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5" ContentType="application/binary"/>
  <Override PartName="/xl/commentsmeta1" ContentType="application/binary"/>
  <Override PartName="/xl/commentsmeta3" ContentType="application/binary"/>
  <Override PartName="/xl/commentsmeta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8"/>
  <workbookPr/>
  <mc:AlternateContent xmlns:mc="http://schemas.openxmlformats.org/markup-compatibility/2006">
    <mc:Choice Requires="x15">
      <x15ac:absPath xmlns:x15ac="http://schemas.microsoft.com/office/spreadsheetml/2010/11/ac" url="C:\Users\pathiran\OneDrive - UCL\Documents\PhD\EnergyScope\Italian_project\EnergyScope MC Italy3\Data\for_2050\"/>
    </mc:Choice>
  </mc:AlternateContent>
  <xr:revisionPtr revIDLastSave="0" documentId="13_ncr:1_{17E28A05-A3A2-4C7B-963F-34281D44165E}" xr6:coauthVersionLast="36" xr6:coauthVersionMax="45" xr10:uidLastSave="{00000000-0000-0000-0000-000000000000}"/>
  <bookViews>
    <workbookView xWindow="20376" yWindow="-7356" windowWidth="29040" windowHeight="15840" activeTab="3" xr2:uid="{00000000-000D-0000-FFFF-FFFF00000000}"/>
  </bookViews>
  <sheets>
    <sheet name="README" sheetId="1" r:id="rId1"/>
    <sheet name="1.1 Time Series" sheetId="2" r:id="rId2"/>
    <sheet name="2.1 RESOURCES" sheetId="4" r:id="rId3"/>
    <sheet name="2.2 User defined" sheetId="5" r:id="rId4"/>
    <sheet name="2.3 EUD" sheetId="6" r:id="rId5"/>
    <sheet name="3.2 TECH" sheetId="8" r:id="rId6"/>
    <sheet name="3.3 STO" sheetId="9" r:id="rId7"/>
  </sheets>
  <calcPr calcId="191029"/>
</workbook>
</file>

<file path=xl/calcChain.xml><?xml version="1.0" encoding="utf-8"?>
<calcChain xmlns="http://schemas.openxmlformats.org/spreadsheetml/2006/main">
  <c r="K11" i="8" l="1"/>
  <c r="K10" i="8"/>
  <c r="K89" i="8" l="1"/>
  <c r="J89" i="8"/>
  <c r="C8764" i="2" l="1"/>
  <c r="D8764" i="2"/>
  <c r="E8764" i="2"/>
  <c r="F8764" i="2"/>
  <c r="G8764" i="2"/>
  <c r="H8764" i="2"/>
  <c r="I8764" i="2"/>
  <c r="J8764" i="2"/>
  <c r="K8764" i="2"/>
  <c r="L8764" i="2"/>
  <c r="M8764" i="2"/>
  <c r="C8765" i="2"/>
  <c r="D8765" i="2"/>
  <c r="E8765" i="2"/>
  <c r="F8765" i="2"/>
  <c r="G8765" i="2"/>
  <c r="H8765" i="2"/>
  <c r="I8765" i="2"/>
  <c r="J8765" i="2"/>
  <c r="K8765" i="2"/>
  <c r="L8765" i="2"/>
  <c r="M8765" i="2"/>
  <c r="C8766" i="2"/>
  <c r="D8766" i="2"/>
  <c r="E8766" i="2"/>
  <c r="F8766" i="2"/>
  <c r="G8766" i="2"/>
  <c r="H8766" i="2"/>
  <c r="I8766" i="2"/>
  <c r="J8766" i="2"/>
  <c r="K8766" i="2"/>
  <c r="L8766" i="2"/>
  <c r="M8766" i="2"/>
  <c r="C8767" i="2"/>
  <c r="D8767" i="2"/>
  <c r="E8767" i="2"/>
  <c r="F8767" i="2"/>
  <c r="G8767" i="2"/>
  <c r="H8767" i="2"/>
  <c r="I8767" i="2"/>
  <c r="J8767" i="2"/>
  <c r="K8767" i="2"/>
  <c r="L8767" i="2"/>
  <c r="M8767" i="2"/>
  <c r="B8767" i="2"/>
  <c r="B8766" i="2"/>
  <c r="B8765" i="2"/>
  <c r="B8764" i="2"/>
  <c r="M8769" i="2" l="1"/>
  <c r="K8769" i="2"/>
  <c r="M8768" i="2"/>
  <c r="L8768" i="2"/>
  <c r="L8769" i="2" s="1"/>
  <c r="K8768" i="2"/>
  <c r="J8768" i="2"/>
  <c r="J8769" i="2" s="1"/>
  <c r="I8768" i="2"/>
  <c r="I8769" i="2" s="1"/>
  <c r="H8768" i="2"/>
  <c r="H8769" i="2" s="1"/>
  <c r="G8768" i="2"/>
  <c r="F8768" i="2"/>
  <c r="D8768" i="2"/>
  <c r="C8768" i="2"/>
  <c r="B876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100-000001000000}">
      <text>
        <r>
          <rPr>
            <sz val="12"/>
            <color theme="1"/>
            <rFont val="Arial"/>
            <family val="2"/>
          </rPr>
          <t>======
ID#AAAAGdnL9_8
Stefano Moret    (2020-04-29 12:37:16)
reduced by 0.0001 to have the sum exactly to 1</t>
        </r>
      </text>
    </comment>
  </commentList>
  <extLst>
    <ext xmlns:r="http://schemas.openxmlformats.org/officeDocument/2006/relationships" uri="GoogleSheetsCustomDataVersion1">
      <go:sheetsCustomData xmlns:go="http://customooxmlschemas.google.com/" r:id="rId1" roundtripDataSignature="AMtx7miW/DUTI8CG59d3jzGiM42rWi2Ka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500-000005000000}">
      <text>
        <r>
          <rPr>
            <sz val="12"/>
            <color theme="1"/>
            <rFont val="Arial"/>
            <family val="2"/>
          </rPr>
          <t>======
ID#AAAAGdnL9_E
Stefano Moret    (2020-04-29 12:37:16)
Excluding gas for cooking</t>
        </r>
      </text>
    </comment>
    <comment ref="D5" authorId="0" shapeId="0" xr:uid="{00000000-0006-0000-0500-000004000000}">
      <text>
        <r>
          <rPr>
            <sz val="12"/>
            <color theme="1"/>
            <rFont val="Arial"/>
            <family val="2"/>
          </rPr>
          <t>======
ID#AAAAGdnL9_Q
Stefano Moret    (2020-04-29 12:37:16)
Intermediate scenario in PROGNOS. In the SES Excel different value because there the average between the 3 scenarios is taken.</t>
        </r>
      </text>
    </comment>
    <comment ref="C7" authorId="0" shapeId="0" xr:uid="{00000000-0006-0000-0500-000007000000}">
      <text>
        <r>
          <rPr>
            <sz val="12"/>
            <color theme="1"/>
            <rFont val="Arial"/>
            <family val="2"/>
          </rPr>
          <t>======
ID#AAAAGdnL9-U
Stefano Moret    (2020-04-29 12:37:16)
Intermediate scenario in PROGNOS. In the SES Excel different value because there the average between the 3 scenarios is taken.</t>
        </r>
      </text>
    </comment>
    <comment ref="D7" authorId="0" shapeId="0" xr:uid="{00000000-0006-0000-0500-000003000000}">
      <text>
        <r>
          <rPr>
            <sz val="12"/>
            <color theme="1"/>
            <rFont val="Arial"/>
            <family val="2"/>
          </rPr>
          <t>======
ID#AAAAGdnL-AI
Stefano Moret    (2020-04-29 12:37:16)
Intermediate scenario in PROGNOS. In the SES Excel different value because there the average between the 3 scenarios is taken.</t>
        </r>
      </text>
    </comment>
  </commentList>
  <extLst>
    <ext xmlns:r="http://schemas.openxmlformats.org/officeDocument/2006/relationships" uri="GoogleSheetsCustomDataVersion1">
      <go:sheetsCustomData xmlns:go="http://customooxmlschemas.google.com/" r:id="rId1" roundtripDataSignature="AMtx7mgZcz1px8+eRHRQfXo1LhREiEZ1K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Stefano Moret</author>
    <author>Gauthier Limpens</author>
  </authors>
  <commentList>
    <comment ref="C1" authorId="0" shapeId="0" xr:uid="{00000000-0006-0000-0700-000008000000}">
      <text>
        <r>
          <rPr>
            <sz val="12"/>
            <color theme="1"/>
            <rFont val="Arial"/>
            <family val="2"/>
          </rPr>
          <t>======
ID#AAAAGdrQhnQ
Stefano Moret    (2020-04-29 12:37:16)
GW of main output. For mobility is Mpkm/h, for cogeneration is heat. Investment cost for cogen is translated into CHF/kW_th. For storage depends on the technology. For gasification/pyrolysis is biofuel output</t>
        </r>
      </text>
    </comment>
    <comment ref="E1" authorId="0" shapeId="0" xr:uid="{00000000-0006-0000-0700-000018000000}">
      <text>
        <r>
          <rPr>
            <sz val="12"/>
            <color theme="1"/>
            <rFont val="Arial"/>
            <family val="2"/>
          </rPr>
          <t>======
ID#AAAAGdnL994
Stefano Moret    (2020-04-29 12:37:16)
Global warming potential (GWP) emissions for the construction of technologies [kgCO2-eq./kW], with respect to main output of the technology. For heating and cogeneration technologies, the main output is heat. Greenhouse gas emissions including the technology construction only. For GHG emissions, LCA data are taken from the Ecoinvent database v3.2 using the 'allocation at the point of substitution' method. GWP is assessed with the 'GWP100a - IPCC2013' indicator.</t>
        </r>
      </text>
    </comment>
    <comment ref="G1" authorId="0" shapeId="0" xr:uid="{00000000-0006-0000-0700-000010000000}">
      <text>
        <r>
          <rPr>
            <sz val="12"/>
            <color theme="1"/>
            <rFont val="Arial"/>
            <family val="2"/>
          </rPr>
          <t>======
ID#AAAAGdnL9_I
Stefano Moret    (2020-04-29 12:37:16)
Yearly c_p. Different than 1 for technologies whose c_p is defined on an annual basis</t>
        </r>
      </text>
    </comment>
    <comment ref="H1" authorId="0" shapeId="0" xr:uid="{00000000-0006-0000-0700-000002000000}">
      <text>
        <r>
          <rPr>
            <sz val="12"/>
            <color theme="1"/>
            <rFont val="Arial"/>
            <family val="2"/>
          </rPr>
          <t>======
ID#AAAAGdrQhnw
Stefano Moret    (2020-04-29 12:37:16)
Limit to the Mult_t, expressed as % of total demand in each sector</t>
        </r>
      </text>
    </comment>
    <comment ref="I1" authorId="0" shapeId="0" xr:uid="{00000000-0006-0000-0700-00000E000000}">
      <text>
        <r>
          <rPr>
            <sz val="12"/>
            <color theme="1"/>
            <rFont val="Arial"/>
            <family val="2"/>
          </rPr>
          <t>======
ID#AAAAGdnL9_c
Stefano Moret    (2020-04-29 12:37:16)
Limit to the Mult_t, expressed as % of total demand in each sector</t>
        </r>
      </text>
    </comment>
    <comment ref="J1" authorId="0" shapeId="0" xr:uid="{00000000-0006-0000-0700-000016000000}">
      <text>
        <r>
          <rPr>
            <sz val="12"/>
            <color theme="1"/>
            <rFont val="Arial"/>
            <family val="2"/>
          </rPr>
          <t>======
ID#AAAAGdnL9-E
Stefano Moret    (2020-04-29 12:37:16)
main output: Mpkm/h for the technologies, heat for cogen, storage level [GWh] for storage units</t>
        </r>
      </text>
    </comment>
    <comment ref="K1" authorId="0" shapeId="0" xr:uid="{00000000-0006-0000-0700-000019000000}">
      <text>
        <r>
          <rPr>
            <sz val="12"/>
            <color theme="1"/>
            <rFont val="Arial"/>
            <family val="2"/>
          </rPr>
          <t>======
ID#AAAAGdnL99w
Stefano Moret    (2020-04-29 12:37:15)
main output: Mpkm/h for the technologies, heat for cogen, storage level [GWh] for storage units</t>
        </r>
      </text>
    </comment>
    <comment ref="K2" authorId="0" shapeId="0" xr:uid="{00000000-0006-0000-0700-000014000000}">
      <text>
        <r>
          <rPr>
            <sz val="12"/>
            <color theme="1"/>
            <rFont val="Arial"/>
            <family val="2"/>
          </rPr>
          <t>======
ID#AAAAGdnL9-w
Gauthier Limpens    (2020-04-29 12:37:16)
Nuclear phase out (</t>
        </r>
      </text>
    </comment>
    <comment ref="G6" authorId="0" shapeId="0" xr:uid="{00000000-0006-0000-0700-000013000000}">
      <text>
        <r>
          <rPr>
            <sz val="12"/>
            <color theme="1"/>
            <rFont val="Arial"/>
            <family val="2"/>
          </rPr>
          <t>======
ID#AAAAGdnL9-0
Gauthier Limpens    (2020-04-29 12:37:16)
Not necessary anymore</t>
        </r>
      </text>
    </comment>
    <comment ref="G8" authorId="0" shapeId="0" xr:uid="{00000000-0006-0000-0700-000006000000}">
      <text>
        <r>
          <rPr>
            <sz val="12"/>
            <color theme="1"/>
            <rFont val="Arial"/>
            <family val="2"/>
          </rPr>
          <t>======
ID#AAAAGdrQhnY
Gauthier Limpens    (2020-04-29 12:37:16)
Not necessary</t>
        </r>
      </text>
    </comment>
    <comment ref="K8" authorId="0" shapeId="0" xr:uid="{00000000-0006-0000-0700-000017000000}">
      <text>
        <r>
          <rPr>
            <sz val="12"/>
            <color theme="1"/>
            <rFont val="Arial"/>
            <family val="2"/>
          </rPr>
          <t>======
ID#AAAAGdnL9-A
Stefano Moret    (2020-04-29 12:37:16)
Updated from: Energiestrategie 2050. Berechnung der Energiepotenziale fu ̈r Wind- und Sonnenenergie. Technical report, Office f ́ed ́eral de l’environnement (OFEV), Bern, Switzerland, September 2012.</t>
        </r>
      </text>
    </comment>
    <comment ref="E12" authorId="0" shapeId="0" xr:uid="{00000000-0006-0000-0700-000005000000}">
      <text>
        <r>
          <rPr>
            <sz val="12"/>
            <color theme="1"/>
            <rFont val="Arial"/>
            <family val="2"/>
          </rPr>
          <t>======
ID#AAAAGdrQhnc
Stefano Moret    (2020-04-29 12:37:16)
Value from Geo&amp;Bio paper, originally from Leda, is about 1150 (see below). Much lower than ecoinvent (~25000). Difference is that ecoinvent assume 32km total drilling (Léda assumed 3*6km). Léda's impact for drilling (per meter) is 1/3 of the drilling in ecoinvent. At the end chosen to go for the one from ecoinvent.</t>
        </r>
      </text>
    </comment>
    <comment ref="G12" authorId="0" shapeId="0" xr:uid="{00000000-0006-0000-0700-00000B000000}">
      <text>
        <r>
          <rPr>
            <sz val="12"/>
            <color theme="1"/>
            <rFont val="Arial"/>
            <family val="2"/>
          </rPr>
          <t>======
ID#AAAAGdnL-AM
Stefano Moret    (2020-04-29 12:37:16)
AES - Electricité géothermique. Indicates 7500 h/y for geothermal plants in 2035</t>
        </r>
      </text>
    </comment>
    <comment ref="B13" authorId="1" shapeId="0" xr:uid="{CF157F33-4F2A-415D-9275-3A7D964739CD}">
      <text>
        <r>
          <rPr>
            <b/>
            <sz val="9"/>
            <color rgb="FF000000"/>
            <rFont val="Calibri"/>
            <family val="2"/>
          </rPr>
          <t>Stefano Moret:</t>
        </r>
        <r>
          <rPr>
            <sz val="9"/>
            <color rgb="FF000000"/>
            <rFont val="Calibri"/>
            <family val="2"/>
          </rPr>
          <t xml:space="preserve">
</t>
        </r>
        <r>
          <rPr>
            <sz val="9"/>
            <color rgb="FF000000"/>
            <rFont val="Calibri"/>
            <family val="2"/>
          </rPr>
          <t>Cogen in industry same as DHN cogen. Apart from NG cogen, which is the same as decentralized gas cogen (for c_inv and c_maint)</t>
        </r>
      </text>
    </comment>
    <comment ref="E15" authorId="0" shapeId="0" xr:uid="{00000000-0006-0000-0700-000004000000}">
      <text>
        <r>
          <rPr>
            <sz val="12"/>
            <color theme="1"/>
            <rFont val="Arial"/>
            <family val="2"/>
          </rPr>
          <t>======
ID#AAAAGdrQhno
Stefano Moret    (2020-04-29 12:37:16)
Taken impact per kw_MSW_in from Geo&amp;Bio and scaled to efficiencies used in SES</t>
        </r>
      </text>
    </comment>
    <comment ref="E17" authorId="0" shapeId="0" xr:uid="{00000000-0006-0000-0700-00001A000000}">
      <text>
        <r>
          <rPr>
            <sz val="12"/>
            <color theme="1"/>
            <rFont val="Arial"/>
            <family val="2"/>
          </rPr>
          <t>======
ID#AAAAGdnL99o
Stefano Moret    (2020-04-29 12:37:15)
Using Geo&amp;Bio value I would obtain 2.59. Probably too low (was obtained by Léda with expoential extrapolation to 50MW). Using ecoinvent value instead</t>
        </r>
      </text>
    </comment>
    <comment ref="E18" authorId="0" shapeId="0" xr:uid="{00000000-0006-0000-0700-000007000000}">
      <text>
        <r>
          <rPr>
            <sz val="12"/>
            <color theme="1"/>
            <rFont val="Arial"/>
            <family val="2"/>
          </rPr>
          <t>======
ID#AAAAGdrQhnU
Stefano Moret    (2020-04-29 12:37:16)
Using Geo&amp;Bio value I would obtain 2.59. Probably too low (was obtained by Léda with expoential extrapolation to 50MW). Using ecoinvent value instead</t>
        </r>
      </text>
    </comment>
    <comment ref="B26" authorId="2" shapeId="0" xr:uid="{7812446B-47D3-4AB0-BF0E-3EAA1498F542}">
      <text>
        <r>
          <rPr>
            <b/>
            <sz val="9"/>
            <color indexed="81"/>
            <rFont val="Tahoma"/>
            <family val="2"/>
          </rPr>
          <t>Gauthier Limpens:</t>
        </r>
        <r>
          <rPr>
            <sz val="9"/>
            <color indexed="81"/>
            <rFont val="Tahoma"/>
            <family val="2"/>
          </rPr>
          <t xml:space="preserve">
Data from 
K.S. Ro, K. Cantrell, D. Elliott, P.G. Hunt, 2007, Catalytic Wet Gasification of Municipal and Animal Wastes, Industial &amp; Engineering Chemistry Research, 46(26), 8839-8845.
M. Pöschl, S. Ward, P. Owende, 2010, Evaluation of energy efficiency of various biogas production and utilization pathways, Applied Energy, 87(11), 3305-3321.
</t>
        </r>
      </text>
    </comment>
    <comment ref="E30" authorId="0" shapeId="0" xr:uid="{00000000-0006-0000-0700-000009000000}">
      <text>
        <r>
          <rPr>
            <sz val="12"/>
            <color theme="1"/>
            <rFont val="Arial"/>
            <family val="2"/>
          </rPr>
          <t>======
ID#AAAAGdnL-AU
Stefano Moret    (2020-04-29 12:37:16)
Ecoinvent value. In ecoinvent I have 1466 kgCO2/m for drilling. If I consider 3 wells of 4.2km, as in Geo&amp;Bio, the value is 3 times higher than the one in Geo&amp;Bio. See comparison below. Chosen the value from ecoinvent</t>
        </r>
      </text>
    </comment>
    <comment ref="G32" authorId="0" shapeId="0" xr:uid="{00000000-0006-0000-0700-000003000000}">
      <text>
        <r>
          <rPr>
            <sz val="12"/>
            <color theme="1"/>
            <rFont val="Arial"/>
            <family val="2"/>
          </rPr>
          <t>======
ID#AAAAGdrQhns
Stefano Moret    (2020-04-29 12:37:16)
To obtain a coherent investment cost, assume that I can use decentralized heat for 2500 h/y. Exception is solar as it is already imposed by c_p_t.</t>
        </r>
      </text>
    </comment>
    <comment ref="B74" authorId="1" shapeId="0" xr:uid="{F45D108F-B05A-4DA8-B257-2098BA120E5A}">
      <text>
        <r>
          <rPr>
            <b/>
            <sz val="9"/>
            <color rgb="FF000000"/>
            <rFont val="Calibri"/>
            <family val="2"/>
          </rPr>
          <t>Stefano Moret:</t>
        </r>
        <r>
          <rPr>
            <sz val="9"/>
            <color rgb="FF000000"/>
            <rFont val="Calibri"/>
            <family val="2"/>
          </rPr>
          <t xml:space="preserve">
</t>
        </r>
        <r>
          <rPr>
            <sz val="9"/>
            <color rgb="FF000000"/>
            <rFont val="Calibri"/>
            <family val="2"/>
          </rPr>
          <t>Source: geo&amp;bio paper. Data scaled per MW of main output</t>
        </r>
      </text>
    </comment>
    <comment ref="B75" authorId="1" shapeId="0" xr:uid="{4EA5ADB6-5015-4131-BBB3-A23EEA141AE0}">
      <text>
        <r>
          <rPr>
            <b/>
            <sz val="9"/>
            <color rgb="FF000000"/>
            <rFont val="Calibri"/>
            <family val="2"/>
          </rPr>
          <t>Stefano Moret:</t>
        </r>
        <r>
          <rPr>
            <sz val="9"/>
            <color rgb="FF000000"/>
            <rFont val="Calibri"/>
            <family val="2"/>
          </rPr>
          <t xml:space="preserve">
</t>
        </r>
        <r>
          <rPr>
            <sz val="9"/>
            <color rgb="FF000000"/>
            <rFont val="Calibri"/>
            <family val="2"/>
          </rPr>
          <t>Source: geo&amp;bio paper. Data scaled per MW of main output</t>
        </r>
      </text>
    </comment>
    <comment ref="B82" authorId="2" shapeId="0" xr:uid="{383520DD-A151-4C5F-9B44-10A81B16F627}">
      <text>
        <r>
          <rPr>
            <b/>
            <sz val="9"/>
            <color indexed="81"/>
            <rFont val="Tahoma"/>
            <family val="2"/>
          </rPr>
          <t>Gauthier Limpens:</t>
        </r>
        <r>
          <rPr>
            <sz val="9"/>
            <color indexed="81"/>
            <rFont val="Tahoma"/>
            <family val="2"/>
          </rPr>
          <t xml:space="preserve">
Warning: Importing gas to generate diesel, is cheaper than importing diesel.</t>
        </r>
      </text>
    </comment>
    <comment ref="B87" authorId="2" shapeId="0" xr:uid="{99157073-9355-405B-A953-CC090F121C8B}">
      <text>
        <r>
          <rPr>
            <b/>
            <sz val="9"/>
            <color rgb="FF000000"/>
            <rFont val="Tahoma"/>
            <family val="2"/>
          </rPr>
          <t>Gauthier Limpens:</t>
        </r>
        <r>
          <rPr>
            <sz val="9"/>
            <color rgb="FF000000"/>
            <rFont val="Tahoma"/>
            <family val="2"/>
          </rPr>
          <t xml:space="preserve">
</t>
        </r>
        <r>
          <rPr>
            <sz val="9"/>
            <color rgb="FF000000"/>
            <rFont val="Tahoma"/>
            <family val="2"/>
          </rPr>
          <t xml:space="preserve">DATA not necessary because it depends on the number of cars
</t>
        </r>
      </text>
    </comment>
    <comment ref="B88" authorId="2" shapeId="0" xr:uid="{D2C65BB8-20FE-4DF5-AFC0-79B309B9C23C}">
      <text>
        <r>
          <rPr>
            <b/>
            <sz val="9"/>
            <color rgb="FF000000"/>
            <rFont val="Tahoma"/>
            <family val="2"/>
          </rPr>
          <t>Gauthier Limpens:</t>
        </r>
        <r>
          <rPr>
            <sz val="9"/>
            <color rgb="FF000000"/>
            <rFont val="Tahoma"/>
            <family val="2"/>
          </rPr>
          <t xml:space="preserve">
</t>
        </r>
        <r>
          <rPr>
            <sz val="9"/>
            <color rgb="FF000000"/>
            <rFont val="Tahoma"/>
            <family val="2"/>
          </rPr>
          <t>DATA not necessary because it depends on the number of cars</t>
        </r>
      </text>
    </comment>
  </commentList>
  <extLst>
    <ext xmlns:r="http://schemas.openxmlformats.org/officeDocument/2006/relationships" uri="GoogleSheetsCustomDataVersion1">
      <go:sheetsCustomData xmlns:go="http://customooxmlschemas.google.com/" r:id="rId1" roundtripDataSignature="AMtx7miFxAQCKWkI75qgvEJI4NddyTO/Z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800-000001000000}">
      <text>
        <r>
          <rPr>
            <sz val="12"/>
            <color theme="1"/>
            <rFont val="Arial"/>
            <family val="2"/>
          </rPr>
          <t>======
ID#AAAAGdnL9_k
Gauthier Limpens    (2020-04-29 12:37:16)
Time required to charge a storage
If 1 &lt;=&gt; can be recharge within 1h, or it is constrained by the power capacity</t>
        </r>
      </text>
    </comment>
    <comment ref="D1" authorId="0" shapeId="0" xr:uid="{00000000-0006-0000-0800-000002000000}">
      <text>
        <r>
          <rPr>
            <sz val="12"/>
            <color theme="1"/>
            <rFont val="Arial"/>
            <family val="2"/>
          </rPr>
          <t>======
ID#AAAAGdnL998
Gauthier Limpens    (2020-04-29 12:37:16)
Time required to discharge a storage
If 1, then can be recharge within 1 hour or is constrained by the power capacity</t>
        </r>
      </text>
    </comment>
  </commentList>
  <extLst>
    <ext xmlns:r="http://schemas.openxmlformats.org/officeDocument/2006/relationships" uri="GoogleSheetsCustomDataVersion1">
      <go:sheetsCustomData xmlns:go="http://customooxmlschemas.google.com/" r:id="rId1" roundtripDataSignature="AMtx7mhAh4tC12iWqatnsXwUhhDKZfzWzg=="/>
    </ext>
  </extLst>
</comments>
</file>

<file path=xl/sharedStrings.xml><?xml version="1.0" encoding="utf-8"?>
<sst xmlns="http://schemas.openxmlformats.org/spreadsheetml/2006/main" count="16744" uniqueCount="296">
  <si>
    <t>period_duration [h]</t>
  </si>
  <si>
    <t>Electricity (%_elec)</t>
  </si>
  <si>
    <t>Space Heating (%_sh)</t>
  </si>
  <si>
    <t>Passanger mobility (%_pass)</t>
  </si>
  <si>
    <t>Tabs structure :</t>
  </si>
  <si>
    <t>Freight mobility (%_freight)</t>
  </si>
  <si>
    <t>PV</t>
  </si>
  <si>
    <t>ELECTRICITY</t>
  </si>
  <si>
    <t>1. Time series</t>
  </si>
  <si>
    <t>HEAT_HIGH_T
(INDUSTRY)</t>
  </si>
  <si>
    <t>HEAT_LOW_T
DHN</t>
  </si>
  <si>
    <t>2. Scenario</t>
  </si>
  <si>
    <t>HEAT_LOW_T
DECEN</t>
  </si>
  <si>
    <t>PUBLIC
MOBILITY</t>
  </si>
  <si>
    <t>3. Technologies</t>
  </si>
  <si>
    <t>PRIVATE
MOBILITY</t>
  </si>
  <si>
    <t>NUCLEAR</t>
  </si>
  <si>
    <t>CCGT</t>
  </si>
  <si>
    <t>Color code :</t>
  </si>
  <si>
    <t>COAL_US</t>
  </si>
  <si>
    <t>COAL_IGCC</t>
  </si>
  <si>
    <t>WIND_ONSHORE</t>
  </si>
  <si>
    <t>WIND_OFFSHORE</t>
  </si>
  <si>
    <t>HYDRO_RIVER</t>
  </si>
  <si>
    <t>GEOTHERMAL</t>
  </si>
  <si>
    <t>IND_COGEN_GAS</t>
  </si>
  <si>
    <t>IND_COGEN_WOOD</t>
  </si>
  <si>
    <t>IND_COGEN_WASTE</t>
  </si>
  <si>
    <t>IND_BOILER_GAS</t>
  </si>
  <si>
    <t>IND_BOILER_WOOD</t>
  </si>
  <si>
    <t>IND_BOILER_OIL</t>
  </si>
  <si>
    <t>IND_BOILER_COAL</t>
  </si>
  <si>
    <t>IND_BOILER_WASTE</t>
  </si>
  <si>
    <t>IND_DIRECT_ELEC</t>
  </si>
  <si>
    <t>DHN_HP_ELEC</t>
  </si>
  <si>
    <t>DHN_COGEN_GAS</t>
  </si>
  <si>
    <t>DHN_COGEN_WOOD</t>
  </si>
  <si>
    <t>DHN_COGEN_WASTE</t>
  </si>
  <si>
    <t>DHN_BOILER_GAS</t>
  </si>
  <si>
    <t>DHN_BOILER_WOOD</t>
  </si>
  <si>
    <t>DHN_BOILER_OIL</t>
  </si>
  <si>
    <t>DHN_DEEP_GEO</t>
  </si>
  <si>
    <t>DHN_SOLAR</t>
  </si>
  <si>
    <t>DEC_HP_ELEC</t>
  </si>
  <si>
    <t>DEC_THHP_GAS</t>
  </si>
  <si>
    <t>DEC_COGEN_GAS</t>
  </si>
  <si>
    <t>DEC_COGEN_OIL</t>
  </si>
  <si>
    <t>DEC_ADVCOGEN_GAS</t>
  </si>
  <si>
    <t>DEC_ADVCOGEN_H2</t>
  </si>
  <si>
    <t>DEC_BOILER_GAS</t>
  </si>
  <si>
    <t>DEC_BOILER_WOOD</t>
  </si>
  <si>
    <t>DEC_BOILER_OIL</t>
  </si>
  <si>
    <t>DEC_SOLAR</t>
  </si>
  <si>
    <t>DEC_DIRECT_ELEC</t>
  </si>
  <si>
    <t>TRAMWAY_TROLLEY</t>
  </si>
  <si>
    <t>BUS_COACH_DIESEL</t>
  </si>
  <si>
    <t>BUS_COACH_HYDIESEL</t>
  </si>
  <si>
    <t>BUS_COACH_CNG_STOICH</t>
  </si>
  <si>
    <t>BUS_COACH_FC_HYBRIDH2</t>
  </si>
  <si>
    <t>TRAIN_PUB</t>
  </si>
  <si>
    <t>CAR_GASOLINE</t>
  </si>
  <si>
    <t>CAR_DIESEL</t>
  </si>
  <si>
    <t>CAR_NG</t>
  </si>
  <si>
    <t>CAR_HEV</t>
  </si>
  <si>
    <t>CAR_PHEV</t>
  </si>
  <si>
    <t>CAR_BEV</t>
  </si>
  <si>
    <t>CAR_FUEL_CELL</t>
  </si>
  <si>
    <t>{RESOURCES}</t>
  </si>
  <si>
    <t>GASOLINE</t>
  </si>
  <si>
    <t>DIESEL</t>
  </si>
  <si>
    <t>BIOETHANOL</t>
  </si>
  <si>
    <t>BIODIESEL</t>
  </si>
  <si>
    <t>LFO</t>
  </si>
  <si>
    <t>NG</t>
  </si>
  <si>
    <t>SNG</t>
  </si>
  <si>
    <t>WOOD</t>
  </si>
  <si>
    <t>WET_BIOMASS</t>
  </si>
  <si>
    <t>WASTE</t>
  </si>
  <si>
    <t>COAL</t>
  </si>
  <si>
    <t>URANIUM</t>
  </si>
  <si>
    <t>H2</t>
  </si>
  <si>
    <t>SLF</t>
  </si>
  <si>
    <t>CO2_EMISSIONS</t>
  </si>
  <si>
    <t>RES_WIND</t>
  </si>
  <si>
    <t>RES_SOLAR</t>
  </si>
  <si>
    <t>RES_HYDRO</t>
  </si>
  <si>
    <t>RES_GEO</t>
  </si>
  <si>
    <t xml:space="preserve">CO2_ATM </t>
  </si>
  <si>
    <t xml:space="preserve">CO2_INDUSTRY </t>
  </si>
  <si>
    <t>CO2_CAPTURED</t>
  </si>
  <si>
    <t>Source</t>
  </si>
  <si>
    <t>Typical days inputs :</t>
  </si>
  <si>
    <t>Weights</t>
  </si>
  <si>
    <t>[-]</t>
  </si>
  <si>
    <t>Political inputs</t>
  </si>
  <si>
    <t>re_share</t>
  </si>
  <si>
    <t>CO2 limit</t>
  </si>
  <si>
    <t>gwp_limit</t>
  </si>
  <si>
    <t>[tCO2_eq/year]</t>
  </si>
  <si>
    <t>Land available for solar limit</t>
  </si>
  <si>
    <t>solar_area</t>
  </si>
  <si>
    <t>km2</t>
  </si>
  <si>
    <t>Technologies shares</t>
  </si>
  <si>
    <t>min/max share</t>
  </si>
  <si>
    <t>min.</t>
  </si>
  <si>
    <t>max.</t>
  </si>
  <si>
    <t>share_mobility_public</t>
  </si>
  <si>
    <t>%_public,min</t>
  </si>
  <si>
    <t>%_public,max</t>
  </si>
  <si>
    <t>share_freight_train</t>
  </si>
  <si>
    <t>%_rail,min</t>
  </si>
  <si>
    <t>%_rail,max</t>
  </si>
  <si>
    <t>share_freight_boat</t>
  </si>
  <si>
    <t>%_boat,min</t>
  </si>
  <si>
    <t>%_boat,max</t>
  </si>
  <si>
    <t>share_freight_truck</t>
  </si>
  <si>
    <t>%_truck,min</t>
  </si>
  <si>
    <t>%_truck,max</t>
  </si>
  <si>
    <t>share_heat_dhn</t>
  </si>
  <si>
    <t>%_dhn,min</t>
  </si>
  <si>
    <t>%_dhn,max</t>
  </si>
  <si>
    <t xml:space="preserve">end_uses_demand_year : </t>
  </si>
  <si>
    <t>param end_uses_demand_year:</t>
  </si>
  <si>
    <t>HOUSEHOLDS</t>
  </si>
  <si>
    <t>SERVICES</t>
  </si>
  <si>
    <t>INDUSTRY</t>
  </si>
  <si>
    <t>TRANSPORTATION</t>
  </si>
  <si>
    <t>LIGHTING</t>
  </si>
  <si>
    <t>[GWh]</t>
  </si>
  <si>
    <t>HEAT_HIGH_T</t>
  </si>
  <si>
    <t>HEAT_LOW_T_SH</t>
  </si>
  <si>
    <t>HEAT_LOW_T_HW</t>
  </si>
  <si>
    <t>MOBILITY_PASSENGER</t>
  </si>
  <si>
    <t>[Mpkm]</t>
  </si>
  <si>
    <t>MOBILITY_FREIGHT</t>
  </si>
  <si>
    <t>[Mtkm]</t>
  </si>
  <si>
    <t>NON_ENERGY</t>
  </si>
  <si>
    <t>DHN_COGEN_WET_BIOMASS</t>
  </si>
  <si>
    <t>TRAIN_FREIGHT</t>
  </si>
  <si>
    <t>BOAT_FREIGHT_DIESEL</t>
  </si>
  <si>
    <t>BOAT_FREIGHT_NG</t>
  </si>
  <si>
    <t>TRUCK_DIESEL</t>
  </si>
  <si>
    <t>TRUCK_FUEL_CELL</t>
  </si>
  <si>
    <t>TRUCK_NG</t>
  </si>
  <si>
    <t>NON_ENERGY_OIL</t>
  </si>
  <si>
    <t>NON_ENERGY_NG</t>
  </si>
  <si>
    <t>EFFICIENCY</t>
  </si>
  <si>
    <t>DHN</t>
  </si>
  <si>
    <t>H2_ELECTROLYSIS</t>
  </si>
  <si>
    <t>H2_NG</t>
  </si>
  <si>
    <t>H2_BIOMASS</t>
  </si>
  <si>
    <t>GASIFICATION_SNG</t>
  </si>
  <si>
    <t>PYROLYSIS</t>
  </si>
  <si>
    <t>ATM_CCS</t>
  </si>
  <si>
    <t>INDUSTRY_CCS</t>
  </si>
  <si>
    <t>SYN_METHANOLATION</t>
  </si>
  <si>
    <t>SYN_METHANATION</t>
  </si>
  <si>
    <t>BIOMETHANATION</t>
  </si>
  <si>
    <t>SLF_TO_DIESEL</t>
  </si>
  <si>
    <t>SLF_TO_GASOLINE</t>
  </si>
  <si>
    <t>SLF_TO_LFO</t>
  </si>
  <si>
    <t>param:</t>
  </si>
  <si>
    <t>c_p</t>
  </si>
  <si>
    <t>fmin_perc</t>
  </si>
  <si>
    <t>fmax_perc</t>
  </si>
  <si>
    <t>FREIGHT</t>
  </si>
  <si>
    <t xml:space="preserve">GRID </t>
  </si>
  <si>
    <t>INFRASTRUCTURE</t>
  </si>
  <si>
    <t>BATT_LI</t>
  </si>
  <si>
    <t>BEV_BATT</t>
  </si>
  <si>
    <t>PHEV_BATT</t>
  </si>
  <si>
    <t>PHS</t>
  </si>
  <si>
    <t xml:space="preserve">TS_DEC_DIRECT_ELEC </t>
  </si>
  <si>
    <t xml:space="preserve">TS_DEC_HP_ELEC </t>
  </si>
  <si>
    <t xml:space="preserve">TS_DEC_THHP_GAS </t>
  </si>
  <si>
    <t xml:space="preserve">TS_DEC_COGEN_GAS </t>
  </si>
  <si>
    <t xml:space="preserve">TS_DEC_COGEN_OIL </t>
  </si>
  <si>
    <t xml:space="preserve">TS_DEC_BOILER_GAS </t>
  </si>
  <si>
    <t xml:space="preserve">TS_DEC_BOILER_WOOD </t>
  </si>
  <si>
    <t xml:space="preserve">TS_DEC_BOILER_OIL </t>
  </si>
  <si>
    <t>STORAGE</t>
  </si>
  <si>
    <t>TS_DHN_DAILY</t>
  </si>
  <si>
    <t>TS_DHN_SEASONAL</t>
  </si>
  <si>
    <t xml:space="preserve">TS_DEC_ADVCOGEN_GAS </t>
  </si>
  <si>
    <t xml:space="preserve">TS_DEC_ADVCOGEN_H2 </t>
  </si>
  <si>
    <t>SEASONAL_NG</t>
  </si>
  <si>
    <t>SEASONAL_H2</t>
  </si>
  <si>
    <t>CO2_STORAGE</t>
  </si>
  <si>
    <t>SLF_STO</t>
  </si>
  <si>
    <t>TS_DEC_BOILER_WOOD</t>
  </si>
  <si>
    <t>TS_DEC_BOILER_OIL</t>
  </si>
  <si>
    <t>storage_charge_time</t>
  </si>
  <si>
    <t>storage_discharge_time</t>
  </si>
  <si>
    <t>{PERIODS}</t>
  </si>
  <si>
    <t>avail_local [GWh/y]</t>
  </si>
  <si>
    <t>c_op_local [M€/GWh]</t>
  </si>
  <si>
    <t>End Use Demands (% of total EUD)</t>
  </si>
  <si>
    <t>Weather (production [GW/GW_p])</t>
  </si>
  <si>
    <t>Geothermal</t>
  </si>
  <si>
    <t>EnergyScope MC data file for R1</t>
  </si>
  <si>
    <t>2.1 Resources : local availaibility (avail_local), emissions (gwp_op_local) and cost (c_op_local) related to each resource</t>
  </si>
  <si>
    <t>1.1 Time Series : End use demand (% yearly EUD) and weather related (production [GW/GW_p])</t>
  </si>
  <si>
    <t>2.2 User defined : weight of timeseries for TD inputs, political inputs (emission cap, area for solar panels,…) , technologies share (public mobility, train freight, DHN,…) and maximum number of cars</t>
  </si>
  <si>
    <t>2.3 EUD : Yearly energy end use demand</t>
  </si>
  <si>
    <t>3.2 TECH : Technologies caracteristiques (c_inv, lifetime …)</t>
  </si>
  <si>
    <t>3.2 STO : charging time and discharging time for storage technologies</t>
  </si>
  <si>
    <t>c_inv [M€/GW]</t>
  </si>
  <si>
    <t>c_maint [M€/(y*GW)]</t>
  </si>
  <si>
    <t>gwp_constr [ktCO2-eq./GW]</t>
  </si>
  <si>
    <t>lifetime [y]</t>
  </si>
  <si>
    <t>f_min [GW]</t>
  </si>
  <si>
    <t>f_max [GW]</t>
  </si>
  <si>
    <t>Definition</t>
  </si>
  <si>
    <t>Nuclear power plant</t>
  </si>
  <si>
    <t>Combined cycle gas turbine</t>
  </si>
  <si>
    <t>Ultra-supercritical coal power plant with integrated gasification combined cycle</t>
  </si>
  <si>
    <t>Integrated gasification combined cycle coal power plant</t>
  </si>
  <si>
    <t>Photovoltaic panels</t>
  </si>
  <si>
    <t>Onshore Wind Turbine</t>
  </si>
  <si>
    <t>Offshore Wind Turbine</t>
  </si>
  <si>
    <t>Heat high temperature</t>
  </si>
  <si>
    <t>Heat low temperature for space heating</t>
  </si>
  <si>
    <t>Heat low temperature for sanitary hot water</t>
  </si>
  <si>
    <t>Mobility of the passengers</t>
  </si>
  <si>
    <t>Freight mobility</t>
  </si>
  <si>
    <t>Use of energetic compounds to produce goods (plastics, fertilizers,…)</t>
  </si>
  <si>
    <t>…</t>
  </si>
  <si>
    <t>Electricity imported from outside the system</t>
  </si>
  <si>
    <t>Light fuel oil</t>
  </si>
  <si>
    <t>Natural Gas</t>
  </si>
  <si>
    <t>Synthetic natural gas</t>
  </si>
  <si>
    <t>Contains : Additional roundwood, black liquor, landscape care wood, other industrial wood residues, perennials (woody), post consumer wood, saw-dust, sawmill by-products, pri- mary forestry residues and roundwood</t>
  </si>
  <si>
    <t>Contains : Verge gras, perennials (grassy), prunings, total manure, grass cutting, animal waste and forrage maize</t>
  </si>
  <si>
    <t>Contains : Common sludges, MSW landfill, other MSW and paper cardboard</t>
  </si>
  <si>
    <t>Hydrogen</t>
  </si>
  <si>
    <t>Synthetic liquid fuels (contains : Methanol, Amonia,…)</t>
  </si>
  <si>
    <t>Emissions of CO2</t>
  </si>
  <si>
    <t>Wind</t>
  </si>
  <si>
    <t>Sun</t>
  </si>
  <si>
    <t>Hydro</t>
  </si>
  <si>
    <t>Atmospheric CO2</t>
  </si>
  <si>
    <t>Captured CO2</t>
  </si>
  <si>
    <t>Industrial emitted CO2</t>
  </si>
  <si>
    <t>TECH</t>
  </si>
  <si>
    <t>LAYERS</t>
  </si>
  <si>
    <t>HEAT_LOW_T_DECEN</t>
  </si>
  <si>
    <t>HEAT_LOW_T_DHN</t>
  </si>
  <si>
    <t>TS_HIGH_TEMP</t>
  </si>
  <si>
    <t>DHN_COGEN_BIO_HYDROLYSIS</t>
  </si>
  <si>
    <t>TRUCK_ELEC</t>
  </si>
  <si>
    <t>NON
ENERGY</t>
  </si>
  <si>
    <t>BIO_HYDROLYSIS</t>
  </si>
  <si>
    <t>METHANE_TO_METHANOL</t>
  </si>
  <si>
    <t>H : c_op_local = c_op_exterior except for local resources</t>
  </si>
  <si>
    <t>H : italy doesn't produce any hydricarbons locally</t>
  </si>
  <si>
    <t>Electricity</t>
  </si>
  <si>
    <t>Lighting and others</t>
  </si>
  <si>
    <t>Units</t>
  </si>
  <si>
    <t>HYDRO_DAM</t>
  </si>
  <si>
    <t>DAM_STORAGE</t>
  </si>
  <si>
    <t>Data from Italian EnergyScope</t>
  </si>
  <si>
    <t>Provides all the data that are specific to the region R1  = NORTH</t>
  </si>
  <si>
    <t>Value from OEMOF-MOEA (Prina)</t>
  </si>
  <si>
    <t>Value from EnergyScopeIT (Borasio)</t>
  </si>
  <si>
    <t>EnergyScope MC 2020 (Hernandez)</t>
  </si>
  <si>
    <t>Value from EnergyScope TD Belgium (Limpens)</t>
  </si>
  <si>
    <t>Default (should be improved)</t>
  </si>
  <si>
    <t>Space Cooling (%_sc)</t>
  </si>
  <si>
    <t>Max</t>
  </si>
  <si>
    <t>Min</t>
  </si>
  <si>
    <t>Sum</t>
  </si>
  <si>
    <t>Mean</t>
  </si>
  <si>
    <t>Median</t>
  </si>
  <si>
    <t>Calculated Value</t>
  </si>
  <si>
    <t>EnergyScope TD IT (Domisse)</t>
  </si>
  <si>
    <t>Divided from total IT potential in IT (Domisse)</t>
  </si>
  <si>
    <t>http://appsso.eurostat.ec.europa.eu/nui/show.do?dataset=iww_go_atygo</t>
  </si>
  <si>
    <t>to compensate for freight exchange</t>
  </si>
  <si>
    <t>Inland waterway transport of goods seems negligible in Italy 379 Mtkm in 2015 as compared to total freight of 148777 Mtkm</t>
  </si>
  <si>
    <t>PROCESS_COOLING</t>
  </si>
  <si>
    <t>SPACE_COOLING</t>
  </si>
  <si>
    <t>COOLING</t>
  </si>
  <si>
    <t>BIG_SPLIT</t>
  </si>
  <si>
    <t>CHILLER_WC</t>
  </si>
  <si>
    <t>TS_COLD</t>
  </si>
  <si>
    <t>assume that Italy will have finished COAL phase-out by 2050</t>
  </si>
  <si>
    <t>https://inland-navigation-market.org/chapitre/2-freight-traffic-on-inland-waterways/</t>
  </si>
  <si>
    <t>avail_exterior [GWh/y]</t>
  </si>
  <si>
    <t xml:space="preserve">param: </t>
  </si>
  <si>
    <t>:=</t>
  </si>
  <si>
    <t>take the same as Switzerland (this is a high value already)</t>
  </si>
  <si>
    <t>SOLAR</t>
  </si>
  <si>
    <t>ELEC_EXPORT</t>
  </si>
  <si>
    <t>U_PV</t>
  </si>
  <si>
    <t>Utility scale PV</t>
  </si>
  <si>
    <t>Terna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</si>
</sst>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0\ _€_-;\-* #,##0.00\ _€_-;_-* &quot;-&quot;??\ _€_-;_-@"/>
    <numFmt numFmtId="166" formatCode="0.0000000"/>
  </numFmts>
  <fonts count="45" x14ac:knownFonts="1">
    <font>
      <sz val="12"/>
      <color theme="1"/>
      <name val="Arial"/>
    </font>
    <font>
      <sz val="11"/>
      <color theme="1"/>
      <name val="Calibri"/>
      <family val="2"/>
      <scheme val="minor"/>
    </font>
    <font>
      <sz val="12"/>
      <color theme="1"/>
      <name val="Calibri"/>
      <family val="2"/>
    </font>
    <font>
      <b/>
      <sz val="16"/>
      <color theme="1"/>
      <name val="Calibri"/>
      <family val="2"/>
    </font>
    <font>
      <sz val="12"/>
      <name val="Arial"/>
      <family val="2"/>
    </font>
    <font>
      <sz val="12"/>
      <color theme="1"/>
      <name val="Calibri"/>
      <family val="2"/>
    </font>
    <font>
      <sz val="12"/>
      <color theme="1"/>
      <name val="Courier New"/>
      <family val="3"/>
    </font>
    <font>
      <b/>
      <sz val="12"/>
      <color theme="1"/>
      <name val="Calibri"/>
      <family val="2"/>
    </font>
    <font>
      <sz val="12"/>
      <color rgb="FF000000"/>
      <name val="Calibri"/>
      <family val="2"/>
    </font>
    <font>
      <b/>
      <sz val="18"/>
      <color theme="0"/>
      <name val="Calibri"/>
      <family val="2"/>
    </font>
    <font>
      <sz val="11"/>
      <color theme="1"/>
      <name val="Calibri"/>
      <family val="2"/>
    </font>
    <font>
      <sz val="16"/>
      <color theme="1"/>
      <name val="Calibri"/>
      <family val="2"/>
    </font>
    <font>
      <sz val="11"/>
      <color rgb="FF3F3F76"/>
      <name val="Calibri"/>
      <family val="2"/>
    </font>
    <font>
      <b/>
      <sz val="12"/>
      <color rgb="FFFF0000"/>
      <name val="Calibri"/>
      <family val="2"/>
    </font>
    <font>
      <sz val="12"/>
      <color rgb="FFFF0000"/>
      <name val="Calibri"/>
      <family val="2"/>
    </font>
    <font>
      <b/>
      <sz val="12"/>
      <color rgb="FFC00000"/>
      <name val="Calibri"/>
      <family val="2"/>
    </font>
    <font>
      <b/>
      <sz val="11"/>
      <color theme="1"/>
      <name val="Calibri"/>
      <family val="2"/>
    </font>
    <font>
      <sz val="12"/>
      <color rgb="FFC00000"/>
      <name val="Calibri"/>
      <family val="2"/>
    </font>
    <font>
      <b/>
      <sz val="16"/>
      <color theme="1"/>
      <name val="Courier New"/>
      <family val="3"/>
    </font>
    <font>
      <sz val="12"/>
      <color theme="1"/>
      <name val="Courier New"/>
      <family val="3"/>
    </font>
    <font>
      <sz val="12"/>
      <color theme="1"/>
      <name val="Arial"/>
      <family val="2"/>
    </font>
    <font>
      <sz val="11"/>
      <name val="Calibri"/>
      <family val="2"/>
    </font>
    <font>
      <sz val="11"/>
      <color rgb="FFFF0000"/>
      <name val="Calibri"/>
      <family val="2"/>
      <scheme val="minor"/>
    </font>
    <font>
      <sz val="12"/>
      <color theme="1"/>
      <name val="Calibri"/>
      <family val="2"/>
      <scheme val="minor"/>
    </font>
    <font>
      <sz val="12"/>
      <color rgb="FF000000"/>
      <name val="Calibri"/>
      <family val="2"/>
      <charset val="1"/>
    </font>
    <font>
      <sz val="11"/>
      <color rgb="FF3F3F76"/>
      <name val="Calibri"/>
      <family val="2"/>
      <scheme val="minor"/>
    </font>
    <font>
      <b/>
      <sz val="16"/>
      <color theme="1"/>
      <name val="Calibri"/>
      <family val="2"/>
      <scheme val="minor"/>
    </font>
    <font>
      <b/>
      <sz val="9"/>
      <color rgb="FF000000"/>
      <name val="Calibri"/>
      <family val="2"/>
    </font>
    <font>
      <sz val="9"/>
      <color rgb="FF000000"/>
      <name val="Calibri"/>
      <family val="2"/>
    </font>
    <font>
      <b/>
      <sz val="9"/>
      <color indexed="81"/>
      <name val="Tahoma"/>
      <family val="2"/>
    </font>
    <font>
      <sz val="9"/>
      <color indexed="81"/>
      <name val="Tahoma"/>
      <family val="2"/>
    </font>
    <font>
      <b/>
      <sz val="9"/>
      <color rgb="FF000000"/>
      <name val="Tahoma"/>
      <family val="2"/>
    </font>
    <font>
      <sz val="9"/>
      <color rgb="FF000000"/>
      <name val="Tahoma"/>
      <family val="2"/>
    </font>
    <font>
      <b/>
      <sz val="12"/>
      <color theme="1"/>
      <name val="Courier New"/>
      <family val="3"/>
    </font>
    <font>
      <sz val="12"/>
      <color theme="5"/>
      <name val="Arial"/>
      <family val="2"/>
    </font>
    <font>
      <b/>
      <sz val="12"/>
      <color theme="1"/>
      <name val="Arial"/>
      <family val="2"/>
    </font>
    <font>
      <sz val="11"/>
      <color theme="5"/>
      <name val="Calibri"/>
      <family val="2"/>
    </font>
    <font>
      <sz val="12"/>
      <name val="Calibri"/>
      <family val="2"/>
      <scheme val="minor"/>
    </font>
    <font>
      <sz val="12"/>
      <color theme="4"/>
      <name val="Arial"/>
      <family val="2"/>
    </font>
    <font>
      <sz val="11"/>
      <color theme="4"/>
      <name val="Calibri"/>
      <family val="2"/>
    </font>
    <font>
      <b/>
      <sz val="11"/>
      <color theme="4"/>
      <name val="Calibri"/>
      <family val="2"/>
    </font>
    <font>
      <sz val="11"/>
      <name val="Calibri"/>
      <family val="2"/>
      <scheme val="minor"/>
    </font>
    <font>
      <sz val="11"/>
      <color theme="5"/>
      <name val="Calibri"/>
      <family val="2"/>
      <scheme val="minor"/>
    </font>
    <font>
      <sz val="12"/>
      <name val="Courier New"/>
      <family val="3"/>
    </font>
    <font>
      <b/>
      <sz val="11"/>
      <color rgb="FFC00000"/>
      <name val="Calibri"/>
      <family val="2"/>
    </font>
  </fonts>
  <fills count="23">
    <fill>
      <patternFill patternType="none"/>
    </fill>
    <fill>
      <patternFill patternType="gray125"/>
    </fill>
    <fill>
      <patternFill patternType="solid">
        <fgColor rgb="FFBFBFBF"/>
        <bgColor rgb="FFBFBFBF"/>
      </patternFill>
    </fill>
    <fill>
      <patternFill patternType="solid">
        <fgColor rgb="FFD8D8D8"/>
        <bgColor rgb="FFD8D8D8"/>
      </patternFill>
    </fill>
    <fill>
      <patternFill patternType="solid">
        <fgColor theme="1"/>
        <bgColor theme="1"/>
      </patternFill>
    </fill>
    <fill>
      <patternFill patternType="solid">
        <fgColor rgb="FFA5A5A5"/>
        <bgColor rgb="FFA5A5A5"/>
      </patternFill>
    </fill>
    <fill>
      <patternFill patternType="solid">
        <fgColor theme="0" tint="-0.14999847407452621"/>
        <bgColor indexed="64"/>
      </patternFill>
    </fill>
    <fill>
      <patternFill patternType="solid">
        <fgColor rgb="FFFFCC99"/>
      </patternFill>
    </fill>
    <fill>
      <patternFill patternType="solid">
        <fgColor theme="0" tint="-0.34998626667073579"/>
        <bgColor indexed="64"/>
      </patternFill>
    </fill>
    <fill>
      <patternFill patternType="solid">
        <fgColor theme="9" tint="0.39997558519241921"/>
        <bgColor rgb="FFFFCC99"/>
      </patternFill>
    </fill>
    <fill>
      <patternFill patternType="solid">
        <fgColor theme="7" tint="0.39997558519241921"/>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7" tint="0.39997558519241921"/>
        <bgColor rgb="FFFFCC99"/>
      </patternFill>
    </fill>
    <fill>
      <patternFill patternType="solid">
        <fgColor theme="7" tint="0.39997558519241921"/>
        <bgColor rgb="FF92D050"/>
      </patternFill>
    </fill>
    <fill>
      <patternFill patternType="solid">
        <fgColor theme="6" tint="0.39997558519241921"/>
        <bgColor rgb="FFFFCC99"/>
      </patternFill>
    </fill>
    <fill>
      <patternFill patternType="solid">
        <fgColor theme="6" tint="0.39997558519241921"/>
        <bgColor rgb="FF92D050"/>
      </patternFill>
    </fill>
    <fill>
      <patternFill patternType="solid">
        <fgColor theme="4" tint="0.39997558519241921"/>
        <bgColor indexed="64"/>
      </patternFill>
    </fill>
    <fill>
      <patternFill patternType="solid">
        <fgColor theme="4" tint="0.39997558519241921"/>
        <bgColor rgb="FF92D050"/>
      </patternFill>
    </fill>
    <fill>
      <patternFill patternType="solid">
        <fgColor theme="6" tint="0.39997558519241921"/>
        <bgColor rgb="FFFFC000"/>
      </patternFill>
    </fill>
    <fill>
      <patternFill patternType="solid">
        <fgColor theme="4" tint="0.39997558519241921"/>
        <bgColor rgb="FFFFCC99"/>
      </patternFill>
    </fill>
    <fill>
      <patternFill patternType="solid">
        <fgColor theme="9" tint="0.39997558519241921"/>
        <bgColor rgb="FF92D050"/>
      </patternFill>
    </fill>
    <fill>
      <patternFill patternType="solid">
        <fgColor theme="5" tint="0.39997558519241921"/>
        <bgColor indexed="64"/>
      </patternFill>
    </fill>
  </fills>
  <borders count="62">
    <border>
      <left/>
      <right/>
      <top/>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indexed="64"/>
      </left>
      <right style="thin">
        <color auto="1"/>
      </right>
      <top style="thin">
        <color auto="1"/>
      </top>
      <bottom style="thin">
        <color auto="1"/>
      </bottom>
      <diagonal/>
    </border>
    <border>
      <left style="thin">
        <color rgb="FF000000"/>
      </left>
      <right style="medium">
        <color indexed="64"/>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medium">
        <color indexed="64"/>
      </right>
      <top style="thin">
        <color rgb="FF000000"/>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auto="1"/>
      </right>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rgb="FF000000"/>
      </left>
      <right/>
      <top style="medium">
        <color rgb="FF000000"/>
      </top>
      <bottom style="thin">
        <color rgb="FF000000"/>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auto="1"/>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thin">
        <color auto="1"/>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thin">
        <color rgb="FF000000"/>
      </left>
      <right style="medium">
        <color indexed="64"/>
      </right>
      <top/>
      <bottom style="thin">
        <color rgb="FF000000"/>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bottom style="thin">
        <color rgb="FF000000"/>
      </bottom>
      <diagonal/>
    </border>
    <border>
      <left style="medium">
        <color indexed="64"/>
      </left>
      <right/>
      <top style="thin">
        <color auto="1"/>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thin">
        <color indexed="64"/>
      </top>
      <bottom/>
      <diagonal/>
    </border>
    <border>
      <left/>
      <right style="thin">
        <color rgb="FF000000"/>
      </right>
      <top style="thin">
        <color rgb="FF000000"/>
      </top>
      <bottom/>
      <diagonal/>
    </border>
    <border>
      <left style="thin">
        <color indexed="64"/>
      </left>
      <right/>
      <top style="thin">
        <color indexed="64"/>
      </top>
      <bottom style="thin">
        <color indexed="64"/>
      </bottom>
      <diagonal/>
    </border>
    <border>
      <left style="thin">
        <color rgb="FF000000"/>
      </left>
      <right style="thin">
        <color rgb="FF000000"/>
      </right>
      <top style="thin">
        <color auto="1"/>
      </top>
      <bottom style="medium">
        <color indexed="64"/>
      </bottom>
      <diagonal/>
    </border>
    <border>
      <left/>
      <right style="thin">
        <color indexed="64"/>
      </right>
      <top/>
      <bottom style="medium">
        <color indexed="64"/>
      </bottom>
      <diagonal/>
    </border>
  </borders>
  <cellStyleXfs count="10">
    <xf numFmtId="0" fontId="0" fillId="0" borderId="0"/>
    <xf numFmtId="0" fontId="23" fillId="0" borderId="6"/>
    <xf numFmtId="0" fontId="24" fillId="0" borderId="6"/>
    <xf numFmtId="0" fontId="1" fillId="0" borderId="6"/>
    <xf numFmtId="0" fontId="1" fillId="0" borderId="6"/>
    <xf numFmtId="0" fontId="21" fillId="0" borderId="6"/>
    <xf numFmtId="164" fontId="23" fillId="0" borderId="6" applyFont="0" applyFill="0" applyBorder="0" applyAlignment="0" applyProtection="0"/>
    <xf numFmtId="0" fontId="22" fillId="0" borderId="6" applyNumberFormat="0" applyFill="0" applyBorder="0" applyAlignment="0" applyProtection="0"/>
    <xf numFmtId="9" fontId="23" fillId="0" borderId="6" applyFont="0" applyFill="0" applyBorder="0" applyAlignment="0" applyProtection="0"/>
    <xf numFmtId="0" fontId="25" fillId="7" borderId="23" applyNumberFormat="0" applyAlignment="0" applyProtection="0"/>
  </cellStyleXfs>
  <cellXfs count="182">
    <xf numFmtId="0" fontId="0" fillId="0" borderId="0" xfId="0" applyFont="1" applyAlignment="1"/>
    <xf numFmtId="0" fontId="2" fillId="0" borderId="0" xfId="0" applyFont="1"/>
    <xf numFmtId="0" fontId="6" fillId="3" borderId="3" xfId="0" applyFont="1" applyFill="1" applyBorder="1" applyAlignment="1">
      <alignment horizontal="center"/>
    </xf>
    <xf numFmtId="0" fontId="5" fillId="0" borderId="0" xfId="0" applyFont="1"/>
    <xf numFmtId="0" fontId="7" fillId="3" borderId="3" xfId="0" applyFont="1" applyFill="1" applyBorder="1"/>
    <xf numFmtId="0" fontId="7" fillId="3" borderId="4" xfId="0" applyFont="1" applyFill="1" applyBorder="1"/>
    <xf numFmtId="0" fontId="8" fillId="0" borderId="0" xfId="0" applyFont="1" applyAlignment="1"/>
    <xf numFmtId="0" fontId="7" fillId="3" borderId="5" xfId="0" applyFont="1" applyFill="1" applyBorder="1"/>
    <xf numFmtId="0" fontId="9" fillId="4" borderId="6" xfId="0" applyFont="1" applyFill="1" applyBorder="1"/>
    <xf numFmtId="0" fontId="3" fillId="5" borderId="6" xfId="0" applyFont="1" applyFill="1" applyBorder="1"/>
    <xf numFmtId="0" fontId="11" fillId="0" borderId="0" xfId="0" applyFont="1"/>
    <xf numFmtId="0" fontId="5" fillId="3" borderId="6" xfId="0" applyFont="1" applyFill="1" applyBorder="1"/>
    <xf numFmtId="0" fontId="5" fillId="0" borderId="4" xfId="0" applyFont="1" applyBorder="1"/>
    <xf numFmtId="0" fontId="12" fillId="0" borderId="0" xfId="0" applyFont="1"/>
    <xf numFmtId="165" fontId="5" fillId="0" borderId="0" xfId="0" applyNumberFormat="1" applyFont="1"/>
    <xf numFmtId="0" fontId="7" fillId="0" borderId="0" xfId="0" applyFont="1"/>
    <xf numFmtId="0" fontId="13" fillId="0" borderId="0" xfId="0" applyFont="1"/>
    <xf numFmtId="0" fontId="14" fillId="0" borderId="0" xfId="0" applyFont="1"/>
    <xf numFmtId="0" fontId="15" fillId="0" borderId="0" xfId="0" applyFont="1"/>
    <xf numFmtId="0" fontId="5" fillId="4" borderId="6" xfId="0" applyFont="1" applyFill="1" applyBorder="1"/>
    <xf numFmtId="0" fontId="3" fillId="0" borderId="0" xfId="0" applyFont="1"/>
    <xf numFmtId="0" fontId="16" fillId="3" borderId="4" xfId="0" applyFont="1" applyFill="1" applyBorder="1"/>
    <xf numFmtId="0" fontId="5" fillId="2" borderId="9" xfId="0" applyFont="1" applyFill="1" applyBorder="1"/>
    <xf numFmtId="0" fontId="6" fillId="3" borderId="10" xfId="0" applyFont="1" applyFill="1" applyBorder="1"/>
    <xf numFmtId="0" fontId="5" fillId="2" borderId="3" xfId="0" applyFont="1" applyFill="1" applyBorder="1"/>
    <xf numFmtId="0" fontId="6" fillId="3" borderId="4" xfId="0" applyFont="1" applyFill="1" applyBorder="1"/>
    <xf numFmtId="0" fontId="7" fillId="2" borderId="9" xfId="0" applyFont="1" applyFill="1" applyBorder="1"/>
    <xf numFmtId="0" fontId="5" fillId="3" borderId="3" xfId="0" applyFont="1" applyFill="1" applyBorder="1"/>
    <xf numFmtId="0" fontId="5" fillId="3" borderId="16" xfId="0" applyFont="1" applyFill="1" applyBorder="1"/>
    <xf numFmtId="0" fontId="6" fillId="3" borderId="17" xfId="0" applyFont="1" applyFill="1" applyBorder="1"/>
    <xf numFmtId="0" fontId="5" fillId="3" borderId="12" xfId="0" applyFont="1" applyFill="1" applyBorder="1"/>
    <xf numFmtId="0" fontId="6" fillId="3" borderId="8" xfId="0" applyFont="1" applyFill="1" applyBorder="1"/>
    <xf numFmtId="0" fontId="17" fillId="0" borderId="0" xfId="0" applyFont="1"/>
    <xf numFmtId="0" fontId="0" fillId="0" borderId="0" xfId="0" applyFont="1" applyAlignment="1"/>
    <xf numFmtId="0" fontId="0" fillId="0" borderId="0" xfId="0"/>
    <xf numFmtId="0" fontId="19" fillId="6" borderId="19" xfId="0" applyFont="1" applyFill="1" applyBorder="1" applyAlignment="1">
      <alignment horizontal="center"/>
    </xf>
    <xf numFmtId="0" fontId="0" fillId="0" borderId="0" xfId="0" applyFont="1" applyAlignment="1"/>
    <xf numFmtId="0" fontId="3" fillId="5" borderId="21" xfId="0" applyFont="1" applyFill="1" applyBorder="1"/>
    <xf numFmtId="0" fontId="2" fillId="3" borderId="6" xfId="0" applyFont="1" applyFill="1" applyBorder="1"/>
    <xf numFmtId="0" fontId="2" fillId="3" borderId="6" xfId="0" applyFont="1" applyFill="1" applyBorder="1" applyAlignment="1">
      <alignment horizontal="center"/>
    </xf>
    <xf numFmtId="0" fontId="10" fillId="6" borderId="6" xfId="0" applyFont="1" applyFill="1" applyBorder="1" applyAlignment="1">
      <alignment wrapText="1"/>
    </xf>
    <xf numFmtId="0" fontId="6" fillId="6" borderId="19" xfId="0" applyFont="1" applyFill="1" applyBorder="1"/>
    <xf numFmtId="0" fontId="6" fillId="6" borderId="24" xfId="0" applyFont="1" applyFill="1" applyBorder="1"/>
    <xf numFmtId="0" fontId="18" fillId="5" borderId="33" xfId="0" applyFont="1" applyFill="1" applyBorder="1"/>
    <xf numFmtId="0" fontId="18" fillId="5" borderId="35" xfId="0" applyFont="1" applyFill="1" applyBorder="1"/>
    <xf numFmtId="0" fontId="6" fillId="6" borderId="29" xfId="0" applyFont="1" applyFill="1" applyBorder="1"/>
    <xf numFmtId="0" fontId="18" fillId="5" borderId="39" xfId="0" applyFont="1" applyFill="1" applyBorder="1"/>
    <xf numFmtId="0" fontId="0" fillId="6" borderId="29" xfId="0" applyFill="1" applyBorder="1"/>
    <xf numFmtId="0" fontId="0" fillId="0" borderId="42" xfId="0" applyBorder="1"/>
    <xf numFmtId="0" fontId="0" fillId="6" borderId="32" xfId="0" applyFill="1" applyBorder="1"/>
    <xf numFmtId="0" fontId="0" fillId="6" borderId="28" xfId="0" applyFill="1" applyBorder="1"/>
    <xf numFmtId="0" fontId="2" fillId="3" borderId="45" xfId="0" applyFont="1" applyFill="1" applyBorder="1" applyAlignment="1">
      <alignment horizontal="center"/>
    </xf>
    <xf numFmtId="0" fontId="2" fillId="3" borderId="46" xfId="0" applyFont="1" applyFill="1" applyBorder="1" applyAlignment="1">
      <alignment horizontal="center"/>
    </xf>
    <xf numFmtId="0" fontId="5" fillId="3" borderId="46" xfId="0" applyFont="1" applyFill="1" applyBorder="1" applyAlignment="1">
      <alignment horizontal="center"/>
    </xf>
    <xf numFmtId="0" fontId="2" fillId="3" borderId="47" xfId="0" applyFont="1" applyFill="1" applyBorder="1" applyAlignment="1">
      <alignment horizontal="center"/>
    </xf>
    <xf numFmtId="0" fontId="10" fillId="6" borderId="49" xfId="0" applyFont="1" applyFill="1" applyBorder="1" applyAlignment="1">
      <alignment wrapText="1"/>
    </xf>
    <xf numFmtId="0" fontId="10" fillId="6" borderId="50" xfId="0" applyFont="1" applyFill="1" applyBorder="1" applyAlignment="1">
      <alignment wrapText="1"/>
    </xf>
    <xf numFmtId="0" fontId="10" fillId="6" borderId="28" xfId="0" applyFont="1" applyFill="1" applyBorder="1" applyAlignment="1">
      <alignment wrapText="1"/>
    </xf>
    <xf numFmtId="0" fontId="10" fillId="6" borderId="39" xfId="0" applyFont="1" applyFill="1" applyBorder="1" applyAlignment="1">
      <alignment wrapText="1"/>
    </xf>
    <xf numFmtId="0" fontId="10" fillId="6" borderId="34" xfId="0" applyFont="1" applyFill="1" applyBorder="1" applyAlignment="1">
      <alignment wrapText="1"/>
    </xf>
    <xf numFmtId="0" fontId="10" fillId="6" borderId="35" xfId="0" applyFont="1" applyFill="1" applyBorder="1" applyAlignment="1"/>
    <xf numFmtId="0" fontId="7" fillId="3" borderId="51" xfId="0" applyFont="1" applyFill="1" applyBorder="1"/>
    <xf numFmtId="0" fontId="7" fillId="3" borderId="52" xfId="0" applyFont="1" applyFill="1" applyBorder="1"/>
    <xf numFmtId="0" fontId="7" fillId="3" borderId="33" xfId="0" applyFont="1" applyFill="1" applyBorder="1"/>
    <xf numFmtId="0" fontId="7" fillId="3" borderId="35" xfId="0" applyFont="1" applyFill="1" applyBorder="1"/>
    <xf numFmtId="0" fontId="7" fillId="3" borderId="53" xfId="0" applyFont="1" applyFill="1" applyBorder="1"/>
    <xf numFmtId="0" fontId="33" fillId="5" borderId="33" xfId="0" applyFont="1" applyFill="1" applyBorder="1"/>
    <xf numFmtId="0" fontId="20" fillId="6" borderId="29" xfId="0" applyFont="1" applyFill="1" applyBorder="1"/>
    <xf numFmtId="0" fontId="6" fillId="6" borderId="32" xfId="0" applyFont="1" applyFill="1" applyBorder="1"/>
    <xf numFmtId="0" fontId="20" fillId="0" borderId="0" xfId="0" applyFont="1" applyAlignment="1"/>
    <xf numFmtId="0" fontId="21" fillId="9" borderId="21" xfId="0" applyFont="1" applyFill="1" applyBorder="1"/>
    <xf numFmtId="0" fontId="2" fillId="10" borderId="21" xfId="0" applyFont="1" applyFill="1" applyBorder="1"/>
    <xf numFmtId="0" fontId="2" fillId="11" borderId="21" xfId="0" applyFont="1" applyFill="1" applyBorder="1"/>
    <xf numFmtId="0" fontId="2" fillId="12" borderId="21" xfId="0" applyFont="1" applyFill="1" applyBorder="1"/>
    <xf numFmtId="0" fontId="34" fillId="0" borderId="0" xfId="0" applyFont="1" applyAlignment="1"/>
    <xf numFmtId="0" fontId="0" fillId="10" borderId="54" xfId="0" applyFont="1" applyFill="1" applyBorder="1"/>
    <xf numFmtId="0" fontId="0" fillId="10" borderId="40" xfId="0" applyFont="1" applyFill="1" applyBorder="1"/>
    <xf numFmtId="0" fontId="0" fillId="10" borderId="41" xfId="0" applyFont="1" applyFill="1" applyBorder="1"/>
    <xf numFmtId="0" fontId="35" fillId="0" borderId="0" xfId="0" applyFont="1" applyAlignment="1"/>
    <xf numFmtId="0" fontId="20" fillId="0" borderId="0" xfId="0" applyFont="1"/>
    <xf numFmtId="0" fontId="20" fillId="0" borderId="6" xfId="0" applyFont="1" applyFill="1" applyBorder="1"/>
    <xf numFmtId="0" fontId="21" fillId="10" borderId="7" xfId="0" applyFont="1" applyFill="1" applyBorder="1"/>
    <xf numFmtId="0" fontId="37" fillId="0" borderId="0" xfId="0" applyFont="1" applyFill="1"/>
    <xf numFmtId="0" fontId="0" fillId="0" borderId="0" xfId="0" applyFont="1" applyAlignment="1">
      <alignment horizontal="center"/>
    </xf>
    <xf numFmtId="0" fontId="37" fillId="0" borderId="0" xfId="0" applyFont="1" applyFill="1" applyAlignment="1"/>
    <xf numFmtId="0" fontId="38" fillId="0" borderId="0" xfId="0" applyFont="1" applyAlignment="1"/>
    <xf numFmtId="0" fontId="2" fillId="17" borderId="21" xfId="0" applyFont="1" applyFill="1" applyBorder="1"/>
    <xf numFmtId="0" fontId="39" fillId="18" borderId="7" xfId="0" applyFont="1" applyFill="1" applyBorder="1" applyAlignment="1"/>
    <xf numFmtId="0" fontId="21" fillId="15" borderId="44" xfId="0" applyFont="1" applyFill="1" applyBorder="1"/>
    <xf numFmtId="0" fontId="21" fillId="15" borderId="4" xfId="0" applyFont="1" applyFill="1" applyBorder="1"/>
    <xf numFmtId="0" fontId="21" fillId="13" borderId="20" xfId="0" applyFont="1" applyFill="1" applyBorder="1"/>
    <xf numFmtId="0" fontId="21" fillId="13" borderId="7" xfId="0" applyFont="1" applyFill="1" applyBorder="1"/>
    <xf numFmtId="0" fontId="21" fillId="14" borderId="7" xfId="0" applyFont="1" applyFill="1" applyBorder="1" applyAlignment="1"/>
    <xf numFmtId="0" fontId="21" fillId="16" borderId="4" xfId="0" applyFont="1" applyFill="1" applyBorder="1"/>
    <xf numFmtId="0" fontId="21" fillId="14" borderId="20" xfId="0" applyFont="1" applyFill="1" applyBorder="1"/>
    <xf numFmtId="0" fontId="21" fillId="16" borderId="20" xfId="0" applyFont="1" applyFill="1" applyBorder="1"/>
    <xf numFmtId="0" fontId="21" fillId="15" borderId="20" xfId="0" applyFont="1" applyFill="1" applyBorder="1"/>
    <xf numFmtId="0" fontId="21" fillId="13" borderId="22" xfId="0" applyFont="1" applyFill="1" applyBorder="1"/>
    <xf numFmtId="0" fontId="36" fillId="0" borderId="11" xfId="0" applyFont="1" applyFill="1" applyBorder="1"/>
    <xf numFmtId="11" fontId="36" fillId="0" borderId="5" xfId="0" applyNumberFormat="1" applyFont="1" applyFill="1" applyBorder="1"/>
    <xf numFmtId="0" fontId="36" fillId="0" borderId="5" xfId="0" applyFont="1" applyFill="1" applyBorder="1"/>
    <xf numFmtId="0" fontId="36" fillId="19" borderId="4" xfId="0" applyFont="1" applyFill="1" applyBorder="1"/>
    <xf numFmtId="0" fontId="21" fillId="13" borderId="8" xfId="0" applyFont="1" applyFill="1" applyBorder="1"/>
    <xf numFmtId="0" fontId="21" fillId="13" borderId="13" xfId="0" applyFont="1" applyFill="1" applyBorder="1"/>
    <xf numFmtId="0" fontId="21" fillId="13" borderId="4" xfId="0" applyFont="1" applyFill="1" applyBorder="1"/>
    <xf numFmtId="0" fontId="21" fillId="0" borderId="18" xfId="0" applyFont="1" applyFill="1" applyBorder="1"/>
    <xf numFmtId="0" fontId="21" fillId="0" borderId="17" xfId="0" applyFont="1" applyFill="1" applyBorder="1"/>
    <xf numFmtId="0" fontId="36" fillId="0" borderId="38" xfId="0" applyFont="1" applyFill="1" applyBorder="1" applyAlignment="1">
      <alignment horizontal="right" wrapText="1"/>
    </xf>
    <xf numFmtId="0" fontId="21" fillId="14" borderId="36" xfId="0" applyFont="1" applyFill="1" applyBorder="1" applyAlignment="1">
      <alignment horizontal="right" wrapText="1"/>
    </xf>
    <xf numFmtId="0" fontId="21" fillId="14" borderId="31" xfId="0" applyFont="1" applyFill="1" applyBorder="1" applyAlignment="1">
      <alignment horizontal="right" wrapText="1"/>
    </xf>
    <xf numFmtId="0" fontId="21" fillId="14" borderId="32" xfId="0" applyFont="1" applyFill="1" applyBorder="1" applyAlignment="1">
      <alignment horizontal="right" wrapText="1"/>
    </xf>
    <xf numFmtId="0" fontId="21" fillId="14" borderId="37" xfId="0" applyFont="1" applyFill="1" applyBorder="1" applyAlignment="1">
      <alignment horizontal="right" wrapText="1"/>
    </xf>
    <xf numFmtId="0" fontId="21" fillId="14" borderId="21" xfId="0" applyFont="1" applyFill="1" applyBorder="1" applyAlignment="1">
      <alignment horizontal="right" wrapText="1"/>
    </xf>
    <xf numFmtId="0" fontId="21" fillId="14" borderId="29" xfId="0" applyFont="1" applyFill="1" applyBorder="1" applyAlignment="1">
      <alignment horizontal="right" wrapText="1"/>
    </xf>
    <xf numFmtId="0" fontId="21" fillId="15" borderId="43" xfId="0" applyFont="1" applyFill="1" applyBorder="1"/>
    <xf numFmtId="0" fontId="21" fillId="16" borderId="44" xfId="0" applyFont="1" applyFill="1" applyBorder="1"/>
    <xf numFmtId="0" fontId="21" fillId="16" borderId="48" xfId="0" applyFont="1" applyFill="1" applyBorder="1"/>
    <xf numFmtId="0" fontId="21" fillId="15" borderId="7" xfId="0" applyFont="1" applyFill="1" applyBorder="1"/>
    <xf numFmtId="0" fontId="21" fillId="16" borderId="4" xfId="0" applyFont="1" applyFill="1" applyBorder="1" applyAlignment="1"/>
    <xf numFmtId="0" fontId="21" fillId="19" borderId="4" xfId="0" applyFont="1" applyFill="1" applyBorder="1" applyAlignment="1"/>
    <xf numFmtId="0" fontId="0" fillId="6" borderId="56" xfId="0" applyFont="1" applyFill="1" applyBorder="1" applyAlignment="1"/>
    <xf numFmtId="0" fontId="12" fillId="20" borderId="4" xfId="0" applyFont="1" applyFill="1" applyBorder="1"/>
    <xf numFmtId="0" fontId="21" fillId="20" borderId="4" xfId="0" applyFont="1" applyFill="1" applyBorder="1"/>
    <xf numFmtId="0" fontId="0" fillId="6" borderId="57" xfId="0" applyFill="1" applyBorder="1"/>
    <xf numFmtId="0" fontId="21" fillId="15" borderId="58" xfId="0" applyFont="1" applyFill="1" applyBorder="1"/>
    <xf numFmtId="0" fontId="21" fillId="15" borderId="17" xfId="0" applyFont="1" applyFill="1" applyBorder="1"/>
    <xf numFmtId="0" fontId="12" fillId="20" borderId="44" xfId="0" applyFont="1" applyFill="1" applyBorder="1"/>
    <xf numFmtId="0" fontId="21" fillId="15" borderId="21" xfId="0" applyFont="1" applyFill="1" applyBorder="1"/>
    <xf numFmtId="0" fontId="36" fillId="13" borderId="4" xfId="0" applyFont="1" applyFill="1" applyBorder="1"/>
    <xf numFmtId="0" fontId="36" fillId="13" borderId="7" xfId="0" applyFont="1" applyFill="1" applyBorder="1"/>
    <xf numFmtId="0" fontId="40" fillId="18" borderId="4" xfId="0" applyFont="1" applyFill="1" applyBorder="1" applyAlignment="1"/>
    <xf numFmtId="0" fontId="36" fillId="14" borderId="4" xfId="0" applyFont="1" applyFill="1" applyBorder="1" applyAlignment="1"/>
    <xf numFmtId="0" fontId="36" fillId="13" borderId="20" xfId="0" applyFont="1" applyFill="1" applyBorder="1"/>
    <xf numFmtId="0" fontId="36" fillId="14" borderId="20" xfId="0" applyFont="1" applyFill="1" applyBorder="1" applyAlignment="1"/>
    <xf numFmtId="0" fontId="36" fillId="14" borderId="20" xfId="0" applyFont="1" applyFill="1" applyBorder="1"/>
    <xf numFmtId="0" fontId="21" fillId="15" borderId="59" xfId="0" applyFont="1" applyFill="1" applyBorder="1"/>
    <xf numFmtId="0" fontId="21" fillId="15" borderId="19" xfId="0" applyFont="1" applyFill="1" applyBorder="1"/>
    <xf numFmtId="0" fontId="21" fillId="15" borderId="37" xfId="0" applyFont="1" applyFill="1" applyBorder="1"/>
    <xf numFmtId="0" fontId="12" fillId="20" borderId="60" xfId="0" applyFont="1" applyFill="1" applyBorder="1"/>
    <xf numFmtId="0" fontId="42" fillId="17" borderId="36" xfId="9" applyFont="1" applyFill="1" applyBorder="1"/>
    <xf numFmtId="0" fontId="41" fillId="12" borderId="37" xfId="9" applyFont="1" applyFill="1" applyBorder="1"/>
    <xf numFmtId="0" fontId="41" fillId="12" borderId="29" xfId="9" applyFont="1" applyFill="1" applyBorder="1"/>
    <xf numFmtId="0" fontId="41" fillId="12" borderId="36" xfId="9" applyFont="1" applyFill="1" applyBorder="1"/>
    <xf numFmtId="0" fontId="2" fillId="0" borderId="4" xfId="0" applyFont="1" applyBorder="1"/>
    <xf numFmtId="0" fontId="7" fillId="3" borderId="6" xfId="0" applyFont="1" applyFill="1" applyBorder="1" applyAlignment="1"/>
    <xf numFmtId="0" fontId="36" fillId="13" borderId="5" xfId="0" applyFont="1" applyFill="1" applyBorder="1"/>
    <xf numFmtId="0" fontId="36" fillId="15" borderId="5" xfId="0" applyFont="1" applyFill="1" applyBorder="1"/>
    <xf numFmtId="0" fontId="21" fillId="10" borderId="43" xfId="0" applyFont="1" applyFill="1" applyBorder="1"/>
    <xf numFmtId="0" fontId="41" fillId="12" borderId="19" xfId="9" applyFont="1" applyFill="1" applyBorder="1"/>
    <xf numFmtId="0" fontId="43" fillId="6" borderId="55" xfId="0" applyFont="1" applyFill="1" applyBorder="1" applyAlignment="1"/>
    <xf numFmtId="0" fontId="6" fillId="3" borderId="56" xfId="0" applyFont="1" applyFill="1" applyBorder="1"/>
    <xf numFmtId="0" fontId="41" fillId="17" borderId="61" xfId="9" applyFont="1" applyFill="1" applyBorder="1" applyAlignment="1"/>
    <xf numFmtId="0" fontId="41" fillId="17" borderId="30" xfId="7" applyFont="1" applyFill="1" applyBorder="1" applyAlignment="1"/>
    <xf numFmtId="166" fontId="21" fillId="13" borderId="48" xfId="0" applyNumberFormat="1" applyFont="1" applyFill="1" applyBorder="1"/>
    <xf numFmtId="0" fontId="21" fillId="9" borderId="7" xfId="0" applyFont="1" applyFill="1" applyBorder="1"/>
    <xf numFmtId="0" fontId="21" fillId="9" borderId="4" xfId="0" applyFont="1" applyFill="1" applyBorder="1"/>
    <xf numFmtId="0" fontId="44" fillId="15" borderId="4" xfId="0" applyFont="1" applyFill="1" applyBorder="1"/>
    <xf numFmtId="0" fontId="36" fillId="21" borderId="4" xfId="0" applyFont="1" applyFill="1" applyBorder="1" applyAlignment="1"/>
    <xf numFmtId="0" fontId="36" fillId="9" borderId="20" xfId="0" applyFont="1" applyFill="1" applyBorder="1"/>
    <xf numFmtId="0" fontId="2" fillId="22" borderId="6" xfId="0" applyFont="1" applyFill="1" applyBorder="1"/>
    <xf numFmtId="0" fontId="2" fillId="22" borderId="21" xfId="0" applyFont="1" applyFill="1" applyBorder="1"/>
    <xf numFmtId="11" fontId="21" fillId="15" borderId="20" xfId="0" applyNumberFormat="1" applyFont="1" applyFill="1" applyBorder="1"/>
    <xf numFmtId="11" fontId="21" fillId="16" borderId="20" xfId="0" applyNumberFormat="1" applyFont="1" applyFill="1" applyBorder="1" applyAlignment="1"/>
    <xf numFmtId="0" fontId="3" fillId="2" borderId="27" xfId="0" applyFont="1" applyFill="1" applyBorder="1" applyAlignment="1">
      <alignment horizontal="center"/>
    </xf>
    <xf numFmtId="0" fontId="3" fillId="2" borderId="1" xfId="0" applyFont="1" applyFill="1" applyBorder="1" applyAlignment="1">
      <alignment horizontal="center"/>
    </xf>
    <xf numFmtId="0" fontId="3" fillId="2" borderId="2" xfId="0" applyFont="1" applyFill="1" applyBorder="1" applyAlignment="1">
      <alignment horizontal="center"/>
    </xf>
    <xf numFmtId="0" fontId="0" fillId="0" borderId="0" xfId="0" applyFont="1" applyAlignment="1">
      <alignment horizontal="center"/>
    </xf>
    <xf numFmtId="0" fontId="7" fillId="2" borderId="14" xfId="0" applyFont="1" applyFill="1" applyBorder="1" applyAlignment="1">
      <alignment horizontal="center"/>
    </xf>
    <xf numFmtId="0" fontId="4" fillId="0" borderId="15" xfId="0" applyFont="1" applyBorder="1"/>
    <xf numFmtId="0" fontId="4" fillId="0" borderId="2" xfId="0" applyFont="1" applyBorder="1"/>
    <xf numFmtId="0" fontId="18" fillId="2" borderId="33" xfId="0" applyFont="1" applyFill="1" applyBorder="1" applyAlignment="1">
      <alignment horizontal="center"/>
    </xf>
    <xf numFmtId="0" fontId="4" fillId="0" borderId="34" xfId="0" applyFont="1" applyBorder="1"/>
    <xf numFmtId="0" fontId="4" fillId="0" borderId="35" xfId="0" applyFont="1" applyBorder="1"/>
    <xf numFmtId="0" fontId="26" fillId="8" borderId="25" xfId="0" applyFont="1" applyFill="1" applyBorder="1" applyAlignment="1">
      <alignment horizontal="center" vertical="center" wrapText="1"/>
    </xf>
    <xf numFmtId="0" fontId="26" fillId="8" borderId="26" xfId="0" applyFont="1" applyFill="1" applyBorder="1" applyAlignment="1">
      <alignment horizontal="center" vertical="center" wrapText="1"/>
    </xf>
    <xf numFmtId="0" fontId="26" fillId="8" borderId="55" xfId="0" applyFont="1" applyFill="1" applyBorder="1" applyAlignment="1">
      <alignment horizontal="center" vertical="center" wrapText="1"/>
    </xf>
    <xf numFmtId="0" fontId="26" fillId="8" borderId="19" xfId="0" applyFont="1" applyFill="1" applyBorder="1" applyAlignment="1">
      <alignment horizontal="center" vertical="center"/>
    </xf>
    <xf numFmtId="0" fontId="26" fillId="8" borderId="19" xfId="0" applyFont="1" applyFill="1" applyBorder="1" applyAlignment="1">
      <alignment horizontal="center" vertical="center" wrapText="1"/>
    </xf>
    <xf numFmtId="0" fontId="26" fillId="8" borderId="24" xfId="0" applyFont="1" applyFill="1" applyBorder="1" applyAlignment="1">
      <alignment horizontal="center" vertical="center" wrapText="1"/>
    </xf>
    <xf numFmtId="0" fontId="26" fillId="8" borderId="25" xfId="0" applyFont="1" applyFill="1" applyBorder="1" applyAlignment="1">
      <alignment horizontal="center" vertical="center"/>
    </xf>
    <xf numFmtId="0" fontId="26" fillId="8" borderId="26" xfId="0" applyFont="1" applyFill="1" applyBorder="1" applyAlignment="1">
      <alignment horizontal="center" vertical="center"/>
    </xf>
    <xf numFmtId="0" fontId="26" fillId="8" borderId="24" xfId="0" applyFont="1" applyFill="1" applyBorder="1" applyAlignment="1">
      <alignment horizontal="center" vertical="center"/>
    </xf>
  </cellXfs>
  <cellStyles count="10">
    <cellStyle name="Avertissement 2" xfId="7" xr:uid="{37B6C0C6-65C8-4C32-BD64-5561D4DD8806}"/>
    <cellStyle name="Entrée" xfId="9" builtinId="20"/>
    <cellStyle name="Milliers 2" xfId="6" xr:uid="{45F62DAD-D5F3-4DA1-B952-959074791D33}"/>
    <cellStyle name="Normal" xfId="0" builtinId="0"/>
    <cellStyle name="Normal 12" xfId="3" xr:uid="{482E17B4-4D09-4C47-AC1E-DC01FB5197AD}"/>
    <cellStyle name="Normal 13" xfId="4" xr:uid="{EEB94D9D-1AF1-4A1D-859B-826EA277C7FC}"/>
    <cellStyle name="Normal 2" xfId="5" xr:uid="{F9597111-91A5-4BD6-800F-645B51E63CE3}"/>
    <cellStyle name="Normal 3" xfId="1" xr:uid="{DD9B430D-258E-4C47-98D8-D30B70384AA7}"/>
    <cellStyle name="Pourcentage 2" xfId="8" xr:uid="{52993BAD-B7B4-48C4-B1B5-F770FE664F15}"/>
    <cellStyle name="TableStyleLight1" xfId="2" xr:uid="{71EA339C-4D56-4347-B9E7-150C9C17453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5"/></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3"/></Relationships>
</file>

<file path=xl/_rels/comments4.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1:XFD25"/>
  <sheetViews>
    <sheetView topLeftCell="A7" workbookViewId="0">
      <selection activeCell="A23" sqref="A23:XFD23"/>
    </sheetView>
  </sheetViews>
  <sheetFormatPr baseColWidth="10" defaultColWidth="11.1796875" defaultRowHeight="15" customHeight="1" x14ac:dyDescent="0.25"/>
  <cols>
    <col min="1" max="1" width="145.6328125" bestFit="1" customWidth="1"/>
    <col min="2" max="26" width="10.54296875" customWidth="1"/>
  </cols>
  <sheetData>
    <row r="1" spans="1:26" ht="15.6" x14ac:dyDescent="0.3">
      <c r="A1" s="1" t="s">
        <v>199</v>
      </c>
    </row>
    <row r="2" spans="1:26" ht="15.6" x14ac:dyDescent="0.3">
      <c r="A2" s="1" t="s">
        <v>261</v>
      </c>
    </row>
    <row r="3" spans="1:26" ht="15.6" x14ac:dyDescent="0.3">
      <c r="A3" s="6"/>
    </row>
    <row r="4" spans="1:26" ht="23.4" x14ac:dyDescent="0.45">
      <c r="A4" s="8" t="s">
        <v>4</v>
      </c>
      <c r="B4" s="8"/>
      <c r="C4" s="8"/>
      <c r="D4" s="8"/>
      <c r="E4" s="8"/>
    </row>
    <row r="5" spans="1:26" ht="21" x14ac:dyDescent="0.4">
      <c r="A5" s="9" t="s">
        <v>8</v>
      </c>
      <c r="B5" s="9"/>
      <c r="C5" s="9"/>
      <c r="D5" s="9"/>
      <c r="E5" s="9"/>
      <c r="F5" s="10"/>
      <c r="G5" s="10"/>
      <c r="H5" s="10"/>
      <c r="I5" s="10"/>
      <c r="J5" s="10"/>
      <c r="K5" s="10"/>
      <c r="L5" s="10"/>
      <c r="M5" s="10"/>
      <c r="N5" s="10"/>
      <c r="O5" s="10"/>
      <c r="P5" s="10"/>
      <c r="Q5" s="10"/>
      <c r="R5" s="10"/>
      <c r="S5" s="10"/>
      <c r="T5" s="10"/>
      <c r="U5" s="10"/>
      <c r="V5" s="10"/>
      <c r="W5" s="10"/>
      <c r="X5" s="10"/>
      <c r="Y5" s="10"/>
      <c r="Z5" s="10"/>
    </row>
    <row r="6" spans="1:26" ht="15.6" x14ac:dyDescent="0.3">
      <c r="A6" s="38" t="s">
        <v>201</v>
      </c>
      <c r="B6" s="11"/>
      <c r="C6" s="11"/>
      <c r="D6" s="11"/>
      <c r="E6" s="11"/>
    </row>
    <row r="7" spans="1:26" ht="21" x14ac:dyDescent="0.4">
      <c r="A7" s="9" t="s">
        <v>11</v>
      </c>
      <c r="B7" s="9"/>
      <c r="C7" s="9"/>
      <c r="D7" s="9"/>
      <c r="E7" s="9"/>
      <c r="F7" s="10"/>
      <c r="G7" s="10"/>
      <c r="H7" s="10"/>
      <c r="I7" s="10"/>
      <c r="J7" s="10"/>
      <c r="K7" s="10"/>
      <c r="L7" s="10"/>
      <c r="M7" s="10"/>
      <c r="N7" s="10"/>
      <c r="O7" s="10"/>
      <c r="P7" s="10"/>
      <c r="Q7" s="10"/>
      <c r="R7" s="10"/>
      <c r="S7" s="10"/>
      <c r="T7" s="10"/>
      <c r="U7" s="10"/>
      <c r="V7" s="10"/>
      <c r="W7" s="10"/>
      <c r="X7" s="10"/>
      <c r="Y7" s="10"/>
      <c r="Z7" s="10"/>
    </row>
    <row r="8" spans="1:26" ht="15.6" x14ac:dyDescent="0.3">
      <c r="A8" s="38" t="s">
        <v>200</v>
      </c>
      <c r="B8" s="11"/>
      <c r="C8" s="11"/>
      <c r="D8" s="11"/>
      <c r="E8" s="11"/>
    </row>
    <row r="9" spans="1:26" ht="15.6" x14ac:dyDescent="0.3">
      <c r="A9" s="38" t="s">
        <v>202</v>
      </c>
      <c r="B9" s="11"/>
      <c r="C9" s="11"/>
      <c r="D9" s="11"/>
      <c r="E9" s="11"/>
    </row>
    <row r="10" spans="1:26" ht="15.6" x14ac:dyDescent="0.3">
      <c r="A10" s="38" t="s">
        <v>203</v>
      </c>
      <c r="B10" s="11"/>
      <c r="C10" s="11"/>
      <c r="D10" s="11"/>
      <c r="E10" s="11"/>
    </row>
    <row r="11" spans="1:26" ht="15" customHeight="1" x14ac:dyDescent="0.4">
      <c r="A11" s="9" t="s">
        <v>14</v>
      </c>
      <c r="B11" s="9"/>
      <c r="C11" s="9"/>
      <c r="D11" s="9"/>
      <c r="E11" s="9"/>
      <c r="F11" s="10"/>
      <c r="G11" s="10"/>
      <c r="H11" s="10"/>
      <c r="I11" s="10"/>
      <c r="J11" s="10"/>
      <c r="K11" s="10"/>
      <c r="L11" s="10"/>
      <c r="M11" s="10"/>
      <c r="N11" s="10"/>
      <c r="O11" s="10"/>
      <c r="P11" s="10"/>
      <c r="Q11" s="10"/>
      <c r="R11" s="10"/>
      <c r="S11" s="10"/>
      <c r="T11" s="10"/>
      <c r="U11" s="10"/>
      <c r="V11" s="10"/>
      <c r="W11" s="10"/>
      <c r="X11" s="10"/>
      <c r="Y11" s="10"/>
      <c r="Z11" s="10"/>
    </row>
    <row r="12" spans="1:26" ht="15.6" x14ac:dyDescent="0.3">
      <c r="A12" s="38" t="s">
        <v>204</v>
      </c>
      <c r="B12" s="11"/>
      <c r="C12" s="11"/>
      <c r="D12" s="11"/>
      <c r="E12" s="11"/>
    </row>
    <row r="13" spans="1:26" ht="15.6" x14ac:dyDescent="0.3">
      <c r="A13" s="38" t="s">
        <v>205</v>
      </c>
      <c r="B13" s="11"/>
      <c r="C13" s="11"/>
      <c r="D13" s="11"/>
      <c r="E13" s="11"/>
    </row>
    <row r="14" spans="1:26" s="36" customFormat="1" ht="15.6" x14ac:dyDescent="0.3">
      <c r="B14" s="11"/>
      <c r="C14" s="11"/>
      <c r="D14" s="11"/>
      <c r="E14" s="11"/>
    </row>
    <row r="15" spans="1:26" s="36" customFormat="1" ht="15.6" x14ac:dyDescent="0.3">
      <c r="B15" s="11"/>
      <c r="C15" s="11"/>
      <c r="D15" s="11"/>
      <c r="E15" s="11"/>
    </row>
    <row r="16" spans="1:26" ht="15" customHeight="1" x14ac:dyDescent="0.25">
      <c r="A16" s="36"/>
    </row>
    <row r="17" spans="1:16384" ht="21" x14ac:dyDescent="0.4">
      <c r="A17" s="37" t="s">
        <v>18</v>
      </c>
    </row>
    <row r="18" spans="1:16384" ht="15.6" x14ac:dyDescent="0.3">
      <c r="A18" s="70" t="s">
        <v>262</v>
      </c>
    </row>
    <row r="19" spans="1:16384" ht="15.6" x14ac:dyDescent="0.3">
      <c r="A19" s="71" t="s">
        <v>263</v>
      </c>
    </row>
    <row r="20" spans="1:16384" ht="15.6" x14ac:dyDescent="0.3">
      <c r="A20" s="72" t="s">
        <v>264</v>
      </c>
    </row>
    <row r="21" spans="1:16384" s="36" customFormat="1" ht="15.6" x14ac:dyDescent="0.3">
      <c r="A21" s="86" t="s">
        <v>274</v>
      </c>
    </row>
    <row r="22" spans="1:16384" ht="15" customHeight="1" x14ac:dyDescent="0.3">
      <c r="A22" s="73" t="s">
        <v>265</v>
      </c>
    </row>
    <row r="23" spans="1:16384" s="36" customFormat="1" ht="15" customHeight="1" x14ac:dyDescent="0.3">
      <c r="A23" s="159" t="s">
        <v>295</v>
      </c>
      <c r="B23" s="159" t="s">
        <v>295</v>
      </c>
      <c r="C23" s="159" t="s">
        <v>295</v>
      </c>
      <c r="D23" s="159" t="s">
        <v>295</v>
      </c>
      <c r="E23" s="159" t="s">
        <v>295</v>
      </c>
      <c r="F23" s="159" t="s">
        <v>295</v>
      </c>
      <c r="G23" s="159" t="s">
        <v>295</v>
      </c>
      <c r="H23" s="159" t="s">
        <v>295</v>
      </c>
      <c r="I23" s="159" t="s">
        <v>295</v>
      </c>
      <c r="J23" s="159" t="s">
        <v>295</v>
      </c>
      <c r="K23" s="159" t="s">
        <v>295</v>
      </c>
      <c r="L23" s="159" t="s">
        <v>295</v>
      </c>
      <c r="M23" s="159" t="s">
        <v>295</v>
      </c>
      <c r="N23" s="159" t="s">
        <v>295</v>
      </c>
      <c r="O23" s="159" t="s">
        <v>295</v>
      </c>
      <c r="P23" s="159" t="s">
        <v>295</v>
      </c>
      <c r="Q23" s="159" t="s">
        <v>295</v>
      </c>
      <c r="R23" s="159" t="s">
        <v>295</v>
      </c>
      <c r="S23" s="159" t="s">
        <v>295</v>
      </c>
      <c r="T23" s="159" t="s">
        <v>295</v>
      </c>
      <c r="U23" s="159" t="s">
        <v>295</v>
      </c>
      <c r="V23" s="159" t="s">
        <v>295</v>
      </c>
      <c r="W23" s="159" t="s">
        <v>295</v>
      </c>
      <c r="X23" s="159" t="s">
        <v>295</v>
      </c>
      <c r="Y23" s="159" t="s">
        <v>295</v>
      </c>
      <c r="Z23" s="159" t="s">
        <v>295</v>
      </c>
      <c r="AA23" s="159" t="s">
        <v>295</v>
      </c>
      <c r="AB23" s="159" t="s">
        <v>295</v>
      </c>
      <c r="AC23" s="159" t="s">
        <v>295</v>
      </c>
      <c r="AD23" s="159" t="s">
        <v>295</v>
      </c>
      <c r="AE23" s="159" t="s">
        <v>295</v>
      </c>
      <c r="AF23" s="159" t="s">
        <v>295</v>
      </c>
      <c r="AG23" s="159" t="s">
        <v>295</v>
      </c>
      <c r="AH23" s="159" t="s">
        <v>295</v>
      </c>
      <c r="AI23" s="159" t="s">
        <v>295</v>
      </c>
      <c r="AJ23" s="159" t="s">
        <v>295</v>
      </c>
      <c r="AK23" s="159" t="s">
        <v>295</v>
      </c>
      <c r="AL23" s="159" t="s">
        <v>295</v>
      </c>
      <c r="AM23" s="159" t="s">
        <v>295</v>
      </c>
      <c r="AN23" s="159" t="s">
        <v>295</v>
      </c>
      <c r="AO23" s="159" t="s">
        <v>295</v>
      </c>
      <c r="AP23" s="159" t="s">
        <v>295</v>
      </c>
      <c r="AQ23" s="159" t="s">
        <v>295</v>
      </c>
      <c r="AR23" s="159" t="s">
        <v>295</v>
      </c>
      <c r="AS23" s="159" t="s">
        <v>295</v>
      </c>
      <c r="AT23" s="159" t="s">
        <v>295</v>
      </c>
      <c r="AU23" s="159" t="s">
        <v>295</v>
      </c>
      <c r="AV23" s="159" t="s">
        <v>295</v>
      </c>
      <c r="AW23" s="159" t="s">
        <v>295</v>
      </c>
      <c r="AX23" s="159" t="s">
        <v>295</v>
      </c>
      <c r="AY23" s="159" t="s">
        <v>295</v>
      </c>
      <c r="AZ23" s="159" t="s">
        <v>295</v>
      </c>
      <c r="BA23" s="159" t="s">
        <v>295</v>
      </c>
      <c r="BB23" s="159" t="s">
        <v>295</v>
      </c>
      <c r="BC23" s="159" t="s">
        <v>295</v>
      </c>
      <c r="BD23" s="159" t="s">
        <v>295</v>
      </c>
      <c r="BE23" s="159" t="s">
        <v>295</v>
      </c>
      <c r="BF23" s="159" t="s">
        <v>295</v>
      </c>
      <c r="BG23" s="159" t="s">
        <v>295</v>
      </c>
      <c r="BH23" s="159" t="s">
        <v>295</v>
      </c>
      <c r="BI23" s="159" t="s">
        <v>295</v>
      </c>
      <c r="BJ23" s="159" t="s">
        <v>295</v>
      </c>
      <c r="BK23" s="159" t="s">
        <v>295</v>
      </c>
      <c r="BL23" s="159" t="s">
        <v>295</v>
      </c>
      <c r="BM23" s="159" t="s">
        <v>295</v>
      </c>
      <c r="BN23" s="159" t="s">
        <v>295</v>
      </c>
      <c r="BO23" s="159" t="s">
        <v>295</v>
      </c>
      <c r="BP23" s="159" t="s">
        <v>295</v>
      </c>
      <c r="BQ23" s="159" t="s">
        <v>295</v>
      </c>
      <c r="BR23" s="159" t="s">
        <v>295</v>
      </c>
      <c r="BS23" s="159" t="s">
        <v>295</v>
      </c>
      <c r="BT23" s="159" t="s">
        <v>295</v>
      </c>
      <c r="BU23" s="159" t="s">
        <v>295</v>
      </c>
      <c r="BV23" s="159" t="s">
        <v>295</v>
      </c>
      <c r="BW23" s="159" t="s">
        <v>295</v>
      </c>
      <c r="BX23" s="159" t="s">
        <v>295</v>
      </c>
      <c r="BY23" s="159" t="s">
        <v>295</v>
      </c>
      <c r="BZ23" s="159" t="s">
        <v>295</v>
      </c>
      <c r="CA23" s="159" t="s">
        <v>295</v>
      </c>
      <c r="CB23" s="159" t="s">
        <v>295</v>
      </c>
      <c r="CC23" s="159" t="s">
        <v>295</v>
      </c>
      <c r="CD23" s="159" t="s">
        <v>295</v>
      </c>
      <c r="CE23" s="159" t="s">
        <v>295</v>
      </c>
      <c r="CF23" s="159" t="s">
        <v>295</v>
      </c>
      <c r="CG23" s="159" t="s">
        <v>295</v>
      </c>
      <c r="CH23" s="159" t="s">
        <v>295</v>
      </c>
      <c r="CI23" s="159" t="s">
        <v>295</v>
      </c>
      <c r="CJ23" s="159" t="s">
        <v>295</v>
      </c>
      <c r="CK23" s="159" t="s">
        <v>295</v>
      </c>
      <c r="CL23" s="159" t="s">
        <v>295</v>
      </c>
      <c r="CM23" s="159" t="s">
        <v>295</v>
      </c>
      <c r="CN23" s="159" t="s">
        <v>295</v>
      </c>
      <c r="CO23" s="159" t="s">
        <v>295</v>
      </c>
      <c r="CP23" s="159" t="s">
        <v>295</v>
      </c>
      <c r="CQ23" s="159" t="s">
        <v>295</v>
      </c>
      <c r="CR23" s="159" t="s">
        <v>295</v>
      </c>
      <c r="CS23" s="159" t="s">
        <v>295</v>
      </c>
      <c r="CT23" s="159" t="s">
        <v>295</v>
      </c>
      <c r="CU23" s="159" t="s">
        <v>295</v>
      </c>
      <c r="CV23" s="159" t="s">
        <v>295</v>
      </c>
      <c r="CW23" s="159" t="s">
        <v>295</v>
      </c>
      <c r="CX23" s="159" t="s">
        <v>295</v>
      </c>
      <c r="CY23" s="159" t="s">
        <v>295</v>
      </c>
      <c r="CZ23" s="159" t="s">
        <v>295</v>
      </c>
      <c r="DA23" s="159" t="s">
        <v>295</v>
      </c>
      <c r="DB23" s="159" t="s">
        <v>295</v>
      </c>
      <c r="DC23" s="159" t="s">
        <v>295</v>
      </c>
      <c r="DD23" s="159" t="s">
        <v>295</v>
      </c>
      <c r="DE23" s="159" t="s">
        <v>295</v>
      </c>
      <c r="DF23" s="159" t="s">
        <v>295</v>
      </c>
      <c r="DG23" s="159" t="s">
        <v>295</v>
      </c>
      <c r="DH23" s="159" t="s">
        <v>295</v>
      </c>
      <c r="DI23" s="159" t="s">
        <v>295</v>
      </c>
      <c r="DJ23" s="159" t="s">
        <v>295</v>
      </c>
      <c r="DK23" s="159" t="s">
        <v>295</v>
      </c>
      <c r="DL23" s="159" t="s">
        <v>295</v>
      </c>
      <c r="DM23" s="159" t="s">
        <v>295</v>
      </c>
      <c r="DN23" s="159" t="s">
        <v>295</v>
      </c>
      <c r="DO23" s="159" t="s">
        <v>295</v>
      </c>
      <c r="DP23" s="159" t="s">
        <v>295</v>
      </c>
      <c r="DQ23" s="159" t="s">
        <v>295</v>
      </c>
      <c r="DR23" s="159" t="s">
        <v>295</v>
      </c>
      <c r="DS23" s="159" t="s">
        <v>295</v>
      </c>
      <c r="DT23" s="159" t="s">
        <v>295</v>
      </c>
      <c r="DU23" s="159" t="s">
        <v>295</v>
      </c>
      <c r="DV23" s="159" t="s">
        <v>295</v>
      </c>
      <c r="DW23" s="159" t="s">
        <v>295</v>
      </c>
      <c r="DX23" s="159" t="s">
        <v>295</v>
      </c>
      <c r="DY23" s="159" t="s">
        <v>295</v>
      </c>
      <c r="DZ23" s="159" t="s">
        <v>295</v>
      </c>
      <c r="EA23" s="159" t="s">
        <v>295</v>
      </c>
      <c r="EB23" s="159" t="s">
        <v>295</v>
      </c>
      <c r="EC23" s="159" t="s">
        <v>295</v>
      </c>
      <c r="ED23" s="159" t="s">
        <v>295</v>
      </c>
      <c r="EE23" s="159" t="s">
        <v>295</v>
      </c>
      <c r="EF23" s="159" t="s">
        <v>295</v>
      </c>
      <c r="EG23" s="159" t="s">
        <v>295</v>
      </c>
      <c r="EH23" s="159" t="s">
        <v>295</v>
      </c>
      <c r="EI23" s="159" t="s">
        <v>295</v>
      </c>
      <c r="EJ23" s="159" t="s">
        <v>295</v>
      </c>
      <c r="EK23" s="159" t="s">
        <v>295</v>
      </c>
      <c r="EL23" s="159" t="s">
        <v>295</v>
      </c>
      <c r="EM23" s="159" t="s">
        <v>295</v>
      </c>
      <c r="EN23" s="159" t="s">
        <v>295</v>
      </c>
      <c r="EO23" s="159" t="s">
        <v>295</v>
      </c>
      <c r="EP23" s="159" t="s">
        <v>295</v>
      </c>
      <c r="EQ23" s="159" t="s">
        <v>295</v>
      </c>
      <c r="ER23" s="159" t="s">
        <v>295</v>
      </c>
      <c r="ES23" s="159" t="s">
        <v>295</v>
      </c>
      <c r="ET23" s="159" t="s">
        <v>295</v>
      </c>
      <c r="EU23" s="159" t="s">
        <v>295</v>
      </c>
      <c r="EV23" s="159" t="s">
        <v>295</v>
      </c>
      <c r="EW23" s="159" t="s">
        <v>295</v>
      </c>
      <c r="EX23" s="159" t="s">
        <v>295</v>
      </c>
      <c r="EY23" s="159" t="s">
        <v>295</v>
      </c>
      <c r="EZ23" s="159" t="s">
        <v>295</v>
      </c>
      <c r="FA23" s="159" t="s">
        <v>295</v>
      </c>
      <c r="FB23" s="159" t="s">
        <v>295</v>
      </c>
      <c r="FC23" s="159" t="s">
        <v>295</v>
      </c>
      <c r="FD23" s="159" t="s">
        <v>295</v>
      </c>
      <c r="FE23" s="159" t="s">
        <v>295</v>
      </c>
      <c r="FF23" s="159" t="s">
        <v>295</v>
      </c>
      <c r="FG23" s="159" t="s">
        <v>295</v>
      </c>
      <c r="FH23" s="159" t="s">
        <v>295</v>
      </c>
      <c r="FI23" s="159" t="s">
        <v>295</v>
      </c>
      <c r="FJ23" s="159" t="s">
        <v>295</v>
      </c>
      <c r="FK23" s="159" t="s">
        <v>295</v>
      </c>
      <c r="FL23" s="159" t="s">
        <v>295</v>
      </c>
      <c r="FM23" s="159" t="s">
        <v>295</v>
      </c>
      <c r="FN23" s="159" t="s">
        <v>295</v>
      </c>
      <c r="FO23" s="159" t="s">
        <v>295</v>
      </c>
      <c r="FP23" s="159" t="s">
        <v>295</v>
      </c>
      <c r="FQ23" s="159" t="s">
        <v>295</v>
      </c>
      <c r="FR23" s="159" t="s">
        <v>295</v>
      </c>
      <c r="FS23" s="159" t="s">
        <v>295</v>
      </c>
      <c r="FT23" s="159" t="s">
        <v>295</v>
      </c>
      <c r="FU23" s="159" t="s">
        <v>295</v>
      </c>
      <c r="FV23" s="159" t="s">
        <v>295</v>
      </c>
      <c r="FW23" s="159" t="s">
        <v>295</v>
      </c>
      <c r="FX23" s="159" t="s">
        <v>295</v>
      </c>
      <c r="FY23" s="159" t="s">
        <v>295</v>
      </c>
      <c r="FZ23" s="159" t="s">
        <v>295</v>
      </c>
      <c r="GA23" s="159" t="s">
        <v>295</v>
      </c>
      <c r="GB23" s="159" t="s">
        <v>295</v>
      </c>
      <c r="GC23" s="159" t="s">
        <v>295</v>
      </c>
      <c r="GD23" s="159" t="s">
        <v>295</v>
      </c>
      <c r="GE23" s="159" t="s">
        <v>295</v>
      </c>
      <c r="GF23" s="159" t="s">
        <v>295</v>
      </c>
      <c r="GG23" s="159" t="s">
        <v>295</v>
      </c>
      <c r="GH23" s="159" t="s">
        <v>295</v>
      </c>
      <c r="GI23" s="159" t="s">
        <v>295</v>
      </c>
      <c r="GJ23" s="159" t="s">
        <v>295</v>
      </c>
      <c r="GK23" s="159" t="s">
        <v>295</v>
      </c>
      <c r="GL23" s="159" t="s">
        <v>295</v>
      </c>
      <c r="GM23" s="159" t="s">
        <v>295</v>
      </c>
      <c r="GN23" s="159" t="s">
        <v>295</v>
      </c>
      <c r="GO23" s="159" t="s">
        <v>295</v>
      </c>
      <c r="GP23" s="159" t="s">
        <v>295</v>
      </c>
      <c r="GQ23" s="159" t="s">
        <v>295</v>
      </c>
      <c r="GR23" s="159" t="s">
        <v>295</v>
      </c>
      <c r="GS23" s="159" t="s">
        <v>295</v>
      </c>
      <c r="GT23" s="159" t="s">
        <v>295</v>
      </c>
      <c r="GU23" s="159" t="s">
        <v>295</v>
      </c>
      <c r="GV23" s="159" t="s">
        <v>295</v>
      </c>
      <c r="GW23" s="159" t="s">
        <v>295</v>
      </c>
      <c r="GX23" s="159" t="s">
        <v>295</v>
      </c>
      <c r="GY23" s="159" t="s">
        <v>295</v>
      </c>
      <c r="GZ23" s="159" t="s">
        <v>295</v>
      </c>
      <c r="HA23" s="159" t="s">
        <v>295</v>
      </c>
      <c r="HB23" s="159" t="s">
        <v>295</v>
      </c>
      <c r="HC23" s="159" t="s">
        <v>295</v>
      </c>
      <c r="HD23" s="159" t="s">
        <v>295</v>
      </c>
      <c r="HE23" s="159" t="s">
        <v>295</v>
      </c>
      <c r="HF23" s="159" t="s">
        <v>295</v>
      </c>
      <c r="HG23" s="159" t="s">
        <v>295</v>
      </c>
      <c r="HH23" s="159" t="s">
        <v>295</v>
      </c>
      <c r="HI23" s="159" t="s">
        <v>295</v>
      </c>
      <c r="HJ23" s="159" t="s">
        <v>295</v>
      </c>
      <c r="HK23" s="159" t="s">
        <v>295</v>
      </c>
      <c r="HL23" s="159" t="s">
        <v>295</v>
      </c>
      <c r="HM23" s="159" t="s">
        <v>295</v>
      </c>
      <c r="HN23" s="159" t="s">
        <v>295</v>
      </c>
      <c r="HO23" s="159" t="s">
        <v>295</v>
      </c>
      <c r="HP23" s="159" t="s">
        <v>295</v>
      </c>
      <c r="HQ23" s="159" t="s">
        <v>295</v>
      </c>
      <c r="HR23" s="159" t="s">
        <v>295</v>
      </c>
      <c r="HS23" s="159" t="s">
        <v>295</v>
      </c>
      <c r="HT23" s="159" t="s">
        <v>295</v>
      </c>
      <c r="HU23" s="159" t="s">
        <v>295</v>
      </c>
      <c r="HV23" s="159" t="s">
        <v>295</v>
      </c>
      <c r="HW23" s="159" t="s">
        <v>295</v>
      </c>
      <c r="HX23" s="159" t="s">
        <v>295</v>
      </c>
      <c r="HY23" s="159" t="s">
        <v>295</v>
      </c>
      <c r="HZ23" s="159" t="s">
        <v>295</v>
      </c>
      <c r="IA23" s="159" t="s">
        <v>295</v>
      </c>
      <c r="IB23" s="159" t="s">
        <v>295</v>
      </c>
      <c r="IC23" s="159" t="s">
        <v>295</v>
      </c>
      <c r="ID23" s="159" t="s">
        <v>295</v>
      </c>
      <c r="IE23" s="159" t="s">
        <v>295</v>
      </c>
      <c r="IF23" s="159" t="s">
        <v>295</v>
      </c>
      <c r="IG23" s="159" t="s">
        <v>295</v>
      </c>
      <c r="IH23" s="159" t="s">
        <v>295</v>
      </c>
      <c r="II23" s="159" t="s">
        <v>295</v>
      </c>
      <c r="IJ23" s="159" t="s">
        <v>295</v>
      </c>
      <c r="IK23" s="159" t="s">
        <v>295</v>
      </c>
      <c r="IL23" s="159" t="s">
        <v>295</v>
      </c>
      <c r="IM23" s="159" t="s">
        <v>295</v>
      </c>
      <c r="IN23" s="159" t="s">
        <v>295</v>
      </c>
      <c r="IO23" s="159" t="s">
        <v>295</v>
      </c>
      <c r="IP23" s="159" t="s">
        <v>295</v>
      </c>
      <c r="IQ23" s="159" t="s">
        <v>295</v>
      </c>
      <c r="IR23" s="159" t="s">
        <v>295</v>
      </c>
      <c r="IS23" s="159" t="s">
        <v>295</v>
      </c>
      <c r="IT23" s="159" t="s">
        <v>295</v>
      </c>
      <c r="IU23" s="159" t="s">
        <v>295</v>
      </c>
      <c r="IV23" s="159" t="s">
        <v>295</v>
      </c>
      <c r="IW23" s="159" t="s">
        <v>295</v>
      </c>
      <c r="IX23" s="159" t="s">
        <v>295</v>
      </c>
      <c r="IY23" s="159" t="s">
        <v>295</v>
      </c>
      <c r="IZ23" s="159" t="s">
        <v>295</v>
      </c>
      <c r="JA23" s="159" t="s">
        <v>295</v>
      </c>
      <c r="JB23" s="159" t="s">
        <v>295</v>
      </c>
      <c r="JC23" s="159" t="s">
        <v>295</v>
      </c>
      <c r="JD23" s="159" t="s">
        <v>295</v>
      </c>
      <c r="JE23" s="159" t="s">
        <v>295</v>
      </c>
      <c r="JF23" s="159" t="s">
        <v>295</v>
      </c>
      <c r="JG23" s="159" t="s">
        <v>295</v>
      </c>
      <c r="JH23" s="159" t="s">
        <v>295</v>
      </c>
      <c r="JI23" s="159" t="s">
        <v>295</v>
      </c>
      <c r="JJ23" s="159" t="s">
        <v>295</v>
      </c>
      <c r="JK23" s="159" t="s">
        <v>295</v>
      </c>
      <c r="JL23" s="159" t="s">
        <v>295</v>
      </c>
      <c r="JM23" s="159" t="s">
        <v>295</v>
      </c>
      <c r="JN23" s="159" t="s">
        <v>295</v>
      </c>
      <c r="JO23" s="159" t="s">
        <v>295</v>
      </c>
      <c r="JP23" s="159" t="s">
        <v>295</v>
      </c>
      <c r="JQ23" s="159" t="s">
        <v>295</v>
      </c>
      <c r="JR23" s="159" t="s">
        <v>295</v>
      </c>
      <c r="JS23" s="159" t="s">
        <v>295</v>
      </c>
      <c r="JT23" s="159" t="s">
        <v>295</v>
      </c>
      <c r="JU23" s="159" t="s">
        <v>295</v>
      </c>
      <c r="JV23" s="159" t="s">
        <v>295</v>
      </c>
      <c r="JW23" s="159" t="s">
        <v>295</v>
      </c>
      <c r="JX23" s="159" t="s">
        <v>295</v>
      </c>
      <c r="JY23" s="159" t="s">
        <v>295</v>
      </c>
      <c r="JZ23" s="159" t="s">
        <v>295</v>
      </c>
      <c r="KA23" s="159" t="s">
        <v>295</v>
      </c>
      <c r="KB23" s="159" t="s">
        <v>295</v>
      </c>
      <c r="KC23" s="159" t="s">
        <v>295</v>
      </c>
      <c r="KD23" s="159" t="s">
        <v>295</v>
      </c>
      <c r="KE23" s="159" t="s">
        <v>295</v>
      </c>
      <c r="KF23" s="159" t="s">
        <v>295</v>
      </c>
      <c r="KG23" s="159" t="s">
        <v>295</v>
      </c>
      <c r="KH23" s="159" t="s">
        <v>295</v>
      </c>
      <c r="KI23" s="159" t="s">
        <v>295</v>
      </c>
      <c r="KJ23" s="159" t="s">
        <v>295</v>
      </c>
      <c r="KK23" s="159" t="s">
        <v>295</v>
      </c>
      <c r="KL23" s="159" t="s">
        <v>295</v>
      </c>
      <c r="KM23" s="159" t="s">
        <v>295</v>
      </c>
      <c r="KN23" s="159" t="s">
        <v>295</v>
      </c>
      <c r="KO23" s="159" t="s">
        <v>295</v>
      </c>
      <c r="KP23" s="159" t="s">
        <v>295</v>
      </c>
      <c r="KQ23" s="159" t="s">
        <v>295</v>
      </c>
      <c r="KR23" s="159" t="s">
        <v>295</v>
      </c>
      <c r="KS23" s="159" t="s">
        <v>295</v>
      </c>
      <c r="KT23" s="159" t="s">
        <v>295</v>
      </c>
      <c r="KU23" s="159" t="s">
        <v>295</v>
      </c>
      <c r="KV23" s="159" t="s">
        <v>295</v>
      </c>
      <c r="KW23" s="159" t="s">
        <v>295</v>
      </c>
      <c r="KX23" s="159" t="s">
        <v>295</v>
      </c>
      <c r="KY23" s="159" t="s">
        <v>295</v>
      </c>
      <c r="KZ23" s="159" t="s">
        <v>295</v>
      </c>
      <c r="LA23" s="159" t="s">
        <v>295</v>
      </c>
      <c r="LB23" s="159" t="s">
        <v>295</v>
      </c>
      <c r="LC23" s="159" t="s">
        <v>295</v>
      </c>
      <c r="LD23" s="159" t="s">
        <v>295</v>
      </c>
      <c r="LE23" s="159" t="s">
        <v>295</v>
      </c>
      <c r="LF23" s="159" t="s">
        <v>295</v>
      </c>
      <c r="LG23" s="159" t="s">
        <v>295</v>
      </c>
      <c r="LH23" s="159" t="s">
        <v>295</v>
      </c>
      <c r="LI23" s="159" t="s">
        <v>295</v>
      </c>
      <c r="LJ23" s="159" t="s">
        <v>295</v>
      </c>
      <c r="LK23" s="159" t="s">
        <v>295</v>
      </c>
      <c r="LL23" s="159" t="s">
        <v>295</v>
      </c>
      <c r="LM23" s="159" t="s">
        <v>295</v>
      </c>
      <c r="LN23" s="159" t="s">
        <v>295</v>
      </c>
      <c r="LO23" s="159" t="s">
        <v>295</v>
      </c>
      <c r="LP23" s="159" t="s">
        <v>295</v>
      </c>
      <c r="LQ23" s="159" t="s">
        <v>295</v>
      </c>
      <c r="LR23" s="159" t="s">
        <v>295</v>
      </c>
      <c r="LS23" s="159" t="s">
        <v>295</v>
      </c>
      <c r="LT23" s="159" t="s">
        <v>295</v>
      </c>
      <c r="LU23" s="159" t="s">
        <v>295</v>
      </c>
      <c r="LV23" s="159" t="s">
        <v>295</v>
      </c>
      <c r="LW23" s="159" t="s">
        <v>295</v>
      </c>
      <c r="LX23" s="159" t="s">
        <v>295</v>
      </c>
      <c r="LY23" s="159" t="s">
        <v>295</v>
      </c>
      <c r="LZ23" s="159" t="s">
        <v>295</v>
      </c>
      <c r="MA23" s="159" t="s">
        <v>295</v>
      </c>
      <c r="MB23" s="159" t="s">
        <v>295</v>
      </c>
      <c r="MC23" s="159" t="s">
        <v>295</v>
      </c>
      <c r="MD23" s="159" t="s">
        <v>295</v>
      </c>
      <c r="ME23" s="159" t="s">
        <v>295</v>
      </c>
      <c r="MF23" s="159" t="s">
        <v>295</v>
      </c>
      <c r="MG23" s="159" t="s">
        <v>295</v>
      </c>
      <c r="MH23" s="159" t="s">
        <v>295</v>
      </c>
      <c r="MI23" s="159" t="s">
        <v>295</v>
      </c>
      <c r="MJ23" s="159" t="s">
        <v>295</v>
      </c>
      <c r="MK23" s="159" t="s">
        <v>295</v>
      </c>
      <c r="ML23" s="159" t="s">
        <v>295</v>
      </c>
      <c r="MM23" s="159" t="s">
        <v>295</v>
      </c>
      <c r="MN23" s="159" t="s">
        <v>295</v>
      </c>
      <c r="MO23" s="159" t="s">
        <v>295</v>
      </c>
      <c r="MP23" s="159" t="s">
        <v>295</v>
      </c>
      <c r="MQ23" s="159" t="s">
        <v>295</v>
      </c>
      <c r="MR23" s="159" t="s">
        <v>295</v>
      </c>
      <c r="MS23" s="159" t="s">
        <v>295</v>
      </c>
      <c r="MT23" s="159" t="s">
        <v>295</v>
      </c>
      <c r="MU23" s="159" t="s">
        <v>295</v>
      </c>
      <c r="MV23" s="159" t="s">
        <v>295</v>
      </c>
      <c r="MW23" s="159" t="s">
        <v>295</v>
      </c>
      <c r="MX23" s="159" t="s">
        <v>295</v>
      </c>
      <c r="MY23" s="159" t="s">
        <v>295</v>
      </c>
      <c r="MZ23" s="159" t="s">
        <v>295</v>
      </c>
      <c r="NA23" s="159" t="s">
        <v>295</v>
      </c>
      <c r="NB23" s="159" t="s">
        <v>295</v>
      </c>
      <c r="NC23" s="159" t="s">
        <v>295</v>
      </c>
      <c r="ND23" s="159" t="s">
        <v>295</v>
      </c>
      <c r="NE23" s="159" t="s">
        <v>295</v>
      </c>
      <c r="NF23" s="159" t="s">
        <v>295</v>
      </c>
      <c r="NG23" s="159" t="s">
        <v>295</v>
      </c>
      <c r="NH23" s="159" t="s">
        <v>295</v>
      </c>
      <c r="NI23" s="159" t="s">
        <v>295</v>
      </c>
      <c r="NJ23" s="159" t="s">
        <v>295</v>
      </c>
      <c r="NK23" s="159" t="s">
        <v>295</v>
      </c>
      <c r="NL23" s="159" t="s">
        <v>295</v>
      </c>
      <c r="NM23" s="159" t="s">
        <v>295</v>
      </c>
      <c r="NN23" s="159" t="s">
        <v>295</v>
      </c>
      <c r="NO23" s="159" t="s">
        <v>295</v>
      </c>
      <c r="NP23" s="159" t="s">
        <v>295</v>
      </c>
      <c r="NQ23" s="159" t="s">
        <v>295</v>
      </c>
      <c r="NR23" s="159" t="s">
        <v>295</v>
      </c>
      <c r="NS23" s="159" t="s">
        <v>295</v>
      </c>
      <c r="NT23" s="159" t="s">
        <v>295</v>
      </c>
      <c r="NU23" s="159" t="s">
        <v>295</v>
      </c>
      <c r="NV23" s="159" t="s">
        <v>295</v>
      </c>
      <c r="NW23" s="159" t="s">
        <v>295</v>
      </c>
      <c r="NX23" s="159" t="s">
        <v>295</v>
      </c>
      <c r="NY23" s="159" t="s">
        <v>295</v>
      </c>
      <c r="NZ23" s="159" t="s">
        <v>295</v>
      </c>
      <c r="OA23" s="159" t="s">
        <v>295</v>
      </c>
      <c r="OB23" s="159" t="s">
        <v>295</v>
      </c>
      <c r="OC23" s="159" t="s">
        <v>295</v>
      </c>
      <c r="OD23" s="159" t="s">
        <v>295</v>
      </c>
      <c r="OE23" s="159" t="s">
        <v>295</v>
      </c>
      <c r="OF23" s="159" t="s">
        <v>295</v>
      </c>
      <c r="OG23" s="159" t="s">
        <v>295</v>
      </c>
      <c r="OH23" s="159" t="s">
        <v>295</v>
      </c>
      <c r="OI23" s="159" t="s">
        <v>295</v>
      </c>
      <c r="OJ23" s="159" t="s">
        <v>295</v>
      </c>
      <c r="OK23" s="159" t="s">
        <v>295</v>
      </c>
      <c r="OL23" s="159" t="s">
        <v>295</v>
      </c>
      <c r="OM23" s="159" t="s">
        <v>295</v>
      </c>
      <c r="ON23" s="159" t="s">
        <v>295</v>
      </c>
      <c r="OO23" s="159" t="s">
        <v>295</v>
      </c>
      <c r="OP23" s="159" t="s">
        <v>295</v>
      </c>
      <c r="OQ23" s="159" t="s">
        <v>295</v>
      </c>
      <c r="OR23" s="159" t="s">
        <v>295</v>
      </c>
      <c r="OS23" s="159" t="s">
        <v>295</v>
      </c>
      <c r="OT23" s="159" t="s">
        <v>295</v>
      </c>
      <c r="OU23" s="159" t="s">
        <v>295</v>
      </c>
      <c r="OV23" s="159" t="s">
        <v>295</v>
      </c>
      <c r="OW23" s="159" t="s">
        <v>295</v>
      </c>
      <c r="OX23" s="159" t="s">
        <v>295</v>
      </c>
      <c r="OY23" s="159" t="s">
        <v>295</v>
      </c>
      <c r="OZ23" s="159" t="s">
        <v>295</v>
      </c>
      <c r="PA23" s="159" t="s">
        <v>295</v>
      </c>
      <c r="PB23" s="159" t="s">
        <v>295</v>
      </c>
      <c r="PC23" s="159" t="s">
        <v>295</v>
      </c>
      <c r="PD23" s="159" t="s">
        <v>295</v>
      </c>
      <c r="PE23" s="159" t="s">
        <v>295</v>
      </c>
      <c r="PF23" s="159" t="s">
        <v>295</v>
      </c>
      <c r="PG23" s="159" t="s">
        <v>295</v>
      </c>
      <c r="PH23" s="159" t="s">
        <v>295</v>
      </c>
      <c r="PI23" s="159" t="s">
        <v>295</v>
      </c>
      <c r="PJ23" s="159" t="s">
        <v>295</v>
      </c>
      <c r="PK23" s="159" t="s">
        <v>295</v>
      </c>
      <c r="PL23" s="159" t="s">
        <v>295</v>
      </c>
      <c r="PM23" s="159" t="s">
        <v>295</v>
      </c>
      <c r="PN23" s="159" t="s">
        <v>295</v>
      </c>
      <c r="PO23" s="159" t="s">
        <v>295</v>
      </c>
      <c r="PP23" s="159" t="s">
        <v>295</v>
      </c>
      <c r="PQ23" s="159" t="s">
        <v>295</v>
      </c>
      <c r="PR23" s="159" t="s">
        <v>295</v>
      </c>
      <c r="PS23" s="159" t="s">
        <v>295</v>
      </c>
      <c r="PT23" s="159" t="s">
        <v>295</v>
      </c>
      <c r="PU23" s="159" t="s">
        <v>295</v>
      </c>
      <c r="PV23" s="159" t="s">
        <v>295</v>
      </c>
      <c r="PW23" s="159" t="s">
        <v>295</v>
      </c>
      <c r="PX23" s="159" t="s">
        <v>295</v>
      </c>
      <c r="PY23" s="159" t="s">
        <v>295</v>
      </c>
      <c r="PZ23" s="159" t="s">
        <v>295</v>
      </c>
      <c r="QA23" s="159" t="s">
        <v>295</v>
      </c>
      <c r="QB23" s="159" t="s">
        <v>295</v>
      </c>
      <c r="QC23" s="159" t="s">
        <v>295</v>
      </c>
      <c r="QD23" s="159" t="s">
        <v>295</v>
      </c>
      <c r="QE23" s="159" t="s">
        <v>295</v>
      </c>
      <c r="QF23" s="159" t="s">
        <v>295</v>
      </c>
      <c r="QG23" s="159" t="s">
        <v>295</v>
      </c>
      <c r="QH23" s="159" t="s">
        <v>295</v>
      </c>
      <c r="QI23" s="159" t="s">
        <v>295</v>
      </c>
      <c r="QJ23" s="159" t="s">
        <v>295</v>
      </c>
      <c r="QK23" s="159" t="s">
        <v>295</v>
      </c>
      <c r="QL23" s="159" t="s">
        <v>295</v>
      </c>
      <c r="QM23" s="159" t="s">
        <v>295</v>
      </c>
      <c r="QN23" s="159" t="s">
        <v>295</v>
      </c>
      <c r="QO23" s="159" t="s">
        <v>295</v>
      </c>
      <c r="QP23" s="159" t="s">
        <v>295</v>
      </c>
      <c r="QQ23" s="159" t="s">
        <v>295</v>
      </c>
      <c r="QR23" s="159" t="s">
        <v>295</v>
      </c>
      <c r="QS23" s="159" t="s">
        <v>295</v>
      </c>
      <c r="QT23" s="159" t="s">
        <v>295</v>
      </c>
      <c r="QU23" s="159" t="s">
        <v>295</v>
      </c>
      <c r="QV23" s="159" t="s">
        <v>295</v>
      </c>
      <c r="QW23" s="159" t="s">
        <v>295</v>
      </c>
      <c r="QX23" s="159" t="s">
        <v>295</v>
      </c>
      <c r="QY23" s="159" t="s">
        <v>295</v>
      </c>
      <c r="QZ23" s="159" t="s">
        <v>295</v>
      </c>
      <c r="RA23" s="159" t="s">
        <v>295</v>
      </c>
      <c r="RB23" s="159" t="s">
        <v>295</v>
      </c>
      <c r="RC23" s="159" t="s">
        <v>295</v>
      </c>
      <c r="RD23" s="159" t="s">
        <v>295</v>
      </c>
      <c r="RE23" s="159" t="s">
        <v>295</v>
      </c>
      <c r="RF23" s="159" t="s">
        <v>295</v>
      </c>
      <c r="RG23" s="159" t="s">
        <v>295</v>
      </c>
      <c r="RH23" s="159" t="s">
        <v>295</v>
      </c>
      <c r="RI23" s="159" t="s">
        <v>295</v>
      </c>
      <c r="RJ23" s="159" t="s">
        <v>295</v>
      </c>
      <c r="RK23" s="159" t="s">
        <v>295</v>
      </c>
      <c r="RL23" s="159" t="s">
        <v>295</v>
      </c>
      <c r="RM23" s="159" t="s">
        <v>295</v>
      </c>
      <c r="RN23" s="159" t="s">
        <v>295</v>
      </c>
      <c r="RO23" s="159" t="s">
        <v>295</v>
      </c>
      <c r="RP23" s="159" t="s">
        <v>295</v>
      </c>
      <c r="RQ23" s="159" t="s">
        <v>295</v>
      </c>
      <c r="RR23" s="159" t="s">
        <v>295</v>
      </c>
      <c r="RS23" s="159" t="s">
        <v>295</v>
      </c>
      <c r="RT23" s="159" t="s">
        <v>295</v>
      </c>
      <c r="RU23" s="159" t="s">
        <v>295</v>
      </c>
      <c r="RV23" s="159" t="s">
        <v>295</v>
      </c>
      <c r="RW23" s="159" t="s">
        <v>295</v>
      </c>
      <c r="RX23" s="159" t="s">
        <v>295</v>
      </c>
      <c r="RY23" s="159" t="s">
        <v>295</v>
      </c>
      <c r="RZ23" s="159" t="s">
        <v>295</v>
      </c>
      <c r="SA23" s="159" t="s">
        <v>295</v>
      </c>
      <c r="SB23" s="159" t="s">
        <v>295</v>
      </c>
      <c r="SC23" s="159" t="s">
        <v>295</v>
      </c>
      <c r="SD23" s="159" t="s">
        <v>295</v>
      </c>
      <c r="SE23" s="159" t="s">
        <v>295</v>
      </c>
      <c r="SF23" s="159" t="s">
        <v>295</v>
      </c>
      <c r="SG23" s="159" t="s">
        <v>295</v>
      </c>
      <c r="SH23" s="159" t="s">
        <v>295</v>
      </c>
      <c r="SI23" s="159" t="s">
        <v>295</v>
      </c>
      <c r="SJ23" s="159" t="s">
        <v>295</v>
      </c>
      <c r="SK23" s="159" t="s">
        <v>295</v>
      </c>
      <c r="SL23" s="159" t="s">
        <v>295</v>
      </c>
      <c r="SM23" s="159" t="s">
        <v>295</v>
      </c>
      <c r="SN23" s="159" t="s">
        <v>295</v>
      </c>
      <c r="SO23" s="159" t="s">
        <v>295</v>
      </c>
      <c r="SP23" s="159" t="s">
        <v>295</v>
      </c>
      <c r="SQ23" s="159" t="s">
        <v>295</v>
      </c>
      <c r="SR23" s="159" t="s">
        <v>295</v>
      </c>
      <c r="SS23" s="159" t="s">
        <v>295</v>
      </c>
      <c r="ST23" s="159" t="s">
        <v>295</v>
      </c>
      <c r="SU23" s="159" t="s">
        <v>295</v>
      </c>
      <c r="SV23" s="159" t="s">
        <v>295</v>
      </c>
      <c r="SW23" s="159" t="s">
        <v>295</v>
      </c>
      <c r="SX23" s="159" t="s">
        <v>295</v>
      </c>
      <c r="SY23" s="159" t="s">
        <v>295</v>
      </c>
      <c r="SZ23" s="159" t="s">
        <v>295</v>
      </c>
      <c r="TA23" s="159" t="s">
        <v>295</v>
      </c>
      <c r="TB23" s="159" t="s">
        <v>295</v>
      </c>
      <c r="TC23" s="159" t="s">
        <v>295</v>
      </c>
      <c r="TD23" s="159" t="s">
        <v>295</v>
      </c>
      <c r="TE23" s="159" t="s">
        <v>295</v>
      </c>
      <c r="TF23" s="159" t="s">
        <v>295</v>
      </c>
      <c r="TG23" s="159" t="s">
        <v>295</v>
      </c>
      <c r="TH23" s="159" t="s">
        <v>295</v>
      </c>
      <c r="TI23" s="159" t="s">
        <v>295</v>
      </c>
      <c r="TJ23" s="159" t="s">
        <v>295</v>
      </c>
      <c r="TK23" s="159" t="s">
        <v>295</v>
      </c>
      <c r="TL23" s="159" t="s">
        <v>295</v>
      </c>
      <c r="TM23" s="159" t="s">
        <v>295</v>
      </c>
      <c r="TN23" s="159" t="s">
        <v>295</v>
      </c>
      <c r="TO23" s="159" t="s">
        <v>295</v>
      </c>
      <c r="TP23" s="159" t="s">
        <v>295</v>
      </c>
      <c r="TQ23" s="159" t="s">
        <v>295</v>
      </c>
      <c r="TR23" s="159" t="s">
        <v>295</v>
      </c>
      <c r="TS23" s="159" t="s">
        <v>295</v>
      </c>
      <c r="TT23" s="159" t="s">
        <v>295</v>
      </c>
      <c r="TU23" s="159" t="s">
        <v>295</v>
      </c>
      <c r="TV23" s="159" t="s">
        <v>295</v>
      </c>
      <c r="TW23" s="159" t="s">
        <v>295</v>
      </c>
      <c r="TX23" s="159" t="s">
        <v>295</v>
      </c>
      <c r="TY23" s="159" t="s">
        <v>295</v>
      </c>
      <c r="TZ23" s="159" t="s">
        <v>295</v>
      </c>
      <c r="UA23" s="159" t="s">
        <v>295</v>
      </c>
      <c r="UB23" s="159" t="s">
        <v>295</v>
      </c>
      <c r="UC23" s="159" t="s">
        <v>295</v>
      </c>
      <c r="UD23" s="159" t="s">
        <v>295</v>
      </c>
      <c r="UE23" s="159" t="s">
        <v>295</v>
      </c>
      <c r="UF23" s="159" t="s">
        <v>295</v>
      </c>
      <c r="UG23" s="159" t="s">
        <v>295</v>
      </c>
      <c r="UH23" s="159" t="s">
        <v>295</v>
      </c>
      <c r="UI23" s="159" t="s">
        <v>295</v>
      </c>
      <c r="UJ23" s="159" t="s">
        <v>295</v>
      </c>
      <c r="UK23" s="159" t="s">
        <v>295</v>
      </c>
      <c r="UL23" s="159" t="s">
        <v>295</v>
      </c>
      <c r="UM23" s="159" t="s">
        <v>295</v>
      </c>
      <c r="UN23" s="159" t="s">
        <v>295</v>
      </c>
      <c r="UO23" s="159" t="s">
        <v>295</v>
      </c>
      <c r="UP23" s="159" t="s">
        <v>295</v>
      </c>
      <c r="UQ23" s="159" t="s">
        <v>295</v>
      </c>
      <c r="UR23" s="159" t="s">
        <v>295</v>
      </c>
      <c r="US23" s="159" t="s">
        <v>295</v>
      </c>
      <c r="UT23" s="159" t="s">
        <v>295</v>
      </c>
      <c r="UU23" s="159" t="s">
        <v>295</v>
      </c>
      <c r="UV23" s="159" t="s">
        <v>295</v>
      </c>
      <c r="UW23" s="159" t="s">
        <v>295</v>
      </c>
      <c r="UX23" s="159" t="s">
        <v>295</v>
      </c>
      <c r="UY23" s="159" t="s">
        <v>295</v>
      </c>
      <c r="UZ23" s="159" t="s">
        <v>295</v>
      </c>
      <c r="VA23" s="159" t="s">
        <v>295</v>
      </c>
      <c r="VB23" s="159" t="s">
        <v>295</v>
      </c>
      <c r="VC23" s="159" t="s">
        <v>295</v>
      </c>
      <c r="VD23" s="159" t="s">
        <v>295</v>
      </c>
      <c r="VE23" s="159" t="s">
        <v>295</v>
      </c>
      <c r="VF23" s="159" t="s">
        <v>295</v>
      </c>
      <c r="VG23" s="159" t="s">
        <v>295</v>
      </c>
      <c r="VH23" s="159" t="s">
        <v>295</v>
      </c>
      <c r="VI23" s="159" t="s">
        <v>295</v>
      </c>
      <c r="VJ23" s="159" t="s">
        <v>295</v>
      </c>
      <c r="VK23" s="159" t="s">
        <v>295</v>
      </c>
      <c r="VL23" s="159" t="s">
        <v>295</v>
      </c>
      <c r="VM23" s="159" t="s">
        <v>295</v>
      </c>
      <c r="VN23" s="159" t="s">
        <v>295</v>
      </c>
      <c r="VO23" s="159" t="s">
        <v>295</v>
      </c>
      <c r="VP23" s="159" t="s">
        <v>295</v>
      </c>
      <c r="VQ23" s="159" t="s">
        <v>295</v>
      </c>
      <c r="VR23" s="159" t="s">
        <v>295</v>
      </c>
      <c r="VS23" s="159" t="s">
        <v>295</v>
      </c>
      <c r="VT23" s="159" t="s">
        <v>295</v>
      </c>
      <c r="VU23" s="159" t="s">
        <v>295</v>
      </c>
      <c r="VV23" s="159" t="s">
        <v>295</v>
      </c>
      <c r="VW23" s="159" t="s">
        <v>295</v>
      </c>
      <c r="VX23" s="159" t="s">
        <v>295</v>
      </c>
      <c r="VY23" s="159" t="s">
        <v>295</v>
      </c>
      <c r="VZ23" s="159" t="s">
        <v>295</v>
      </c>
      <c r="WA23" s="159" t="s">
        <v>295</v>
      </c>
      <c r="WB23" s="159" t="s">
        <v>295</v>
      </c>
      <c r="WC23" s="159" t="s">
        <v>295</v>
      </c>
      <c r="WD23" s="159" t="s">
        <v>295</v>
      </c>
      <c r="WE23" s="159" t="s">
        <v>295</v>
      </c>
      <c r="WF23" s="159" t="s">
        <v>295</v>
      </c>
      <c r="WG23" s="159" t="s">
        <v>295</v>
      </c>
      <c r="WH23" s="159" t="s">
        <v>295</v>
      </c>
      <c r="WI23" s="159" t="s">
        <v>295</v>
      </c>
      <c r="WJ23" s="159" t="s">
        <v>295</v>
      </c>
      <c r="WK23" s="159" t="s">
        <v>295</v>
      </c>
      <c r="WL23" s="159" t="s">
        <v>295</v>
      </c>
      <c r="WM23" s="159" t="s">
        <v>295</v>
      </c>
      <c r="WN23" s="159" t="s">
        <v>295</v>
      </c>
      <c r="WO23" s="159" t="s">
        <v>295</v>
      </c>
      <c r="WP23" s="159" t="s">
        <v>295</v>
      </c>
      <c r="WQ23" s="159" t="s">
        <v>295</v>
      </c>
      <c r="WR23" s="159" t="s">
        <v>295</v>
      </c>
      <c r="WS23" s="159" t="s">
        <v>295</v>
      </c>
      <c r="WT23" s="159" t="s">
        <v>295</v>
      </c>
      <c r="WU23" s="159" t="s">
        <v>295</v>
      </c>
      <c r="WV23" s="159" t="s">
        <v>295</v>
      </c>
      <c r="WW23" s="159" t="s">
        <v>295</v>
      </c>
      <c r="WX23" s="159" t="s">
        <v>295</v>
      </c>
      <c r="WY23" s="159" t="s">
        <v>295</v>
      </c>
      <c r="WZ23" s="159" t="s">
        <v>295</v>
      </c>
      <c r="XA23" s="159" t="s">
        <v>295</v>
      </c>
      <c r="XB23" s="159" t="s">
        <v>295</v>
      </c>
      <c r="XC23" s="159" t="s">
        <v>295</v>
      </c>
      <c r="XD23" s="159" t="s">
        <v>295</v>
      </c>
      <c r="XE23" s="159" t="s">
        <v>295</v>
      </c>
      <c r="XF23" s="159" t="s">
        <v>295</v>
      </c>
      <c r="XG23" s="159" t="s">
        <v>295</v>
      </c>
      <c r="XH23" s="159" t="s">
        <v>295</v>
      </c>
      <c r="XI23" s="159" t="s">
        <v>295</v>
      </c>
      <c r="XJ23" s="159" t="s">
        <v>295</v>
      </c>
      <c r="XK23" s="159" t="s">
        <v>295</v>
      </c>
      <c r="XL23" s="159" t="s">
        <v>295</v>
      </c>
      <c r="XM23" s="159" t="s">
        <v>295</v>
      </c>
      <c r="XN23" s="159" t="s">
        <v>295</v>
      </c>
      <c r="XO23" s="159" t="s">
        <v>295</v>
      </c>
      <c r="XP23" s="159" t="s">
        <v>295</v>
      </c>
      <c r="XQ23" s="159" t="s">
        <v>295</v>
      </c>
      <c r="XR23" s="159" t="s">
        <v>295</v>
      </c>
      <c r="XS23" s="159" t="s">
        <v>295</v>
      </c>
      <c r="XT23" s="159" t="s">
        <v>295</v>
      </c>
      <c r="XU23" s="159" t="s">
        <v>295</v>
      </c>
      <c r="XV23" s="159" t="s">
        <v>295</v>
      </c>
      <c r="XW23" s="159" t="s">
        <v>295</v>
      </c>
      <c r="XX23" s="159" t="s">
        <v>295</v>
      </c>
      <c r="XY23" s="159" t="s">
        <v>295</v>
      </c>
      <c r="XZ23" s="159" t="s">
        <v>295</v>
      </c>
      <c r="YA23" s="159" t="s">
        <v>295</v>
      </c>
      <c r="YB23" s="159" t="s">
        <v>295</v>
      </c>
      <c r="YC23" s="159" t="s">
        <v>295</v>
      </c>
      <c r="YD23" s="159" t="s">
        <v>295</v>
      </c>
      <c r="YE23" s="159" t="s">
        <v>295</v>
      </c>
      <c r="YF23" s="159" t="s">
        <v>295</v>
      </c>
      <c r="YG23" s="159" t="s">
        <v>295</v>
      </c>
      <c r="YH23" s="159" t="s">
        <v>295</v>
      </c>
      <c r="YI23" s="159" t="s">
        <v>295</v>
      </c>
      <c r="YJ23" s="159" t="s">
        <v>295</v>
      </c>
      <c r="YK23" s="159" t="s">
        <v>295</v>
      </c>
      <c r="YL23" s="159" t="s">
        <v>295</v>
      </c>
      <c r="YM23" s="159" t="s">
        <v>295</v>
      </c>
      <c r="YN23" s="159" t="s">
        <v>295</v>
      </c>
      <c r="YO23" s="159" t="s">
        <v>295</v>
      </c>
      <c r="YP23" s="159" t="s">
        <v>295</v>
      </c>
      <c r="YQ23" s="159" t="s">
        <v>295</v>
      </c>
      <c r="YR23" s="159" t="s">
        <v>295</v>
      </c>
      <c r="YS23" s="159" t="s">
        <v>295</v>
      </c>
      <c r="YT23" s="159" t="s">
        <v>295</v>
      </c>
      <c r="YU23" s="159" t="s">
        <v>295</v>
      </c>
      <c r="YV23" s="159" t="s">
        <v>295</v>
      </c>
      <c r="YW23" s="159" t="s">
        <v>295</v>
      </c>
      <c r="YX23" s="159" t="s">
        <v>295</v>
      </c>
      <c r="YY23" s="159" t="s">
        <v>295</v>
      </c>
      <c r="YZ23" s="159" t="s">
        <v>295</v>
      </c>
      <c r="ZA23" s="159" t="s">
        <v>295</v>
      </c>
      <c r="ZB23" s="159" t="s">
        <v>295</v>
      </c>
      <c r="ZC23" s="159" t="s">
        <v>295</v>
      </c>
      <c r="ZD23" s="159" t="s">
        <v>295</v>
      </c>
      <c r="ZE23" s="159" t="s">
        <v>295</v>
      </c>
      <c r="ZF23" s="159" t="s">
        <v>295</v>
      </c>
      <c r="ZG23" s="159" t="s">
        <v>295</v>
      </c>
      <c r="ZH23" s="159" t="s">
        <v>295</v>
      </c>
      <c r="ZI23" s="159" t="s">
        <v>295</v>
      </c>
      <c r="ZJ23" s="159" t="s">
        <v>295</v>
      </c>
      <c r="ZK23" s="159" t="s">
        <v>295</v>
      </c>
      <c r="ZL23" s="159" t="s">
        <v>295</v>
      </c>
      <c r="ZM23" s="159" t="s">
        <v>295</v>
      </c>
      <c r="ZN23" s="159" t="s">
        <v>295</v>
      </c>
      <c r="ZO23" s="159" t="s">
        <v>295</v>
      </c>
      <c r="ZP23" s="159" t="s">
        <v>295</v>
      </c>
      <c r="ZQ23" s="159" t="s">
        <v>295</v>
      </c>
      <c r="ZR23" s="159" t="s">
        <v>295</v>
      </c>
      <c r="ZS23" s="159" t="s">
        <v>295</v>
      </c>
      <c r="ZT23" s="159" t="s">
        <v>295</v>
      </c>
      <c r="ZU23" s="159" t="s">
        <v>295</v>
      </c>
      <c r="ZV23" s="159" t="s">
        <v>295</v>
      </c>
      <c r="ZW23" s="159" t="s">
        <v>295</v>
      </c>
      <c r="ZX23" s="159" t="s">
        <v>295</v>
      </c>
      <c r="ZY23" s="159" t="s">
        <v>295</v>
      </c>
      <c r="ZZ23" s="159" t="s">
        <v>295</v>
      </c>
      <c r="AAA23" s="159" t="s">
        <v>295</v>
      </c>
      <c r="AAB23" s="159" t="s">
        <v>295</v>
      </c>
      <c r="AAC23" s="159" t="s">
        <v>295</v>
      </c>
      <c r="AAD23" s="159" t="s">
        <v>295</v>
      </c>
      <c r="AAE23" s="159" t="s">
        <v>295</v>
      </c>
      <c r="AAF23" s="159" t="s">
        <v>295</v>
      </c>
      <c r="AAG23" s="159" t="s">
        <v>295</v>
      </c>
      <c r="AAH23" s="159" t="s">
        <v>295</v>
      </c>
      <c r="AAI23" s="159" t="s">
        <v>295</v>
      </c>
      <c r="AAJ23" s="159" t="s">
        <v>295</v>
      </c>
      <c r="AAK23" s="159" t="s">
        <v>295</v>
      </c>
      <c r="AAL23" s="159" t="s">
        <v>295</v>
      </c>
      <c r="AAM23" s="159" t="s">
        <v>295</v>
      </c>
      <c r="AAN23" s="159" t="s">
        <v>295</v>
      </c>
      <c r="AAO23" s="159" t="s">
        <v>295</v>
      </c>
      <c r="AAP23" s="159" t="s">
        <v>295</v>
      </c>
      <c r="AAQ23" s="159" t="s">
        <v>295</v>
      </c>
      <c r="AAR23" s="159" t="s">
        <v>295</v>
      </c>
      <c r="AAS23" s="159" t="s">
        <v>295</v>
      </c>
      <c r="AAT23" s="159" t="s">
        <v>295</v>
      </c>
      <c r="AAU23" s="159" t="s">
        <v>295</v>
      </c>
      <c r="AAV23" s="159" t="s">
        <v>295</v>
      </c>
      <c r="AAW23" s="159" t="s">
        <v>295</v>
      </c>
      <c r="AAX23" s="159" t="s">
        <v>295</v>
      </c>
      <c r="AAY23" s="159" t="s">
        <v>295</v>
      </c>
      <c r="AAZ23" s="159" t="s">
        <v>295</v>
      </c>
      <c r="ABA23" s="159" t="s">
        <v>295</v>
      </c>
      <c r="ABB23" s="159" t="s">
        <v>295</v>
      </c>
      <c r="ABC23" s="159" t="s">
        <v>295</v>
      </c>
      <c r="ABD23" s="159" t="s">
        <v>295</v>
      </c>
      <c r="ABE23" s="159" t="s">
        <v>295</v>
      </c>
      <c r="ABF23" s="159" t="s">
        <v>295</v>
      </c>
      <c r="ABG23" s="159" t="s">
        <v>295</v>
      </c>
      <c r="ABH23" s="159" t="s">
        <v>295</v>
      </c>
      <c r="ABI23" s="159" t="s">
        <v>295</v>
      </c>
      <c r="ABJ23" s="159" t="s">
        <v>295</v>
      </c>
      <c r="ABK23" s="159" t="s">
        <v>295</v>
      </c>
      <c r="ABL23" s="159" t="s">
        <v>295</v>
      </c>
      <c r="ABM23" s="159" t="s">
        <v>295</v>
      </c>
      <c r="ABN23" s="159" t="s">
        <v>295</v>
      </c>
      <c r="ABO23" s="159" t="s">
        <v>295</v>
      </c>
      <c r="ABP23" s="159" t="s">
        <v>295</v>
      </c>
      <c r="ABQ23" s="159" t="s">
        <v>295</v>
      </c>
      <c r="ABR23" s="159" t="s">
        <v>295</v>
      </c>
      <c r="ABS23" s="159" t="s">
        <v>295</v>
      </c>
      <c r="ABT23" s="159" t="s">
        <v>295</v>
      </c>
      <c r="ABU23" s="159" t="s">
        <v>295</v>
      </c>
      <c r="ABV23" s="159" t="s">
        <v>295</v>
      </c>
      <c r="ABW23" s="159" t="s">
        <v>295</v>
      </c>
      <c r="ABX23" s="159" t="s">
        <v>295</v>
      </c>
      <c r="ABY23" s="159" t="s">
        <v>295</v>
      </c>
      <c r="ABZ23" s="159" t="s">
        <v>295</v>
      </c>
      <c r="ACA23" s="159" t="s">
        <v>295</v>
      </c>
      <c r="ACB23" s="159" t="s">
        <v>295</v>
      </c>
      <c r="ACC23" s="159" t="s">
        <v>295</v>
      </c>
      <c r="ACD23" s="159" t="s">
        <v>295</v>
      </c>
      <c r="ACE23" s="159" t="s">
        <v>295</v>
      </c>
      <c r="ACF23" s="159" t="s">
        <v>295</v>
      </c>
      <c r="ACG23" s="159" t="s">
        <v>295</v>
      </c>
      <c r="ACH23" s="159" t="s">
        <v>295</v>
      </c>
      <c r="ACI23" s="159" t="s">
        <v>295</v>
      </c>
      <c r="ACJ23" s="159" t="s">
        <v>295</v>
      </c>
      <c r="ACK23" s="159" t="s">
        <v>295</v>
      </c>
      <c r="ACL23" s="159" t="s">
        <v>295</v>
      </c>
      <c r="ACM23" s="159" t="s">
        <v>295</v>
      </c>
      <c r="ACN23" s="159" t="s">
        <v>295</v>
      </c>
      <c r="ACO23" s="159" t="s">
        <v>295</v>
      </c>
      <c r="ACP23" s="159" t="s">
        <v>295</v>
      </c>
      <c r="ACQ23" s="159" t="s">
        <v>295</v>
      </c>
      <c r="ACR23" s="159" t="s">
        <v>295</v>
      </c>
      <c r="ACS23" s="159" t="s">
        <v>295</v>
      </c>
      <c r="ACT23" s="159" t="s">
        <v>295</v>
      </c>
      <c r="ACU23" s="159" t="s">
        <v>295</v>
      </c>
      <c r="ACV23" s="159" t="s">
        <v>295</v>
      </c>
      <c r="ACW23" s="159" t="s">
        <v>295</v>
      </c>
      <c r="ACX23" s="159" t="s">
        <v>295</v>
      </c>
      <c r="ACY23" s="159" t="s">
        <v>295</v>
      </c>
      <c r="ACZ23" s="159" t="s">
        <v>295</v>
      </c>
      <c r="ADA23" s="159" t="s">
        <v>295</v>
      </c>
      <c r="ADB23" s="159" t="s">
        <v>295</v>
      </c>
      <c r="ADC23" s="159" t="s">
        <v>295</v>
      </c>
      <c r="ADD23" s="159" t="s">
        <v>295</v>
      </c>
      <c r="ADE23" s="159" t="s">
        <v>295</v>
      </c>
      <c r="ADF23" s="159" t="s">
        <v>295</v>
      </c>
      <c r="ADG23" s="159" t="s">
        <v>295</v>
      </c>
      <c r="ADH23" s="159" t="s">
        <v>295</v>
      </c>
      <c r="ADI23" s="159" t="s">
        <v>295</v>
      </c>
      <c r="ADJ23" s="159" t="s">
        <v>295</v>
      </c>
      <c r="ADK23" s="159" t="s">
        <v>295</v>
      </c>
      <c r="ADL23" s="159" t="s">
        <v>295</v>
      </c>
      <c r="ADM23" s="159" t="s">
        <v>295</v>
      </c>
      <c r="ADN23" s="159" t="s">
        <v>295</v>
      </c>
      <c r="ADO23" s="159" t="s">
        <v>295</v>
      </c>
      <c r="ADP23" s="159" t="s">
        <v>295</v>
      </c>
      <c r="ADQ23" s="159" t="s">
        <v>295</v>
      </c>
      <c r="ADR23" s="159" t="s">
        <v>295</v>
      </c>
      <c r="ADS23" s="159" t="s">
        <v>295</v>
      </c>
      <c r="ADT23" s="159" t="s">
        <v>295</v>
      </c>
      <c r="ADU23" s="159" t="s">
        <v>295</v>
      </c>
      <c r="ADV23" s="159" t="s">
        <v>295</v>
      </c>
      <c r="ADW23" s="159" t="s">
        <v>295</v>
      </c>
      <c r="ADX23" s="159" t="s">
        <v>295</v>
      </c>
      <c r="ADY23" s="159" t="s">
        <v>295</v>
      </c>
      <c r="ADZ23" s="159" t="s">
        <v>295</v>
      </c>
      <c r="AEA23" s="159" t="s">
        <v>295</v>
      </c>
      <c r="AEB23" s="159" t="s">
        <v>295</v>
      </c>
      <c r="AEC23" s="159" t="s">
        <v>295</v>
      </c>
      <c r="AED23" s="159" t="s">
        <v>295</v>
      </c>
      <c r="AEE23" s="159" t="s">
        <v>295</v>
      </c>
      <c r="AEF23" s="159" t="s">
        <v>295</v>
      </c>
      <c r="AEG23" s="159" t="s">
        <v>295</v>
      </c>
      <c r="AEH23" s="159" t="s">
        <v>295</v>
      </c>
      <c r="AEI23" s="159" t="s">
        <v>295</v>
      </c>
      <c r="AEJ23" s="159" t="s">
        <v>295</v>
      </c>
      <c r="AEK23" s="159" t="s">
        <v>295</v>
      </c>
      <c r="AEL23" s="159" t="s">
        <v>295</v>
      </c>
      <c r="AEM23" s="159" t="s">
        <v>295</v>
      </c>
      <c r="AEN23" s="159" t="s">
        <v>295</v>
      </c>
      <c r="AEO23" s="159" t="s">
        <v>295</v>
      </c>
      <c r="AEP23" s="159" t="s">
        <v>295</v>
      </c>
      <c r="AEQ23" s="159" t="s">
        <v>295</v>
      </c>
      <c r="AER23" s="159" t="s">
        <v>295</v>
      </c>
      <c r="AES23" s="159" t="s">
        <v>295</v>
      </c>
      <c r="AET23" s="159" t="s">
        <v>295</v>
      </c>
      <c r="AEU23" s="159" t="s">
        <v>295</v>
      </c>
      <c r="AEV23" s="159" t="s">
        <v>295</v>
      </c>
      <c r="AEW23" s="159" t="s">
        <v>295</v>
      </c>
      <c r="AEX23" s="159" t="s">
        <v>295</v>
      </c>
      <c r="AEY23" s="159" t="s">
        <v>295</v>
      </c>
      <c r="AEZ23" s="159" t="s">
        <v>295</v>
      </c>
      <c r="AFA23" s="159" t="s">
        <v>295</v>
      </c>
      <c r="AFB23" s="159" t="s">
        <v>295</v>
      </c>
      <c r="AFC23" s="159" t="s">
        <v>295</v>
      </c>
      <c r="AFD23" s="159" t="s">
        <v>295</v>
      </c>
      <c r="AFE23" s="159" t="s">
        <v>295</v>
      </c>
      <c r="AFF23" s="159" t="s">
        <v>295</v>
      </c>
      <c r="AFG23" s="159" t="s">
        <v>295</v>
      </c>
      <c r="AFH23" s="159" t="s">
        <v>295</v>
      </c>
      <c r="AFI23" s="159" t="s">
        <v>295</v>
      </c>
      <c r="AFJ23" s="159" t="s">
        <v>295</v>
      </c>
      <c r="AFK23" s="159" t="s">
        <v>295</v>
      </c>
      <c r="AFL23" s="159" t="s">
        <v>295</v>
      </c>
      <c r="AFM23" s="159" t="s">
        <v>295</v>
      </c>
      <c r="AFN23" s="159" t="s">
        <v>295</v>
      </c>
      <c r="AFO23" s="159" t="s">
        <v>295</v>
      </c>
      <c r="AFP23" s="159" t="s">
        <v>295</v>
      </c>
      <c r="AFQ23" s="159" t="s">
        <v>295</v>
      </c>
      <c r="AFR23" s="159" t="s">
        <v>295</v>
      </c>
      <c r="AFS23" s="159" t="s">
        <v>295</v>
      </c>
      <c r="AFT23" s="159" t="s">
        <v>295</v>
      </c>
      <c r="AFU23" s="159" t="s">
        <v>295</v>
      </c>
      <c r="AFV23" s="159" t="s">
        <v>295</v>
      </c>
      <c r="AFW23" s="159" t="s">
        <v>295</v>
      </c>
      <c r="AFX23" s="159" t="s">
        <v>295</v>
      </c>
      <c r="AFY23" s="159" t="s">
        <v>295</v>
      </c>
      <c r="AFZ23" s="159" t="s">
        <v>295</v>
      </c>
      <c r="AGA23" s="159" t="s">
        <v>295</v>
      </c>
      <c r="AGB23" s="159" t="s">
        <v>295</v>
      </c>
      <c r="AGC23" s="159" t="s">
        <v>295</v>
      </c>
      <c r="AGD23" s="159" t="s">
        <v>295</v>
      </c>
      <c r="AGE23" s="159" t="s">
        <v>295</v>
      </c>
      <c r="AGF23" s="159" t="s">
        <v>295</v>
      </c>
      <c r="AGG23" s="159" t="s">
        <v>295</v>
      </c>
      <c r="AGH23" s="159" t="s">
        <v>295</v>
      </c>
      <c r="AGI23" s="159" t="s">
        <v>295</v>
      </c>
      <c r="AGJ23" s="159" t="s">
        <v>295</v>
      </c>
      <c r="AGK23" s="159" t="s">
        <v>295</v>
      </c>
      <c r="AGL23" s="159" t="s">
        <v>295</v>
      </c>
      <c r="AGM23" s="159" t="s">
        <v>295</v>
      </c>
      <c r="AGN23" s="159" t="s">
        <v>295</v>
      </c>
      <c r="AGO23" s="159" t="s">
        <v>295</v>
      </c>
      <c r="AGP23" s="159" t="s">
        <v>295</v>
      </c>
      <c r="AGQ23" s="159" t="s">
        <v>295</v>
      </c>
      <c r="AGR23" s="159" t="s">
        <v>295</v>
      </c>
      <c r="AGS23" s="159" t="s">
        <v>295</v>
      </c>
      <c r="AGT23" s="159" t="s">
        <v>295</v>
      </c>
      <c r="AGU23" s="159" t="s">
        <v>295</v>
      </c>
      <c r="AGV23" s="159" t="s">
        <v>295</v>
      </c>
      <c r="AGW23" s="159" t="s">
        <v>295</v>
      </c>
      <c r="AGX23" s="159" t="s">
        <v>295</v>
      </c>
      <c r="AGY23" s="159" t="s">
        <v>295</v>
      </c>
      <c r="AGZ23" s="159" t="s">
        <v>295</v>
      </c>
      <c r="AHA23" s="159" t="s">
        <v>295</v>
      </c>
      <c r="AHB23" s="159" t="s">
        <v>295</v>
      </c>
      <c r="AHC23" s="159" t="s">
        <v>295</v>
      </c>
      <c r="AHD23" s="159" t="s">
        <v>295</v>
      </c>
      <c r="AHE23" s="159" t="s">
        <v>295</v>
      </c>
      <c r="AHF23" s="159" t="s">
        <v>295</v>
      </c>
      <c r="AHG23" s="159" t="s">
        <v>295</v>
      </c>
      <c r="AHH23" s="159" t="s">
        <v>295</v>
      </c>
      <c r="AHI23" s="159" t="s">
        <v>295</v>
      </c>
      <c r="AHJ23" s="159" t="s">
        <v>295</v>
      </c>
      <c r="AHK23" s="159" t="s">
        <v>295</v>
      </c>
      <c r="AHL23" s="159" t="s">
        <v>295</v>
      </c>
      <c r="AHM23" s="159" t="s">
        <v>295</v>
      </c>
      <c r="AHN23" s="159" t="s">
        <v>295</v>
      </c>
      <c r="AHO23" s="159" t="s">
        <v>295</v>
      </c>
      <c r="AHP23" s="159" t="s">
        <v>295</v>
      </c>
      <c r="AHQ23" s="159" t="s">
        <v>295</v>
      </c>
      <c r="AHR23" s="159" t="s">
        <v>295</v>
      </c>
      <c r="AHS23" s="159" t="s">
        <v>295</v>
      </c>
      <c r="AHT23" s="159" t="s">
        <v>295</v>
      </c>
      <c r="AHU23" s="159" t="s">
        <v>295</v>
      </c>
      <c r="AHV23" s="159" t="s">
        <v>295</v>
      </c>
      <c r="AHW23" s="159" t="s">
        <v>295</v>
      </c>
      <c r="AHX23" s="159" t="s">
        <v>295</v>
      </c>
      <c r="AHY23" s="159" t="s">
        <v>295</v>
      </c>
      <c r="AHZ23" s="159" t="s">
        <v>295</v>
      </c>
      <c r="AIA23" s="159" t="s">
        <v>295</v>
      </c>
      <c r="AIB23" s="159" t="s">
        <v>295</v>
      </c>
      <c r="AIC23" s="159" t="s">
        <v>295</v>
      </c>
      <c r="AID23" s="159" t="s">
        <v>295</v>
      </c>
      <c r="AIE23" s="159" t="s">
        <v>295</v>
      </c>
      <c r="AIF23" s="159" t="s">
        <v>295</v>
      </c>
      <c r="AIG23" s="159" t="s">
        <v>295</v>
      </c>
      <c r="AIH23" s="159" t="s">
        <v>295</v>
      </c>
      <c r="AII23" s="159" t="s">
        <v>295</v>
      </c>
      <c r="AIJ23" s="159" t="s">
        <v>295</v>
      </c>
      <c r="AIK23" s="159" t="s">
        <v>295</v>
      </c>
      <c r="AIL23" s="159" t="s">
        <v>295</v>
      </c>
      <c r="AIM23" s="159" t="s">
        <v>295</v>
      </c>
      <c r="AIN23" s="159" t="s">
        <v>295</v>
      </c>
      <c r="AIO23" s="159" t="s">
        <v>295</v>
      </c>
      <c r="AIP23" s="159" t="s">
        <v>295</v>
      </c>
      <c r="AIQ23" s="159" t="s">
        <v>295</v>
      </c>
      <c r="AIR23" s="159" t="s">
        <v>295</v>
      </c>
      <c r="AIS23" s="159" t="s">
        <v>295</v>
      </c>
      <c r="AIT23" s="159" t="s">
        <v>295</v>
      </c>
      <c r="AIU23" s="159" t="s">
        <v>295</v>
      </c>
      <c r="AIV23" s="159" t="s">
        <v>295</v>
      </c>
      <c r="AIW23" s="159" t="s">
        <v>295</v>
      </c>
      <c r="AIX23" s="159" t="s">
        <v>295</v>
      </c>
      <c r="AIY23" s="159" t="s">
        <v>295</v>
      </c>
      <c r="AIZ23" s="159" t="s">
        <v>295</v>
      </c>
      <c r="AJA23" s="159" t="s">
        <v>295</v>
      </c>
      <c r="AJB23" s="159" t="s">
        <v>295</v>
      </c>
      <c r="AJC23" s="159" t="s">
        <v>295</v>
      </c>
      <c r="AJD23" s="159" t="s">
        <v>295</v>
      </c>
      <c r="AJE23" s="159" t="s">
        <v>295</v>
      </c>
      <c r="AJF23" s="159" t="s">
        <v>295</v>
      </c>
      <c r="AJG23" s="159" t="s">
        <v>295</v>
      </c>
      <c r="AJH23" s="159" t="s">
        <v>295</v>
      </c>
      <c r="AJI23" s="159" t="s">
        <v>295</v>
      </c>
      <c r="AJJ23" s="159" t="s">
        <v>295</v>
      </c>
      <c r="AJK23" s="159" t="s">
        <v>295</v>
      </c>
      <c r="AJL23" s="159" t="s">
        <v>295</v>
      </c>
      <c r="AJM23" s="159" t="s">
        <v>295</v>
      </c>
      <c r="AJN23" s="159" t="s">
        <v>295</v>
      </c>
      <c r="AJO23" s="159" t="s">
        <v>295</v>
      </c>
      <c r="AJP23" s="159" t="s">
        <v>295</v>
      </c>
      <c r="AJQ23" s="159" t="s">
        <v>295</v>
      </c>
      <c r="AJR23" s="159" t="s">
        <v>295</v>
      </c>
      <c r="AJS23" s="159" t="s">
        <v>295</v>
      </c>
      <c r="AJT23" s="159" t="s">
        <v>295</v>
      </c>
      <c r="AJU23" s="159" t="s">
        <v>295</v>
      </c>
      <c r="AJV23" s="159" t="s">
        <v>295</v>
      </c>
      <c r="AJW23" s="159" t="s">
        <v>295</v>
      </c>
      <c r="AJX23" s="159" t="s">
        <v>295</v>
      </c>
      <c r="AJY23" s="159" t="s">
        <v>295</v>
      </c>
      <c r="AJZ23" s="159" t="s">
        <v>295</v>
      </c>
      <c r="AKA23" s="159" t="s">
        <v>295</v>
      </c>
      <c r="AKB23" s="159" t="s">
        <v>295</v>
      </c>
      <c r="AKC23" s="159" t="s">
        <v>295</v>
      </c>
      <c r="AKD23" s="159" t="s">
        <v>295</v>
      </c>
      <c r="AKE23" s="159" t="s">
        <v>295</v>
      </c>
      <c r="AKF23" s="159" t="s">
        <v>295</v>
      </c>
      <c r="AKG23" s="159" t="s">
        <v>295</v>
      </c>
      <c r="AKH23" s="159" t="s">
        <v>295</v>
      </c>
      <c r="AKI23" s="159" t="s">
        <v>295</v>
      </c>
      <c r="AKJ23" s="159" t="s">
        <v>295</v>
      </c>
      <c r="AKK23" s="159" t="s">
        <v>295</v>
      </c>
      <c r="AKL23" s="159" t="s">
        <v>295</v>
      </c>
      <c r="AKM23" s="159" t="s">
        <v>295</v>
      </c>
      <c r="AKN23" s="159" t="s">
        <v>295</v>
      </c>
      <c r="AKO23" s="159" t="s">
        <v>295</v>
      </c>
      <c r="AKP23" s="159" t="s">
        <v>295</v>
      </c>
      <c r="AKQ23" s="159" t="s">
        <v>295</v>
      </c>
      <c r="AKR23" s="159" t="s">
        <v>295</v>
      </c>
      <c r="AKS23" s="159" t="s">
        <v>295</v>
      </c>
      <c r="AKT23" s="159" t="s">
        <v>295</v>
      </c>
      <c r="AKU23" s="159" t="s">
        <v>295</v>
      </c>
      <c r="AKV23" s="159" t="s">
        <v>295</v>
      </c>
      <c r="AKW23" s="159" t="s">
        <v>295</v>
      </c>
      <c r="AKX23" s="159" t="s">
        <v>295</v>
      </c>
      <c r="AKY23" s="159" t="s">
        <v>295</v>
      </c>
      <c r="AKZ23" s="159" t="s">
        <v>295</v>
      </c>
      <c r="ALA23" s="159" t="s">
        <v>295</v>
      </c>
      <c r="ALB23" s="159" t="s">
        <v>295</v>
      </c>
      <c r="ALC23" s="159" t="s">
        <v>295</v>
      </c>
      <c r="ALD23" s="159" t="s">
        <v>295</v>
      </c>
      <c r="ALE23" s="159" t="s">
        <v>295</v>
      </c>
      <c r="ALF23" s="159" t="s">
        <v>295</v>
      </c>
      <c r="ALG23" s="159" t="s">
        <v>295</v>
      </c>
      <c r="ALH23" s="159" t="s">
        <v>295</v>
      </c>
      <c r="ALI23" s="159" t="s">
        <v>295</v>
      </c>
      <c r="ALJ23" s="159" t="s">
        <v>295</v>
      </c>
      <c r="ALK23" s="159" t="s">
        <v>295</v>
      </c>
      <c r="ALL23" s="159" t="s">
        <v>295</v>
      </c>
      <c r="ALM23" s="159" t="s">
        <v>295</v>
      </c>
      <c r="ALN23" s="159" t="s">
        <v>295</v>
      </c>
      <c r="ALO23" s="159" t="s">
        <v>295</v>
      </c>
      <c r="ALP23" s="159" t="s">
        <v>295</v>
      </c>
      <c r="ALQ23" s="159" t="s">
        <v>295</v>
      </c>
      <c r="ALR23" s="159" t="s">
        <v>295</v>
      </c>
      <c r="ALS23" s="159" t="s">
        <v>295</v>
      </c>
      <c r="ALT23" s="159" t="s">
        <v>295</v>
      </c>
      <c r="ALU23" s="159" t="s">
        <v>295</v>
      </c>
      <c r="ALV23" s="159" t="s">
        <v>295</v>
      </c>
      <c r="ALW23" s="159" t="s">
        <v>295</v>
      </c>
      <c r="ALX23" s="159" t="s">
        <v>295</v>
      </c>
      <c r="ALY23" s="159" t="s">
        <v>295</v>
      </c>
      <c r="ALZ23" s="159" t="s">
        <v>295</v>
      </c>
      <c r="AMA23" s="159" t="s">
        <v>295</v>
      </c>
      <c r="AMB23" s="159" t="s">
        <v>295</v>
      </c>
      <c r="AMC23" s="159" t="s">
        <v>295</v>
      </c>
      <c r="AMD23" s="159" t="s">
        <v>295</v>
      </c>
      <c r="AME23" s="159" t="s">
        <v>295</v>
      </c>
      <c r="AMF23" s="159" t="s">
        <v>295</v>
      </c>
      <c r="AMG23" s="159" t="s">
        <v>295</v>
      </c>
      <c r="AMH23" s="159" t="s">
        <v>295</v>
      </c>
      <c r="AMI23" s="159" t="s">
        <v>295</v>
      </c>
      <c r="AMJ23" s="159" t="s">
        <v>295</v>
      </c>
      <c r="AMK23" s="159" t="s">
        <v>295</v>
      </c>
      <c r="AML23" s="159" t="s">
        <v>295</v>
      </c>
      <c r="AMM23" s="159" t="s">
        <v>295</v>
      </c>
      <c r="AMN23" s="159" t="s">
        <v>295</v>
      </c>
      <c r="AMO23" s="159" t="s">
        <v>295</v>
      </c>
      <c r="AMP23" s="159" t="s">
        <v>295</v>
      </c>
      <c r="AMQ23" s="159" t="s">
        <v>295</v>
      </c>
      <c r="AMR23" s="159" t="s">
        <v>295</v>
      </c>
      <c r="AMS23" s="159" t="s">
        <v>295</v>
      </c>
      <c r="AMT23" s="159" t="s">
        <v>295</v>
      </c>
      <c r="AMU23" s="159" t="s">
        <v>295</v>
      </c>
      <c r="AMV23" s="159" t="s">
        <v>295</v>
      </c>
      <c r="AMW23" s="159" t="s">
        <v>295</v>
      </c>
      <c r="AMX23" s="159" t="s">
        <v>295</v>
      </c>
      <c r="AMY23" s="159" t="s">
        <v>295</v>
      </c>
      <c r="AMZ23" s="159" t="s">
        <v>295</v>
      </c>
      <c r="ANA23" s="159" t="s">
        <v>295</v>
      </c>
      <c r="ANB23" s="159" t="s">
        <v>295</v>
      </c>
      <c r="ANC23" s="159" t="s">
        <v>295</v>
      </c>
      <c r="AND23" s="159" t="s">
        <v>295</v>
      </c>
      <c r="ANE23" s="159" t="s">
        <v>295</v>
      </c>
      <c r="ANF23" s="159" t="s">
        <v>295</v>
      </c>
      <c r="ANG23" s="159" t="s">
        <v>295</v>
      </c>
      <c r="ANH23" s="159" t="s">
        <v>295</v>
      </c>
      <c r="ANI23" s="159" t="s">
        <v>295</v>
      </c>
      <c r="ANJ23" s="159" t="s">
        <v>295</v>
      </c>
      <c r="ANK23" s="159" t="s">
        <v>295</v>
      </c>
      <c r="ANL23" s="159" t="s">
        <v>295</v>
      </c>
      <c r="ANM23" s="159" t="s">
        <v>295</v>
      </c>
      <c r="ANN23" s="159" t="s">
        <v>295</v>
      </c>
      <c r="ANO23" s="159" t="s">
        <v>295</v>
      </c>
      <c r="ANP23" s="159" t="s">
        <v>295</v>
      </c>
      <c r="ANQ23" s="159" t="s">
        <v>295</v>
      </c>
      <c r="ANR23" s="159" t="s">
        <v>295</v>
      </c>
      <c r="ANS23" s="159" t="s">
        <v>295</v>
      </c>
      <c r="ANT23" s="159" t="s">
        <v>295</v>
      </c>
      <c r="ANU23" s="159" t="s">
        <v>295</v>
      </c>
      <c r="ANV23" s="159" t="s">
        <v>295</v>
      </c>
      <c r="ANW23" s="159" t="s">
        <v>295</v>
      </c>
      <c r="ANX23" s="159" t="s">
        <v>295</v>
      </c>
      <c r="ANY23" s="159" t="s">
        <v>295</v>
      </c>
      <c r="ANZ23" s="159" t="s">
        <v>295</v>
      </c>
      <c r="AOA23" s="159" t="s">
        <v>295</v>
      </c>
      <c r="AOB23" s="159" t="s">
        <v>295</v>
      </c>
      <c r="AOC23" s="159" t="s">
        <v>295</v>
      </c>
      <c r="AOD23" s="159" t="s">
        <v>295</v>
      </c>
      <c r="AOE23" s="159" t="s">
        <v>295</v>
      </c>
      <c r="AOF23" s="159" t="s">
        <v>295</v>
      </c>
      <c r="AOG23" s="159" t="s">
        <v>295</v>
      </c>
      <c r="AOH23" s="159" t="s">
        <v>295</v>
      </c>
      <c r="AOI23" s="159" t="s">
        <v>295</v>
      </c>
      <c r="AOJ23" s="159" t="s">
        <v>295</v>
      </c>
      <c r="AOK23" s="159" t="s">
        <v>295</v>
      </c>
      <c r="AOL23" s="159" t="s">
        <v>295</v>
      </c>
      <c r="AOM23" s="159" t="s">
        <v>295</v>
      </c>
      <c r="AON23" s="159" t="s">
        <v>295</v>
      </c>
      <c r="AOO23" s="159" t="s">
        <v>295</v>
      </c>
      <c r="AOP23" s="159" t="s">
        <v>295</v>
      </c>
      <c r="AOQ23" s="159" t="s">
        <v>295</v>
      </c>
      <c r="AOR23" s="159" t="s">
        <v>295</v>
      </c>
      <c r="AOS23" s="159" t="s">
        <v>295</v>
      </c>
      <c r="AOT23" s="159" t="s">
        <v>295</v>
      </c>
      <c r="AOU23" s="159" t="s">
        <v>295</v>
      </c>
      <c r="AOV23" s="159" t="s">
        <v>295</v>
      </c>
      <c r="AOW23" s="159" t="s">
        <v>295</v>
      </c>
      <c r="AOX23" s="159" t="s">
        <v>295</v>
      </c>
      <c r="AOY23" s="159" t="s">
        <v>295</v>
      </c>
      <c r="AOZ23" s="159" t="s">
        <v>295</v>
      </c>
      <c r="APA23" s="159" t="s">
        <v>295</v>
      </c>
      <c r="APB23" s="159" t="s">
        <v>295</v>
      </c>
      <c r="APC23" s="159" t="s">
        <v>295</v>
      </c>
      <c r="APD23" s="159" t="s">
        <v>295</v>
      </c>
      <c r="APE23" s="159" t="s">
        <v>295</v>
      </c>
      <c r="APF23" s="159" t="s">
        <v>295</v>
      </c>
      <c r="APG23" s="159" t="s">
        <v>295</v>
      </c>
      <c r="APH23" s="159" t="s">
        <v>295</v>
      </c>
      <c r="API23" s="159" t="s">
        <v>295</v>
      </c>
      <c r="APJ23" s="159" t="s">
        <v>295</v>
      </c>
      <c r="APK23" s="159" t="s">
        <v>295</v>
      </c>
      <c r="APL23" s="159" t="s">
        <v>295</v>
      </c>
      <c r="APM23" s="159" t="s">
        <v>295</v>
      </c>
      <c r="APN23" s="159" t="s">
        <v>295</v>
      </c>
      <c r="APO23" s="159" t="s">
        <v>295</v>
      </c>
      <c r="APP23" s="159" t="s">
        <v>295</v>
      </c>
      <c r="APQ23" s="159" t="s">
        <v>295</v>
      </c>
      <c r="APR23" s="159" t="s">
        <v>295</v>
      </c>
      <c r="APS23" s="159" t="s">
        <v>295</v>
      </c>
      <c r="APT23" s="159" t="s">
        <v>295</v>
      </c>
      <c r="APU23" s="159" t="s">
        <v>295</v>
      </c>
      <c r="APV23" s="159" t="s">
        <v>295</v>
      </c>
      <c r="APW23" s="159" t="s">
        <v>295</v>
      </c>
      <c r="APX23" s="159" t="s">
        <v>295</v>
      </c>
      <c r="APY23" s="159" t="s">
        <v>295</v>
      </c>
      <c r="APZ23" s="159" t="s">
        <v>295</v>
      </c>
      <c r="AQA23" s="159" t="s">
        <v>295</v>
      </c>
      <c r="AQB23" s="159" t="s">
        <v>295</v>
      </c>
      <c r="AQC23" s="159" t="s">
        <v>295</v>
      </c>
      <c r="AQD23" s="159" t="s">
        <v>295</v>
      </c>
      <c r="AQE23" s="159" t="s">
        <v>295</v>
      </c>
      <c r="AQF23" s="159" t="s">
        <v>295</v>
      </c>
      <c r="AQG23" s="159" t="s">
        <v>295</v>
      </c>
      <c r="AQH23" s="159" t="s">
        <v>295</v>
      </c>
      <c r="AQI23" s="159" t="s">
        <v>295</v>
      </c>
      <c r="AQJ23" s="159" t="s">
        <v>295</v>
      </c>
      <c r="AQK23" s="159" t="s">
        <v>295</v>
      </c>
      <c r="AQL23" s="159" t="s">
        <v>295</v>
      </c>
      <c r="AQM23" s="159" t="s">
        <v>295</v>
      </c>
      <c r="AQN23" s="159" t="s">
        <v>295</v>
      </c>
      <c r="AQO23" s="159" t="s">
        <v>295</v>
      </c>
      <c r="AQP23" s="159" t="s">
        <v>295</v>
      </c>
      <c r="AQQ23" s="159" t="s">
        <v>295</v>
      </c>
      <c r="AQR23" s="159" t="s">
        <v>295</v>
      </c>
      <c r="AQS23" s="159" t="s">
        <v>295</v>
      </c>
      <c r="AQT23" s="159" t="s">
        <v>295</v>
      </c>
      <c r="AQU23" s="159" t="s">
        <v>295</v>
      </c>
      <c r="AQV23" s="159" t="s">
        <v>295</v>
      </c>
      <c r="AQW23" s="159" t="s">
        <v>295</v>
      </c>
      <c r="AQX23" s="159" t="s">
        <v>295</v>
      </c>
      <c r="AQY23" s="159" t="s">
        <v>295</v>
      </c>
      <c r="AQZ23" s="159" t="s">
        <v>295</v>
      </c>
      <c r="ARA23" s="159" t="s">
        <v>295</v>
      </c>
      <c r="ARB23" s="159" t="s">
        <v>295</v>
      </c>
      <c r="ARC23" s="159" t="s">
        <v>295</v>
      </c>
      <c r="ARD23" s="159" t="s">
        <v>295</v>
      </c>
      <c r="ARE23" s="159" t="s">
        <v>295</v>
      </c>
      <c r="ARF23" s="159" t="s">
        <v>295</v>
      </c>
      <c r="ARG23" s="159" t="s">
        <v>295</v>
      </c>
      <c r="ARH23" s="159" t="s">
        <v>295</v>
      </c>
      <c r="ARI23" s="159" t="s">
        <v>295</v>
      </c>
      <c r="ARJ23" s="159" t="s">
        <v>295</v>
      </c>
      <c r="ARK23" s="159" t="s">
        <v>295</v>
      </c>
      <c r="ARL23" s="159" t="s">
        <v>295</v>
      </c>
      <c r="ARM23" s="159" t="s">
        <v>295</v>
      </c>
      <c r="ARN23" s="159" t="s">
        <v>295</v>
      </c>
      <c r="ARO23" s="159" t="s">
        <v>295</v>
      </c>
      <c r="ARP23" s="159" t="s">
        <v>295</v>
      </c>
      <c r="ARQ23" s="159" t="s">
        <v>295</v>
      </c>
      <c r="ARR23" s="159" t="s">
        <v>295</v>
      </c>
      <c r="ARS23" s="159" t="s">
        <v>295</v>
      </c>
      <c r="ART23" s="159" t="s">
        <v>295</v>
      </c>
      <c r="ARU23" s="159" t="s">
        <v>295</v>
      </c>
      <c r="ARV23" s="159" t="s">
        <v>295</v>
      </c>
      <c r="ARW23" s="159" t="s">
        <v>295</v>
      </c>
      <c r="ARX23" s="159" t="s">
        <v>295</v>
      </c>
      <c r="ARY23" s="159" t="s">
        <v>295</v>
      </c>
      <c r="ARZ23" s="159" t="s">
        <v>295</v>
      </c>
      <c r="ASA23" s="159" t="s">
        <v>295</v>
      </c>
      <c r="ASB23" s="159" t="s">
        <v>295</v>
      </c>
      <c r="ASC23" s="159" t="s">
        <v>295</v>
      </c>
      <c r="ASD23" s="159" t="s">
        <v>295</v>
      </c>
      <c r="ASE23" s="159" t="s">
        <v>295</v>
      </c>
      <c r="ASF23" s="159" t="s">
        <v>295</v>
      </c>
      <c r="ASG23" s="159" t="s">
        <v>295</v>
      </c>
      <c r="ASH23" s="159" t="s">
        <v>295</v>
      </c>
      <c r="ASI23" s="159" t="s">
        <v>295</v>
      </c>
      <c r="ASJ23" s="159" t="s">
        <v>295</v>
      </c>
      <c r="ASK23" s="159" t="s">
        <v>295</v>
      </c>
      <c r="ASL23" s="159" t="s">
        <v>295</v>
      </c>
      <c r="ASM23" s="159" t="s">
        <v>295</v>
      </c>
      <c r="ASN23" s="159" t="s">
        <v>295</v>
      </c>
      <c r="ASO23" s="159" t="s">
        <v>295</v>
      </c>
      <c r="ASP23" s="159" t="s">
        <v>295</v>
      </c>
      <c r="ASQ23" s="159" t="s">
        <v>295</v>
      </c>
      <c r="ASR23" s="159" t="s">
        <v>295</v>
      </c>
      <c r="ASS23" s="159" t="s">
        <v>295</v>
      </c>
      <c r="AST23" s="159" t="s">
        <v>295</v>
      </c>
      <c r="ASU23" s="159" t="s">
        <v>295</v>
      </c>
      <c r="ASV23" s="159" t="s">
        <v>295</v>
      </c>
      <c r="ASW23" s="159" t="s">
        <v>295</v>
      </c>
      <c r="ASX23" s="159" t="s">
        <v>295</v>
      </c>
      <c r="ASY23" s="159" t="s">
        <v>295</v>
      </c>
      <c r="ASZ23" s="159" t="s">
        <v>295</v>
      </c>
      <c r="ATA23" s="159" t="s">
        <v>295</v>
      </c>
      <c r="ATB23" s="159" t="s">
        <v>295</v>
      </c>
      <c r="ATC23" s="159" t="s">
        <v>295</v>
      </c>
      <c r="ATD23" s="159" t="s">
        <v>295</v>
      </c>
      <c r="ATE23" s="159" t="s">
        <v>295</v>
      </c>
      <c r="ATF23" s="159" t="s">
        <v>295</v>
      </c>
      <c r="ATG23" s="159" t="s">
        <v>295</v>
      </c>
      <c r="ATH23" s="159" t="s">
        <v>295</v>
      </c>
      <c r="ATI23" s="159" t="s">
        <v>295</v>
      </c>
      <c r="ATJ23" s="159" t="s">
        <v>295</v>
      </c>
      <c r="ATK23" s="159" t="s">
        <v>295</v>
      </c>
      <c r="ATL23" s="159" t="s">
        <v>295</v>
      </c>
      <c r="ATM23" s="159" t="s">
        <v>295</v>
      </c>
      <c r="ATN23" s="159" t="s">
        <v>295</v>
      </c>
      <c r="ATO23" s="159" t="s">
        <v>295</v>
      </c>
      <c r="ATP23" s="159" t="s">
        <v>295</v>
      </c>
      <c r="ATQ23" s="159" t="s">
        <v>295</v>
      </c>
      <c r="ATR23" s="159" t="s">
        <v>295</v>
      </c>
      <c r="ATS23" s="159" t="s">
        <v>295</v>
      </c>
      <c r="ATT23" s="159" t="s">
        <v>295</v>
      </c>
      <c r="ATU23" s="159" t="s">
        <v>295</v>
      </c>
      <c r="ATV23" s="159" t="s">
        <v>295</v>
      </c>
      <c r="ATW23" s="159" t="s">
        <v>295</v>
      </c>
      <c r="ATX23" s="159" t="s">
        <v>295</v>
      </c>
      <c r="ATY23" s="159" t="s">
        <v>295</v>
      </c>
      <c r="ATZ23" s="159" t="s">
        <v>295</v>
      </c>
      <c r="AUA23" s="159" t="s">
        <v>295</v>
      </c>
      <c r="AUB23" s="159" t="s">
        <v>295</v>
      </c>
      <c r="AUC23" s="159" t="s">
        <v>295</v>
      </c>
      <c r="AUD23" s="159" t="s">
        <v>295</v>
      </c>
      <c r="AUE23" s="159" t="s">
        <v>295</v>
      </c>
      <c r="AUF23" s="159" t="s">
        <v>295</v>
      </c>
      <c r="AUG23" s="159" t="s">
        <v>295</v>
      </c>
      <c r="AUH23" s="159" t="s">
        <v>295</v>
      </c>
      <c r="AUI23" s="159" t="s">
        <v>295</v>
      </c>
      <c r="AUJ23" s="159" t="s">
        <v>295</v>
      </c>
      <c r="AUK23" s="159" t="s">
        <v>295</v>
      </c>
      <c r="AUL23" s="159" t="s">
        <v>295</v>
      </c>
      <c r="AUM23" s="159" t="s">
        <v>295</v>
      </c>
      <c r="AUN23" s="159" t="s">
        <v>295</v>
      </c>
      <c r="AUO23" s="159" t="s">
        <v>295</v>
      </c>
      <c r="AUP23" s="159" t="s">
        <v>295</v>
      </c>
      <c r="AUQ23" s="159" t="s">
        <v>295</v>
      </c>
      <c r="AUR23" s="159" t="s">
        <v>295</v>
      </c>
      <c r="AUS23" s="159" t="s">
        <v>295</v>
      </c>
      <c r="AUT23" s="159" t="s">
        <v>295</v>
      </c>
      <c r="AUU23" s="159" t="s">
        <v>295</v>
      </c>
      <c r="AUV23" s="159" t="s">
        <v>295</v>
      </c>
      <c r="AUW23" s="159" t="s">
        <v>295</v>
      </c>
      <c r="AUX23" s="159" t="s">
        <v>295</v>
      </c>
      <c r="AUY23" s="159" t="s">
        <v>295</v>
      </c>
      <c r="AUZ23" s="159" t="s">
        <v>295</v>
      </c>
      <c r="AVA23" s="159" t="s">
        <v>295</v>
      </c>
      <c r="AVB23" s="159" t="s">
        <v>295</v>
      </c>
      <c r="AVC23" s="159" t="s">
        <v>295</v>
      </c>
      <c r="AVD23" s="159" t="s">
        <v>295</v>
      </c>
      <c r="AVE23" s="159" t="s">
        <v>295</v>
      </c>
      <c r="AVF23" s="159" t="s">
        <v>295</v>
      </c>
      <c r="AVG23" s="159" t="s">
        <v>295</v>
      </c>
      <c r="AVH23" s="159" t="s">
        <v>295</v>
      </c>
      <c r="AVI23" s="159" t="s">
        <v>295</v>
      </c>
      <c r="AVJ23" s="159" t="s">
        <v>295</v>
      </c>
      <c r="AVK23" s="159" t="s">
        <v>295</v>
      </c>
      <c r="AVL23" s="159" t="s">
        <v>295</v>
      </c>
      <c r="AVM23" s="159" t="s">
        <v>295</v>
      </c>
      <c r="AVN23" s="159" t="s">
        <v>295</v>
      </c>
      <c r="AVO23" s="159" t="s">
        <v>295</v>
      </c>
      <c r="AVP23" s="159" t="s">
        <v>295</v>
      </c>
      <c r="AVQ23" s="159" t="s">
        <v>295</v>
      </c>
      <c r="AVR23" s="159" t="s">
        <v>295</v>
      </c>
      <c r="AVS23" s="159" t="s">
        <v>295</v>
      </c>
      <c r="AVT23" s="159" t="s">
        <v>295</v>
      </c>
      <c r="AVU23" s="159" t="s">
        <v>295</v>
      </c>
      <c r="AVV23" s="159" t="s">
        <v>295</v>
      </c>
      <c r="AVW23" s="159" t="s">
        <v>295</v>
      </c>
      <c r="AVX23" s="159" t="s">
        <v>295</v>
      </c>
      <c r="AVY23" s="159" t="s">
        <v>295</v>
      </c>
      <c r="AVZ23" s="159" t="s">
        <v>295</v>
      </c>
      <c r="AWA23" s="159" t="s">
        <v>295</v>
      </c>
      <c r="AWB23" s="159" t="s">
        <v>295</v>
      </c>
      <c r="AWC23" s="159" t="s">
        <v>295</v>
      </c>
      <c r="AWD23" s="159" t="s">
        <v>295</v>
      </c>
      <c r="AWE23" s="159" t="s">
        <v>295</v>
      </c>
      <c r="AWF23" s="159" t="s">
        <v>295</v>
      </c>
      <c r="AWG23" s="159" t="s">
        <v>295</v>
      </c>
      <c r="AWH23" s="159" t="s">
        <v>295</v>
      </c>
      <c r="AWI23" s="159" t="s">
        <v>295</v>
      </c>
      <c r="AWJ23" s="159" t="s">
        <v>295</v>
      </c>
      <c r="AWK23" s="159" t="s">
        <v>295</v>
      </c>
      <c r="AWL23" s="159" t="s">
        <v>295</v>
      </c>
      <c r="AWM23" s="159" t="s">
        <v>295</v>
      </c>
      <c r="AWN23" s="159" t="s">
        <v>295</v>
      </c>
      <c r="AWO23" s="159" t="s">
        <v>295</v>
      </c>
      <c r="AWP23" s="159" t="s">
        <v>295</v>
      </c>
      <c r="AWQ23" s="159" t="s">
        <v>295</v>
      </c>
      <c r="AWR23" s="159" t="s">
        <v>295</v>
      </c>
      <c r="AWS23" s="159" t="s">
        <v>295</v>
      </c>
      <c r="AWT23" s="159" t="s">
        <v>295</v>
      </c>
      <c r="AWU23" s="159" t="s">
        <v>295</v>
      </c>
      <c r="AWV23" s="159" t="s">
        <v>295</v>
      </c>
      <c r="AWW23" s="159" t="s">
        <v>295</v>
      </c>
      <c r="AWX23" s="159" t="s">
        <v>295</v>
      </c>
      <c r="AWY23" s="159" t="s">
        <v>295</v>
      </c>
      <c r="AWZ23" s="159" t="s">
        <v>295</v>
      </c>
      <c r="AXA23" s="159" t="s">
        <v>295</v>
      </c>
      <c r="AXB23" s="159" t="s">
        <v>295</v>
      </c>
      <c r="AXC23" s="159" t="s">
        <v>295</v>
      </c>
      <c r="AXD23" s="159" t="s">
        <v>295</v>
      </c>
      <c r="AXE23" s="159" t="s">
        <v>295</v>
      </c>
      <c r="AXF23" s="159" t="s">
        <v>295</v>
      </c>
      <c r="AXG23" s="159" t="s">
        <v>295</v>
      </c>
      <c r="AXH23" s="159" t="s">
        <v>295</v>
      </c>
      <c r="AXI23" s="159" t="s">
        <v>295</v>
      </c>
      <c r="AXJ23" s="159" t="s">
        <v>295</v>
      </c>
      <c r="AXK23" s="159" t="s">
        <v>295</v>
      </c>
      <c r="AXL23" s="159" t="s">
        <v>295</v>
      </c>
      <c r="AXM23" s="159" t="s">
        <v>295</v>
      </c>
      <c r="AXN23" s="159" t="s">
        <v>295</v>
      </c>
      <c r="AXO23" s="159" t="s">
        <v>295</v>
      </c>
      <c r="AXP23" s="159" t="s">
        <v>295</v>
      </c>
      <c r="AXQ23" s="159" t="s">
        <v>295</v>
      </c>
      <c r="AXR23" s="159" t="s">
        <v>295</v>
      </c>
      <c r="AXS23" s="159" t="s">
        <v>295</v>
      </c>
      <c r="AXT23" s="159" t="s">
        <v>295</v>
      </c>
      <c r="AXU23" s="159" t="s">
        <v>295</v>
      </c>
      <c r="AXV23" s="159" t="s">
        <v>295</v>
      </c>
      <c r="AXW23" s="159" t="s">
        <v>295</v>
      </c>
      <c r="AXX23" s="159" t="s">
        <v>295</v>
      </c>
      <c r="AXY23" s="159" t="s">
        <v>295</v>
      </c>
      <c r="AXZ23" s="159" t="s">
        <v>295</v>
      </c>
      <c r="AYA23" s="159" t="s">
        <v>295</v>
      </c>
      <c r="AYB23" s="159" t="s">
        <v>295</v>
      </c>
      <c r="AYC23" s="159" t="s">
        <v>295</v>
      </c>
      <c r="AYD23" s="159" t="s">
        <v>295</v>
      </c>
      <c r="AYE23" s="159" t="s">
        <v>295</v>
      </c>
      <c r="AYF23" s="159" t="s">
        <v>295</v>
      </c>
      <c r="AYG23" s="159" t="s">
        <v>295</v>
      </c>
      <c r="AYH23" s="159" t="s">
        <v>295</v>
      </c>
      <c r="AYI23" s="159" t="s">
        <v>295</v>
      </c>
      <c r="AYJ23" s="159" t="s">
        <v>295</v>
      </c>
      <c r="AYK23" s="159" t="s">
        <v>295</v>
      </c>
      <c r="AYL23" s="159" t="s">
        <v>295</v>
      </c>
      <c r="AYM23" s="159" t="s">
        <v>295</v>
      </c>
      <c r="AYN23" s="159" t="s">
        <v>295</v>
      </c>
      <c r="AYO23" s="159" t="s">
        <v>295</v>
      </c>
      <c r="AYP23" s="159" t="s">
        <v>295</v>
      </c>
      <c r="AYQ23" s="159" t="s">
        <v>295</v>
      </c>
      <c r="AYR23" s="159" t="s">
        <v>295</v>
      </c>
      <c r="AYS23" s="159" t="s">
        <v>295</v>
      </c>
      <c r="AYT23" s="159" t="s">
        <v>295</v>
      </c>
      <c r="AYU23" s="159" t="s">
        <v>295</v>
      </c>
      <c r="AYV23" s="159" t="s">
        <v>295</v>
      </c>
      <c r="AYW23" s="159" t="s">
        <v>295</v>
      </c>
      <c r="AYX23" s="159" t="s">
        <v>295</v>
      </c>
      <c r="AYY23" s="159" t="s">
        <v>295</v>
      </c>
      <c r="AYZ23" s="159" t="s">
        <v>295</v>
      </c>
      <c r="AZA23" s="159" t="s">
        <v>295</v>
      </c>
      <c r="AZB23" s="159" t="s">
        <v>295</v>
      </c>
      <c r="AZC23" s="159" t="s">
        <v>295</v>
      </c>
      <c r="AZD23" s="159" t="s">
        <v>295</v>
      </c>
      <c r="AZE23" s="159" t="s">
        <v>295</v>
      </c>
      <c r="AZF23" s="159" t="s">
        <v>295</v>
      </c>
      <c r="AZG23" s="159" t="s">
        <v>295</v>
      </c>
      <c r="AZH23" s="159" t="s">
        <v>295</v>
      </c>
      <c r="AZI23" s="159" t="s">
        <v>295</v>
      </c>
      <c r="AZJ23" s="159" t="s">
        <v>295</v>
      </c>
      <c r="AZK23" s="159" t="s">
        <v>295</v>
      </c>
      <c r="AZL23" s="159" t="s">
        <v>295</v>
      </c>
      <c r="AZM23" s="159" t="s">
        <v>295</v>
      </c>
      <c r="AZN23" s="159" t="s">
        <v>295</v>
      </c>
      <c r="AZO23" s="159" t="s">
        <v>295</v>
      </c>
      <c r="AZP23" s="159" t="s">
        <v>295</v>
      </c>
      <c r="AZQ23" s="159" t="s">
        <v>295</v>
      </c>
      <c r="AZR23" s="159" t="s">
        <v>295</v>
      </c>
      <c r="AZS23" s="159" t="s">
        <v>295</v>
      </c>
      <c r="AZT23" s="159" t="s">
        <v>295</v>
      </c>
      <c r="AZU23" s="159" t="s">
        <v>295</v>
      </c>
      <c r="AZV23" s="159" t="s">
        <v>295</v>
      </c>
      <c r="AZW23" s="159" t="s">
        <v>295</v>
      </c>
      <c r="AZX23" s="159" t="s">
        <v>295</v>
      </c>
      <c r="AZY23" s="159" t="s">
        <v>295</v>
      </c>
      <c r="AZZ23" s="159" t="s">
        <v>295</v>
      </c>
      <c r="BAA23" s="159" t="s">
        <v>295</v>
      </c>
      <c r="BAB23" s="159" t="s">
        <v>295</v>
      </c>
      <c r="BAC23" s="159" t="s">
        <v>295</v>
      </c>
      <c r="BAD23" s="159" t="s">
        <v>295</v>
      </c>
      <c r="BAE23" s="159" t="s">
        <v>295</v>
      </c>
      <c r="BAF23" s="159" t="s">
        <v>295</v>
      </c>
      <c r="BAG23" s="159" t="s">
        <v>295</v>
      </c>
      <c r="BAH23" s="159" t="s">
        <v>295</v>
      </c>
      <c r="BAI23" s="159" t="s">
        <v>295</v>
      </c>
      <c r="BAJ23" s="159" t="s">
        <v>295</v>
      </c>
      <c r="BAK23" s="159" t="s">
        <v>295</v>
      </c>
      <c r="BAL23" s="159" t="s">
        <v>295</v>
      </c>
      <c r="BAM23" s="159" t="s">
        <v>295</v>
      </c>
      <c r="BAN23" s="159" t="s">
        <v>295</v>
      </c>
      <c r="BAO23" s="159" t="s">
        <v>295</v>
      </c>
      <c r="BAP23" s="159" t="s">
        <v>295</v>
      </c>
      <c r="BAQ23" s="159" t="s">
        <v>295</v>
      </c>
      <c r="BAR23" s="159" t="s">
        <v>295</v>
      </c>
      <c r="BAS23" s="159" t="s">
        <v>295</v>
      </c>
      <c r="BAT23" s="159" t="s">
        <v>295</v>
      </c>
      <c r="BAU23" s="159" t="s">
        <v>295</v>
      </c>
      <c r="BAV23" s="159" t="s">
        <v>295</v>
      </c>
      <c r="BAW23" s="159" t="s">
        <v>295</v>
      </c>
      <c r="BAX23" s="159" t="s">
        <v>295</v>
      </c>
      <c r="BAY23" s="159" t="s">
        <v>295</v>
      </c>
      <c r="BAZ23" s="159" t="s">
        <v>295</v>
      </c>
      <c r="BBA23" s="159" t="s">
        <v>295</v>
      </c>
      <c r="BBB23" s="159" t="s">
        <v>295</v>
      </c>
      <c r="BBC23" s="159" t="s">
        <v>295</v>
      </c>
      <c r="BBD23" s="159" t="s">
        <v>295</v>
      </c>
      <c r="BBE23" s="159" t="s">
        <v>295</v>
      </c>
      <c r="BBF23" s="159" t="s">
        <v>295</v>
      </c>
      <c r="BBG23" s="159" t="s">
        <v>295</v>
      </c>
      <c r="BBH23" s="159" t="s">
        <v>295</v>
      </c>
      <c r="BBI23" s="159" t="s">
        <v>295</v>
      </c>
      <c r="BBJ23" s="159" t="s">
        <v>295</v>
      </c>
      <c r="BBK23" s="159" t="s">
        <v>295</v>
      </c>
      <c r="BBL23" s="159" t="s">
        <v>295</v>
      </c>
      <c r="BBM23" s="159" t="s">
        <v>295</v>
      </c>
      <c r="BBN23" s="159" t="s">
        <v>295</v>
      </c>
      <c r="BBO23" s="159" t="s">
        <v>295</v>
      </c>
      <c r="BBP23" s="159" t="s">
        <v>295</v>
      </c>
      <c r="BBQ23" s="159" t="s">
        <v>295</v>
      </c>
      <c r="BBR23" s="159" t="s">
        <v>295</v>
      </c>
      <c r="BBS23" s="159" t="s">
        <v>295</v>
      </c>
      <c r="BBT23" s="159" t="s">
        <v>295</v>
      </c>
      <c r="BBU23" s="159" t="s">
        <v>295</v>
      </c>
      <c r="BBV23" s="159" t="s">
        <v>295</v>
      </c>
      <c r="BBW23" s="159" t="s">
        <v>295</v>
      </c>
      <c r="BBX23" s="159" t="s">
        <v>295</v>
      </c>
      <c r="BBY23" s="159" t="s">
        <v>295</v>
      </c>
      <c r="BBZ23" s="159" t="s">
        <v>295</v>
      </c>
      <c r="BCA23" s="159" t="s">
        <v>295</v>
      </c>
      <c r="BCB23" s="159" t="s">
        <v>295</v>
      </c>
      <c r="BCC23" s="159" t="s">
        <v>295</v>
      </c>
      <c r="BCD23" s="159" t="s">
        <v>295</v>
      </c>
      <c r="BCE23" s="159" t="s">
        <v>295</v>
      </c>
      <c r="BCF23" s="159" t="s">
        <v>295</v>
      </c>
      <c r="BCG23" s="159" t="s">
        <v>295</v>
      </c>
      <c r="BCH23" s="159" t="s">
        <v>295</v>
      </c>
      <c r="BCI23" s="159" t="s">
        <v>295</v>
      </c>
      <c r="BCJ23" s="159" t="s">
        <v>295</v>
      </c>
      <c r="BCK23" s="159" t="s">
        <v>295</v>
      </c>
      <c r="BCL23" s="159" t="s">
        <v>295</v>
      </c>
      <c r="BCM23" s="159" t="s">
        <v>295</v>
      </c>
      <c r="BCN23" s="159" t="s">
        <v>295</v>
      </c>
      <c r="BCO23" s="159" t="s">
        <v>295</v>
      </c>
      <c r="BCP23" s="159" t="s">
        <v>295</v>
      </c>
      <c r="BCQ23" s="159" t="s">
        <v>295</v>
      </c>
      <c r="BCR23" s="159" t="s">
        <v>295</v>
      </c>
      <c r="BCS23" s="159" t="s">
        <v>295</v>
      </c>
      <c r="BCT23" s="159" t="s">
        <v>295</v>
      </c>
      <c r="BCU23" s="159" t="s">
        <v>295</v>
      </c>
      <c r="BCV23" s="159" t="s">
        <v>295</v>
      </c>
      <c r="BCW23" s="159" t="s">
        <v>295</v>
      </c>
      <c r="BCX23" s="159" t="s">
        <v>295</v>
      </c>
      <c r="BCY23" s="159" t="s">
        <v>295</v>
      </c>
      <c r="BCZ23" s="159" t="s">
        <v>295</v>
      </c>
      <c r="BDA23" s="159" t="s">
        <v>295</v>
      </c>
      <c r="BDB23" s="159" t="s">
        <v>295</v>
      </c>
      <c r="BDC23" s="159" t="s">
        <v>295</v>
      </c>
      <c r="BDD23" s="159" t="s">
        <v>295</v>
      </c>
      <c r="BDE23" s="159" t="s">
        <v>295</v>
      </c>
      <c r="BDF23" s="159" t="s">
        <v>295</v>
      </c>
      <c r="BDG23" s="159" t="s">
        <v>295</v>
      </c>
      <c r="BDH23" s="159" t="s">
        <v>295</v>
      </c>
      <c r="BDI23" s="159" t="s">
        <v>295</v>
      </c>
      <c r="BDJ23" s="159" t="s">
        <v>295</v>
      </c>
      <c r="BDK23" s="159" t="s">
        <v>295</v>
      </c>
      <c r="BDL23" s="159" t="s">
        <v>295</v>
      </c>
      <c r="BDM23" s="159" t="s">
        <v>295</v>
      </c>
      <c r="BDN23" s="159" t="s">
        <v>295</v>
      </c>
      <c r="BDO23" s="159" t="s">
        <v>295</v>
      </c>
      <c r="BDP23" s="159" t="s">
        <v>295</v>
      </c>
      <c r="BDQ23" s="159" t="s">
        <v>295</v>
      </c>
      <c r="BDR23" s="159" t="s">
        <v>295</v>
      </c>
      <c r="BDS23" s="159" t="s">
        <v>295</v>
      </c>
      <c r="BDT23" s="159" t="s">
        <v>295</v>
      </c>
      <c r="BDU23" s="159" t="s">
        <v>295</v>
      </c>
      <c r="BDV23" s="159" t="s">
        <v>295</v>
      </c>
      <c r="BDW23" s="159" t="s">
        <v>295</v>
      </c>
      <c r="BDX23" s="159" t="s">
        <v>295</v>
      </c>
      <c r="BDY23" s="159" t="s">
        <v>295</v>
      </c>
      <c r="BDZ23" s="159" t="s">
        <v>295</v>
      </c>
      <c r="BEA23" s="159" t="s">
        <v>295</v>
      </c>
      <c r="BEB23" s="159" t="s">
        <v>295</v>
      </c>
      <c r="BEC23" s="159" t="s">
        <v>295</v>
      </c>
      <c r="BED23" s="159" t="s">
        <v>295</v>
      </c>
      <c r="BEE23" s="159" t="s">
        <v>295</v>
      </c>
      <c r="BEF23" s="159" t="s">
        <v>295</v>
      </c>
      <c r="BEG23" s="159" t="s">
        <v>295</v>
      </c>
      <c r="BEH23" s="159" t="s">
        <v>295</v>
      </c>
      <c r="BEI23" s="159" t="s">
        <v>295</v>
      </c>
      <c r="BEJ23" s="159" t="s">
        <v>295</v>
      </c>
      <c r="BEK23" s="159" t="s">
        <v>295</v>
      </c>
      <c r="BEL23" s="159" t="s">
        <v>295</v>
      </c>
      <c r="BEM23" s="159" t="s">
        <v>295</v>
      </c>
      <c r="BEN23" s="159" t="s">
        <v>295</v>
      </c>
      <c r="BEO23" s="159" t="s">
        <v>295</v>
      </c>
      <c r="BEP23" s="159" t="s">
        <v>295</v>
      </c>
      <c r="BEQ23" s="159" t="s">
        <v>295</v>
      </c>
      <c r="BER23" s="159" t="s">
        <v>295</v>
      </c>
      <c r="BES23" s="159" t="s">
        <v>295</v>
      </c>
      <c r="BET23" s="159" t="s">
        <v>295</v>
      </c>
      <c r="BEU23" s="159" t="s">
        <v>295</v>
      </c>
      <c r="BEV23" s="159" t="s">
        <v>295</v>
      </c>
      <c r="BEW23" s="159" t="s">
        <v>295</v>
      </c>
      <c r="BEX23" s="159" t="s">
        <v>295</v>
      </c>
      <c r="BEY23" s="159" t="s">
        <v>295</v>
      </c>
      <c r="BEZ23" s="159" t="s">
        <v>295</v>
      </c>
      <c r="BFA23" s="159" t="s">
        <v>295</v>
      </c>
      <c r="BFB23" s="159" t="s">
        <v>295</v>
      </c>
      <c r="BFC23" s="159" t="s">
        <v>295</v>
      </c>
      <c r="BFD23" s="159" t="s">
        <v>295</v>
      </c>
      <c r="BFE23" s="159" t="s">
        <v>295</v>
      </c>
      <c r="BFF23" s="159" t="s">
        <v>295</v>
      </c>
      <c r="BFG23" s="159" t="s">
        <v>295</v>
      </c>
      <c r="BFH23" s="159" t="s">
        <v>295</v>
      </c>
      <c r="BFI23" s="159" t="s">
        <v>295</v>
      </c>
      <c r="BFJ23" s="159" t="s">
        <v>295</v>
      </c>
      <c r="BFK23" s="159" t="s">
        <v>295</v>
      </c>
      <c r="BFL23" s="159" t="s">
        <v>295</v>
      </c>
      <c r="BFM23" s="159" t="s">
        <v>295</v>
      </c>
      <c r="BFN23" s="159" t="s">
        <v>295</v>
      </c>
      <c r="BFO23" s="159" t="s">
        <v>295</v>
      </c>
      <c r="BFP23" s="159" t="s">
        <v>295</v>
      </c>
      <c r="BFQ23" s="159" t="s">
        <v>295</v>
      </c>
      <c r="BFR23" s="159" t="s">
        <v>295</v>
      </c>
      <c r="BFS23" s="159" t="s">
        <v>295</v>
      </c>
      <c r="BFT23" s="159" t="s">
        <v>295</v>
      </c>
      <c r="BFU23" s="159" t="s">
        <v>295</v>
      </c>
      <c r="BFV23" s="159" t="s">
        <v>295</v>
      </c>
      <c r="BFW23" s="159" t="s">
        <v>295</v>
      </c>
      <c r="BFX23" s="159" t="s">
        <v>295</v>
      </c>
      <c r="BFY23" s="159" t="s">
        <v>295</v>
      </c>
      <c r="BFZ23" s="159" t="s">
        <v>295</v>
      </c>
      <c r="BGA23" s="159" t="s">
        <v>295</v>
      </c>
      <c r="BGB23" s="159" t="s">
        <v>295</v>
      </c>
      <c r="BGC23" s="159" t="s">
        <v>295</v>
      </c>
      <c r="BGD23" s="159" t="s">
        <v>295</v>
      </c>
      <c r="BGE23" s="159" t="s">
        <v>295</v>
      </c>
      <c r="BGF23" s="159" t="s">
        <v>295</v>
      </c>
      <c r="BGG23" s="159" t="s">
        <v>295</v>
      </c>
      <c r="BGH23" s="159" t="s">
        <v>295</v>
      </c>
      <c r="BGI23" s="159" t="s">
        <v>295</v>
      </c>
      <c r="BGJ23" s="159" t="s">
        <v>295</v>
      </c>
      <c r="BGK23" s="159" t="s">
        <v>295</v>
      </c>
      <c r="BGL23" s="159" t="s">
        <v>295</v>
      </c>
      <c r="BGM23" s="159" t="s">
        <v>295</v>
      </c>
      <c r="BGN23" s="159" t="s">
        <v>295</v>
      </c>
      <c r="BGO23" s="159" t="s">
        <v>295</v>
      </c>
      <c r="BGP23" s="159" t="s">
        <v>295</v>
      </c>
      <c r="BGQ23" s="159" t="s">
        <v>295</v>
      </c>
      <c r="BGR23" s="159" t="s">
        <v>295</v>
      </c>
      <c r="BGS23" s="159" t="s">
        <v>295</v>
      </c>
      <c r="BGT23" s="159" t="s">
        <v>295</v>
      </c>
      <c r="BGU23" s="159" t="s">
        <v>295</v>
      </c>
      <c r="BGV23" s="159" t="s">
        <v>295</v>
      </c>
      <c r="BGW23" s="159" t="s">
        <v>295</v>
      </c>
      <c r="BGX23" s="159" t="s">
        <v>295</v>
      </c>
      <c r="BGY23" s="159" t="s">
        <v>295</v>
      </c>
      <c r="BGZ23" s="159" t="s">
        <v>295</v>
      </c>
      <c r="BHA23" s="159" t="s">
        <v>295</v>
      </c>
      <c r="BHB23" s="159" t="s">
        <v>295</v>
      </c>
      <c r="BHC23" s="159" t="s">
        <v>295</v>
      </c>
      <c r="BHD23" s="159" t="s">
        <v>295</v>
      </c>
      <c r="BHE23" s="159" t="s">
        <v>295</v>
      </c>
      <c r="BHF23" s="159" t="s">
        <v>295</v>
      </c>
      <c r="BHG23" s="159" t="s">
        <v>295</v>
      </c>
      <c r="BHH23" s="159" t="s">
        <v>295</v>
      </c>
      <c r="BHI23" s="159" t="s">
        <v>295</v>
      </c>
      <c r="BHJ23" s="159" t="s">
        <v>295</v>
      </c>
      <c r="BHK23" s="159" t="s">
        <v>295</v>
      </c>
      <c r="BHL23" s="159" t="s">
        <v>295</v>
      </c>
      <c r="BHM23" s="159" t="s">
        <v>295</v>
      </c>
      <c r="BHN23" s="159" t="s">
        <v>295</v>
      </c>
      <c r="BHO23" s="159" t="s">
        <v>295</v>
      </c>
      <c r="BHP23" s="159" t="s">
        <v>295</v>
      </c>
      <c r="BHQ23" s="159" t="s">
        <v>295</v>
      </c>
      <c r="BHR23" s="159" t="s">
        <v>295</v>
      </c>
      <c r="BHS23" s="159" t="s">
        <v>295</v>
      </c>
      <c r="BHT23" s="159" t="s">
        <v>295</v>
      </c>
      <c r="BHU23" s="159" t="s">
        <v>295</v>
      </c>
      <c r="BHV23" s="159" t="s">
        <v>295</v>
      </c>
      <c r="BHW23" s="159" t="s">
        <v>295</v>
      </c>
      <c r="BHX23" s="159" t="s">
        <v>295</v>
      </c>
      <c r="BHY23" s="159" t="s">
        <v>295</v>
      </c>
      <c r="BHZ23" s="159" t="s">
        <v>295</v>
      </c>
      <c r="BIA23" s="159" t="s">
        <v>295</v>
      </c>
      <c r="BIB23" s="159" t="s">
        <v>295</v>
      </c>
      <c r="BIC23" s="159" t="s">
        <v>295</v>
      </c>
      <c r="BID23" s="159" t="s">
        <v>295</v>
      </c>
      <c r="BIE23" s="159" t="s">
        <v>295</v>
      </c>
      <c r="BIF23" s="159" t="s">
        <v>295</v>
      </c>
      <c r="BIG23" s="159" t="s">
        <v>295</v>
      </c>
      <c r="BIH23" s="159" t="s">
        <v>295</v>
      </c>
      <c r="BII23" s="159" t="s">
        <v>295</v>
      </c>
      <c r="BIJ23" s="159" t="s">
        <v>295</v>
      </c>
      <c r="BIK23" s="159" t="s">
        <v>295</v>
      </c>
      <c r="BIL23" s="159" t="s">
        <v>295</v>
      </c>
      <c r="BIM23" s="159" t="s">
        <v>295</v>
      </c>
      <c r="BIN23" s="159" t="s">
        <v>295</v>
      </c>
      <c r="BIO23" s="159" t="s">
        <v>295</v>
      </c>
      <c r="BIP23" s="159" t="s">
        <v>295</v>
      </c>
      <c r="BIQ23" s="159" t="s">
        <v>295</v>
      </c>
      <c r="BIR23" s="159" t="s">
        <v>295</v>
      </c>
      <c r="BIS23" s="159" t="s">
        <v>295</v>
      </c>
      <c r="BIT23" s="159" t="s">
        <v>295</v>
      </c>
      <c r="BIU23" s="159" t="s">
        <v>295</v>
      </c>
      <c r="BIV23" s="159" t="s">
        <v>295</v>
      </c>
      <c r="BIW23" s="159" t="s">
        <v>295</v>
      </c>
      <c r="BIX23" s="159" t="s">
        <v>295</v>
      </c>
      <c r="BIY23" s="159" t="s">
        <v>295</v>
      </c>
      <c r="BIZ23" s="159" t="s">
        <v>295</v>
      </c>
      <c r="BJA23" s="159" t="s">
        <v>295</v>
      </c>
      <c r="BJB23" s="159" t="s">
        <v>295</v>
      </c>
      <c r="BJC23" s="159" t="s">
        <v>295</v>
      </c>
      <c r="BJD23" s="159" t="s">
        <v>295</v>
      </c>
      <c r="BJE23" s="159" t="s">
        <v>295</v>
      </c>
      <c r="BJF23" s="159" t="s">
        <v>295</v>
      </c>
      <c r="BJG23" s="159" t="s">
        <v>295</v>
      </c>
      <c r="BJH23" s="159" t="s">
        <v>295</v>
      </c>
      <c r="BJI23" s="159" t="s">
        <v>295</v>
      </c>
      <c r="BJJ23" s="159" t="s">
        <v>295</v>
      </c>
      <c r="BJK23" s="159" t="s">
        <v>295</v>
      </c>
      <c r="BJL23" s="159" t="s">
        <v>295</v>
      </c>
      <c r="BJM23" s="159" t="s">
        <v>295</v>
      </c>
      <c r="BJN23" s="159" t="s">
        <v>295</v>
      </c>
      <c r="BJO23" s="159" t="s">
        <v>295</v>
      </c>
      <c r="BJP23" s="159" t="s">
        <v>295</v>
      </c>
      <c r="BJQ23" s="159" t="s">
        <v>295</v>
      </c>
      <c r="BJR23" s="159" t="s">
        <v>295</v>
      </c>
      <c r="BJS23" s="159" t="s">
        <v>295</v>
      </c>
      <c r="BJT23" s="159" t="s">
        <v>295</v>
      </c>
      <c r="BJU23" s="159" t="s">
        <v>295</v>
      </c>
      <c r="BJV23" s="159" t="s">
        <v>295</v>
      </c>
      <c r="BJW23" s="159" t="s">
        <v>295</v>
      </c>
      <c r="BJX23" s="159" t="s">
        <v>295</v>
      </c>
      <c r="BJY23" s="159" t="s">
        <v>295</v>
      </c>
      <c r="BJZ23" s="159" t="s">
        <v>295</v>
      </c>
      <c r="BKA23" s="159" t="s">
        <v>295</v>
      </c>
      <c r="BKB23" s="159" t="s">
        <v>295</v>
      </c>
      <c r="BKC23" s="159" t="s">
        <v>295</v>
      </c>
      <c r="BKD23" s="159" t="s">
        <v>295</v>
      </c>
      <c r="BKE23" s="159" t="s">
        <v>295</v>
      </c>
      <c r="BKF23" s="159" t="s">
        <v>295</v>
      </c>
      <c r="BKG23" s="159" t="s">
        <v>295</v>
      </c>
      <c r="BKH23" s="159" t="s">
        <v>295</v>
      </c>
      <c r="BKI23" s="159" t="s">
        <v>295</v>
      </c>
      <c r="BKJ23" s="159" t="s">
        <v>295</v>
      </c>
      <c r="BKK23" s="159" t="s">
        <v>295</v>
      </c>
      <c r="BKL23" s="159" t="s">
        <v>295</v>
      </c>
      <c r="BKM23" s="159" t="s">
        <v>295</v>
      </c>
      <c r="BKN23" s="159" t="s">
        <v>295</v>
      </c>
      <c r="BKO23" s="159" t="s">
        <v>295</v>
      </c>
      <c r="BKP23" s="159" t="s">
        <v>295</v>
      </c>
      <c r="BKQ23" s="159" t="s">
        <v>295</v>
      </c>
      <c r="BKR23" s="159" t="s">
        <v>295</v>
      </c>
      <c r="BKS23" s="159" t="s">
        <v>295</v>
      </c>
      <c r="BKT23" s="159" t="s">
        <v>295</v>
      </c>
      <c r="BKU23" s="159" t="s">
        <v>295</v>
      </c>
      <c r="BKV23" s="159" t="s">
        <v>295</v>
      </c>
      <c r="BKW23" s="159" t="s">
        <v>295</v>
      </c>
      <c r="BKX23" s="159" t="s">
        <v>295</v>
      </c>
      <c r="BKY23" s="159" t="s">
        <v>295</v>
      </c>
      <c r="BKZ23" s="159" t="s">
        <v>295</v>
      </c>
      <c r="BLA23" s="159" t="s">
        <v>295</v>
      </c>
      <c r="BLB23" s="159" t="s">
        <v>295</v>
      </c>
      <c r="BLC23" s="159" t="s">
        <v>295</v>
      </c>
      <c r="BLD23" s="159" t="s">
        <v>295</v>
      </c>
      <c r="BLE23" s="159" t="s">
        <v>295</v>
      </c>
      <c r="BLF23" s="159" t="s">
        <v>295</v>
      </c>
      <c r="BLG23" s="159" t="s">
        <v>295</v>
      </c>
      <c r="BLH23" s="159" t="s">
        <v>295</v>
      </c>
      <c r="BLI23" s="159" t="s">
        <v>295</v>
      </c>
      <c r="BLJ23" s="159" t="s">
        <v>295</v>
      </c>
      <c r="BLK23" s="159" t="s">
        <v>295</v>
      </c>
      <c r="BLL23" s="159" t="s">
        <v>295</v>
      </c>
      <c r="BLM23" s="159" t="s">
        <v>295</v>
      </c>
      <c r="BLN23" s="159" t="s">
        <v>295</v>
      </c>
      <c r="BLO23" s="159" t="s">
        <v>295</v>
      </c>
      <c r="BLP23" s="159" t="s">
        <v>295</v>
      </c>
      <c r="BLQ23" s="159" t="s">
        <v>295</v>
      </c>
      <c r="BLR23" s="159" t="s">
        <v>295</v>
      </c>
      <c r="BLS23" s="159" t="s">
        <v>295</v>
      </c>
      <c r="BLT23" s="159" t="s">
        <v>295</v>
      </c>
      <c r="BLU23" s="159" t="s">
        <v>295</v>
      </c>
      <c r="BLV23" s="159" t="s">
        <v>295</v>
      </c>
      <c r="BLW23" s="159" t="s">
        <v>295</v>
      </c>
      <c r="BLX23" s="159" t="s">
        <v>295</v>
      </c>
      <c r="BLY23" s="159" t="s">
        <v>295</v>
      </c>
      <c r="BLZ23" s="159" t="s">
        <v>295</v>
      </c>
      <c r="BMA23" s="159" t="s">
        <v>295</v>
      </c>
      <c r="BMB23" s="159" t="s">
        <v>295</v>
      </c>
      <c r="BMC23" s="159" t="s">
        <v>295</v>
      </c>
      <c r="BMD23" s="159" t="s">
        <v>295</v>
      </c>
      <c r="BME23" s="159" t="s">
        <v>295</v>
      </c>
      <c r="BMF23" s="159" t="s">
        <v>295</v>
      </c>
      <c r="BMG23" s="159" t="s">
        <v>295</v>
      </c>
      <c r="BMH23" s="159" t="s">
        <v>295</v>
      </c>
      <c r="BMI23" s="159" t="s">
        <v>295</v>
      </c>
      <c r="BMJ23" s="159" t="s">
        <v>295</v>
      </c>
      <c r="BMK23" s="159" t="s">
        <v>295</v>
      </c>
      <c r="BML23" s="159" t="s">
        <v>295</v>
      </c>
      <c r="BMM23" s="159" t="s">
        <v>295</v>
      </c>
      <c r="BMN23" s="159" t="s">
        <v>295</v>
      </c>
      <c r="BMO23" s="159" t="s">
        <v>295</v>
      </c>
      <c r="BMP23" s="159" t="s">
        <v>295</v>
      </c>
      <c r="BMQ23" s="159" t="s">
        <v>295</v>
      </c>
      <c r="BMR23" s="159" t="s">
        <v>295</v>
      </c>
      <c r="BMS23" s="159" t="s">
        <v>295</v>
      </c>
      <c r="BMT23" s="159" t="s">
        <v>295</v>
      </c>
      <c r="BMU23" s="159" t="s">
        <v>295</v>
      </c>
      <c r="BMV23" s="159" t="s">
        <v>295</v>
      </c>
      <c r="BMW23" s="159" t="s">
        <v>295</v>
      </c>
      <c r="BMX23" s="159" t="s">
        <v>295</v>
      </c>
      <c r="BMY23" s="159" t="s">
        <v>295</v>
      </c>
      <c r="BMZ23" s="159" t="s">
        <v>295</v>
      </c>
      <c r="BNA23" s="159" t="s">
        <v>295</v>
      </c>
      <c r="BNB23" s="159" t="s">
        <v>295</v>
      </c>
      <c r="BNC23" s="159" t="s">
        <v>295</v>
      </c>
      <c r="BND23" s="159" t="s">
        <v>295</v>
      </c>
      <c r="BNE23" s="159" t="s">
        <v>295</v>
      </c>
      <c r="BNF23" s="159" t="s">
        <v>295</v>
      </c>
      <c r="BNG23" s="159" t="s">
        <v>295</v>
      </c>
      <c r="BNH23" s="159" t="s">
        <v>295</v>
      </c>
      <c r="BNI23" s="159" t="s">
        <v>295</v>
      </c>
      <c r="BNJ23" s="159" t="s">
        <v>295</v>
      </c>
      <c r="BNK23" s="159" t="s">
        <v>295</v>
      </c>
      <c r="BNL23" s="159" t="s">
        <v>295</v>
      </c>
      <c r="BNM23" s="159" t="s">
        <v>295</v>
      </c>
      <c r="BNN23" s="159" t="s">
        <v>295</v>
      </c>
      <c r="BNO23" s="159" t="s">
        <v>295</v>
      </c>
      <c r="BNP23" s="159" t="s">
        <v>295</v>
      </c>
      <c r="BNQ23" s="159" t="s">
        <v>295</v>
      </c>
      <c r="BNR23" s="159" t="s">
        <v>295</v>
      </c>
      <c r="BNS23" s="159" t="s">
        <v>295</v>
      </c>
      <c r="BNT23" s="159" t="s">
        <v>295</v>
      </c>
      <c r="BNU23" s="159" t="s">
        <v>295</v>
      </c>
      <c r="BNV23" s="159" t="s">
        <v>295</v>
      </c>
      <c r="BNW23" s="159" t="s">
        <v>295</v>
      </c>
      <c r="BNX23" s="159" t="s">
        <v>295</v>
      </c>
      <c r="BNY23" s="159" t="s">
        <v>295</v>
      </c>
      <c r="BNZ23" s="159" t="s">
        <v>295</v>
      </c>
      <c r="BOA23" s="159" t="s">
        <v>295</v>
      </c>
      <c r="BOB23" s="159" t="s">
        <v>295</v>
      </c>
      <c r="BOC23" s="159" t="s">
        <v>295</v>
      </c>
      <c r="BOD23" s="159" t="s">
        <v>295</v>
      </c>
      <c r="BOE23" s="159" t="s">
        <v>295</v>
      </c>
      <c r="BOF23" s="159" t="s">
        <v>295</v>
      </c>
      <c r="BOG23" s="159" t="s">
        <v>295</v>
      </c>
      <c r="BOH23" s="159" t="s">
        <v>295</v>
      </c>
      <c r="BOI23" s="159" t="s">
        <v>295</v>
      </c>
      <c r="BOJ23" s="159" t="s">
        <v>295</v>
      </c>
      <c r="BOK23" s="159" t="s">
        <v>295</v>
      </c>
      <c r="BOL23" s="159" t="s">
        <v>295</v>
      </c>
      <c r="BOM23" s="159" t="s">
        <v>295</v>
      </c>
      <c r="BON23" s="159" t="s">
        <v>295</v>
      </c>
      <c r="BOO23" s="159" t="s">
        <v>295</v>
      </c>
      <c r="BOP23" s="159" t="s">
        <v>295</v>
      </c>
      <c r="BOQ23" s="159" t="s">
        <v>295</v>
      </c>
      <c r="BOR23" s="159" t="s">
        <v>295</v>
      </c>
      <c r="BOS23" s="159" t="s">
        <v>295</v>
      </c>
      <c r="BOT23" s="159" t="s">
        <v>295</v>
      </c>
      <c r="BOU23" s="159" t="s">
        <v>295</v>
      </c>
      <c r="BOV23" s="159" t="s">
        <v>295</v>
      </c>
      <c r="BOW23" s="159" t="s">
        <v>295</v>
      </c>
      <c r="BOX23" s="159" t="s">
        <v>295</v>
      </c>
      <c r="BOY23" s="159" t="s">
        <v>295</v>
      </c>
      <c r="BOZ23" s="159" t="s">
        <v>295</v>
      </c>
      <c r="BPA23" s="159" t="s">
        <v>295</v>
      </c>
      <c r="BPB23" s="159" t="s">
        <v>295</v>
      </c>
      <c r="BPC23" s="159" t="s">
        <v>295</v>
      </c>
      <c r="BPD23" s="159" t="s">
        <v>295</v>
      </c>
      <c r="BPE23" s="159" t="s">
        <v>295</v>
      </c>
      <c r="BPF23" s="159" t="s">
        <v>295</v>
      </c>
      <c r="BPG23" s="159" t="s">
        <v>295</v>
      </c>
      <c r="BPH23" s="159" t="s">
        <v>295</v>
      </c>
      <c r="BPI23" s="159" t="s">
        <v>295</v>
      </c>
      <c r="BPJ23" s="159" t="s">
        <v>295</v>
      </c>
      <c r="BPK23" s="159" t="s">
        <v>295</v>
      </c>
      <c r="BPL23" s="159" t="s">
        <v>295</v>
      </c>
      <c r="BPM23" s="159" t="s">
        <v>295</v>
      </c>
      <c r="BPN23" s="159" t="s">
        <v>295</v>
      </c>
      <c r="BPO23" s="159" t="s">
        <v>295</v>
      </c>
      <c r="BPP23" s="159" t="s">
        <v>295</v>
      </c>
      <c r="BPQ23" s="159" t="s">
        <v>295</v>
      </c>
      <c r="BPR23" s="159" t="s">
        <v>295</v>
      </c>
      <c r="BPS23" s="159" t="s">
        <v>295</v>
      </c>
      <c r="BPT23" s="159" t="s">
        <v>295</v>
      </c>
      <c r="BPU23" s="159" t="s">
        <v>295</v>
      </c>
      <c r="BPV23" s="159" t="s">
        <v>295</v>
      </c>
      <c r="BPW23" s="159" t="s">
        <v>295</v>
      </c>
      <c r="BPX23" s="159" t="s">
        <v>295</v>
      </c>
      <c r="BPY23" s="159" t="s">
        <v>295</v>
      </c>
      <c r="BPZ23" s="159" t="s">
        <v>295</v>
      </c>
      <c r="BQA23" s="159" t="s">
        <v>295</v>
      </c>
      <c r="BQB23" s="159" t="s">
        <v>295</v>
      </c>
      <c r="BQC23" s="159" t="s">
        <v>295</v>
      </c>
      <c r="BQD23" s="159" t="s">
        <v>295</v>
      </c>
      <c r="BQE23" s="159" t="s">
        <v>295</v>
      </c>
      <c r="BQF23" s="159" t="s">
        <v>295</v>
      </c>
      <c r="BQG23" s="159" t="s">
        <v>295</v>
      </c>
      <c r="BQH23" s="159" t="s">
        <v>295</v>
      </c>
      <c r="BQI23" s="159" t="s">
        <v>295</v>
      </c>
      <c r="BQJ23" s="159" t="s">
        <v>295</v>
      </c>
      <c r="BQK23" s="159" t="s">
        <v>295</v>
      </c>
      <c r="BQL23" s="159" t="s">
        <v>295</v>
      </c>
      <c r="BQM23" s="159" t="s">
        <v>295</v>
      </c>
      <c r="BQN23" s="159" t="s">
        <v>295</v>
      </c>
      <c r="BQO23" s="159" t="s">
        <v>295</v>
      </c>
      <c r="BQP23" s="159" t="s">
        <v>295</v>
      </c>
      <c r="BQQ23" s="159" t="s">
        <v>295</v>
      </c>
      <c r="BQR23" s="159" t="s">
        <v>295</v>
      </c>
      <c r="BQS23" s="159" t="s">
        <v>295</v>
      </c>
      <c r="BQT23" s="159" t="s">
        <v>295</v>
      </c>
      <c r="BQU23" s="159" t="s">
        <v>295</v>
      </c>
      <c r="BQV23" s="159" t="s">
        <v>295</v>
      </c>
      <c r="BQW23" s="159" t="s">
        <v>295</v>
      </c>
      <c r="BQX23" s="159" t="s">
        <v>295</v>
      </c>
      <c r="BQY23" s="159" t="s">
        <v>295</v>
      </c>
      <c r="BQZ23" s="159" t="s">
        <v>295</v>
      </c>
      <c r="BRA23" s="159" t="s">
        <v>295</v>
      </c>
      <c r="BRB23" s="159" t="s">
        <v>295</v>
      </c>
      <c r="BRC23" s="159" t="s">
        <v>295</v>
      </c>
      <c r="BRD23" s="159" t="s">
        <v>295</v>
      </c>
      <c r="BRE23" s="159" t="s">
        <v>295</v>
      </c>
      <c r="BRF23" s="159" t="s">
        <v>295</v>
      </c>
      <c r="BRG23" s="159" t="s">
        <v>295</v>
      </c>
      <c r="BRH23" s="159" t="s">
        <v>295</v>
      </c>
      <c r="BRI23" s="159" t="s">
        <v>295</v>
      </c>
      <c r="BRJ23" s="159" t="s">
        <v>295</v>
      </c>
      <c r="BRK23" s="159" t="s">
        <v>295</v>
      </c>
      <c r="BRL23" s="159" t="s">
        <v>295</v>
      </c>
      <c r="BRM23" s="159" t="s">
        <v>295</v>
      </c>
      <c r="BRN23" s="159" t="s">
        <v>295</v>
      </c>
      <c r="BRO23" s="159" t="s">
        <v>295</v>
      </c>
      <c r="BRP23" s="159" t="s">
        <v>295</v>
      </c>
      <c r="BRQ23" s="159" t="s">
        <v>295</v>
      </c>
      <c r="BRR23" s="159" t="s">
        <v>295</v>
      </c>
      <c r="BRS23" s="159" t="s">
        <v>295</v>
      </c>
      <c r="BRT23" s="159" t="s">
        <v>295</v>
      </c>
      <c r="BRU23" s="159" t="s">
        <v>295</v>
      </c>
      <c r="BRV23" s="159" t="s">
        <v>295</v>
      </c>
      <c r="BRW23" s="159" t="s">
        <v>295</v>
      </c>
      <c r="BRX23" s="159" t="s">
        <v>295</v>
      </c>
      <c r="BRY23" s="159" t="s">
        <v>295</v>
      </c>
      <c r="BRZ23" s="159" t="s">
        <v>295</v>
      </c>
      <c r="BSA23" s="159" t="s">
        <v>295</v>
      </c>
      <c r="BSB23" s="159" t="s">
        <v>295</v>
      </c>
      <c r="BSC23" s="159" t="s">
        <v>295</v>
      </c>
      <c r="BSD23" s="159" t="s">
        <v>295</v>
      </c>
      <c r="BSE23" s="159" t="s">
        <v>295</v>
      </c>
      <c r="BSF23" s="159" t="s">
        <v>295</v>
      </c>
      <c r="BSG23" s="159" t="s">
        <v>295</v>
      </c>
      <c r="BSH23" s="159" t="s">
        <v>295</v>
      </c>
      <c r="BSI23" s="159" t="s">
        <v>295</v>
      </c>
      <c r="BSJ23" s="159" t="s">
        <v>295</v>
      </c>
      <c r="BSK23" s="159" t="s">
        <v>295</v>
      </c>
      <c r="BSL23" s="159" t="s">
        <v>295</v>
      </c>
      <c r="BSM23" s="159" t="s">
        <v>295</v>
      </c>
      <c r="BSN23" s="159" t="s">
        <v>295</v>
      </c>
      <c r="BSO23" s="159" t="s">
        <v>295</v>
      </c>
      <c r="BSP23" s="159" t="s">
        <v>295</v>
      </c>
      <c r="BSQ23" s="159" t="s">
        <v>295</v>
      </c>
      <c r="BSR23" s="159" t="s">
        <v>295</v>
      </c>
      <c r="BSS23" s="159" t="s">
        <v>295</v>
      </c>
      <c r="BST23" s="159" t="s">
        <v>295</v>
      </c>
      <c r="BSU23" s="159" t="s">
        <v>295</v>
      </c>
      <c r="BSV23" s="159" t="s">
        <v>295</v>
      </c>
      <c r="BSW23" s="159" t="s">
        <v>295</v>
      </c>
      <c r="BSX23" s="159" t="s">
        <v>295</v>
      </c>
      <c r="BSY23" s="159" t="s">
        <v>295</v>
      </c>
      <c r="BSZ23" s="159" t="s">
        <v>295</v>
      </c>
      <c r="BTA23" s="159" t="s">
        <v>295</v>
      </c>
      <c r="BTB23" s="159" t="s">
        <v>295</v>
      </c>
      <c r="BTC23" s="159" t="s">
        <v>295</v>
      </c>
      <c r="BTD23" s="159" t="s">
        <v>295</v>
      </c>
      <c r="BTE23" s="159" t="s">
        <v>295</v>
      </c>
      <c r="BTF23" s="159" t="s">
        <v>295</v>
      </c>
      <c r="BTG23" s="159" t="s">
        <v>295</v>
      </c>
      <c r="BTH23" s="159" t="s">
        <v>295</v>
      </c>
      <c r="BTI23" s="159" t="s">
        <v>295</v>
      </c>
      <c r="BTJ23" s="159" t="s">
        <v>295</v>
      </c>
      <c r="BTK23" s="159" t="s">
        <v>295</v>
      </c>
      <c r="BTL23" s="159" t="s">
        <v>295</v>
      </c>
      <c r="BTM23" s="159" t="s">
        <v>295</v>
      </c>
      <c r="BTN23" s="159" t="s">
        <v>295</v>
      </c>
      <c r="BTO23" s="159" t="s">
        <v>295</v>
      </c>
      <c r="BTP23" s="159" t="s">
        <v>295</v>
      </c>
      <c r="BTQ23" s="159" t="s">
        <v>295</v>
      </c>
      <c r="BTR23" s="159" t="s">
        <v>295</v>
      </c>
      <c r="BTS23" s="159" t="s">
        <v>295</v>
      </c>
      <c r="BTT23" s="159" t="s">
        <v>295</v>
      </c>
      <c r="BTU23" s="159" t="s">
        <v>295</v>
      </c>
      <c r="BTV23" s="159" t="s">
        <v>295</v>
      </c>
      <c r="BTW23" s="159" t="s">
        <v>295</v>
      </c>
      <c r="BTX23" s="159" t="s">
        <v>295</v>
      </c>
      <c r="BTY23" s="159" t="s">
        <v>295</v>
      </c>
      <c r="BTZ23" s="159" t="s">
        <v>295</v>
      </c>
      <c r="BUA23" s="159" t="s">
        <v>295</v>
      </c>
      <c r="BUB23" s="159" t="s">
        <v>295</v>
      </c>
      <c r="BUC23" s="159" t="s">
        <v>295</v>
      </c>
      <c r="BUD23" s="159" t="s">
        <v>295</v>
      </c>
      <c r="BUE23" s="159" t="s">
        <v>295</v>
      </c>
      <c r="BUF23" s="159" t="s">
        <v>295</v>
      </c>
      <c r="BUG23" s="159" t="s">
        <v>295</v>
      </c>
      <c r="BUH23" s="159" t="s">
        <v>295</v>
      </c>
      <c r="BUI23" s="159" t="s">
        <v>295</v>
      </c>
      <c r="BUJ23" s="159" t="s">
        <v>295</v>
      </c>
      <c r="BUK23" s="159" t="s">
        <v>295</v>
      </c>
      <c r="BUL23" s="159" t="s">
        <v>295</v>
      </c>
      <c r="BUM23" s="159" t="s">
        <v>295</v>
      </c>
      <c r="BUN23" s="159" t="s">
        <v>295</v>
      </c>
      <c r="BUO23" s="159" t="s">
        <v>295</v>
      </c>
      <c r="BUP23" s="159" t="s">
        <v>295</v>
      </c>
      <c r="BUQ23" s="159" t="s">
        <v>295</v>
      </c>
      <c r="BUR23" s="159" t="s">
        <v>295</v>
      </c>
      <c r="BUS23" s="159" t="s">
        <v>295</v>
      </c>
      <c r="BUT23" s="159" t="s">
        <v>295</v>
      </c>
      <c r="BUU23" s="159" t="s">
        <v>295</v>
      </c>
      <c r="BUV23" s="159" t="s">
        <v>295</v>
      </c>
      <c r="BUW23" s="159" t="s">
        <v>295</v>
      </c>
      <c r="BUX23" s="159" t="s">
        <v>295</v>
      </c>
      <c r="BUY23" s="159" t="s">
        <v>295</v>
      </c>
      <c r="BUZ23" s="159" t="s">
        <v>295</v>
      </c>
      <c r="BVA23" s="159" t="s">
        <v>295</v>
      </c>
      <c r="BVB23" s="159" t="s">
        <v>295</v>
      </c>
      <c r="BVC23" s="159" t="s">
        <v>295</v>
      </c>
      <c r="BVD23" s="159" t="s">
        <v>295</v>
      </c>
      <c r="BVE23" s="159" t="s">
        <v>295</v>
      </c>
      <c r="BVF23" s="159" t="s">
        <v>295</v>
      </c>
      <c r="BVG23" s="159" t="s">
        <v>295</v>
      </c>
      <c r="BVH23" s="159" t="s">
        <v>295</v>
      </c>
      <c r="BVI23" s="159" t="s">
        <v>295</v>
      </c>
      <c r="BVJ23" s="159" t="s">
        <v>295</v>
      </c>
      <c r="BVK23" s="159" t="s">
        <v>295</v>
      </c>
      <c r="BVL23" s="159" t="s">
        <v>295</v>
      </c>
      <c r="BVM23" s="159" t="s">
        <v>295</v>
      </c>
      <c r="BVN23" s="159" t="s">
        <v>295</v>
      </c>
      <c r="BVO23" s="159" t="s">
        <v>295</v>
      </c>
      <c r="BVP23" s="159" t="s">
        <v>295</v>
      </c>
      <c r="BVQ23" s="159" t="s">
        <v>295</v>
      </c>
      <c r="BVR23" s="159" t="s">
        <v>295</v>
      </c>
      <c r="BVS23" s="159" t="s">
        <v>295</v>
      </c>
      <c r="BVT23" s="159" t="s">
        <v>295</v>
      </c>
      <c r="BVU23" s="159" t="s">
        <v>295</v>
      </c>
      <c r="BVV23" s="159" t="s">
        <v>295</v>
      </c>
      <c r="BVW23" s="159" t="s">
        <v>295</v>
      </c>
      <c r="BVX23" s="159" t="s">
        <v>295</v>
      </c>
      <c r="BVY23" s="159" t="s">
        <v>295</v>
      </c>
      <c r="BVZ23" s="159" t="s">
        <v>295</v>
      </c>
      <c r="BWA23" s="159" t="s">
        <v>295</v>
      </c>
      <c r="BWB23" s="159" t="s">
        <v>295</v>
      </c>
      <c r="BWC23" s="159" t="s">
        <v>295</v>
      </c>
      <c r="BWD23" s="159" t="s">
        <v>295</v>
      </c>
      <c r="BWE23" s="159" t="s">
        <v>295</v>
      </c>
      <c r="BWF23" s="159" t="s">
        <v>295</v>
      </c>
      <c r="BWG23" s="159" t="s">
        <v>295</v>
      </c>
      <c r="BWH23" s="159" t="s">
        <v>295</v>
      </c>
      <c r="BWI23" s="159" t="s">
        <v>295</v>
      </c>
      <c r="BWJ23" s="159" t="s">
        <v>295</v>
      </c>
      <c r="BWK23" s="159" t="s">
        <v>295</v>
      </c>
      <c r="BWL23" s="159" t="s">
        <v>295</v>
      </c>
      <c r="BWM23" s="159" t="s">
        <v>295</v>
      </c>
      <c r="BWN23" s="159" t="s">
        <v>295</v>
      </c>
      <c r="BWO23" s="159" t="s">
        <v>295</v>
      </c>
      <c r="BWP23" s="159" t="s">
        <v>295</v>
      </c>
      <c r="BWQ23" s="159" t="s">
        <v>295</v>
      </c>
      <c r="BWR23" s="159" t="s">
        <v>295</v>
      </c>
      <c r="BWS23" s="159" t="s">
        <v>295</v>
      </c>
      <c r="BWT23" s="159" t="s">
        <v>295</v>
      </c>
      <c r="BWU23" s="159" t="s">
        <v>295</v>
      </c>
      <c r="BWV23" s="159" t="s">
        <v>295</v>
      </c>
      <c r="BWW23" s="159" t="s">
        <v>295</v>
      </c>
      <c r="BWX23" s="159" t="s">
        <v>295</v>
      </c>
      <c r="BWY23" s="159" t="s">
        <v>295</v>
      </c>
      <c r="BWZ23" s="159" t="s">
        <v>295</v>
      </c>
      <c r="BXA23" s="159" t="s">
        <v>295</v>
      </c>
      <c r="BXB23" s="159" t="s">
        <v>295</v>
      </c>
      <c r="BXC23" s="159" t="s">
        <v>295</v>
      </c>
      <c r="BXD23" s="159" t="s">
        <v>295</v>
      </c>
      <c r="BXE23" s="159" t="s">
        <v>295</v>
      </c>
      <c r="BXF23" s="159" t="s">
        <v>295</v>
      </c>
      <c r="BXG23" s="159" t="s">
        <v>295</v>
      </c>
      <c r="BXH23" s="159" t="s">
        <v>295</v>
      </c>
      <c r="BXI23" s="159" t="s">
        <v>295</v>
      </c>
      <c r="BXJ23" s="159" t="s">
        <v>295</v>
      </c>
      <c r="BXK23" s="159" t="s">
        <v>295</v>
      </c>
      <c r="BXL23" s="159" t="s">
        <v>295</v>
      </c>
      <c r="BXM23" s="159" t="s">
        <v>295</v>
      </c>
      <c r="BXN23" s="159" t="s">
        <v>295</v>
      </c>
      <c r="BXO23" s="159" t="s">
        <v>295</v>
      </c>
      <c r="BXP23" s="159" t="s">
        <v>295</v>
      </c>
      <c r="BXQ23" s="159" t="s">
        <v>295</v>
      </c>
      <c r="BXR23" s="159" t="s">
        <v>295</v>
      </c>
      <c r="BXS23" s="159" t="s">
        <v>295</v>
      </c>
      <c r="BXT23" s="159" t="s">
        <v>295</v>
      </c>
      <c r="BXU23" s="159" t="s">
        <v>295</v>
      </c>
      <c r="BXV23" s="159" t="s">
        <v>295</v>
      </c>
      <c r="BXW23" s="159" t="s">
        <v>295</v>
      </c>
      <c r="BXX23" s="159" t="s">
        <v>295</v>
      </c>
      <c r="BXY23" s="159" t="s">
        <v>295</v>
      </c>
      <c r="BXZ23" s="159" t="s">
        <v>295</v>
      </c>
      <c r="BYA23" s="159" t="s">
        <v>295</v>
      </c>
      <c r="BYB23" s="159" t="s">
        <v>295</v>
      </c>
      <c r="BYC23" s="159" t="s">
        <v>295</v>
      </c>
      <c r="BYD23" s="159" t="s">
        <v>295</v>
      </c>
      <c r="BYE23" s="159" t="s">
        <v>295</v>
      </c>
      <c r="BYF23" s="159" t="s">
        <v>295</v>
      </c>
      <c r="BYG23" s="159" t="s">
        <v>295</v>
      </c>
      <c r="BYH23" s="159" t="s">
        <v>295</v>
      </c>
      <c r="BYI23" s="159" t="s">
        <v>295</v>
      </c>
      <c r="BYJ23" s="159" t="s">
        <v>295</v>
      </c>
      <c r="BYK23" s="159" t="s">
        <v>295</v>
      </c>
      <c r="BYL23" s="159" t="s">
        <v>295</v>
      </c>
      <c r="BYM23" s="159" t="s">
        <v>295</v>
      </c>
      <c r="BYN23" s="159" t="s">
        <v>295</v>
      </c>
      <c r="BYO23" s="159" t="s">
        <v>295</v>
      </c>
      <c r="BYP23" s="159" t="s">
        <v>295</v>
      </c>
      <c r="BYQ23" s="159" t="s">
        <v>295</v>
      </c>
      <c r="BYR23" s="159" t="s">
        <v>295</v>
      </c>
      <c r="BYS23" s="159" t="s">
        <v>295</v>
      </c>
      <c r="BYT23" s="159" t="s">
        <v>295</v>
      </c>
      <c r="BYU23" s="159" t="s">
        <v>295</v>
      </c>
      <c r="BYV23" s="159" t="s">
        <v>295</v>
      </c>
      <c r="BYW23" s="159" t="s">
        <v>295</v>
      </c>
      <c r="BYX23" s="159" t="s">
        <v>295</v>
      </c>
      <c r="BYY23" s="159" t="s">
        <v>295</v>
      </c>
      <c r="BYZ23" s="159" t="s">
        <v>295</v>
      </c>
      <c r="BZA23" s="159" t="s">
        <v>295</v>
      </c>
      <c r="BZB23" s="159" t="s">
        <v>295</v>
      </c>
      <c r="BZC23" s="159" t="s">
        <v>295</v>
      </c>
      <c r="BZD23" s="159" t="s">
        <v>295</v>
      </c>
      <c r="BZE23" s="159" t="s">
        <v>295</v>
      </c>
      <c r="BZF23" s="159" t="s">
        <v>295</v>
      </c>
      <c r="BZG23" s="159" t="s">
        <v>295</v>
      </c>
      <c r="BZH23" s="159" t="s">
        <v>295</v>
      </c>
      <c r="BZI23" s="159" t="s">
        <v>295</v>
      </c>
      <c r="BZJ23" s="159" t="s">
        <v>295</v>
      </c>
      <c r="BZK23" s="159" t="s">
        <v>295</v>
      </c>
      <c r="BZL23" s="159" t="s">
        <v>295</v>
      </c>
      <c r="BZM23" s="159" t="s">
        <v>295</v>
      </c>
      <c r="BZN23" s="159" t="s">
        <v>295</v>
      </c>
      <c r="BZO23" s="159" t="s">
        <v>295</v>
      </c>
      <c r="BZP23" s="159" t="s">
        <v>295</v>
      </c>
      <c r="BZQ23" s="159" t="s">
        <v>295</v>
      </c>
      <c r="BZR23" s="159" t="s">
        <v>295</v>
      </c>
      <c r="BZS23" s="159" t="s">
        <v>295</v>
      </c>
      <c r="BZT23" s="159" t="s">
        <v>295</v>
      </c>
      <c r="BZU23" s="159" t="s">
        <v>295</v>
      </c>
      <c r="BZV23" s="159" t="s">
        <v>295</v>
      </c>
      <c r="BZW23" s="159" t="s">
        <v>295</v>
      </c>
      <c r="BZX23" s="159" t="s">
        <v>295</v>
      </c>
      <c r="BZY23" s="159" t="s">
        <v>295</v>
      </c>
      <c r="BZZ23" s="159" t="s">
        <v>295</v>
      </c>
      <c r="CAA23" s="159" t="s">
        <v>295</v>
      </c>
      <c r="CAB23" s="159" t="s">
        <v>295</v>
      </c>
      <c r="CAC23" s="159" t="s">
        <v>295</v>
      </c>
      <c r="CAD23" s="159" t="s">
        <v>295</v>
      </c>
      <c r="CAE23" s="159" t="s">
        <v>295</v>
      </c>
      <c r="CAF23" s="159" t="s">
        <v>295</v>
      </c>
      <c r="CAG23" s="159" t="s">
        <v>295</v>
      </c>
      <c r="CAH23" s="159" t="s">
        <v>295</v>
      </c>
      <c r="CAI23" s="159" t="s">
        <v>295</v>
      </c>
      <c r="CAJ23" s="159" t="s">
        <v>295</v>
      </c>
      <c r="CAK23" s="159" t="s">
        <v>295</v>
      </c>
      <c r="CAL23" s="159" t="s">
        <v>295</v>
      </c>
      <c r="CAM23" s="159" t="s">
        <v>295</v>
      </c>
      <c r="CAN23" s="159" t="s">
        <v>295</v>
      </c>
      <c r="CAO23" s="159" t="s">
        <v>295</v>
      </c>
      <c r="CAP23" s="159" t="s">
        <v>295</v>
      </c>
      <c r="CAQ23" s="159" t="s">
        <v>295</v>
      </c>
      <c r="CAR23" s="159" t="s">
        <v>295</v>
      </c>
      <c r="CAS23" s="159" t="s">
        <v>295</v>
      </c>
      <c r="CAT23" s="159" t="s">
        <v>295</v>
      </c>
      <c r="CAU23" s="159" t="s">
        <v>295</v>
      </c>
      <c r="CAV23" s="159" t="s">
        <v>295</v>
      </c>
      <c r="CAW23" s="159" t="s">
        <v>295</v>
      </c>
      <c r="CAX23" s="159" t="s">
        <v>295</v>
      </c>
      <c r="CAY23" s="159" t="s">
        <v>295</v>
      </c>
      <c r="CAZ23" s="159" t="s">
        <v>295</v>
      </c>
      <c r="CBA23" s="159" t="s">
        <v>295</v>
      </c>
      <c r="CBB23" s="159" t="s">
        <v>295</v>
      </c>
      <c r="CBC23" s="159" t="s">
        <v>295</v>
      </c>
      <c r="CBD23" s="159" t="s">
        <v>295</v>
      </c>
      <c r="CBE23" s="159" t="s">
        <v>295</v>
      </c>
      <c r="CBF23" s="159" t="s">
        <v>295</v>
      </c>
      <c r="CBG23" s="159" t="s">
        <v>295</v>
      </c>
      <c r="CBH23" s="159" t="s">
        <v>295</v>
      </c>
      <c r="CBI23" s="159" t="s">
        <v>295</v>
      </c>
      <c r="CBJ23" s="159" t="s">
        <v>295</v>
      </c>
      <c r="CBK23" s="159" t="s">
        <v>295</v>
      </c>
      <c r="CBL23" s="159" t="s">
        <v>295</v>
      </c>
      <c r="CBM23" s="159" t="s">
        <v>295</v>
      </c>
      <c r="CBN23" s="159" t="s">
        <v>295</v>
      </c>
      <c r="CBO23" s="159" t="s">
        <v>295</v>
      </c>
      <c r="CBP23" s="159" t="s">
        <v>295</v>
      </c>
      <c r="CBQ23" s="159" t="s">
        <v>295</v>
      </c>
      <c r="CBR23" s="159" t="s">
        <v>295</v>
      </c>
      <c r="CBS23" s="159" t="s">
        <v>295</v>
      </c>
      <c r="CBT23" s="159" t="s">
        <v>295</v>
      </c>
      <c r="CBU23" s="159" t="s">
        <v>295</v>
      </c>
      <c r="CBV23" s="159" t="s">
        <v>295</v>
      </c>
      <c r="CBW23" s="159" t="s">
        <v>295</v>
      </c>
      <c r="CBX23" s="159" t="s">
        <v>295</v>
      </c>
      <c r="CBY23" s="159" t="s">
        <v>295</v>
      </c>
      <c r="CBZ23" s="159" t="s">
        <v>295</v>
      </c>
      <c r="CCA23" s="159" t="s">
        <v>295</v>
      </c>
      <c r="CCB23" s="159" t="s">
        <v>295</v>
      </c>
      <c r="CCC23" s="159" t="s">
        <v>295</v>
      </c>
      <c r="CCD23" s="159" t="s">
        <v>295</v>
      </c>
      <c r="CCE23" s="159" t="s">
        <v>295</v>
      </c>
      <c r="CCF23" s="159" t="s">
        <v>295</v>
      </c>
      <c r="CCG23" s="159" t="s">
        <v>295</v>
      </c>
      <c r="CCH23" s="159" t="s">
        <v>295</v>
      </c>
      <c r="CCI23" s="159" t="s">
        <v>295</v>
      </c>
      <c r="CCJ23" s="159" t="s">
        <v>295</v>
      </c>
      <c r="CCK23" s="159" t="s">
        <v>295</v>
      </c>
      <c r="CCL23" s="159" t="s">
        <v>295</v>
      </c>
      <c r="CCM23" s="159" t="s">
        <v>295</v>
      </c>
      <c r="CCN23" s="159" t="s">
        <v>295</v>
      </c>
      <c r="CCO23" s="159" t="s">
        <v>295</v>
      </c>
      <c r="CCP23" s="159" t="s">
        <v>295</v>
      </c>
      <c r="CCQ23" s="159" t="s">
        <v>295</v>
      </c>
      <c r="CCR23" s="159" t="s">
        <v>295</v>
      </c>
      <c r="CCS23" s="159" t="s">
        <v>295</v>
      </c>
      <c r="CCT23" s="159" t="s">
        <v>295</v>
      </c>
      <c r="CCU23" s="159" t="s">
        <v>295</v>
      </c>
      <c r="CCV23" s="159" t="s">
        <v>295</v>
      </c>
      <c r="CCW23" s="159" t="s">
        <v>295</v>
      </c>
      <c r="CCX23" s="159" t="s">
        <v>295</v>
      </c>
      <c r="CCY23" s="159" t="s">
        <v>295</v>
      </c>
      <c r="CCZ23" s="159" t="s">
        <v>295</v>
      </c>
      <c r="CDA23" s="159" t="s">
        <v>295</v>
      </c>
      <c r="CDB23" s="159" t="s">
        <v>295</v>
      </c>
      <c r="CDC23" s="159" t="s">
        <v>295</v>
      </c>
      <c r="CDD23" s="159" t="s">
        <v>295</v>
      </c>
      <c r="CDE23" s="159" t="s">
        <v>295</v>
      </c>
      <c r="CDF23" s="159" t="s">
        <v>295</v>
      </c>
      <c r="CDG23" s="159" t="s">
        <v>295</v>
      </c>
      <c r="CDH23" s="159" t="s">
        <v>295</v>
      </c>
      <c r="CDI23" s="159" t="s">
        <v>295</v>
      </c>
      <c r="CDJ23" s="159" t="s">
        <v>295</v>
      </c>
      <c r="CDK23" s="159" t="s">
        <v>295</v>
      </c>
      <c r="CDL23" s="159" t="s">
        <v>295</v>
      </c>
      <c r="CDM23" s="159" t="s">
        <v>295</v>
      </c>
      <c r="CDN23" s="159" t="s">
        <v>295</v>
      </c>
      <c r="CDO23" s="159" t="s">
        <v>295</v>
      </c>
      <c r="CDP23" s="159" t="s">
        <v>295</v>
      </c>
      <c r="CDQ23" s="159" t="s">
        <v>295</v>
      </c>
      <c r="CDR23" s="159" t="s">
        <v>295</v>
      </c>
      <c r="CDS23" s="159" t="s">
        <v>295</v>
      </c>
      <c r="CDT23" s="159" t="s">
        <v>295</v>
      </c>
      <c r="CDU23" s="159" t="s">
        <v>295</v>
      </c>
      <c r="CDV23" s="159" t="s">
        <v>295</v>
      </c>
      <c r="CDW23" s="159" t="s">
        <v>295</v>
      </c>
      <c r="CDX23" s="159" t="s">
        <v>295</v>
      </c>
      <c r="CDY23" s="159" t="s">
        <v>295</v>
      </c>
      <c r="CDZ23" s="159" t="s">
        <v>295</v>
      </c>
      <c r="CEA23" s="159" t="s">
        <v>295</v>
      </c>
      <c r="CEB23" s="159" t="s">
        <v>295</v>
      </c>
      <c r="CEC23" s="159" t="s">
        <v>295</v>
      </c>
      <c r="CED23" s="159" t="s">
        <v>295</v>
      </c>
      <c r="CEE23" s="159" t="s">
        <v>295</v>
      </c>
      <c r="CEF23" s="159" t="s">
        <v>295</v>
      </c>
      <c r="CEG23" s="159" t="s">
        <v>295</v>
      </c>
      <c r="CEH23" s="159" t="s">
        <v>295</v>
      </c>
      <c r="CEI23" s="159" t="s">
        <v>295</v>
      </c>
      <c r="CEJ23" s="159" t="s">
        <v>295</v>
      </c>
      <c r="CEK23" s="159" t="s">
        <v>295</v>
      </c>
      <c r="CEL23" s="159" t="s">
        <v>295</v>
      </c>
      <c r="CEM23" s="159" t="s">
        <v>295</v>
      </c>
      <c r="CEN23" s="159" t="s">
        <v>295</v>
      </c>
      <c r="CEO23" s="159" t="s">
        <v>295</v>
      </c>
      <c r="CEP23" s="159" t="s">
        <v>295</v>
      </c>
      <c r="CEQ23" s="159" t="s">
        <v>295</v>
      </c>
      <c r="CER23" s="159" t="s">
        <v>295</v>
      </c>
      <c r="CES23" s="159" t="s">
        <v>295</v>
      </c>
      <c r="CET23" s="159" t="s">
        <v>295</v>
      </c>
      <c r="CEU23" s="159" t="s">
        <v>295</v>
      </c>
      <c r="CEV23" s="159" t="s">
        <v>295</v>
      </c>
      <c r="CEW23" s="159" t="s">
        <v>295</v>
      </c>
      <c r="CEX23" s="159" t="s">
        <v>295</v>
      </c>
      <c r="CEY23" s="159" t="s">
        <v>295</v>
      </c>
      <c r="CEZ23" s="159" t="s">
        <v>295</v>
      </c>
      <c r="CFA23" s="159" t="s">
        <v>295</v>
      </c>
      <c r="CFB23" s="159" t="s">
        <v>295</v>
      </c>
      <c r="CFC23" s="159" t="s">
        <v>295</v>
      </c>
      <c r="CFD23" s="159" t="s">
        <v>295</v>
      </c>
      <c r="CFE23" s="159" t="s">
        <v>295</v>
      </c>
      <c r="CFF23" s="159" t="s">
        <v>295</v>
      </c>
      <c r="CFG23" s="159" t="s">
        <v>295</v>
      </c>
      <c r="CFH23" s="159" t="s">
        <v>295</v>
      </c>
      <c r="CFI23" s="159" t="s">
        <v>295</v>
      </c>
      <c r="CFJ23" s="159" t="s">
        <v>295</v>
      </c>
      <c r="CFK23" s="159" t="s">
        <v>295</v>
      </c>
      <c r="CFL23" s="159" t="s">
        <v>295</v>
      </c>
      <c r="CFM23" s="159" t="s">
        <v>295</v>
      </c>
      <c r="CFN23" s="159" t="s">
        <v>295</v>
      </c>
      <c r="CFO23" s="159" t="s">
        <v>295</v>
      </c>
      <c r="CFP23" s="159" t="s">
        <v>295</v>
      </c>
      <c r="CFQ23" s="159" t="s">
        <v>295</v>
      </c>
      <c r="CFR23" s="159" t="s">
        <v>295</v>
      </c>
      <c r="CFS23" s="159" t="s">
        <v>295</v>
      </c>
      <c r="CFT23" s="159" t="s">
        <v>295</v>
      </c>
      <c r="CFU23" s="159" t="s">
        <v>295</v>
      </c>
      <c r="CFV23" s="159" t="s">
        <v>295</v>
      </c>
      <c r="CFW23" s="159" t="s">
        <v>295</v>
      </c>
      <c r="CFX23" s="159" t="s">
        <v>295</v>
      </c>
      <c r="CFY23" s="159" t="s">
        <v>295</v>
      </c>
      <c r="CFZ23" s="159" t="s">
        <v>295</v>
      </c>
      <c r="CGA23" s="159" t="s">
        <v>295</v>
      </c>
      <c r="CGB23" s="159" t="s">
        <v>295</v>
      </c>
      <c r="CGC23" s="159" t="s">
        <v>295</v>
      </c>
      <c r="CGD23" s="159" t="s">
        <v>295</v>
      </c>
      <c r="CGE23" s="159" t="s">
        <v>295</v>
      </c>
      <c r="CGF23" s="159" t="s">
        <v>295</v>
      </c>
      <c r="CGG23" s="159" t="s">
        <v>295</v>
      </c>
      <c r="CGH23" s="159" t="s">
        <v>295</v>
      </c>
      <c r="CGI23" s="159" t="s">
        <v>295</v>
      </c>
      <c r="CGJ23" s="159" t="s">
        <v>295</v>
      </c>
      <c r="CGK23" s="159" t="s">
        <v>295</v>
      </c>
      <c r="CGL23" s="159" t="s">
        <v>295</v>
      </c>
      <c r="CGM23" s="159" t="s">
        <v>295</v>
      </c>
      <c r="CGN23" s="159" t="s">
        <v>295</v>
      </c>
      <c r="CGO23" s="159" t="s">
        <v>295</v>
      </c>
      <c r="CGP23" s="159" t="s">
        <v>295</v>
      </c>
      <c r="CGQ23" s="159" t="s">
        <v>295</v>
      </c>
      <c r="CGR23" s="159" t="s">
        <v>295</v>
      </c>
      <c r="CGS23" s="159" t="s">
        <v>295</v>
      </c>
      <c r="CGT23" s="159" t="s">
        <v>295</v>
      </c>
      <c r="CGU23" s="159" t="s">
        <v>295</v>
      </c>
      <c r="CGV23" s="159" t="s">
        <v>295</v>
      </c>
      <c r="CGW23" s="159" t="s">
        <v>295</v>
      </c>
      <c r="CGX23" s="159" t="s">
        <v>295</v>
      </c>
      <c r="CGY23" s="159" t="s">
        <v>295</v>
      </c>
      <c r="CGZ23" s="159" t="s">
        <v>295</v>
      </c>
      <c r="CHA23" s="159" t="s">
        <v>295</v>
      </c>
      <c r="CHB23" s="159" t="s">
        <v>295</v>
      </c>
      <c r="CHC23" s="159" t="s">
        <v>295</v>
      </c>
      <c r="CHD23" s="159" t="s">
        <v>295</v>
      </c>
      <c r="CHE23" s="159" t="s">
        <v>295</v>
      </c>
      <c r="CHF23" s="159" t="s">
        <v>295</v>
      </c>
      <c r="CHG23" s="159" t="s">
        <v>295</v>
      </c>
      <c r="CHH23" s="159" t="s">
        <v>295</v>
      </c>
      <c r="CHI23" s="159" t="s">
        <v>295</v>
      </c>
      <c r="CHJ23" s="159" t="s">
        <v>295</v>
      </c>
      <c r="CHK23" s="159" t="s">
        <v>295</v>
      </c>
      <c r="CHL23" s="159" t="s">
        <v>295</v>
      </c>
      <c r="CHM23" s="159" t="s">
        <v>295</v>
      </c>
      <c r="CHN23" s="159" t="s">
        <v>295</v>
      </c>
      <c r="CHO23" s="159" t="s">
        <v>295</v>
      </c>
      <c r="CHP23" s="159" t="s">
        <v>295</v>
      </c>
      <c r="CHQ23" s="159" t="s">
        <v>295</v>
      </c>
      <c r="CHR23" s="159" t="s">
        <v>295</v>
      </c>
      <c r="CHS23" s="159" t="s">
        <v>295</v>
      </c>
      <c r="CHT23" s="159" t="s">
        <v>295</v>
      </c>
      <c r="CHU23" s="159" t="s">
        <v>295</v>
      </c>
      <c r="CHV23" s="159" t="s">
        <v>295</v>
      </c>
      <c r="CHW23" s="159" t="s">
        <v>295</v>
      </c>
      <c r="CHX23" s="159" t="s">
        <v>295</v>
      </c>
      <c r="CHY23" s="159" t="s">
        <v>295</v>
      </c>
      <c r="CHZ23" s="159" t="s">
        <v>295</v>
      </c>
      <c r="CIA23" s="159" t="s">
        <v>295</v>
      </c>
      <c r="CIB23" s="159" t="s">
        <v>295</v>
      </c>
      <c r="CIC23" s="159" t="s">
        <v>295</v>
      </c>
      <c r="CID23" s="159" t="s">
        <v>295</v>
      </c>
      <c r="CIE23" s="159" t="s">
        <v>295</v>
      </c>
      <c r="CIF23" s="159" t="s">
        <v>295</v>
      </c>
      <c r="CIG23" s="159" t="s">
        <v>295</v>
      </c>
      <c r="CIH23" s="159" t="s">
        <v>295</v>
      </c>
      <c r="CII23" s="159" t="s">
        <v>295</v>
      </c>
      <c r="CIJ23" s="159" t="s">
        <v>295</v>
      </c>
      <c r="CIK23" s="159" t="s">
        <v>295</v>
      </c>
      <c r="CIL23" s="159" t="s">
        <v>295</v>
      </c>
      <c r="CIM23" s="159" t="s">
        <v>295</v>
      </c>
      <c r="CIN23" s="159" t="s">
        <v>295</v>
      </c>
      <c r="CIO23" s="159" t="s">
        <v>295</v>
      </c>
      <c r="CIP23" s="159" t="s">
        <v>295</v>
      </c>
      <c r="CIQ23" s="159" t="s">
        <v>295</v>
      </c>
      <c r="CIR23" s="159" t="s">
        <v>295</v>
      </c>
      <c r="CIS23" s="159" t="s">
        <v>295</v>
      </c>
      <c r="CIT23" s="159" t="s">
        <v>295</v>
      </c>
      <c r="CIU23" s="159" t="s">
        <v>295</v>
      </c>
      <c r="CIV23" s="159" t="s">
        <v>295</v>
      </c>
      <c r="CIW23" s="159" t="s">
        <v>295</v>
      </c>
      <c r="CIX23" s="159" t="s">
        <v>295</v>
      </c>
      <c r="CIY23" s="159" t="s">
        <v>295</v>
      </c>
      <c r="CIZ23" s="159" t="s">
        <v>295</v>
      </c>
      <c r="CJA23" s="159" t="s">
        <v>295</v>
      </c>
      <c r="CJB23" s="159" t="s">
        <v>295</v>
      </c>
      <c r="CJC23" s="159" t="s">
        <v>295</v>
      </c>
      <c r="CJD23" s="159" t="s">
        <v>295</v>
      </c>
      <c r="CJE23" s="159" t="s">
        <v>295</v>
      </c>
      <c r="CJF23" s="159" t="s">
        <v>295</v>
      </c>
      <c r="CJG23" s="159" t="s">
        <v>295</v>
      </c>
      <c r="CJH23" s="159" t="s">
        <v>295</v>
      </c>
      <c r="CJI23" s="159" t="s">
        <v>295</v>
      </c>
      <c r="CJJ23" s="159" t="s">
        <v>295</v>
      </c>
      <c r="CJK23" s="159" t="s">
        <v>295</v>
      </c>
      <c r="CJL23" s="159" t="s">
        <v>295</v>
      </c>
      <c r="CJM23" s="159" t="s">
        <v>295</v>
      </c>
      <c r="CJN23" s="159" t="s">
        <v>295</v>
      </c>
      <c r="CJO23" s="159" t="s">
        <v>295</v>
      </c>
      <c r="CJP23" s="159" t="s">
        <v>295</v>
      </c>
      <c r="CJQ23" s="159" t="s">
        <v>295</v>
      </c>
      <c r="CJR23" s="159" t="s">
        <v>295</v>
      </c>
      <c r="CJS23" s="159" t="s">
        <v>295</v>
      </c>
      <c r="CJT23" s="159" t="s">
        <v>295</v>
      </c>
      <c r="CJU23" s="159" t="s">
        <v>295</v>
      </c>
      <c r="CJV23" s="159" t="s">
        <v>295</v>
      </c>
      <c r="CJW23" s="159" t="s">
        <v>295</v>
      </c>
      <c r="CJX23" s="159" t="s">
        <v>295</v>
      </c>
      <c r="CJY23" s="159" t="s">
        <v>295</v>
      </c>
      <c r="CJZ23" s="159" t="s">
        <v>295</v>
      </c>
      <c r="CKA23" s="159" t="s">
        <v>295</v>
      </c>
      <c r="CKB23" s="159" t="s">
        <v>295</v>
      </c>
      <c r="CKC23" s="159" t="s">
        <v>295</v>
      </c>
      <c r="CKD23" s="159" t="s">
        <v>295</v>
      </c>
      <c r="CKE23" s="159" t="s">
        <v>295</v>
      </c>
      <c r="CKF23" s="159" t="s">
        <v>295</v>
      </c>
      <c r="CKG23" s="159" t="s">
        <v>295</v>
      </c>
      <c r="CKH23" s="159" t="s">
        <v>295</v>
      </c>
      <c r="CKI23" s="159" t="s">
        <v>295</v>
      </c>
      <c r="CKJ23" s="159" t="s">
        <v>295</v>
      </c>
      <c r="CKK23" s="159" t="s">
        <v>295</v>
      </c>
      <c r="CKL23" s="159" t="s">
        <v>295</v>
      </c>
      <c r="CKM23" s="159" t="s">
        <v>295</v>
      </c>
      <c r="CKN23" s="159" t="s">
        <v>295</v>
      </c>
      <c r="CKO23" s="159" t="s">
        <v>295</v>
      </c>
      <c r="CKP23" s="159" t="s">
        <v>295</v>
      </c>
      <c r="CKQ23" s="159" t="s">
        <v>295</v>
      </c>
      <c r="CKR23" s="159" t="s">
        <v>295</v>
      </c>
      <c r="CKS23" s="159" t="s">
        <v>295</v>
      </c>
      <c r="CKT23" s="159" t="s">
        <v>295</v>
      </c>
      <c r="CKU23" s="159" t="s">
        <v>295</v>
      </c>
      <c r="CKV23" s="159" t="s">
        <v>295</v>
      </c>
      <c r="CKW23" s="159" t="s">
        <v>295</v>
      </c>
      <c r="CKX23" s="159" t="s">
        <v>295</v>
      </c>
      <c r="CKY23" s="159" t="s">
        <v>295</v>
      </c>
      <c r="CKZ23" s="159" t="s">
        <v>295</v>
      </c>
      <c r="CLA23" s="159" t="s">
        <v>295</v>
      </c>
      <c r="CLB23" s="159" t="s">
        <v>295</v>
      </c>
      <c r="CLC23" s="159" t="s">
        <v>295</v>
      </c>
      <c r="CLD23" s="159" t="s">
        <v>295</v>
      </c>
      <c r="CLE23" s="159" t="s">
        <v>295</v>
      </c>
      <c r="CLF23" s="159" t="s">
        <v>295</v>
      </c>
      <c r="CLG23" s="159" t="s">
        <v>295</v>
      </c>
      <c r="CLH23" s="159" t="s">
        <v>295</v>
      </c>
      <c r="CLI23" s="159" t="s">
        <v>295</v>
      </c>
      <c r="CLJ23" s="159" t="s">
        <v>295</v>
      </c>
      <c r="CLK23" s="159" t="s">
        <v>295</v>
      </c>
      <c r="CLL23" s="159" t="s">
        <v>295</v>
      </c>
      <c r="CLM23" s="159" t="s">
        <v>295</v>
      </c>
      <c r="CLN23" s="159" t="s">
        <v>295</v>
      </c>
      <c r="CLO23" s="159" t="s">
        <v>295</v>
      </c>
      <c r="CLP23" s="159" t="s">
        <v>295</v>
      </c>
      <c r="CLQ23" s="159" t="s">
        <v>295</v>
      </c>
      <c r="CLR23" s="159" t="s">
        <v>295</v>
      </c>
      <c r="CLS23" s="159" t="s">
        <v>295</v>
      </c>
      <c r="CLT23" s="159" t="s">
        <v>295</v>
      </c>
      <c r="CLU23" s="159" t="s">
        <v>295</v>
      </c>
      <c r="CLV23" s="159" t="s">
        <v>295</v>
      </c>
      <c r="CLW23" s="159" t="s">
        <v>295</v>
      </c>
      <c r="CLX23" s="159" t="s">
        <v>295</v>
      </c>
      <c r="CLY23" s="159" t="s">
        <v>295</v>
      </c>
      <c r="CLZ23" s="159" t="s">
        <v>295</v>
      </c>
      <c r="CMA23" s="159" t="s">
        <v>295</v>
      </c>
      <c r="CMB23" s="159" t="s">
        <v>295</v>
      </c>
      <c r="CMC23" s="159" t="s">
        <v>295</v>
      </c>
      <c r="CMD23" s="159" t="s">
        <v>295</v>
      </c>
      <c r="CME23" s="159" t="s">
        <v>295</v>
      </c>
      <c r="CMF23" s="159" t="s">
        <v>295</v>
      </c>
      <c r="CMG23" s="159" t="s">
        <v>295</v>
      </c>
      <c r="CMH23" s="159" t="s">
        <v>295</v>
      </c>
      <c r="CMI23" s="159" t="s">
        <v>295</v>
      </c>
      <c r="CMJ23" s="159" t="s">
        <v>295</v>
      </c>
      <c r="CMK23" s="159" t="s">
        <v>295</v>
      </c>
      <c r="CML23" s="159" t="s">
        <v>295</v>
      </c>
      <c r="CMM23" s="159" t="s">
        <v>295</v>
      </c>
      <c r="CMN23" s="159" t="s">
        <v>295</v>
      </c>
      <c r="CMO23" s="159" t="s">
        <v>295</v>
      </c>
      <c r="CMP23" s="159" t="s">
        <v>295</v>
      </c>
      <c r="CMQ23" s="159" t="s">
        <v>295</v>
      </c>
      <c r="CMR23" s="159" t="s">
        <v>295</v>
      </c>
      <c r="CMS23" s="159" t="s">
        <v>295</v>
      </c>
      <c r="CMT23" s="159" t="s">
        <v>295</v>
      </c>
      <c r="CMU23" s="159" t="s">
        <v>295</v>
      </c>
      <c r="CMV23" s="159" t="s">
        <v>295</v>
      </c>
      <c r="CMW23" s="159" t="s">
        <v>295</v>
      </c>
      <c r="CMX23" s="159" t="s">
        <v>295</v>
      </c>
      <c r="CMY23" s="159" t="s">
        <v>295</v>
      </c>
      <c r="CMZ23" s="159" t="s">
        <v>295</v>
      </c>
      <c r="CNA23" s="159" t="s">
        <v>295</v>
      </c>
      <c r="CNB23" s="159" t="s">
        <v>295</v>
      </c>
      <c r="CNC23" s="159" t="s">
        <v>295</v>
      </c>
      <c r="CND23" s="159" t="s">
        <v>295</v>
      </c>
      <c r="CNE23" s="159" t="s">
        <v>295</v>
      </c>
      <c r="CNF23" s="159" t="s">
        <v>295</v>
      </c>
      <c r="CNG23" s="159" t="s">
        <v>295</v>
      </c>
      <c r="CNH23" s="159" t="s">
        <v>295</v>
      </c>
      <c r="CNI23" s="159" t="s">
        <v>295</v>
      </c>
      <c r="CNJ23" s="159" t="s">
        <v>295</v>
      </c>
      <c r="CNK23" s="159" t="s">
        <v>295</v>
      </c>
      <c r="CNL23" s="159" t="s">
        <v>295</v>
      </c>
      <c r="CNM23" s="159" t="s">
        <v>295</v>
      </c>
      <c r="CNN23" s="159" t="s">
        <v>295</v>
      </c>
      <c r="CNO23" s="159" t="s">
        <v>295</v>
      </c>
      <c r="CNP23" s="159" t="s">
        <v>295</v>
      </c>
      <c r="CNQ23" s="159" t="s">
        <v>295</v>
      </c>
      <c r="CNR23" s="159" t="s">
        <v>295</v>
      </c>
      <c r="CNS23" s="159" t="s">
        <v>295</v>
      </c>
      <c r="CNT23" s="159" t="s">
        <v>295</v>
      </c>
      <c r="CNU23" s="159" t="s">
        <v>295</v>
      </c>
      <c r="CNV23" s="159" t="s">
        <v>295</v>
      </c>
      <c r="CNW23" s="159" t="s">
        <v>295</v>
      </c>
      <c r="CNX23" s="159" t="s">
        <v>295</v>
      </c>
      <c r="CNY23" s="159" t="s">
        <v>295</v>
      </c>
      <c r="CNZ23" s="159" t="s">
        <v>295</v>
      </c>
      <c r="COA23" s="159" t="s">
        <v>295</v>
      </c>
      <c r="COB23" s="159" t="s">
        <v>295</v>
      </c>
      <c r="COC23" s="159" t="s">
        <v>295</v>
      </c>
      <c r="COD23" s="159" t="s">
        <v>295</v>
      </c>
      <c r="COE23" s="159" t="s">
        <v>295</v>
      </c>
      <c r="COF23" s="159" t="s">
        <v>295</v>
      </c>
      <c r="COG23" s="159" t="s">
        <v>295</v>
      </c>
      <c r="COH23" s="159" t="s">
        <v>295</v>
      </c>
      <c r="COI23" s="159" t="s">
        <v>295</v>
      </c>
      <c r="COJ23" s="159" t="s">
        <v>295</v>
      </c>
      <c r="COK23" s="159" t="s">
        <v>295</v>
      </c>
      <c r="COL23" s="159" t="s">
        <v>295</v>
      </c>
      <c r="COM23" s="159" t="s">
        <v>295</v>
      </c>
      <c r="CON23" s="159" t="s">
        <v>295</v>
      </c>
      <c r="COO23" s="159" t="s">
        <v>295</v>
      </c>
      <c r="COP23" s="159" t="s">
        <v>295</v>
      </c>
      <c r="COQ23" s="159" t="s">
        <v>295</v>
      </c>
      <c r="COR23" s="159" t="s">
        <v>295</v>
      </c>
      <c r="COS23" s="159" t="s">
        <v>295</v>
      </c>
      <c r="COT23" s="159" t="s">
        <v>295</v>
      </c>
      <c r="COU23" s="159" t="s">
        <v>295</v>
      </c>
      <c r="COV23" s="159" t="s">
        <v>295</v>
      </c>
      <c r="COW23" s="159" t="s">
        <v>295</v>
      </c>
      <c r="COX23" s="159" t="s">
        <v>295</v>
      </c>
      <c r="COY23" s="159" t="s">
        <v>295</v>
      </c>
      <c r="COZ23" s="159" t="s">
        <v>295</v>
      </c>
      <c r="CPA23" s="159" t="s">
        <v>295</v>
      </c>
      <c r="CPB23" s="159" t="s">
        <v>295</v>
      </c>
      <c r="CPC23" s="159" t="s">
        <v>295</v>
      </c>
      <c r="CPD23" s="159" t="s">
        <v>295</v>
      </c>
      <c r="CPE23" s="159" t="s">
        <v>295</v>
      </c>
      <c r="CPF23" s="159" t="s">
        <v>295</v>
      </c>
      <c r="CPG23" s="159" t="s">
        <v>295</v>
      </c>
      <c r="CPH23" s="159" t="s">
        <v>295</v>
      </c>
      <c r="CPI23" s="159" t="s">
        <v>295</v>
      </c>
      <c r="CPJ23" s="159" t="s">
        <v>295</v>
      </c>
      <c r="CPK23" s="159" t="s">
        <v>295</v>
      </c>
      <c r="CPL23" s="159" t="s">
        <v>295</v>
      </c>
      <c r="CPM23" s="159" t="s">
        <v>295</v>
      </c>
      <c r="CPN23" s="159" t="s">
        <v>295</v>
      </c>
      <c r="CPO23" s="159" t="s">
        <v>295</v>
      </c>
      <c r="CPP23" s="159" t="s">
        <v>295</v>
      </c>
      <c r="CPQ23" s="159" t="s">
        <v>295</v>
      </c>
      <c r="CPR23" s="159" t="s">
        <v>295</v>
      </c>
      <c r="CPS23" s="159" t="s">
        <v>295</v>
      </c>
      <c r="CPT23" s="159" t="s">
        <v>295</v>
      </c>
      <c r="CPU23" s="159" t="s">
        <v>295</v>
      </c>
      <c r="CPV23" s="159" t="s">
        <v>295</v>
      </c>
      <c r="CPW23" s="159" t="s">
        <v>295</v>
      </c>
      <c r="CPX23" s="159" t="s">
        <v>295</v>
      </c>
      <c r="CPY23" s="159" t="s">
        <v>295</v>
      </c>
      <c r="CPZ23" s="159" t="s">
        <v>295</v>
      </c>
      <c r="CQA23" s="159" t="s">
        <v>295</v>
      </c>
      <c r="CQB23" s="159" t="s">
        <v>295</v>
      </c>
      <c r="CQC23" s="159" t="s">
        <v>295</v>
      </c>
      <c r="CQD23" s="159" t="s">
        <v>295</v>
      </c>
      <c r="CQE23" s="159" t="s">
        <v>295</v>
      </c>
      <c r="CQF23" s="159" t="s">
        <v>295</v>
      </c>
      <c r="CQG23" s="159" t="s">
        <v>295</v>
      </c>
      <c r="CQH23" s="159" t="s">
        <v>295</v>
      </c>
      <c r="CQI23" s="159" t="s">
        <v>295</v>
      </c>
      <c r="CQJ23" s="159" t="s">
        <v>295</v>
      </c>
      <c r="CQK23" s="159" t="s">
        <v>295</v>
      </c>
      <c r="CQL23" s="159" t="s">
        <v>295</v>
      </c>
      <c r="CQM23" s="159" t="s">
        <v>295</v>
      </c>
      <c r="CQN23" s="159" t="s">
        <v>295</v>
      </c>
      <c r="CQO23" s="159" t="s">
        <v>295</v>
      </c>
      <c r="CQP23" s="159" t="s">
        <v>295</v>
      </c>
      <c r="CQQ23" s="159" t="s">
        <v>295</v>
      </c>
      <c r="CQR23" s="159" t="s">
        <v>295</v>
      </c>
      <c r="CQS23" s="159" t="s">
        <v>295</v>
      </c>
      <c r="CQT23" s="159" t="s">
        <v>295</v>
      </c>
      <c r="CQU23" s="159" t="s">
        <v>295</v>
      </c>
      <c r="CQV23" s="159" t="s">
        <v>295</v>
      </c>
      <c r="CQW23" s="159" t="s">
        <v>295</v>
      </c>
      <c r="CQX23" s="159" t="s">
        <v>295</v>
      </c>
      <c r="CQY23" s="159" t="s">
        <v>295</v>
      </c>
      <c r="CQZ23" s="159" t="s">
        <v>295</v>
      </c>
      <c r="CRA23" s="159" t="s">
        <v>295</v>
      </c>
      <c r="CRB23" s="159" t="s">
        <v>295</v>
      </c>
      <c r="CRC23" s="159" t="s">
        <v>295</v>
      </c>
      <c r="CRD23" s="159" t="s">
        <v>295</v>
      </c>
      <c r="CRE23" s="159" t="s">
        <v>295</v>
      </c>
      <c r="CRF23" s="159" t="s">
        <v>295</v>
      </c>
      <c r="CRG23" s="159" t="s">
        <v>295</v>
      </c>
      <c r="CRH23" s="159" t="s">
        <v>295</v>
      </c>
      <c r="CRI23" s="159" t="s">
        <v>295</v>
      </c>
      <c r="CRJ23" s="159" t="s">
        <v>295</v>
      </c>
      <c r="CRK23" s="159" t="s">
        <v>295</v>
      </c>
      <c r="CRL23" s="159" t="s">
        <v>295</v>
      </c>
      <c r="CRM23" s="159" t="s">
        <v>295</v>
      </c>
      <c r="CRN23" s="159" t="s">
        <v>295</v>
      </c>
      <c r="CRO23" s="159" t="s">
        <v>295</v>
      </c>
      <c r="CRP23" s="159" t="s">
        <v>295</v>
      </c>
      <c r="CRQ23" s="159" t="s">
        <v>295</v>
      </c>
      <c r="CRR23" s="159" t="s">
        <v>295</v>
      </c>
      <c r="CRS23" s="159" t="s">
        <v>295</v>
      </c>
      <c r="CRT23" s="159" t="s">
        <v>295</v>
      </c>
      <c r="CRU23" s="159" t="s">
        <v>295</v>
      </c>
      <c r="CRV23" s="159" t="s">
        <v>295</v>
      </c>
      <c r="CRW23" s="159" t="s">
        <v>295</v>
      </c>
      <c r="CRX23" s="159" t="s">
        <v>295</v>
      </c>
      <c r="CRY23" s="159" t="s">
        <v>295</v>
      </c>
      <c r="CRZ23" s="159" t="s">
        <v>295</v>
      </c>
      <c r="CSA23" s="159" t="s">
        <v>295</v>
      </c>
      <c r="CSB23" s="159" t="s">
        <v>295</v>
      </c>
      <c r="CSC23" s="159" t="s">
        <v>295</v>
      </c>
      <c r="CSD23" s="159" t="s">
        <v>295</v>
      </c>
      <c r="CSE23" s="159" t="s">
        <v>295</v>
      </c>
      <c r="CSF23" s="159" t="s">
        <v>295</v>
      </c>
      <c r="CSG23" s="159" t="s">
        <v>295</v>
      </c>
      <c r="CSH23" s="159" t="s">
        <v>295</v>
      </c>
      <c r="CSI23" s="159" t="s">
        <v>295</v>
      </c>
      <c r="CSJ23" s="159" t="s">
        <v>295</v>
      </c>
      <c r="CSK23" s="159" t="s">
        <v>295</v>
      </c>
      <c r="CSL23" s="159" t="s">
        <v>295</v>
      </c>
      <c r="CSM23" s="159" t="s">
        <v>295</v>
      </c>
      <c r="CSN23" s="159" t="s">
        <v>295</v>
      </c>
      <c r="CSO23" s="159" t="s">
        <v>295</v>
      </c>
      <c r="CSP23" s="159" t="s">
        <v>295</v>
      </c>
      <c r="CSQ23" s="159" t="s">
        <v>295</v>
      </c>
      <c r="CSR23" s="159" t="s">
        <v>295</v>
      </c>
      <c r="CSS23" s="159" t="s">
        <v>295</v>
      </c>
      <c r="CST23" s="159" t="s">
        <v>295</v>
      </c>
      <c r="CSU23" s="159" t="s">
        <v>295</v>
      </c>
      <c r="CSV23" s="159" t="s">
        <v>295</v>
      </c>
      <c r="CSW23" s="159" t="s">
        <v>295</v>
      </c>
      <c r="CSX23" s="159" t="s">
        <v>295</v>
      </c>
      <c r="CSY23" s="159" t="s">
        <v>295</v>
      </c>
      <c r="CSZ23" s="159" t="s">
        <v>295</v>
      </c>
      <c r="CTA23" s="159" t="s">
        <v>295</v>
      </c>
      <c r="CTB23" s="159" t="s">
        <v>295</v>
      </c>
      <c r="CTC23" s="159" t="s">
        <v>295</v>
      </c>
      <c r="CTD23" s="159" t="s">
        <v>295</v>
      </c>
      <c r="CTE23" s="159" t="s">
        <v>295</v>
      </c>
      <c r="CTF23" s="159" t="s">
        <v>295</v>
      </c>
      <c r="CTG23" s="159" t="s">
        <v>295</v>
      </c>
      <c r="CTH23" s="159" t="s">
        <v>295</v>
      </c>
      <c r="CTI23" s="159" t="s">
        <v>295</v>
      </c>
      <c r="CTJ23" s="159" t="s">
        <v>295</v>
      </c>
      <c r="CTK23" s="159" t="s">
        <v>295</v>
      </c>
      <c r="CTL23" s="159" t="s">
        <v>295</v>
      </c>
      <c r="CTM23" s="159" t="s">
        <v>295</v>
      </c>
      <c r="CTN23" s="159" t="s">
        <v>295</v>
      </c>
      <c r="CTO23" s="159" t="s">
        <v>295</v>
      </c>
      <c r="CTP23" s="159" t="s">
        <v>295</v>
      </c>
      <c r="CTQ23" s="159" t="s">
        <v>295</v>
      </c>
      <c r="CTR23" s="159" t="s">
        <v>295</v>
      </c>
      <c r="CTS23" s="159" t="s">
        <v>295</v>
      </c>
      <c r="CTT23" s="159" t="s">
        <v>295</v>
      </c>
      <c r="CTU23" s="159" t="s">
        <v>295</v>
      </c>
      <c r="CTV23" s="159" t="s">
        <v>295</v>
      </c>
      <c r="CTW23" s="159" t="s">
        <v>295</v>
      </c>
      <c r="CTX23" s="159" t="s">
        <v>295</v>
      </c>
      <c r="CTY23" s="159" t="s">
        <v>295</v>
      </c>
      <c r="CTZ23" s="159" t="s">
        <v>295</v>
      </c>
      <c r="CUA23" s="159" t="s">
        <v>295</v>
      </c>
      <c r="CUB23" s="159" t="s">
        <v>295</v>
      </c>
      <c r="CUC23" s="159" t="s">
        <v>295</v>
      </c>
      <c r="CUD23" s="159" t="s">
        <v>295</v>
      </c>
      <c r="CUE23" s="159" t="s">
        <v>295</v>
      </c>
      <c r="CUF23" s="159" t="s">
        <v>295</v>
      </c>
      <c r="CUG23" s="159" t="s">
        <v>295</v>
      </c>
      <c r="CUH23" s="159" t="s">
        <v>295</v>
      </c>
      <c r="CUI23" s="159" t="s">
        <v>295</v>
      </c>
      <c r="CUJ23" s="159" t="s">
        <v>295</v>
      </c>
      <c r="CUK23" s="159" t="s">
        <v>295</v>
      </c>
      <c r="CUL23" s="159" t="s">
        <v>295</v>
      </c>
      <c r="CUM23" s="159" t="s">
        <v>295</v>
      </c>
      <c r="CUN23" s="159" t="s">
        <v>295</v>
      </c>
      <c r="CUO23" s="159" t="s">
        <v>295</v>
      </c>
      <c r="CUP23" s="159" t="s">
        <v>295</v>
      </c>
      <c r="CUQ23" s="159" t="s">
        <v>295</v>
      </c>
      <c r="CUR23" s="159" t="s">
        <v>295</v>
      </c>
      <c r="CUS23" s="159" t="s">
        <v>295</v>
      </c>
      <c r="CUT23" s="159" t="s">
        <v>295</v>
      </c>
      <c r="CUU23" s="159" t="s">
        <v>295</v>
      </c>
      <c r="CUV23" s="159" t="s">
        <v>295</v>
      </c>
      <c r="CUW23" s="159" t="s">
        <v>295</v>
      </c>
      <c r="CUX23" s="159" t="s">
        <v>295</v>
      </c>
      <c r="CUY23" s="159" t="s">
        <v>295</v>
      </c>
      <c r="CUZ23" s="159" t="s">
        <v>295</v>
      </c>
      <c r="CVA23" s="159" t="s">
        <v>295</v>
      </c>
      <c r="CVB23" s="159" t="s">
        <v>295</v>
      </c>
      <c r="CVC23" s="159" t="s">
        <v>295</v>
      </c>
      <c r="CVD23" s="159" t="s">
        <v>295</v>
      </c>
      <c r="CVE23" s="159" t="s">
        <v>295</v>
      </c>
      <c r="CVF23" s="159" t="s">
        <v>295</v>
      </c>
      <c r="CVG23" s="159" t="s">
        <v>295</v>
      </c>
      <c r="CVH23" s="159" t="s">
        <v>295</v>
      </c>
      <c r="CVI23" s="159" t="s">
        <v>295</v>
      </c>
      <c r="CVJ23" s="159" t="s">
        <v>295</v>
      </c>
      <c r="CVK23" s="159" t="s">
        <v>295</v>
      </c>
      <c r="CVL23" s="159" t="s">
        <v>295</v>
      </c>
      <c r="CVM23" s="159" t="s">
        <v>295</v>
      </c>
      <c r="CVN23" s="159" t="s">
        <v>295</v>
      </c>
      <c r="CVO23" s="159" t="s">
        <v>295</v>
      </c>
      <c r="CVP23" s="159" t="s">
        <v>295</v>
      </c>
      <c r="CVQ23" s="159" t="s">
        <v>295</v>
      </c>
      <c r="CVR23" s="159" t="s">
        <v>295</v>
      </c>
      <c r="CVS23" s="159" t="s">
        <v>295</v>
      </c>
      <c r="CVT23" s="159" t="s">
        <v>295</v>
      </c>
      <c r="CVU23" s="159" t="s">
        <v>295</v>
      </c>
      <c r="CVV23" s="159" t="s">
        <v>295</v>
      </c>
      <c r="CVW23" s="159" t="s">
        <v>295</v>
      </c>
      <c r="CVX23" s="159" t="s">
        <v>295</v>
      </c>
      <c r="CVY23" s="159" t="s">
        <v>295</v>
      </c>
      <c r="CVZ23" s="159" t="s">
        <v>295</v>
      </c>
      <c r="CWA23" s="159" t="s">
        <v>295</v>
      </c>
      <c r="CWB23" s="159" t="s">
        <v>295</v>
      </c>
      <c r="CWC23" s="159" t="s">
        <v>295</v>
      </c>
      <c r="CWD23" s="159" t="s">
        <v>295</v>
      </c>
      <c r="CWE23" s="159" t="s">
        <v>295</v>
      </c>
      <c r="CWF23" s="159" t="s">
        <v>295</v>
      </c>
      <c r="CWG23" s="159" t="s">
        <v>295</v>
      </c>
      <c r="CWH23" s="159" t="s">
        <v>295</v>
      </c>
      <c r="CWI23" s="159" t="s">
        <v>295</v>
      </c>
      <c r="CWJ23" s="159" t="s">
        <v>295</v>
      </c>
      <c r="CWK23" s="159" t="s">
        <v>295</v>
      </c>
      <c r="CWL23" s="159" t="s">
        <v>295</v>
      </c>
      <c r="CWM23" s="159" t="s">
        <v>295</v>
      </c>
      <c r="CWN23" s="159" t="s">
        <v>295</v>
      </c>
      <c r="CWO23" s="159" t="s">
        <v>295</v>
      </c>
      <c r="CWP23" s="159" t="s">
        <v>295</v>
      </c>
      <c r="CWQ23" s="159" t="s">
        <v>295</v>
      </c>
      <c r="CWR23" s="159" t="s">
        <v>295</v>
      </c>
      <c r="CWS23" s="159" t="s">
        <v>295</v>
      </c>
      <c r="CWT23" s="159" t="s">
        <v>295</v>
      </c>
      <c r="CWU23" s="159" t="s">
        <v>295</v>
      </c>
      <c r="CWV23" s="159" t="s">
        <v>295</v>
      </c>
      <c r="CWW23" s="159" t="s">
        <v>295</v>
      </c>
      <c r="CWX23" s="159" t="s">
        <v>295</v>
      </c>
      <c r="CWY23" s="159" t="s">
        <v>295</v>
      </c>
      <c r="CWZ23" s="159" t="s">
        <v>295</v>
      </c>
      <c r="CXA23" s="159" t="s">
        <v>295</v>
      </c>
      <c r="CXB23" s="159" t="s">
        <v>295</v>
      </c>
      <c r="CXC23" s="159" t="s">
        <v>295</v>
      </c>
      <c r="CXD23" s="159" t="s">
        <v>295</v>
      </c>
      <c r="CXE23" s="159" t="s">
        <v>295</v>
      </c>
      <c r="CXF23" s="159" t="s">
        <v>295</v>
      </c>
      <c r="CXG23" s="159" t="s">
        <v>295</v>
      </c>
      <c r="CXH23" s="159" t="s">
        <v>295</v>
      </c>
      <c r="CXI23" s="159" t="s">
        <v>295</v>
      </c>
      <c r="CXJ23" s="159" t="s">
        <v>295</v>
      </c>
      <c r="CXK23" s="159" t="s">
        <v>295</v>
      </c>
      <c r="CXL23" s="159" t="s">
        <v>295</v>
      </c>
      <c r="CXM23" s="159" t="s">
        <v>295</v>
      </c>
      <c r="CXN23" s="159" t="s">
        <v>295</v>
      </c>
      <c r="CXO23" s="159" t="s">
        <v>295</v>
      </c>
      <c r="CXP23" s="159" t="s">
        <v>295</v>
      </c>
      <c r="CXQ23" s="159" t="s">
        <v>295</v>
      </c>
      <c r="CXR23" s="159" t="s">
        <v>295</v>
      </c>
      <c r="CXS23" s="159" t="s">
        <v>295</v>
      </c>
      <c r="CXT23" s="159" t="s">
        <v>295</v>
      </c>
      <c r="CXU23" s="159" t="s">
        <v>295</v>
      </c>
      <c r="CXV23" s="159" t="s">
        <v>295</v>
      </c>
      <c r="CXW23" s="159" t="s">
        <v>295</v>
      </c>
      <c r="CXX23" s="159" t="s">
        <v>295</v>
      </c>
      <c r="CXY23" s="159" t="s">
        <v>295</v>
      </c>
      <c r="CXZ23" s="159" t="s">
        <v>295</v>
      </c>
      <c r="CYA23" s="159" t="s">
        <v>295</v>
      </c>
      <c r="CYB23" s="159" t="s">
        <v>295</v>
      </c>
      <c r="CYC23" s="159" t="s">
        <v>295</v>
      </c>
      <c r="CYD23" s="159" t="s">
        <v>295</v>
      </c>
      <c r="CYE23" s="159" t="s">
        <v>295</v>
      </c>
      <c r="CYF23" s="159" t="s">
        <v>295</v>
      </c>
      <c r="CYG23" s="159" t="s">
        <v>295</v>
      </c>
      <c r="CYH23" s="159" t="s">
        <v>295</v>
      </c>
      <c r="CYI23" s="159" t="s">
        <v>295</v>
      </c>
      <c r="CYJ23" s="159" t="s">
        <v>295</v>
      </c>
      <c r="CYK23" s="159" t="s">
        <v>295</v>
      </c>
      <c r="CYL23" s="159" t="s">
        <v>295</v>
      </c>
      <c r="CYM23" s="159" t="s">
        <v>295</v>
      </c>
      <c r="CYN23" s="159" t="s">
        <v>295</v>
      </c>
      <c r="CYO23" s="159" t="s">
        <v>295</v>
      </c>
      <c r="CYP23" s="159" t="s">
        <v>295</v>
      </c>
      <c r="CYQ23" s="159" t="s">
        <v>295</v>
      </c>
      <c r="CYR23" s="159" t="s">
        <v>295</v>
      </c>
      <c r="CYS23" s="159" t="s">
        <v>295</v>
      </c>
      <c r="CYT23" s="159" t="s">
        <v>295</v>
      </c>
      <c r="CYU23" s="159" t="s">
        <v>295</v>
      </c>
      <c r="CYV23" s="159" t="s">
        <v>295</v>
      </c>
      <c r="CYW23" s="159" t="s">
        <v>295</v>
      </c>
      <c r="CYX23" s="159" t="s">
        <v>295</v>
      </c>
      <c r="CYY23" s="159" t="s">
        <v>295</v>
      </c>
      <c r="CYZ23" s="159" t="s">
        <v>295</v>
      </c>
      <c r="CZA23" s="159" t="s">
        <v>295</v>
      </c>
      <c r="CZB23" s="159" t="s">
        <v>295</v>
      </c>
      <c r="CZC23" s="159" t="s">
        <v>295</v>
      </c>
      <c r="CZD23" s="159" t="s">
        <v>295</v>
      </c>
      <c r="CZE23" s="159" t="s">
        <v>295</v>
      </c>
      <c r="CZF23" s="159" t="s">
        <v>295</v>
      </c>
      <c r="CZG23" s="159" t="s">
        <v>295</v>
      </c>
      <c r="CZH23" s="159" t="s">
        <v>295</v>
      </c>
      <c r="CZI23" s="159" t="s">
        <v>295</v>
      </c>
      <c r="CZJ23" s="159" t="s">
        <v>295</v>
      </c>
      <c r="CZK23" s="159" t="s">
        <v>295</v>
      </c>
      <c r="CZL23" s="159" t="s">
        <v>295</v>
      </c>
      <c r="CZM23" s="159" t="s">
        <v>295</v>
      </c>
      <c r="CZN23" s="159" t="s">
        <v>295</v>
      </c>
      <c r="CZO23" s="159" t="s">
        <v>295</v>
      </c>
      <c r="CZP23" s="159" t="s">
        <v>295</v>
      </c>
      <c r="CZQ23" s="159" t="s">
        <v>295</v>
      </c>
      <c r="CZR23" s="159" t="s">
        <v>295</v>
      </c>
      <c r="CZS23" s="159" t="s">
        <v>295</v>
      </c>
      <c r="CZT23" s="159" t="s">
        <v>295</v>
      </c>
      <c r="CZU23" s="159" t="s">
        <v>295</v>
      </c>
      <c r="CZV23" s="159" t="s">
        <v>295</v>
      </c>
      <c r="CZW23" s="159" t="s">
        <v>295</v>
      </c>
      <c r="CZX23" s="159" t="s">
        <v>295</v>
      </c>
      <c r="CZY23" s="159" t="s">
        <v>295</v>
      </c>
      <c r="CZZ23" s="159" t="s">
        <v>295</v>
      </c>
      <c r="DAA23" s="159" t="s">
        <v>295</v>
      </c>
      <c r="DAB23" s="159" t="s">
        <v>295</v>
      </c>
      <c r="DAC23" s="159" t="s">
        <v>295</v>
      </c>
      <c r="DAD23" s="159" t="s">
        <v>295</v>
      </c>
      <c r="DAE23" s="159" t="s">
        <v>295</v>
      </c>
      <c r="DAF23" s="159" t="s">
        <v>295</v>
      </c>
      <c r="DAG23" s="159" t="s">
        <v>295</v>
      </c>
      <c r="DAH23" s="159" t="s">
        <v>295</v>
      </c>
      <c r="DAI23" s="159" t="s">
        <v>295</v>
      </c>
      <c r="DAJ23" s="159" t="s">
        <v>295</v>
      </c>
      <c r="DAK23" s="159" t="s">
        <v>295</v>
      </c>
      <c r="DAL23" s="159" t="s">
        <v>295</v>
      </c>
      <c r="DAM23" s="159" t="s">
        <v>295</v>
      </c>
      <c r="DAN23" s="159" t="s">
        <v>295</v>
      </c>
      <c r="DAO23" s="159" t="s">
        <v>295</v>
      </c>
      <c r="DAP23" s="159" t="s">
        <v>295</v>
      </c>
      <c r="DAQ23" s="159" t="s">
        <v>295</v>
      </c>
      <c r="DAR23" s="159" t="s">
        <v>295</v>
      </c>
      <c r="DAS23" s="159" t="s">
        <v>295</v>
      </c>
      <c r="DAT23" s="159" t="s">
        <v>295</v>
      </c>
      <c r="DAU23" s="159" t="s">
        <v>295</v>
      </c>
      <c r="DAV23" s="159" t="s">
        <v>295</v>
      </c>
      <c r="DAW23" s="159" t="s">
        <v>295</v>
      </c>
      <c r="DAX23" s="159" t="s">
        <v>295</v>
      </c>
      <c r="DAY23" s="159" t="s">
        <v>295</v>
      </c>
      <c r="DAZ23" s="159" t="s">
        <v>295</v>
      </c>
      <c r="DBA23" s="159" t="s">
        <v>295</v>
      </c>
      <c r="DBB23" s="159" t="s">
        <v>295</v>
      </c>
      <c r="DBC23" s="159" t="s">
        <v>295</v>
      </c>
      <c r="DBD23" s="159" t="s">
        <v>295</v>
      </c>
      <c r="DBE23" s="159" t="s">
        <v>295</v>
      </c>
      <c r="DBF23" s="159" t="s">
        <v>295</v>
      </c>
      <c r="DBG23" s="159" t="s">
        <v>295</v>
      </c>
      <c r="DBH23" s="159" t="s">
        <v>295</v>
      </c>
      <c r="DBI23" s="159" t="s">
        <v>295</v>
      </c>
      <c r="DBJ23" s="159" t="s">
        <v>295</v>
      </c>
      <c r="DBK23" s="159" t="s">
        <v>295</v>
      </c>
      <c r="DBL23" s="159" t="s">
        <v>295</v>
      </c>
      <c r="DBM23" s="159" t="s">
        <v>295</v>
      </c>
      <c r="DBN23" s="159" t="s">
        <v>295</v>
      </c>
      <c r="DBO23" s="159" t="s">
        <v>295</v>
      </c>
      <c r="DBP23" s="159" t="s">
        <v>295</v>
      </c>
      <c r="DBQ23" s="159" t="s">
        <v>295</v>
      </c>
      <c r="DBR23" s="159" t="s">
        <v>295</v>
      </c>
      <c r="DBS23" s="159" t="s">
        <v>295</v>
      </c>
      <c r="DBT23" s="159" t="s">
        <v>295</v>
      </c>
      <c r="DBU23" s="159" t="s">
        <v>295</v>
      </c>
      <c r="DBV23" s="159" t="s">
        <v>295</v>
      </c>
      <c r="DBW23" s="159" t="s">
        <v>295</v>
      </c>
      <c r="DBX23" s="159" t="s">
        <v>295</v>
      </c>
      <c r="DBY23" s="159" t="s">
        <v>295</v>
      </c>
      <c r="DBZ23" s="159" t="s">
        <v>295</v>
      </c>
      <c r="DCA23" s="159" t="s">
        <v>295</v>
      </c>
      <c r="DCB23" s="159" t="s">
        <v>295</v>
      </c>
      <c r="DCC23" s="159" t="s">
        <v>295</v>
      </c>
      <c r="DCD23" s="159" t="s">
        <v>295</v>
      </c>
      <c r="DCE23" s="159" t="s">
        <v>295</v>
      </c>
      <c r="DCF23" s="159" t="s">
        <v>295</v>
      </c>
      <c r="DCG23" s="159" t="s">
        <v>295</v>
      </c>
      <c r="DCH23" s="159" t="s">
        <v>295</v>
      </c>
      <c r="DCI23" s="159" t="s">
        <v>295</v>
      </c>
      <c r="DCJ23" s="159" t="s">
        <v>295</v>
      </c>
      <c r="DCK23" s="159" t="s">
        <v>295</v>
      </c>
      <c r="DCL23" s="159" t="s">
        <v>295</v>
      </c>
      <c r="DCM23" s="159" t="s">
        <v>295</v>
      </c>
      <c r="DCN23" s="159" t="s">
        <v>295</v>
      </c>
      <c r="DCO23" s="159" t="s">
        <v>295</v>
      </c>
      <c r="DCP23" s="159" t="s">
        <v>295</v>
      </c>
      <c r="DCQ23" s="159" t="s">
        <v>295</v>
      </c>
      <c r="DCR23" s="159" t="s">
        <v>295</v>
      </c>
      <c r="DCS23" s="159" t="s">
        <v>295</v>
      </c>
      <c r="DCT23" s="159" t="s">
        <v>295</v>
      </c>
      <c r="DCU23" s="159" t="s">
        <v>295</v>
      </c>
      <c r="DCV23" s="159" t="s">
        <v>295</v>
      </c>
      <c r="DCW23" s="159" t="s">
        <v>295</v>
      </c>
      <c r="DCX23" s="159" t="s">
        <v>295</v>
      </c>
      <c r="DCY23" s="159" t="s">
        <v>295</v>
      </c>
      <c r="DCZ23" s="159" t="s">
        <v>295</v>
      </c>
      <c r="DDA23" s="159" t="s">
        <v>295</v>
      </c>
      <c r="DDB23" s="159" t="s">
        <v>295</v>
      </c>
      <c r="DDC23" s="159" t="s">
        <v>295</v>
      </c>
      <c r="DDD23" s="159" t="s">
        <v>295</v>
      </c>
      <c r="DDE23" s="159" t="s">
        <v>295</v>
      </c>
      <c r="DDF23" s="159" t="s">
        <v>295</v>
      </c>
      <c r="DDG23" s="159" t="s">
        <v>295</v>
      </c>
      <c r="DDH23" s="159" t="s">
        <v>295</v>
      </c>
      <c r="DDI23" s="159" t="s">
        <v>295</v>
      </c>
      <c r="DDJ23" s="159" t="s">
        <v>295</v>
      </c>
      <c r="DDK23" s="159" t="s">
        <v>295</v>
      </c>
      <c r="DDL23" s="159" t="s">
        <v>295</v>
      </c>
      <c r="DDM23" s="159" t="s">
        <v>295</v>
      </c>
      <c r="DDN23" s="159" t="s">
        <v>295</v>
      </c>
      <c r="DDO23" s="159" t="s">
        <v>295</v>
      </c>
      <c r="DDP23" s="159" t="s">
        <v>295</v>
      </c>
      <c r="DDQ23" s="159" t="s">
        <v>295</v>
      </c>
      <c r="DDR23" s="159" t="s">
        <v>295</v>
      </c>
      <c r="DDS23" s="159" t="s">
        <v>295</v>
      </c>
      <c r="DDT23" s="159" t="s">
        <v>295</v>
      </c>
      <c r="DDU23" s="159" t="s">
        <v>295</v>
      </c>
      <c r="DDV23" s="159" t="s">
        <v>295</v>
      </c>
      <c r="DDW23" s="159" t="s">
        <v>295</v>
      </c>
      <c r="DDX23" s="159" t="s">
        <v>295</v>
      </c>
      <c r="DDY23" s="159" t="s">
        <v>295</v>
      </c>
      <c r="DDZ23" s="159" t="s">
        <v>295</v>
      </c>
      <c r="DEA23" s="159" t="s">
        <v>295</v>
      </c>
      <c r="DEB23" s="159" t="s">
        <v>295</v>
      </c>
      <c r="DEC23" s="159" t="s">
        <v>295</v>
      </c>
      <c r="DED23" s="159" t="s">
        <v>295</v>
      </c>
      <c r="DEE23" s="159" t="s">
        <v>295</v>
      </c>
      <c r="DEF23" s="159" t="s">
        <v>295</v>
      </c>
      <c r="DEG23" s="159" t="s">
        <v>295</v>
      </c>
      <c r="DEH23" s="159" t="s">
        <v>295</v>
      </c>
      <c r="DEI23" s="159" t="s">
        <v>295</v>
      </c>
      <c r="DEJ23" s="159" t="s">
        <v>295</v>
      </c>
      <c r="DEK23" s="159" t="s">
        <v>295</v>
      </c>
      <c r="DEL23" s="159" t="s">
        <v>295</v>
      </c>
      <c r="DEM23" s="159" t="s">
        <v>295</v>
      </c>
      <c r="DEN23" s="159" t="s">
        <v>295</v>
      </c>
      <c r="DEO23" s="159" t="s">
        <v>295</v>
      </c>
      <c r="DEP23" s="159" t="s">
        <v>295</v>
      </c>
      <c r="DEQ23" s="159" t="s">
        <v>295</v>
      </c>
      <c r="DER23" s="159" t="s">
        <v>295</v>
      </c>
      <c r="DES23" s="159" t="s">
        <v>295</v>
      </c>
      <c r="DET23" s="159" t="s">
        <v>295</v>
      </c>
      <c r="DEU23" s="159" t="s">
        <v>295</v>
      </c>
      <c r="DEV23" s="159" t="s">
        <v>295</v>
      </c>
      <c r="DEW23" s="159" t="s">
        <v>295</v>
      </c>
      <c r="DEX23" s="159" t="s">
        <v>295</v>
      </c>
      <c r="DEY23" s="159" t="s">
        <v>295</v>
      </c>
      <c r="DEZ23" s="159" t="s">
        <v>295</v>
      </c>
      <c r="DFA23" s="159" t="s">
        <v>295</v>
      </c>
      <c r="DFB23" s="159" t="s">
        <v>295</v>
      </c>
      <c r="DFC23" s="159" t="s">
        <v>295</v>
      </c>
      <c r="DFD23" s="159" t="s">
        <v>295</v>
      </c>
      <c r="DFE23" s="159" t="s">
        <v>295</v>
      </c>
      <c r="DFF23" s="159" t="s">
        <v>295</v>
      </c>
      <c r="DFG23" s="159" t="s">
        <v>295</v>
      </c>
      <c r="DFH23" s="159" t="s">
        <v>295</v>
      </c>
      <c r="DFI23" s="159" t="s">
        <v>295</v>
      </c>
      <c r="DFJ23" s="159" t="s">
        <v>295</v>
      </c>
      <c r="DFK23" s="159" t="s">
        <v>295</v>
      </c>
      <c r="DFL23" s="159" t="s">
        <v>295</v>
      </c>
      <c r="DFM23" s="159" t="s">
        <v>295</v>
      </c>
      <c r="DFN23" s="159" t="s">
        <v>295</v>
      </c>
      <c r="DFO23" s="159" t="s">
        <v>295</v>
      </c>
      <c r="DFP23" s="159" t="s">
        <v>295</v>
      </c>
      <c r="DFQ23" s="159" t="s">
        <v>295</v>
      </c>
      <c r="DFR23" s="159" t="s">
        <v>295</v>
      </c>
      <c r="DFS23" s="159" t="s">
        <v>295</v>
      </c>
      <c r="DFT23" s="159" t="s">
        <v>295</v>
      </c>
      <c r="DFU23" s="159" t="s">
        <v>295</v>
      </c>
      <c r="DFV23" s="159" t="s">
        <v>295</v>
      </c>
      <c r="DFW23" s="159" t="s">
        <v>295</v>
      </c>
      <c r="DFX23" s="159" t="s">
        <v>295</v>
      </c>
      <c r="DFY23" s="159" t="s">
        <v>295</v>
      </c>
      <c r="DFZ23" s="159" t="s">
        <v>295</v>
      </c>
      <c r="DGA23" s="159" t="s">
        <v>295</v>
      </c>
      <c r="DGB23" s="159" t="s">
        <v>295</v>
      </c>
      <c r="DGC23" s="159" t="s">
        <v>295</v>
      </c>
      <c r="DGD23" s="159" t="s">
        <v>295</v>
      </c>
      <c r="DGE23" s="159" t="s">
        <v>295</v>
      </c>
      <c r="DGF23" s="159" t="s">
        <v>295</v>
      </c>
      <c r="DGG23" s="159" t="s">
        <v>295</v>
      </c>
      <c r="DGH23" s="159" t="s">
        <v>295</v>
      </c>
      <c r="DGI23" s="159" t="s">
        <v>295</v>
      </c>
      <c r="DGJ23" s="159" t="s">
        <v>295</v>
      </c>
      <c r="DGK23" s="159" t="s">
        <v>295</v>
      </c>
      <c r="DGL23" s="159" t="s">
        <v>295</v>
      </c>
      <c r="DGM23" s="159" t="s">
        <v>295</v>
      </c>
      <c r="DGN23" s="159" t="s">
        <v>295</v>
      </c>
      <c r="DGO23" s="159" t="s">
        <v>295</v>
      </c>
      <c r="DGP23" s="159" t="s">
        <v>295</v>
      </c>
      <c r="DGQ23" s="159" t="s">
        <v>295</v>
      </c>
      <c r="DGR23" s="159" t="s">
        <v>295</v>
      </c>
      <c r="DGS23" s="159" t="s">
        <v>295</v>
      </c>
      <c r="DGT23" s="159" t="s">
        <v>295</v>
      </c>
      <c r="DGU23" s="159" t="s">
        <v>295</v>
      </c>
      <c r="DGV23" s="159" t="s">
        <v>295</v>
      </c>
      <c r="DGW23" s="159" t="s">
        <v>295</v>
      </c>
      <c r="DGX23" s="159" t="s">
        <v>295</v>
      </c>
      <c r="DGY23" s="159" t="s">
        <v>295</v>
      </c>
      <c r="DGZ23" s="159" t="s">
        <v>295</v>
      </c>
      <c r="DHA23" s="159" t="s">
        <v>295</v>
      </c>
      <c r="DHB23" s="159" t="s">
        <v>295</v>
      </c>
      <c r="DHC23" s="159" t="s">
        <v>295</v>
      </c>
      <c r="DHD23" s="159" t="s">
        <v>295</v>
      </c>
      <c r="DHE23" s="159" t="s">
        <v>295</v>
      </c>
      <c r="DHF23" s="159" t="s">
        <v>295</v>
      </c>
      <c r="DHG23" s="159" t="s">
        <v>295</v>
      </c>
      <c r="DHH23" s="159" t="s">
        <v>295</v>
      </c>
      <c r="DHI23" s="159" t="s">
        <v>295</v>
      </c>
      <c r="DHJ23" s="159" t="s">
        <v>295</v>
      </c>
      <c r="DHK23" s="159" t="s">
        <v>295</v>
      </c>
      <c r="DHL23" s="159" t="s">
        <v>295</v>
      </c>
      <c r="DHM23" s="159" t="s">
        <v>295</v>
      </c>
      <c r="DHN23" s="159" t="s">
        <v>295</v>
      </c>
      <c r="DHO23" s="159" t="s">
        <v>295</v>
      </c>
      <c r="DHP23" s="159" t="s">
        <v>295</v>
      </c>
      <c r="DHQ23" s="159" t="s">
        <v>295</v>
      </c>
      <c r="DHR23" s="159" t="s">
        <v>295</v>
      </c>
      <c r="DHS23" s="159" t="s">
        <v>295</v>
      </c>
      <c r="DHT23" s="159" t="s">
        <v>295</v>
      </c>
      <c r="DHU23" s="159" t="s">
        <v>295</v>
      </c>
      <c r="DHV23" s="159" t="s">
        <v>295</v>
      </c>
      <c r="DHW23" s="159" t="s">
        <v>295</v>
      </c>
      <c r="DHX23" s="159" t="s">
        <v>295</v>
      </c>
      <c r="DHY23" s="159" t="s">
        <v>295</v>
      </c>
      <c r="DHZ23" s="159" t="s">
        <v>295</v>
      </c>
      <c r="DIA23" s="159" t="s">
        <v>295</v>
      </c>
      <c r="DIB23" s="159" t="s">
        <v>295</v>
      </c>
      <c r="DIC23" s="159" t="s">
        <v>295</v>
      </c>
      <c r="DID23" s="159" t="s">
        <v>295</v>
      </c>
      <c r="DIE23" s="159" t="s">
        <v>295</v>
      </c>
      <c r="DIF23" s="159" t="s">
        <v>295</v>
      </c>
      <c r="DIG23" s="159" t="s">
        <v>295</v>
      </c>
      <c r="DIH23" s="159" t="s">
        <v>295</v>
      </c>
      <c r="DII23" s="159" t="s">
        <v>295</v>
      </c>
      <c r="DIJ23" s="159" t="s">
        <v>295</v>
      </c>
      <c r="DIK23" s="159" t="s">
        <v>295</v>
      </c>
      <c r="DIL23" s="159" t="s">
        <v>295</v>
      </c>
      <c r="DIM23" s="159" t="s">
        <v>295</v>
      </c>
      <c r="DIN23" s="159" t="s">
        <v>295</v>
      </c>
      <c r="DIO23" s="159" t="s">
        <v>295</v>
      </c>
      <c r="DIP23" s="159" t="s">
        <v>295</v>
      </c>
      <c r="DIQ23" s="159" t="s">
        <v>295</v>
      </c>
      <c r="DIR23" s="159" t="s">
        <v>295</v>
      </c>
      <c r="DIS23" s="159" t="s">
        <v>295</v>
      </c>
      <c r="DIT23" s="159" t="s">
        <v>295</v>
      </c>
      <c r="DIU23" s="159" t="s">
        <v>295</v>
      </c>
      <c r="DIV23" s="159" t="s">
        <v>295</v>
      </c>
      <c r="DIW23" s="159" t="s">
        <v>295</v>
      </c>
      <c r="DIX23" s="159" t="s">
        <v>295</v>
      </c>
      <c r="DIY23" s="159" t="s">
        <v>295</v>
      </c>
      <c r="DIZ23" s="159" t="s">
        <v>295</v>
      </c>
      <c r="DJA23" s="159" t="s">
        <v>295</v>
      </c>
      <c r="DJB23" s="159" t="s">
        <v>295</v>
      </c>
      <c r="DJC23" s="159" t="s">
        <v>295</v>
      </c>
      <c r="DJD23" s="159" t="s">
        <v>295</v>
      </c>
      <c r="DJE23" s="159" t="s">
        <v>295</v>
      </c>
      <c r="DJF23" s="159" t="s">
        <v>295</v>
      </c>
      <c r="DJG23" s="159" t="s">
        <v>295</v>
      </c>
      <c r="DJH23" s="159" t="s">
        <v>295</v>
      </c>
      <c r="DJI23" s="159" t="s">
        <v>295</v>
      </c>
      <c r="DJJ23" s="159" t="s">
        <v>295</v>
      </c>
      <c r="DJK23" s="159" t="s">
        <v>295</v>
      </c>
      <c r="DJL23" s="159" t="s">
        <v>295</v>
      </c>
      <c r="DJM23" s="159" t="s">
        <v>295</v>
      </c>
      <c r="DJN23" s="159" t="s">
        <v>295</v>
      </c>
      <c r="DJO23" s="159" t="s">
        <v>295</v>
      </c>
      <c r="DJP23" s="159" t="s">
        <v>295</v>
      </c>
      <c r="DJQ23" s="159" t="s">
        <v>295</v>
      </c>
      <c r="DJR23" s="159" t="s">
        <v>295</v>
      </c>
      <c r="DJS23" s="159" t="s">
        <v>295</v>
      </c>
      <c r="DJT23" s="159" t="s">
        <v>295</v>
      </c>
      <c r="DJU23" s="159" t="s">
        <v>295</v>
      </c>
      <c r="DJV23" s="159" t="s">
        <v>295</v>
      </c>
      <c r="DJW23" s="159" t="s">
        <v>295</v>
      </c>
      <c r="DJX23" s="159" t="s">
        <v>295</v>
      </c>
      <c r="DJY23" s="159" t="s">
        <v>295</v>
      </c>
      <c r="DJZ23" s="159" t="s">
        <v>295</v>
      </c>
      <c r="DKA23" s="159" t="s">
        <v>295</v>
      </c>
      <c r="DKB23" s="159" t="s">
        <v>295</v>
      </c>
      <c r="DKC23" s="159" t="s">
        <v>295</v>
      </c>
      <c r="DKD23" s="159" t="s">
        <v>295</v>
      </c>
      <c r="DKE23" s="159" t="s">
        <v>295</v>
      </c>
      <c r="DKF23" s="159" t="s">
        <v>295</v>
      </c>
      <c r="DKG23" s="159" t="s">
        <v>295</v>
      </c>
      <c r="DKH23" s="159" t="s">
        <v>295</v>
      </c>
      <c r="DKI23" s="159" t="s">
        <v>295</v>
      </c>
      <c r="DKJ23" s="159" t="s">
        <v>295</v>
      </c>
      <c r="DKK23" s="159" t="s">
        <v>295</v>
      </c>
      <c r="DKL23" s="159" t="s">
        <v>295</v>
      </c>
      <c r="DKM23" s="159" t="s">
        <v>295</v>
      </c>
      <c r="DKN23" s="159" t="s">
        <v>295</v>
      </c>
      <c r="DKO23" s="159" t="s">
        <v>295</v>
      </c>
      <c r="DKP23" s="159" t="s">
        <v>295</v>
      </c>
      <c r="DKQ23" s="159" t="s">
        <v>295</v>
      </c>
      <c r="DKR23" s="159" t="s">
        <v>295</v>
      </c>
      <c r="DKS23" s="159" t="s">
        <v>295</v>
      </c>
      <c r="DKT23" s="159" t="s">
        <v>295</v>
      </c>
      <c r="DKU23" s="159" t="s">
        <v>295</v>
      </c>
      <c r="DKV23" s="159" t="s">
        <v>295</v>
      </c>
      <c r="DKW23" s="159" t="s">
        <v>295</v>
      </c>
      <c r="DKX23" s="159" t="s">
        <v>295</v>
      </c>
      <c r="DKY23" s="159" t="s">
        <v>295</v>
      </c>
      <c r="DKZ23" s="159" t="s">
        <v>295</v>
      </c>
      <c r="DLA23" s="159" t="s">
        <v>295</v>
      </c>
      <c r="DLB23" s="159" t="s">
        <v>295</v>
      </c>
      <c r="DLC23" s="159" t="s">
        <v>295</v>
      </c>
      <c r="DLD23" s="159" t="s">
        <v>295</v>
      </c>
      <c r="DLE23" s="159" t="s">
        <v>295</v>
      </c>
      <c r="DLF23" s="159" t="s">
        <v>295</v>
      </c>
      <c r="DLG23" s="159" t="s">
        <v>295</v>
      </c>
      <c r="DLH23" s="159" t="s">
        <v>295</v>
      </c>
      <c r="DLI23" s="159" t="s">
        <v>295</v>
      </c>
      <c r="DLJ23" s="159" t="s">
        <v>295</v>
      </c>
      <c r="DLK23" s="159" t="s">
        <v>295</v>
      </c>
      <c r="DLL23" s="159" t="s">
        <v>295</v>
      </c>
      <c r="DLM23" s="159" t="s">
        <v>295</v>
      </c>
      <c r="DLN23" s="159" t="s">
        <v>295</v>
      </c>
      <c r="DLO23" s="159" t="s">
        <v>295</v>
      </c>
      <c r="DLP23" s="159" t="s">
        <v>295</v>
      </c>
      <c r="DLQ23" s="159" t="s">
        <v>295</v>
      </c>
      <c r="DLR23" s="159" t="s">
        <v>295</v>
      </c>
      <c r="DLS23" s="159" t="s">
        <v>295</v>
      </c>
      <c r="DLT23" s="159" t="s">
        <v>295</v>
      </c>
      <c r="DLU23" s="159" t="s">
        <v>295</v>
      </c>
      <c r="DLV23" s="159" t="s">
        <v>295</v>
      </c>
      <c r="DLW23" s="159" t="s">
        <v>295</v>
      </c>
      <c r="DLX23" s="159" t="s">
        <v>295</v>
      </c>
      <c r="DLY23" s="159" t="s">
        <v>295</v>
      </c>
      <c r="DLZ23" s="159" t="s">
        <v>295</v>
      </c>
      <c r="DMA23" s="159" t="s">
        <v>295</v>
      </c>
      <c r="DMB23" s="159" t="s">
        <v>295</v>
      </c>
      <c r="DMC23" s="159" t="s">
        <v>295</v>
      </c>
      <c r="DMD23" s="159" t="s">
        <v>295</v>
      </c>
      <c r="DME23" s="159" t="s">
        <v>295</v>
      </c>
      <c r="DMF23" s="159" t="s">
        <v>295</v>
      </c>
      <c r="DMG23" s="159" t="s">
        <v>295</v>
      </c>
      <c r="DMH23" s="159" t="s">
        <v>295</v>
      </c>
      <c r="DMI23" s="159" t="s">
        <v>295</v>
      </c>
      <c r="DMJ23" s="159" t="s">
        <v>295</v>
      </c>
      <c r="DMK23" s="159" t="s">
        <v>295</v>
      </c>
      <c r="DML23" s="159" t="s">
        <v>295</v>
      </c>
      <c r="DMM23" s="159" t="s">
        <v>295</v>
      </c>
      <c r="DMN23" s="159" t="s">
        <v>295</v>
      </c>
      <c r="DMO23" s="159" t="s">
        <v>295</v>
      </c>
      <c r="DMP23" s="159" t="s">
        <v>295</v>
      </c>
      <c r="DMQ23" s="159" t="s">
        <v>295</v>
      </c>
      <c r="DMR23" s="159" t="s">
        <v>295</v>
      </c>
      <c r="DMS23" s="159" t="s">
        <v>295</v>
      </c>
      <c r="DMT23" s="159" t="s">
        <v>295</v>
      </c>
      <c r="DMU23" s="159" t="s">
        <v>295</v>
      </c>
      <c r="DMV23" s="159" t="s">
        <v>295</v>
      </c>
      <c r="DMW23" s="159" t="s">
        <v>295</v>
      </c>
      <c r="DMX23" s="159" t="s">
        <v>295</v>
      </c>
      <c r="DMY23" s="159" t="s">
        <v>295</v>
      </c>
      <c r="DMZ23" s="159" t="s">
        <v>295</v>
      </c>
      <c r="DNA23" s="159" t="s">
        <v>295</v>
      </c>
      <c r="DNB23" s="159" t="s">
        <v>295</v>
      </c>
      <c r="DNC23" s="159" t="s">
        <v>295</v>
      </c>
      <c r="DND23" s="159" t="s">
        <v>295</v>
      </c>
      <c r="DNE23" s="159" t="s">
        <v>295</v>
      </c>
      <c r="DNF23" s="159" t="s">
        <v>295</v>
      </c>
      <c r="DNG23" s="159" t="s">
        <v>295</v>
      </c>
      <c r="DNH23" s="159" t="s">
        <v>295</v>
      </c>
      <c r="DNI23" s="159" t="s">
        <v>295</v>
      </c>
      <c r="DNJ23" s="159" t="s">
        <v>295</v>
      </c>
      <c r="DNK23" s="159" t="s">
        <v>295</v>
      </c>
      <c r="DNL23" s="159" t="s">
        <v>295</v>
      </c>
      <c r="DNM23" s="159" t="s">
        <v>295</v>
      </c>
      <c r="DNN23" s="159" t="s">
        <v>295</v>
      </c>
      <c r="DNO23" s="159" t="s">
        <v>295</v>
      </c>
      <c r="DNP23" s="159" t="s">
        <v>295</v>
      </c>
      <c r="DNQ23" s="159" t="s">
        <v>295</v>
      </c>
      <c r="DNR23" s="159" t="s">
        <v>295</v>
      </c>
      <c r="DNS23" s="159" t="s">
        <v>295</v>
      </c>
      <c r="DNT23" s="159" t="s">
        <v>295</v>
      </c>
      <c r="DNU23" s="159" t="s">
        <v>295</v>
      </c>
      <c r="DNV23" s="159" t="s">
        <v>295</v>
      </c>
      <c r="DNW23" s="159" t="s">
        <v>295</v>
      </c>
      <c r="DNX23" s="159" t="s">
        <v>295</v>
      </c>
      <c r="DNY23" s="159" t="s">
        <v>295</v>
      </c>
      <c r="DNZ23" s="159" t="s">
        <v>295</v>
      </c>
      <c r="DOA23" s="159" t="s">
        <v>295</v>
      </c>
      <c r="DOB23" s="159" t="s">
        <v>295</v>
      </c>
      <c r="DOC23" s="159" t="s">
        <v>295</v>
      </c>
      <c r="DOD23" s="159" t="s">
        <v>295</v>
      </c>
      <c r="DOE23" s="159" t="s">
        <v>295</v>
      </c>
      <c r="DOF23" s="159" t="s">
        <v>295</v>
      </c>
      <c r="DOG23" s="159" t="s">
        <v>295</v>
      </c>
      <c r="DOH23" s="159" t="s">
        <v>295</v>
      </c>
      <c r="DOI23" s="159" t="s">
        <v>295</v>
      </c>
      <c r="DOJ23" s="159" t="s">
        <v>295</v>
      </c>
      <c r="DOK23" s="159" t="s">
        <v>295</v>
      </c>
      <c r="DOL23" s="159" t="s">
        <v>295</v>
      </c>
      <c r="DOM23" s="159" t="s">
        <v>295</v>
      </c>
      <c r="DON23" s="159" t="s">
        <v>295</v>
      </c>
      <c r="DOO23" s="159" t="s">
        <v>295</v>
      </c>
      <c r="DOP23" s="159" t="s">
        <v>295</v>
      </c>
      <c r="DOQ23" s="159" t="s">
        <v>295</v>
      </c>
      <c r="DOR23" s="159" t="s">
        <v>295</v>
      </c>
      <c r="DOS23" s="159" t="s">
        <v>295</v>
      </c>
      <c r="DOT23" s="159" t="s">
        <v>295</v>
      </c>
      <c r="DOU23" s="159" t="s">
        <v>295</v>
      </c>
      <c r="DOV23" s="159" t="s">
        <v>295</v>
      </c>
      <c r="DOW23" s="159" t="s">
        <v>295</v>
      </c>
      <c r="DOX23" s="159" t="s">
        <v>295</v>
      </c>
      <c r="DOY23" s="159" t="s">
        <v>295</v>
      </c>
      <c r="DOZ23" s="159" t="s">
        <v>295</v>
      </c>
      <c r="DPA23" s="159" t="s">
        <v>295</v>
      </c>
      <c r="DPB23" s="159" t="s">
        <v>295</v>
      </c>
      <c r="DPC23" s="159" t="s">
        <v>295</v>
      </c>
      <c r="DPD23" s="159" t="s">
        <v>295</v>
      </c>
      <c r="DPE23" s="159" t="s">
        <v>295</v>
      </c>
      <c r="DPF23" s="159" t="s">
        <v>295</v>
      </c>
      <c r="DPG23" s="159" t="s">
        <v>295</v>
      </c>
      <c r="DPH23" s="159" t="s">
        <v>295</v>
      </c>
      <c r="DPI23" s="159" t="s">
        <v>295</v>
      </c>
      <c r="DPJ23" s="159" t="s">
        <v>295</v>
      </c>
      <c r="DPK23" s="159" t="s">
        <v>295</v>
      </c>
      <c r="DPL23" s="159" t="s">
        <v>295</v>
      </c>
      <c r="DPM23" s="159" t="s">
        <v>295</v>
      </c>
      <c r="DPN23" s="159" t="s">
        <v>295</v>
      </c>
      <c r="DPO23" s="159" t="s">
        <v>295</v>
      </c>
      <c r="DPP23" s="159" t="s">
        <v>295</v>
      </c>
      <c r="DPQ23" s="159" t="s">
        <v>295</v>
      </c>
      <c r="DPR23" s="159" t="s">
        <v>295</v>
      </c>
      <c r="DPS23" s="159" t="s">
        <v>295</v>
      </c>
      <c r="DPT23" s="159" t="s">
        <v>295</v>
      </c>
      <c r="DPU23" s="159" t="s">
        <v>295</v>
      </c>
      <c r="DPV23" s="159" t="s">
        <v>295</v>
      </c>
      <c r="DPW23" s="159" t="s">
        <v>295</v>
      </c>
      <c r="DPX23" s="159" t="s">
        <v>295</v>
      </c>
      <c r="DPY23" s="159" t="s">
        <v>295</v>
      </c>
      <c r="DPZ23" s="159" t="s">
        <v>295</v>
      </c>
      <c r="DQA23" s="159" t="s">
        <v>295</v>
      </c>
      <c r="DQB23" s="159" t="s">
        <v>295</v>
      </c>
      <c r="DQC23" s="159" t="s">
        <v>295</v>
      </c>
      <c r="DQD23" s="159" t="s">
        <v>295</v>
      </c>
      <c r="DQE23" s="159" t="s">
        <v>295</v>
      </c>
      <c r="DQF23" s="159" t="s">
        <v>295</v>
      </c>
      <c r="DQG23" s="159" t="s">
        <v>295</v>
      </c>
      <c r="DQH23" s="159" t="s">
        <v>295</v>
      </c>
      <c r="DQI23" s="159" t="s">
        <v>295</v>
      </c>
      <c r="DQJ23" s="159" t="s">
        <v>295</v>
      </c>
      <c r="DQK23" s="159" t="s">
        <v>295</v>
      </c>
      <c r="DQL23" s="159" t="s">
        <v>295</v>
      </c>
      <c r="DQM23" s="159" t="s">
        <v>295</v>
      </c>
      <c r="DQN23" s="159" t="s">
        <v>295</v>
      </c>
      <c r="DQO23" s="159" t="s">
        <v>295</v>
      </c>
      <c r="DQP23" s="159" t="s">
        <v>295</v>
      </c>
      <c r="DQQ23" s="159" t="s">
        <v>295</v>
      </c>
      <c r="DQR23" s="159" t="s">
        <v>295</v>
      </c>
      <c r="DQS23" s="159" t="s">
        <v>295</v>
      </c>
      <c r="DQT23" s="159" t="s">
        <v>295</v>
      </c>
      <c r="DQU23" s="159" t="s">
        <v>295</v>
      </c>
      <c r="DQV23" s="159" t="s">
        <v>295</v>
      </c>
      <c r="DQW23" s="159" t="s">
        <v>295</v>
      </c>
      <c r="DQX23" s="159" t="s">
        <v>295</v>
      </c>
      <c r="DQY23" s="159" t="s">
        <v>295</v>
      </c>
      <c r="DQZ23" s="159" t="s">
        <v>295</v>
      </c>
      <c r="DRA23" s="159" t="s">
        <v>295</v>
      </c>
      <c r="DRB23" s="159" t="s">
        <v>295</v>
      </c>
      <c r="DRC23" s="159" t="s">
        <v>295</v>
      </c>
      <c r="DRD23" s="159" t="s">
        <v>295</v>
      </c>
      <c r="DRE23" s="159" t="s">
        <v>295</v>
      </c>
      <c r="DRF23" s="159" t="s">
        <v>295</v>
      </c>
      <c r="DRG23" s="159" t="s">
        <v>295</v>
      </c>
      <c r="DRH23" s="159" t="s">
        <v>295</v>
      </c>
      <c r="DRI23" s="159" t="s">
        <v>295</v>
      </c>
      <c r="DRJ23" s="159" t="s">
        <v>295</v>
      </c>
      <c r="DRK23" s="159" t="s">
        <v>295</v>
      </c>
      <c r="DRL23" s="159" t="s">
        <v>295</v>
      </c>
      <c r="DRM23" s="159" t="s">
        <v>295</v>
      </c>
      <c r="DRN23" s="159" t="s">
        <v>295</v>
      </c>
      <c r="DRO23" s="159" t="s">
        <v>295</v>
      </c>
      <c r="DRP23" s="159" t="s">
        <v>295</v>
      </c>
      <c r="DRQ23" s="159" t="s">
        <v>295</v>
      </c>
      <c r="DRR23" s="159" t="s">
        <v>295</v>
      </c>
      <c r="DRS23" s="159" t="s">
        <v>295</v>
      </c>
      <c r="DRT23" s="159" t="s">
        <v>295</v>
      </c>
      <c r="DRU23" s="159" t="s">
        <v>295</v>
      </c>
      <c r="DRV23" s="159" t="s">
        <v>295</v>
      </c>
      <c r="DRW23" s="159" t="s">
        <v>295</v>
      </c>
      <c r="DRX23" s="159" t="s">
        <v>295</v>
      </c>
      <c r="DRY23" s="159" t="s">
        <v>295</v>
      </c>
      <c r="DRZ23" s="159" t="s">
        <v>295</v>
      </c>
      <c r="DSA23" s="159" t="s">
        <v>295</v>
      </c>
      <c r="DSB23" s="159" t="s">
        <v>295</v>
      </c>
      <c r="DSC23" s="159" t="s">
        <v>295</v>
      </c>
      <c r="DSD23" s="159" t="s">
        <v>295</v>
      </c>
      <c r="DSE23" s="159" t="s">
        <v>295</v>
      </c>
      <c r="DSF23" s="159" t="s">
        <v>295</v>
      </c>
      <c r="DSG23" s="159" t="s">
        <v>295</v>
      </c>
      <c r="DSH23" s="159" t="s">
        <v>295</v>
      </c>
      <c r="DSI23" s="159" t="s">
        <v>295</v>
      </c>
      <c r="DSJ23" s="159" t="s">
        <v>295</v>
      </c>
      <c r="DSK23" s="159" t="s">
        <v>295</v>
      </c>
      <c r="DSL23" s="159" t="s">
        <v>295</v>
      </c>
      <c r="DSM23" s="159" t="s">
        <v>295</v>
      </c>
      <c r="DSN23" s="159" t="s">
        <v>295</v>
      </c>
      <c r="DSO23" s="159" t="s">
        <v>295</v>
      </c>
      <c r="DSP23" s="159" t="s">
        <v>295</v>
      </c>
      <c r="DSQ23" s="159" t="s">
        <v>295</v>
      </c>
      <c r="DSR23" s="159" t="s">
        <v>295</v>
      </c>
      <c r="DSS23" s="159" t="s">
        <v>295</v>
      </c>
      <c r="DST23" s="159" t="s">
        <v>295</v>
      </c>
      <c r="DSU23" s="159" t="s">
        <v>295</v>
      </c>
      <c r="DSV23" s="159" t="s">
        <v>295</v>
      </c>
      <c r="DSW23" s="159" t="s">
        <v>295</v>
      </c>
      <c r="DSX23" s="159" t="s">
        <v>295</v>
      </c>
      <c r="DSY23" s="159" t="s">
        <v>295</v>
      </c>
      <c r="DSZ23" s="159" t="s">
        <v>295</v>
      </c>
      <c r="DTA23" s="159" t="s">
        <v>295</v>
      </c>
      <c r="DTB23" s="159" t="s">
        <v>295</v>
      </c>
      <c r="DTC23" s="159" t="s">
        <v>295</v>
      </c>
      <c r="DTD23" s="159" t="s">
        <v>295</v>
      </c>
      <c r="DTE23" s="159" t="s">
        <v>295</v>
      </c>
      <c r="DTF23" s="159" t="s">
        <v>295</v>
      </c>
      <c r="DTG23" s="159" t="s">
        <v>295</v>
      </c>
      <c r="DTH23" s="159" t="s">
        <v>295</v>
      </c>
      <c r="DTI23" s="159" t="s">
        <v>295</v>
      </c>
      <c r="DTJ23" s="159" t="s">
        <v>295</v>
      </c>
      <c r="DTK23" s="159" t="s">
        <v>295</v>
      </c>
      <c r="DTL23" s="159" t="s">
        <v>295</v>
      </c>
      <c r="DTM23" s="159" t="s">
        <v>295</v>
      </c>
      <c r="DTN23" s="159" t="s">
        <v>295</v>
      </c>
      <c r="DTO23" s="159" t="s">
        <v>295</v>
      </c>
      <c r="DTP23" s="159" t="s">
        <v>295</v>
      </c>
      <c r="DTQ23" s="159" t="s">
        <v>295</v>
      </c>
      <c r="DTR23" s="159" t="s">
        <v>295</v>
      </c>
      <c r="DTS23" s="159" t="s">
        <v>295</v>
      </c>
      <c r="DTT23" s="159" t="s">
        <v>295</v>
      </c>
      <c r="DTU23" s="159" t="s">
        <v>295</v>
      </c>
      <c r="DTV23" s="159" t="s">
        <v>295</v>
      </c>
      <c r="DTW23" s="159" t="s">
        <v>295</v>
      </c>
      <c r="DTX23" s="159" t="s">
        <v>295</v>
      </c>
      <c r="DTY23" s="159" t="s">
        <v>295</v>
      </c>
      <c r="DTZ23" s="159" t="s">
        <v>295</v>
      </c>
      <c r="DUA23" s="159" t="s">
        <v>295</v>
      </c>
      <c r="DUB23" s="159" t="s">
        <v>295</v>
      </c>
      <c r="DUC23" s="159" t="s">
        <v>295</v>
      </c>
      <c r="DUD23" s="159" t="s">
        <v>295</v>
      </c>
      <c r="DUE23" s="159" t="s">
        <v>295</v>
      </c>
      <c r="DUF23" s="159" t="s">
        <v>295</v>
      </c>
      <c r="DUG23" s="159" t="s">
        <v>295</v>
      </c>
      <c r="DUH23" s="159" t="s">
        <v>295</v>
      </c>
      <c r="DUI23" s="159" t="s">
        <v>295</v>
      </c>
      <c r="DUJ23" s="159" t="s">
        <v>295</v>
      </c>
      <c r="DUK23" s="159" t="s">
        <v>295</v>
      </c>
      <c r="DUL23" s="159" t="s">
        <v>295</v>
      </c>
      <c r="DUM23" s="159" t="s">
        <v>295</v>
      </c>
      <c r="DUN23" s="159" t="s">
        <v>295</v>
      </c>
      <c r="DUO23" s="159" t="s">
        <v>295</v>
      </c>
      <c r="DUP23" s="159" t="s">
        <v>295</v>
      </c>
      <c r="DUQ23" s="159" t="s">
        <v>295</v>
      </c>
      <c r="DUR23" s="159" t="s">
        <v>295</v>
      </c>
      <c r="DUS23" s="159" t="s">
        <v>295</v>
      </c>
      <c r="DUT23" s="159" t="s">
        <v>295</v>
      </c>
      <c r="DUU23" s="159" t="s">
        <v>295</v>
      </c>
      <c r="DUV23" s="159" t="s">
        <v>295</v>
      </c>
      <c r="DUW23" s="159" t="s">
        <v>295</v>
      </c>
      <c r="DUX23" s="159" t="s">
        <v>295</v>
      </c>
      <c r="DUY23" s="159" t="s">
        <v>295</v>
      </c>
      <c r="DUZ23" s="159" t="s">
        <v>295</v>
      </c>
      <c r="DVA23" s="159" t="s">
        <v>295</v>
      </c>
      <c r="DVB23" s="159" t="s">
        <v>295</v>
      </c>
      <c r="DVC23" s="159" t="s">
        <v>295</v>
      </c>
      <c r="DVD23" s="159" t="s">
        <v>295</v>
      </c>
      <c r="DVE23" s="159" t="s">
        <v>295</v>
      </c>
      <c r="DVF23" s="159" t="s">
        <v>295</v>
      </c>
      <c r="DVG23" s="159" t="s">
        <v>295</v>
      </c>
      <c r="DVH23" s="159" t="s">
        <v>295</v>
      </c>
      <c r="DVI23" s="159" t="s">
        <v>295</v>
      </c>
      <c r="DVJ23" s="159" t="s">
        <v>295</v>
      </c>
      <c r="DVK23" s="159" t="s">
        <v>295</v>
      </c>
      <c r="DVL23" s="159" t="s">
        <v>295</v>
      </c>
      <c r="DVM23" s="159" t="s">
        <v>295</v>
      </c>
      <c r="DVN23" s="159" t="s">
        <v>295</v>
      </c>
      <c r="DVO23" s="159" t="s">
        <v>295</v>
      </c>
      <c r="DVP23" s="159" t="s">
        <v>295</v>
      </c>
      <c r="DVQ23" s="159" t="s">
        <v>295</v>
      </c>
      <c r="DVR23" s="159" t="s">
        <v>295</v>
      </c>
      <c r="DVS23" s="159" t="s">
        <v>295</v>
      </c>
      <c r="DVT23" s="159" t="s">
        <v>295</v>
      </c>
      <c r="DVU23" s="159" t="s">
        <v>295</v>
      </c>
      <c r="DVV23" s="159" t="s">
        <v>295</v>
      </c>
      <c r="DVW23" s="159" t="s">
        <v>295</v>
      </c>
      <c r="DVX23" s="159" t="s">
        <v>295</v>
      </c>
      <c r="DVY23" s="159" t="s">
        <v>295</v>
      </c>
      <c r="DVZ23" s="159" t="s">
        <v>295</v>
      </c>
      <c r="DWA23" s="159" t="s">
        <v>295</v>
      </c>
      <c r="DWB23" s="159" t="s">
        <v>295</v>
      </c>
      <c r="DWC23" s="159" t="s">
        <v>295</v>
      </c>
      <c r="DWD23" s="159" t="s">
        <v>295</v>
      </c>
      <c r="DWE23" s="159" t="s">
        <v>295</v>
      </c>
      <c r="DWF23" s="159" t="s">
        <v>295</v>
      </c>
      <c r="DWG23" s="159" t="s">
        <v>295</v>
      </c>
      <c r="DWH23" s="159" t="s">
        <v>295</v>
      </c>
      <c r="DWI23" s="159" t="s">
        <v>295</v>
      </c>
      <c r="DWJ23" s="159" t="s">
        <v>295</v>
      </c>
      <c r="DWK23" s="159" t="s">
        <v>295</v>
      </c>
      <c r="DWL23" s="159" t="s">
        <v>295</v>
      </c>
      <c r="DWM23" s="159" t="s">
        <v>295</v>
      </c>
      <c r="DWN23" s="159" t="s">
        <v>295</v>
      </c>
      <c r="DWO23" s="159" t="s">
        <v>295</v>
      </c>
      <c r="DWP23" s="159" t="s">
        <v>295</v>
      </c>
      <c r="DWQ23" s="159" t="s">
        <v>295</v>
      </c>
      <c r="DWR23" s="159" t="s">
        <v>295</v>
      </c>
      <c r="DWS23" s="159" t="s">
        <v>295</v>
      </c>
      <c r="DWT23" s="159" t="s">
        <v>295</v>
      </c>
      <c r="DWU23" s="159" t="s">
        <v>295</v>
      </c>
      <c r="DWV23" s="159" t="s">
        <v>295</v>
      </c>
      <c r="DWW23" s="159" t="s">
        <v>295</v>
      </c>
      <c r="DWX23" s="159" t="s">
        <v>295</v>
      </c>
      <c r="DWY23" s="159" t="s">
        <v>295</v>
      </c>
      <c r="DWZ23" s="159" t="s">
        <v>295</v>
      </c>
      <c r="DXA23" s="159" t="s">
        <v>295</v>
      </c>
      <c r="DXB23" s="159" t="s">
        <v>295</v>
      </c>
      <c r="DXC23" s="159" t="s">
        <v>295</v>
      </c>
      <c r="DXD23" s="159" t="s">
        <v>295</v>
      </c>
      <c r="DXE23" s="159" t="s">
        <v>295</v>
      </c>
      <c r="DXF23" s="159" t="s">
        <v>295</v>
      </c>
      <c r="DXG23" s="159" t="s">
        <v>295</v>
      </c>
      <c r="DXH23" s="159" t="s">
        <v>295</v>
      </c>
      <c r="DXI23" s="159" t="s">
        <v>295</v>
      </c>
      <c r="DXJ23" s="159" t="s">
        <v>295</v>
      </c>
      <c r="DXK23" s="159" t="s">
        <v>295</v>
      </c>
      <c r="DXL23" s="159" t="s">
        <v>295</v>
      </c>
      <c r="DXM23" s="159" t="s">
        <v>295</v>
      </c>
      <c r="DXN23" s="159" t="s">
        <v>295</v>
      </c>
      <c r="DXO23" s="159" t="s">
        <v>295</v>
      </c>
      <c r="DXP23" s="159" t="s">
        <v>295</v>
      </c>
      <c r="DXQ23" s="159" t="s">
        <v>295</v>
      </c>
      <c r="DXR23" s="159" t="s">
        <v>295</v>
      </c>
      <c r="DXS23" s="159" t="s">
        <v>295</v>
      </c>
      <c r="DXT23" s="159" t="s">
        <v>295</v>
      </c>
      <c r="DXU23" s="159" t="s">
        <v>295</v>
      </c>
      <c r="DXV23" s="159" t="s">
        <v>295</v>
      </c>
      <c r="DXW23" s="159" t="s">
        <v>295</v>
      </c>
      <c r="DXX23" s="159" t="s">
        <v>295</v>
      </c>
      <c r="DXY23" s="159" t="s">
        <v>295</v>
      </c>
      <c r="DXZ23" s="159" t="s">
        <v>295</v>
      </c>
      <c r="DYA23" s="159" t="s">
        <v>295</v>
      </c>
      <c r="DYB23" s="159" t="s">
        <v>295</v>
      </c>
      <c r="DYC23" s="159" t="s">
        <v>295</v>
      </c>
      <c r="DYD23" s="159" t="s">
        <v>295</v>
      </c>
      <c r="DYE23" s="159" t="s">
        <v>295</v>
      </c>
      <c r="DYF23" s="159" t="s">
        <v>295</v>
      </c>
      <c r="DYG23" s="159" t="s">
        <v>295</v>
      </c>
      <c r="DYH23" s="159" t="s">
        <v>295</v>
      </c>
      <c r="DYI23" s="159" t="s">
        <v>295</v>
      </c>
      <c r="DYJ23" s="159" t="s">
        <v>295</v>
      </c>
      <c r="DYK23" s="159" t="s">
        <v>295</v>
      </c>
      <c r="DYL23" s="159" t="s">
        <v>295</v>
      </c>
      <c r="DYM23" s="159" t="s">
        <v>295</v>
      </c>
      <c r="DYN23" s="159" t="s">
        <v>295</v>
      </c>
      <c r="DYO23" s="159" t="s">
        <v>295</v>
      </c>
      <c r="DYP23" s="159" t="s">
        <v>295</v>
      </c>
      <c r="DYQ23" s="159" t="s">
        <v>295</v>
      </c>
      <c r="DYR23" s="159" t="s">
        <v>295</v>
      </c>
      <c r="DYS23" s="159" t="s">
        <v>295</v>
      </c>
      <c r="DYT23" s="159" t="s">
        <v>295</v>
      </c>
      <c r="DYU23" s="159" t="s">
        <v>295</v>
      </c>
      <c r="DYV23" s="159" t="s">
        <v>295</v>
      </c>
      <c r="DYW23" s="159" t="s">
        <v>295</v>
      </c>
      <c r="DYX23" s="159" t="s">
        <v>295</v>
      </c>
      <c r="DYY23" s="159" t="s">
        <v>295</v>
      </c>
      <c r="DYZ23" s="159" t="s">
        <v>295</v>
      </c>
      <c r="DZA23" s="159" t="s">
        <v>295</v>
      </c>
      <c r="DZB23" s="159" t="s">
        <v>295</v>
      </c>
      <c r="DZC23" s="159" t="s">
        <v>295</v>
      </c>
      <c r="DZD23" s="159" t="s">
        <v>295</v>
      </c>
      <c r="DZE23" s="159" t="s">
        <v>295</v>
      </c>
      <c r="DZF23" s="159" t="s">
        <v>295</v>
      </c>
      <c r="DZG23" s="159" t="s">
        <v>295</v>
      </c>
      <c r="DZH23" s="159" t="s">
        <v>295</v>
      </c>
      <c r="DZI23" s="159" t="s">
        <v>295</v>
      </c>
      <c r="DZJ23" s="159" t="s">
        <v>295</v>
      </c>
      <c r="DZK23" s="159" t="s">
        <v>295</v>
      </c>
      <c r="DZL23" s="159" t="s">
        <v>295</v>
      </c>
      <c r="DZM23" s="159" t="s">
        <v>295</v>
      </c>
      <c r="DZN23" s="159" t="s">
        <v>295</v>
      </c>
      <c r="DZO23" s="159" t="s">
        <v>295</v>
      </c>
      <c r="DZP23" s="159" t="s">
        <v>295</v>
      </c>
      <c r="DZQ23" s="159" t="s">
        <v>295</v>
      </c>
      <c r="DZR23" s="159" t="s">
        <v>295</v>
      </c>
      <c r="DZS23" s="159" t="s">
        <v>295</v>
      </c>
      <c r="DZT23" s="159" t="s">
        <v>295</v>
      </c>
      <c r="DZU23" s="159" t="s">
        <v>295</v>
      </c>
      <c r="DZV23" s="159" t="s">
        <v>295</v>
      </c>
      <c r="DZW23" s="159" t="s">
        <v>295</v>
      </c>
      <c r="DZX23" s="159" t="s">
        <v>295</v>
      </c>
      <c r="DZY23" s="159" t="s">
        <v>295</v>
      </c>
      <c r="DZZ23" s="159" t="s">
        <v>295</v>
      </c>
      <c r="EAA23" s="159" t="s">
        <v>295</v>
      </c>
      <c r="EAB23" s="159" t="s">
        <v>295</v>
      </c>
      <c r="EAC23" s="159" t="s">
        <v>295</v>
      </c>
      <c r="EAD23" s="159" t="s">
        <v>295</v>
      </c>
      <c r="EAE23" s="159" t="s">
        <v>295</v>
      </c>
      <c r="EAF23" s="159" t="s">
        <v>295</v>
      </c>
      <c r="EAG23" s="159" t="s">
        <v>295</v>
      </c>
      <c r="EAH23" s="159" t="s">
        <v>295</v>
      </c>
      <c r="EAI23" s="159" t="s">
        <v>295</v>
      </c>
      <c r="EAJ23" s="159" t="s">
        <v>295</v>
      </c>
      <c r="EAK23" s="159" t="s">
        <v>295</v>
      </c>
      <c r="EAL23" s="159" t="s">
        <v>295</v>
      </c>
      <c r="EAM23" s="159" t="s">
        <v>295</v>
      </c>
      <c r="EAN23" s="159" t="s">
        <v>295</v>
      </c>
      <c r="EAO23" s="159" t="s">
        <v>295</v>
      </c>
      <c r="EAP23" s="159" t="s">
        <v>295</v>
      </c>
      <c r="EAQ23" s="159" t="s">
        <v>295</v>
      </c>
      <c r="EAR23" s="159" t="s">
        <v>295</v>
      </c>
      <c r="EAS23" s="159" t="s">
        <v>295</v>
      </c>
      <c r="EAT23" s="159" t="s">
        <v>295</v>
      </c>
      <c r="EAU23" s="159" t="s">
        <v>295</v>
      </c>
      <c r="EAV23" s="159" t="s">
        <v>295</v>
      </c>
      <c r="EAW23" s="159" t="s">
        <v>295</v>
      </c>
      <c r="EAX23" s="159" t="s">
        <v>295</v>
      </c>
      <c r="EAY23" s="159" t="s">
        <v>295</v>
      </c>
      <c r="EAZ23" s="159" t="s">
        <v>295</v>
      </c>
      <c r="EBA23" s="159" t="s">
        <v>295</v>
      </c>
      <c r="EBB23" s="159" t="s">
        <v>295</v>
      </c>
      <c r="EBC23" s="159" t="s">
        <v>295</v>
      </c>
      <c r="EBD23" s="159" t="s">
        <v>295</v>
      </c>
      <c r="EBE23" s="159" t="s">
        <v>295</v>
      </c>
      <c r="EBF23" s="159" t="s">
        <v>295</v>
      </c>
      <c r="EBG23" s="159" t="s">
        <v>295</v>
      </c>
      <c r="EBH23" s="159" t="s">
        <v>295</v>
      </c>
      <c r="EBI23" s="159" t="s">
        <v>295</v>
      </c>
      <c r="EBJ23" s="159" t="s">
        <v>295</v>
      </c>
      <c r="EBK23" s="159" t="s">
        <v>295</v>
      </c>
      <c r="EBL23" s="159" t="s">
        <v>295</v>
      </c>
      <c r="EBM23" s="159" t="s">
        <v>295</v>
      </c>
      <c r="EBN23" s="159" t="s">
        <v>295</v>
      </c>
      <c r="EBO23" s="159" t="s">
        <v>295</v>
      </c>
      <c r="EBP23" s="159" t="s">
        <v>295</v>
      </c>
      <c r="EBQ23" s="159" t="s">
        <v>295</v>
      </c>
      <c r="EBR23" s="159" t="s">
        <v>295</v>
      </c>
      <c r="EBS23" s="159" t="s">
        <v>295</v>
      </c>
      <c r="EBT23" s="159" t="s">
        <v>295</v>
      </c>
      <c r="EBU23" s="159" t="s">
        <v>295</v>
      </c>
      <c r="EBV23" s="159" t="s">
        <v>295</v>
      </c>
      <c r="EBW23" s="159" t="s">
        <v>295</v>
      </c>
      <c r="EBX23" s="159" t="s">
        <v>295</v>
      </c>
      <c r="EBY23" s="159" t="s">
        <v>295</v>
      </c>
      <c r="EBZ23" s="159" t="s">
        <v>295</v>
      </c>
      <c r="ECA23" s="159" t="s">
        <v>295</v>
      </c>
      <c r="ECB23" s="159" t="s">
        <v>295</v>
      </c>
      <c r="ECC23" s="159" t="s">
        <v>295</v>
      </c>
      <c r="ECD23" s="159" t="s">
        <v>295</v>
      </c>
      <c r="ECE23" s="159" t="s">
        <v>295</v>
      </c>
      <c r="ECF23" s="159" t="s">
        <v>295</v>
      </c>
      <c r="ECG23" s="159" t="s">
        <v>295</v>
      </c>
      <c r="ECH23" s="159" t="s">
        <v>295</v>
      </c>
      <c r="ECI23" s="159" t="s">
        <v>295</v>
      </c>
      <c r="ECJ23" s="159" t="s">
        <v>295</v>
      </c>
      <c r="ECK23" s="159" t="s">
        <v>295</v>
      </c>
      <c r="ECL23" s="159" t="s">
        <v>295</v>
      </c>
      <c r="ECM23" s="159" t="s">
        <v>295</v>
      </c>
      <c r="ECN23" s="159" t="s">
        <v>295</v>
      </c>
      <c r="ECO23" s="159" t="s">
        <v>295</v>
      </c>
      <c r="ECP23" s="159" t="s">
        <v>295</v>
      </c>
      <c r="ECQ23" s="159" t="s">
        <v>295</v>
      </c>
      <c r="ECR23" s="159" t="s">
        <v>295</v>
      </c>
      <c r="ECS23" s="159" t="s">
        <v>295</v>
      </c>
      <c r="ECT23" s="159" t="s">
        <v>295</v>
      </c>
      <c r="ECU23" s="159" t="s">
        <v>295</v>
      </c>
      <c r="ECV23" s="159" t="s">
        <v>295</v>
      </c>
      <c r="ECW23" s="159" t="s">
        <v>295</v>
      </c>
      <c r="ECX23" s="159" t="s">
        <v>295</v>
      </c>
      <c r="ECY23" s="159" t="s">
        <v>295</v>
      </c>
      <c r="ECZ23" s="159" t="s">
        <v>295</v>
      </c>
      <c r="EDA23" s="159" t="s">
        <v>295</v>
      </c>
      <c r="EDB23" s="159" t="s">
        <v>295</v>
      </c>
      <c r="EDC23" s="159" t="s">
        <v>295</v>
      </c>
      <c r="EDD23" s="159" t="s">
        <v>295</v>
      </c>
      <c r="EDE23" s="159" t="s">
        <v>295</v>
      </c>
      <c r="EDF23" s="159" t="s">
        <v>295</v>
      </c>
      <c r="EDG23" s="159" t="s">
        <v>295</v>
      </c>
      <c r="EDH23" s="159" t="s">
        <v>295</v>
      </c>
      <c r="EDI23" s="159" t="s">
        <v>295</v>
      </c>
      <c r="EDJ23" s="159" t="s">
        <v>295</v>
      </c>
      <c r="EDK23" s="159" t="s">
        <v>295</v>
      </c>
      <c r="EDL23" s="159" t="s">
        <v>295</v>
      </c>
      <c r="EDM23" s="159" t="s">
        <v>295</v>
      </c>
      <c r="EDN23" s="159" t="s">
        <v>295</v>
      </c>
      <c r="EDO23" s="159" t="s">
        <v>295</v>
      </c>
      <c r="EDP23" s="159" t="s">
        <v>295</v>
      </c>
      <c r="EDQ23" s="159" t="s">
        <v>295</v>
      </c>
      <c r="EDR23" s="159" t="s">
        <v>295</v>
      </c>
      <c r="EDS23" s="159" t="s">
        <v>295</v>
      </c>
      <c r="EDT23" s="159" t="s">
        <v>295</v>
      </c>
      <c r="EDU23" s="159" t="s">
        <v>295</v>
      </c>
      <c r="EDV23" s="159" t="s">
        <v>295</v>
      </c>
      <c r="EDW23" s="159" t="s">
        <v>295</v>
      </c>
      <c r="EDX23" s="159" t="s">
        <v>295</v>
      </c>
      <c r="EDY23" s="159" t="s">
        <v>295</v>
      </c>
      <c r="EDZ23" s="159" t="s">
        <v>295</v>
      </c>
      <c r="EEA23" s="159" t="s">
        <v>295</v>
      </c>
      <c r="EEB23" s="159" t="s">
        <v>295</v>
      </c>
      <c r="EEC23" s="159" t="s">
        <v>295</v>
      </c>
      <c r="EED23" s="159" t="s">
        <v>295</v>
      </c>
      <c r="EEE23" s="159" t="s">
        <v>295</v>
      </c>
      <c r="EEF23" s="159" t="s">
        <v>295</v>
      </c>
      <c r="EEG23" s="159" t="s">
        <v>295</v>
      </c>
      <c r="EEH23" s="159" t="s">
        <v>295</v>
      </c>
      <c r="EEI23" s="159" t="s">
        <v>295</v>
      </c>
      <c r="EEJ23" s="159" t="s">
        <v>295</v>
      </c>
      <c r="EEK23" s="159" t="s">
        <v>295</v>
      </c>
      <c r="EEL23" s="159" t="s">
        <v>295</v>
      </c>
      <c r="EEM23" s="159" t="s">
        <v>295</v>
      </c>
      <c r="EEN23" s="159" t="s">
        <v>295</v>
      </c>
      <c r="EEO23" s="159" t="s">
        <v>295</v>
      </c>
      <c r="EEP23" s="159" t="s">
        <v>295</v>
      </c>
      <c r="EEQ23" s="159" t="s">
        <v>295</v>
      </c>
      <c r="EER23" s="159" t="s">
        <v>295</v>
      </c>
      <c r="EES23" s="159" t="s">
        <v>295</v>
      </c>
      <c r="EET23" s="159" t="s">
        <v>295</v>
      </c>
      <c r="EEU23" s="159" t="s">
        <v>295</v>
      </c>
      <c r="EEV23" s="159" t="s">
        <v>295</v>
      </c>
      <c r="EEW23" s="159" t="s">
        <v>295</v>
      </c>
      <c r="EEX23" s="159" t="s">
        <v>295</v>
      </c>
      <c r="EEY23" s="159" t="s">
        <v>295</v>
      </c>
      <c r="EEZ23" s="159" t="s">
        <v>295</v>
      </c>
      <c r="EFA23" s="159" t="s">
        <v>295</v>
      </c>
      <c r="EFB23" s="159" t="s">
        <v>295</v>
      </c>
      <c r="EFC23" s="159" t="s">
        <v>295</v>
      </c>
      <c r="EFD23" s="159" t="s">
        <v>295</v>
      </c>
      <c r="EFE23" s="159" t="s">
        <v>295</v>
      </c>
      <c r="EFF23" s="159" t="s">
        <v>295</v>
      </c>
      <c r="EFG23" s="159" t="s">
        <v>295</v>
      </c>
      <c r="EFH23" s="159" t="s">
        <v>295</v>
      </c>
      <c r="EFI23" s="159" t="s">
        <v>295</v>
      </c>
      <c r="EFJ23" s="159" t="s">
        <v>295</v>
      </c>
      <c r="EFK23" s="159" t="s">
        <v>295</v>
      </c>
      <c r="EFL23" s="159" t="s">
        <v>295</v>
      </c>
      <c r="EFM23" s="159" t="s">
        <v>295</v>
      </c>
      <c r="EFN23" s="159" t="s">
        <v>295</v>
      </c>
      <c r="EFO23" s="159" t="s">
        <v>295</v>
      </c>
      <c r="EFP23" s="159" t="s">
        <v>295</v>
      </c>
      <c r="EFQ23" s="159" t="s">
        <v>295</v>
      </c>
      <c r="EFR23" s="159" t="s">
        <v>295</v>
      </c>
      <c r="EFS23" s="159" t="s">
        <v>295</v>
      </c>
      <c r="EFT23" s="159" t="s">
        <v>295</v>
      </c>
      <c r="EFU23" s="159" t="s">
        <v>295</v>
      </c>
      <c r="EFV23" s="159" t="s">
        <v>295</v>
      </c>
      <c r="EFW23" s="159" t="s">
        <v>295</v>
      </c>
      <c r="EFX23" s="159" t="s">
        <v>295</v>
      </c>
      <c r="EFY23" s="159" t="s">
        <v>295</v>
      </c>
      <c r="EFZ23" s="159" t="s">
        <v>295</v>
      </c>
      <c r="EGA23" s="159" t="s">
        <v>295</v>
      </c>
      <c r="EGB23" s="159" t="s">
        <v>295</v>
      </c>
      <c r="EGC23" s="159" t="s">
        <v>295</v>
      </c>
      <c r="EGD23" s="159" t="s">
        <v>295</v>
      </c>
      <c r="EGE23" s="159" t="s">
        <v>295</v>
      </c>
      <c r="EGF23" s="159" t="s">
        <v>295</v>
      </c>
      <c r="EGG23" s="159" t="s">
        <v>295</v>
      </c>
      <c r="EGH23" s="159" t="s">
        <v>295</v>
      </c>
      <c r="EGI23" s="159" t="s">
        <v>295</v>
      </c>
      <c r="EGJ23" s="159" t="s">
        <v>295</v>
      </c>
      <c r="EGK23" s="159" t="s">
        <v>295</v>
      </c>
      <c r="EGL23" s="159" t="s">
        <v>295</v>
      </c>
      <c r="EGM23" s="159" t="s">
        <v>295</v>
      </c>
      <c r="EGN23" s="159" t="s">
        <v>295</v>
      </c>
      <c r="EGO23" s="159" t="s">
        <v>295</v>
      </c>
      <c r="EGP23" s="159" t="s">
        <v>295</v>
      </c>
      <c r="EGQ23" s="159" t="s">
        <v>295</v>
      </c>
      <c r="EGR23" s="159" t="s">
        <v>295</v>
      </c>
      <c r="EGS23" s="159" t="s">
        <v>295</v>
      </c>
      <c r="EGT23" s="159" t="s">
        <v>295</v>
      </c>
      <c r="EGU23" s="159" t="s">
        <v>295</v>
      </c>
      <c r="EGV23" s="159" t="s">
        <v>295</v>
      </c>
      <c r="EGW23" s="159" t="s">
        <v>295</v>
      </c>
      <c r="EGX23" s="159" t="s">
        <v>295</v>
      </c>
      <c r="EGY23" s="159" t="s">
        <v>295</v>
      </c>
      <c r="EGZ23" s="159" t="s">
        <v>295</v>
      </c>
      <c r="EHA23" s="159" t="s">
        <v>295</v>
      </c>
      <c r="EHB23" s="159" t="s">
        <v>295</v>
      </c>
      <c r="EHC23" s="159" t="s">
        <v>295</v>
      </c>
      <c r="EHD23" s="159" t="s">
        <v>295</v>
      </c>
      <c r="EHE23" s="159" t="s">
        <v>295</v>
      </c>
      <c r="EHF23" s="159" t="s">
        <v>295</v>
      </c>
      <c r="EHG23" s="159" t="s">
        <v>295</v>
      </c>
      <c r="EHH23" s="159" t="s">
        <v>295</v>
      </c>
      <c r="EHI23" s="159" t="s">
        <v>295</v>
      </c>
      <c r="EHJ23" s="159" t="s">
        <v>295</v>
      </c>
      <c r="EHK23" s="159" t="s">
        <v>295</v>
      </c>
      <c r="EHL23" s="159" t="s">
        <v>295</v>
      </c>
      <c r="EHM23" s="159" t="s">
        <v>295</v>
      </c>
      <c r="EHN23" s="159" t="s">
        <v>295</v>
      </c>
      <c r="EHO23" s="159" t="s">
        <v>295</v>
      </c>
      <c r="EHP23" s="159" t="s">
        <v>295</v>
      </c>
      <c r="EHQ23" s="159" t="s">
        <v>295</v>
      </c>
      <c r="EHR23" s="159" t="s">
        <v>295</v>
      </c>
      <c r="EHS23" s="159" t="s">
        <v>295</v>
      </c>
      <c r="EHT23" s="159" t="s">
        <v>295</v>
      </c>
      <c r="EHU23" s="159" t="s">
        <v>295</v>
      </c>
      <c r="EHV23" s="159" t="s">
        <v>295</v>
      </c>
      <c r="EHW23" s="159" t="s">
        <v>295</v>
      </c>
      <c r="EHX23" s="159" t="s">
        <v>295</v>
      </c>
      <c r="EHY23" s="159" t="s">
        <v>295</v>
      </c>
      <c r="EHZ23" s="159" t="s">
        <v>295</v>
      </c>
      <c r="EIA23" s="159" t="s">
        <v>295</v>
      </c>
      <c r="EIB23" s="159" t="s">
        <v>295</v>
      </c>
      <c r="EIC23" s="159" t="s">
        <v>295</v>
      </c>
      <c r="EID23" s="159" t="s">
        <v>295</v>
      </c>
      <c r="EIE23" s="159" t="s">
        <v>295</v>
      </c>
      <c r="EIF23" s="159" t="s">
        <v>295</v>
      </c>
      <c r="EIG23" s="159" t="s">
        <v>295</v>
      </c>
      <c r="EIH23" s="159" t="s">
        <v>295</v>
      </c>
      <c r="EII23" s="159" t="s">
        <v>295</v>
      </c>
      <c r="EIJ23" s="159" t="s">
        <v>295</v>
      </c>
      <c r="EIK23" s="159" t="s">
        <v>295</v>
      </c>
      <c r="EIL23" s="159" t="s">
        <v>295</v>
      </c>
      <c r="EIM23" s="159" t="s">
        <v>295</v>
      </c>
      <c r="EIN23" s="159" t="s">
        <v>295</v>
      </c>
      <c r="EIO23" s="159" t="s">
        <v>295</v>
      </c>
      <c r="EIP23" s="159" t="s">
        <v>295</v>
      </c>
      <c r="EIQ23" s="159" t="s">
        <v>295</v>
      </c>
      <c r="EIR23" s="159" t="s">
        <v>295</v>
      </c>
      <c r="EIS23" s="159" t="s">
        <v>295</v>
      </c>
      <c r="EIT23" s="159" t="s">
        <v>295</v>
      </c>
      <c r="EIU23" s="159" t="s">
        <v>295</v>
      </c>
      <c r="EIV23" s="159" t="s">
        <v>295</v>
      </c>
      <c r="EIW23" s="159" t="s">
        <v>295</v>
      </c>
      <c r="EIX23" s="159" t="s">
        <v>295</v>
      </c>
      <c r="EIY23" s="159" t="s">
        <v>295</v>
      </c>
      <c r="EIZ23" s="159" t="s">
        <v>295</v>
      </c>
      <c r="EJA23" s="159" t="s">
        <v>295</v>
      </c>
      <c r="EJB23" s="159" t="s">
        <v>295</v>
      </c>
      <c r="EJC23" s="159" t="s">
        <v>295</v>
      </c>
      <c r="EJD23" s="159" t="s">
        <v>295</v>
      </c>
      <c r="EJE23" s="159" t="s">
        <v>295</v>
      </c>
      <c r="EJF23" s="159" t="s">
        <v>295</v>
      </c>
      <c r="EJG23" s="159" t="s">
        <v>295</v>
      </c>
      <c r="EJH23" s="159" t="s">
        <v>295</v>
      </c>
      <c r="EJI23" s="159" t="s">
        <v>295</v>
      </c>
      <c r="EJJ23" s="159" t="s">
        <v>295</v>
      </c>
      <c r="EJK23" s="159" t="s">
        <v>295</v>
      </c>
      <c r="EJL23" s="159" t="s">
        <v>295</v>
      </c>
      <c r="EJM23" s="159" t="s">
        <v>295</v>
      </c>
      <c r="EJN23" s="159" t="s">
        <v>295</v>
      </c>
      <c r="EJO23" s="159" t="s">
        <v>295</v>
      </c>
      <c r="EJP23" s="159" t="s">
        <v>295</v>
      </c>
      <c r="EJQ23" s="159" t="s">
        <v>295</v>
      </c>
      <c r="EJR23" s="159" t="s">
        <v>295</v>
      </c>
      <c r="EJS23" s="159" t="s">
        <v>295</v>
      </c>
      <c r="EJT23" s="159" t="s">
        <v>295</v>
      </c>
      <c r="EJU23" s="159" t="s">
        <v>295</v>
      </c>
      <c r="EJV23" s="159" t="s">
        <v>295</v>
      </c>
      <c r="EJW23" s="159" t="s">
        <v>295</v>
      </c>
      <c r="EJX23" s="159" t="s">
        <v>295</v>
      </c>
      <c r="EJY23" s="159" t="s">
        <v>295</v>
      </c>
      <c r="EJZ23" s="159" t="s">
        <v>295</v>
      </c>
      <c r="EKA23" s="159" t="s">
        <v>295</v>
      </c>
      <c r="EKB23" s="159" t="s">
        <v>295</v>
      </c>
      <c r="EKC23" s="159" t="s">
        <v>295</v>
      </c>
      <c r="EKD23" s="159" t="s">
        <v>295</v>
      </c>
      <c r="EKE23" s="159" t="s">
        <v>295</v>
      </c>
      <c r="EKF23" s="159" t="s">
        <v>295</v>
      </c>
      <c r="EKG23" s="159" t="s">
        <v>295</v>
      </c>
      <c r="EKH23" s="159" t="s">
        <v>295</v>
      </c>
      <c r="EKI23" s="159" t="s">
        <v>295</v>
      </c>
      <c r="EKJ23" s="159" t="s">
        <v>295</v>
      </c>
      <c r="EKK23" s="159" t="s">
        <v>295</v>
      </c>
      <c r="EKL23" s="159" t="s">
        <v>295</v>
      </c>
      <c r="EKM23" s="159" t="s">
        <v>295</v>
      </c>
      <c r="EKN23" s="159" t="s">
        <v>295</v>
      </c>
      <c r="EKO23" s="159" t="s">
        <v>295</v>
      </c>
      <c r="EKP23" s="159" t="s">
        <v>295</v>
      </c>
      <c r="EKQ23" s="159" t="s">
        <v>295</v>
      </c>
      <c r="EKR23" s="159" t="s">
        <v>295</v>
      </c>
      <c r="EKS23" s="159" t="s">
        <v>295</v>
      </c>
      <c r="EKT23" s="159" t="s">
        <v>295</v>
      </c>
      <c r="EKU23" s="159" t="s">
        <v>295</v>
      </c>
      <c r="EKV23" s="159" t="s">
        <v>295</v>
      </c>
      <c r="EKW23" s="159" t="s">
        <v>295</v>
      </c>
      <c r="EKX23" s="159" t="s">
        <v>295</v>
      </c>
      <c r="EKY23" s="159" t="s">
        <v>295</v>
      </c>
      <c r="EKZ23" s="159" t="s">
        <v>295</v>
      </c>
      <c r="ELA23" s="159" t="s">
        <v>295</v>
      </c>
      <c r="ELB23" s="159" t="s">
        <v>295</v>
      </c>
      <c r="ELC23" s="159" t="s">
        <v>295</v>
      </c>
      <c r="ELD23" s="159" t="s">
        <v>295</v>
      </c>
      <c r="ELE23" s="159" t="s">
        <v>295</v>
      </c>
      <c r="ELF23" s="159" t="s">
        <v>295</v>
      </c>
      <c r="ELG23" s="159" t="s">
        <v>295</v>
      </c>
      <c r="ELH23" s="159" t="s">
        <v>295</v>
      </c>
      <c r="ELI23" s="159" t="s">
        <v>295</v>
      </c>
      <c r="ELJ23" s="159" t="s">
        <v>295</v>
      </c>
      <c r="ELK23" s="159" t="s">
        <v>295</v>
      </c>
      <c r="ELL23" s="159" t="s">
        <v>295</v>
      </c>
      <c r="ELM23" s="159" t="s">
        <v>295</v>
      </c>
      <c r="ELN23" s="159" t="s">
        <v>295</v>
      </c>
      <c r="ELO23" s="159" t="s">
        <v>295</v>
      </c>
      <c r="ELP23" s="159" t="s">
        <v>295</v>
      </c>
      <c r="ELQ23" s="159" t="s">
        <v>295</v>
      </c>
      <c r="ELR23" s="159" t="s">
        <v>295</v>
      </c>
      <c r="ELS23" s="159" t="s">
        <v>295</v>
      </c>
      <c r="ELT23" s="159" t="s">
        <v>295</v>
      </c>
      <c r="ELU23" s="159" t="s">
        <v>295</v>
      </c>
      <c r="ELV23" s="159" t="s">
        <v>295</v>
      </c>
      <c r="ELW23" s="159" t="s">
        <v>295</v>
      </c>
      <c r="ELX23" s="159" t="s">
        <v>295</v>
      </c>
      <c r="ELY23" s="159" t="s">
        <v>295</v>
      </c>
      <c r="ELZ23" s="159" t="s">
        <v>295</v>
      </c>
      <c r="EMA23" s="159" t="s">
        <v>295</v>
      </c>
      <c r="EMB23" s="159" t="s">
        <v>295</v>
      </c>
      <c r="EMC23" s="159" t="s">
        <v>295</v>
      </c>
      <c r="EMD23" s="159" t="s">
        <v>295</v>
      </c>
      <c r="EME23" s="159" t="s">
        <v>295</v>
      </c>
      <c r="EMF23" s="159" t="s">
        <v>295</v>
      </c>
      <c r="EMG23" s="159" t="s">
        <v>295</v>
      </c>
      <c r="EMH23" s="159" t="s">
        <v>295</v>
      </c>
      <c r="EMI23" s="159" t="s">
        <v>295</v>
      </c>
      <c r="EMJ23" s="159" t="s">
        <v>295</v>
      </c>
      <c r="EMK23" s="159" t="s">
        <v>295</v>
      </c>
      <c r="EML23" s="159" t="s">
        <v>295</v>
      </c>
      <c r="EMM23" s="159" t="s">
        <v>295</v>
      </c>
      <c r="EMN23" s="159" t="s">
        <v>295</v>
      </c>
      <c r="EMO23" s="159" t="s">
        <v>295</v>
      </c>
      <c r="EMP23" s="159" t="s">
        <v>295</v>
      </c>
      <c r="EMQ23" s="159" t="s">
        <v>295</v>
      </c>
      <c r="EMR23" s="159" t="s">
        <v>295</v>
      </c>
      <c r="EMS23" s="159" t="s">
        <v>295</v>
      </c>
      <c r="EMT23" s="159" t="s">
        <v>295</v>
      </c>
      <c r="EMU23" s="159" t="s">
        <v>295</v>
      </c>
      <c r="EMV23" s="159" t="s">
        <v>295</v>
      </c>
      <c r="EMW23" s="159" t="s">
        <v>295</v>
      </c>
      <c r="EMX23" s="159" t="s">
        <v>295</v>
      </c>
      <c r="EMY23" s="159" t="s">
        <v>295</v>
      </c>
      <c r="EMZ23" s="159" t="s">
        <v>295</v>
      </c>
      <c r="ENA23" s="159" t="s">
        <v>295</v>
      </c>
      <c r="ENB23" s="159" t="s">
        <v>295</v>
      </c>
      <c r="ENC23" s="159" t="s">
        <v>295</v>
      </c>
      <c r="END23" s="159" t="s">
        <v>295</v>
      </c>
      <c r="ENE23" s="159" t="s">
        <v>295</v>
      </c>
      <c r="ENF23" s="159" t="s">
        <v>295</v>
      </c>
      <c r="ENG23" s="159" t="s">
        <v>295</v>
      </c>
      <c r="ENH23" s="159" t="s">
        <v>295</v>
      </c>
      <c r="ENI23" s="159" t="s">
        <v>295</v>
      </c>
      <c r="ENJ23" s="159" t="s">
        <v>295</v>
      </c>
      <c r="ENK23" s="159" t="s">
        <v>295</v>
      </c>
      <c r="ENL23" s="159" t="s">
        <v>295</v>
      </c>
      <c r="ENM23" s="159" t="s">
        <v>295</v>
      </c>
      <c r="ENN23" s="159" t="s">
        <v>295</v>
      </c>
      <c r="ENO23" s="159" t="s">
        <v>295</v>
      </c>
      <c r="ENP23" s="159" t="s">
        <v>295</v>
      </c>
      <c r="ENQ23" s="159" t="s">
        <v>295</v>
      </c>
      <c r="ENR23" s="159" t="s">
        <v>295</v>
      </c>
      <c r="ENS23" s="159" t="s">
        <v>295</v>
      </c>
      <c r="ENT23" s="159" t="s">
        <v>295</v>
      </c>
      <c r="ENU23" s="159" t="s">
        <v>295</v>
      </c>
      <c r="ENV23" s="159" t="s">
        <v>295</v>
      </c>
      <c r="ENW23" s="159" t="s">
        <v>295</v>
      </c>
      <c r="ENX23" s="159" t="s">
        <v>295</v>
      </c>
      <c r="ENY23" s="159" t="s">
        <v>295</v>
      </c>
      <c r="ENZ23" s="159" t="s">
        <v>295</v>
      </c>
      <c r="EOA23" s="159" t="s">
        <v>295</v>
      </c>
      <c r="EOB23" s="159" t="s">
        <v>295</v>
      </c>
      <c r="EOC23" s="159" t="s">
        <v>295</v>
      </c>
      <c r="EOD23" s="159" t="s">
        <v>295</v>
      </c>
      <c r="EOE23" s="159" t="s">
        <v>295</v>
      </c>
      <c r="EOF23" s="159" t="s">
        <v>295</v>
      </c>
      <c r="EOG23" s="159" t="s">
        <v>295</v>
      </c>
      <c r="EOH23" s="159" t="s">
        <v>295</v>
      </c>
      <c r="EOI23" s="159" t="s">
        <v>295</v>
      </c>
      <c r="EOJ23" s="159" t="s">
        <v>295</v>
      </c>
      <c r="EOK23" s="159" t="s">
        <v>295</v>
      </c>
      <c r="EOL23" s="159" t="s">
        <v>295</v>
      </c>
      <c r="EOM23" s="159" t="s">
        <v>295</v>
      </c>
      <c r="EON23" s="159" t="s">
        <v>295</v>
      </c>
      <c r="EOO23" s="159" t="s">
        <v>295</v>
      </c>
      <c r="EOP23" s="159" t="s">
        <v>295</v>
      </c>
      <c r="EOQ23" s="159" t="s">
        <v>295</v>
      </c>
      <c r="EOR23" s="159" t="s">
        <v>295</v>
      </c>
      <c r="EOS23" s="159" t="s">
        <v>295</v>
      </c>
      <c r="EOT23" s="159" t="s">
        <v>295</v>
      </c>
      <c r="EOU23" s="159" t="s">
        <v>295</v>
      </c>
      <c r="EOV23" s="159" t="s">
        <v>295</v>
      </c>
      <c r="EOW23" s="159" t="s">
        <v>295</v>
      </c>
      <c r="EOX23" s="159" t="s">
        <v>295</v>
      </c>
      <c r="EOY23" s="159" t="s">
        <v>295</v>
      </c>
      <c r="EOZ23" s="159" t="s">
        <v>295</v>
      </c>
      <c r="EPA23" s="159" t="s">
        <v>295</v>
      </c>
      <c r="EPB23" s="159" t="s">
        <v>295</v>
      </c>
      <c r="EPC23" s="159" t="s">
        <v>295</v>
      </c>
      <c r="EPD23" s="159" t="s">
        <v>295</v>
      </c>
      <c r="EPE23" s="159" t="s">
        <v>295</v>
      </c>
      <c r="EPF23" s="159" t="s">
        <v>295</v>
      </c>
      <c r="EPG23" s="159" t="s">
        <v>295</v>
      </c>
      <c r="EPH23" s="159" t="s">
        <v>295</v>
      </c>
      <c r="EPI23" s="159" t="s">
        <v>295</v>
      </c>
      <c r="EPJ23" s="159" t="s">
        <v>295</v>
      </c>
      <c r="EPK23" s="159" t="s">
        <v>295</v>
      </c>
      <c r="EPL23" s="159" t="s">
        <v>295</v>
      </c>
      <c r="EPM23" s="159" t="s">
        <v>295</v>
      </c>
      <c r="EPN23" s="159" t="s">
        <v>295</v>
      </c>
      <c r="EPO23" s="159" t="s">
        <v>295</v>
      </c>
      <c r="EPP23" s="159" t="s">
        <v>295</v>
      </c>
      <c r="EPQ23" s="159" t="s">
        <v>295</v>
      </c>
      <c r="EPR23" s="159" t="s">
        <v>295</v>
      </c>
      <c r="EPS23" s="159" t="s">
        <v>295</v>
      </c>
      <c r="EPT23" s="159" t="s">
        <v>295</v>
      </c>
      <c r="EPU23" s="159" t="s">
        <v>295</v>
      </c>
      <c r="EPV23" s="159" t="s">
        <v>295</v>
      </c>
      <c r="EPW23" s="159" t="s">
        <v>295</v>
      </c>
      <c r="EPX23" s="159" t="s">
        <v>295</v>
      </c>
      <c r="EPY23" s="159" t="s">
        <v>295</v>
      </c>
      <c r="EPZ23" s="159" t="s">
        <v>295</v>
      </c>
      <c r="EQA23" s="159" t="s">
        <v>295</v>
      </c>
      <c r="EQB23" s="159" t="s">
        <v>295</v>
      </c>
      <c r="EQC23" s="159" t="s">
        <v>295</v>
      </c>
      <c r="EQD23" s="159" t="s">
        <v>295</v>
      </c>
      <c r="EQE23" s="159" t="s">
        <v>295</v>
      </c>
      <c r="EQF23" s="159" t="s">
        <v>295</v>
      </c>
      <c r="EQG23" s="159" t="s">
        <v>295</v>
      </c>
      <c r="EQH23" s="159" t="s">
        <v>295</v>
      </c>
      <c r="EQI23" s="159" t="s">
        <v>295</v>
      </c>
      <c r="EQJ23" s="159" t="s">
        <v>295</v>
      </c>
      <c r="EQK23" s="159" t="s">
        <v>295</v>
      </c>
      <c r="EQL23" s="159" t="s">
        <v>295</v>
      </c>
      <c r="EQM23" s="159" t="s">
        <v>295</v>
      </c>
      <c r="EQN23" s="159" t="s">
        <v>295</v>
      </c>
      <c r="EQO23" s="159" t="s">
        <v>295</v>
      </c>
      <c r="EQP23" s="159" t="s">
        <v>295</v>
      </c>
      <c r="EQQ23" s="159" t="s">
        <v>295</v>
      </c>
      <c r="EQR23" s="159" t="s">
        <v>295</v>
      </c>
      <c r="EQS23" s="159" t="s">
        <v>295</v>
      </c>
      <c r="EQT23" s="159" t="s">
        <v>295</v>
      </c>
      <c r="EQU23" s="159" t="s">
        <v>295</v>
      </c>
      <c r="EQV23" s="159" t="s">
        <v>295</v>
      </c>
      <c r="EQW23" s="159" t="s">
        <v>295</v>
      </c>
      <c r="EQX23" s="159" t="s">
        <v>295</v>
      </c>
      <c r="EQY23" s="159" t="s">
        <v>295</v>
      </c>
      <c r="EQZ23" s="159" t="s">
        <v>295</v>
      </c>
      <c r="ERA23" s="159" t="s">
        <v>295</v>
      </c>
      <c r="ERB23" s="159" t="s">
        <v>295</v>
      </c>
      <c r="ERC23" s="159" t="s">
        <v>295</v>
      </c>
      <c r="ERD23" s="159" t="s">
        <v>295</v>
      </c>
      <c r="ERE23" s="159" t="s">
        <v>295</v>
      </c>
      <c r="ERF23" s="159" t="s">
        <v>295</v>
      </c>
      <c r="ERG23" s="159" t="s">
        <v>295</v>
      </c>
      <c r="ERH23" s="159" t="s">
        <v>295</v>
      </c>
      <c r="ERI23" s="159" t="s">
        <v>295</v>
      </c>
      <c r="ERJ23" s="159" t="s">
        <v>295</v>
      </c>
      <c r="ERK23" s="159" t="s">
        <v>295</v>
      </c>
      <c r="ERL23" s="159" t="s">
        <v>295</v>
      </c>
      <c r="ERM23" s="159" t="s">
        <v>295</v>
      </c>
      <c r="ERN23" s="159" t="s">
        <v>295</v>
      </c>
      <c r="ERO23" s="159" t="s">
        <v>295</v>
      </c>
      <c r="ERP23" s="159" t="s">
        <v>295</v>
      </c>
      <c r="ERQ23" s="159" t="s">
        <v>295</v>
      </c>
      <c r="ERR23" s="159" t="s">
        <v>295</v>
      </c>
      <c r="ERS23" s="159" t="s">
        <v>295</v>
      </c>
      <c r="ERT23" s="159" t="s">
        <v>295</v>
      </c>
      <c r="ERU23" s="159" t="s">
        <v>295</v>
      </c>
      <c r="ERV23" s="159" t="s">
        <v>295</v>
      </c>
      <c r="ERW23" s="159" t="s">
        <v>295</v>
      </c>
      <c r="ERX23" s="159" t="s">
        <v>295</v>
      </c>
      <c r="ERY23" s="159" t="s">
        <v>295</v>
      </c>
      <c r="ERZ23" s="159" t="s">
        <v>295</v>
      </c>
      <c r="ESA23" s="159" t="s">
        <v>295</v>
      </c>
      <c r="ESB23" s="159" t="s">
        <v>295</v>
      </c>
      <c r="ESC23" s="159" t="s">
        <v>295</v>
      </c>
      <c r="ESD23" s="159" t="s">
        <v>295</v>
      </c>
      <c r="ESE23" s="159" t="s">
        <v>295</v>
      </c>
      <c r="ESF23" s="159" t="s">
        <v>295</v>
      </c>
      <c r="ESG23" s="159" t="s">
        <v>295</v>
      </c>
      <c r="ESH23" s="159" t="s">
        <v>295</v>
      </c>
      <c r="ESI23" s="159" t="s">
        <v>295</v>
      </c>
      <c r="ESJ23" s="159" t="s">
        <v>295</v>
      </c>
      <c r="ESK23" s="159" t="s">
        <v>295</v>
      </c>
      <c r="ESL23" s="159" t="s">
        <v>295</v>
      </c>
      <c r="ESM23" s="159" t="s">
        <v>295</v>
      </c>
      <c r="ESN23" s="159" t="s">
        <v>295</v>
      </c>
      <c r="ESO23" s="159" t="s">
        <v>295</v>
      </c>
      <c r="ESP23" s="159" t="s">
        <v>295</v>
      </c>
      <c r="ESQ23" s="159" t="s">
        <v>295</v>
      </c>
      <c r="ESR23" s="159" t="s">
        <v>295</v>
      </c>
      <c r="ESS23" s="159" t="s">
        <v>295</v>
      </c>
      <c r="EST23" s="159" t="s">
        <v>295</v>
      </c>
      <c r="ESU23" s="159" t="s">
        <v>295</v>
      </c>
      <c r="ESV23" s="159" t="s">
        <v>295</v>
      </c>
      <c r="ESW23" s="159" t="s">
        <v>295</v>
      </c>
      <c r="ESX23" s="159" t="s">
        <v>295</v>
      </c>
      <c r="ESY23" s="159" t="s">
        <v>295</v>
      </c>
      <c r="ESZ23" s="159" t="s">
        <v>295</v>
      </c>
      <c r="ETA23" s="159" t="s">
        <v>295</v>
      </c>
      <c r="ETB23" s="159" t="s">
        <v>295</v>
      </c>
      <c r="ETC23" s="159" t="s">
        <v>295</v>
      </c>
      <c r="ETD23" s="159" t="s">
        <v>295</v>
      </c>
      <c r="ETE23" s="159" t="s">
        <v>295</v>
      </c>
      <c r="ETF23" s="159" t="s">
        <v>295</v>
      </c>
      <c r="ETG23" s="159" t="s">
        <v>295</v>
      </c>
      <c r="ETH23" s="159" t="s">
        <v>295</v>
      </c>
      <c r="ETI23" s="159" t="s">
        <v>295</v>
      </c>
      <c r="ETJ23" s="159" t="s">
        <v>295</v>
      </c>
      <c r="ETK23" s="159" t="s">
        <v>295</v>
      </c>
      <c r="ETL23" s="159" t="s">
        <v>295</v>
      </c>
      <c r="ETM23" s="159" t="s">
        <v>295</v>
      </c>
      <c r="ETN23" s="159" t="s">
        <v>295</v>
      </c>
      <c r="ETO23" s="159" t="s">
        <v>295</v>
      </c>
      <c r="ETP23" s="159" t="s">
        <v>295</v>
      </c>
      <c r="ETQ23" s="159" t="s">
        <v>295</v>
      </c>
      <c r="ETR23" s="159" t="s">
        <v>295</v>
      </c>
      <c r="ETS23" s="159" t="s">
        <v>295</v>
      </c>
      <c r="ETT23" s="159" t="s">
        <v>295</v>
      </c>
      <c r="ETU23" s="159" t="s">
        <v>295</v>
      </c>
      <c r="ETV23" s="159" t="s">
        <v>295</v>
      </c>
      <c r="ETW23" s="159" t="s">
        <v>295</v>
      </c>
      <c r="ETX23" s="159" t="s">
        <v>295</v>
      </c>
      <c r="ETY23" s="159" t="s">
        <v>295</v>
      </c>
      <c r="ETZ23" s="159" t="s">
        <v>295</v>
      </c>
      <c r="EUA23" s="159" t="s">
        <v>295</v>
      </c>
      <c r="EUB23" s="159" t="s">
        <v>295</v>
      </c>
      <c r="EUC23" s="159" t="s">
        <v>295</v>
      </c>
      <c r="EUD23" s="159" t="s">
        <v>295</v>
      </c>
      <c r="EUE23" s="159" t="s">
        <v>295</v>
      </c>
      <c r="EUF23" s="159" t="s">
        <v>295</v>
      </c>
      <c r="EUG23" s="159" t="s">
        <v>295</v>
      </c>
      <c r="EUH23" s="159" t="s">
        <v>295</v>
      </c>
      <c r="EUI23" s="159" t="s">
        <v>295</v>
      </c>
      <c r="EUJ23" s="159" t="s">
        <v>295</v>
      </c>
      <c r="EUK23" s="159" t="s">
        <v>295</v>
      </c>
      <c r="EUL23" s="159" t="s">
        <v>295</v>
      </c>
      <c r="EUM23" s="159" t="s">
        <v>295</v>
      </c>
      <c r="EUN23" s="159" t="s">
        <v>295</v>
      </c>
      <c r="EUO23" s="159" t="s">
        <v>295</v>
      </c>
      <c r="EUP23" s="159" t="s">
        <v>295</v>
      </c>
      <c r="EUQ23" s="159" t="s">
        <v>295</v>
      </c>
      <c r="EUR23" s="159" t="s">
        <v>295</v>
      </c>
      <c r="EUS23" s="159" t="s">
        <v>295</v>
      </c>
      <c r="EUT23" s="159" t="s">
        <v>295</v>
      </c>
      <c r="EUU23" s="159" t="s">
        <v>295</v>
      </c>
      <c r="EUV23" s="159" t="s">
        <v>295</v>
      </c>
      <c r="EUW23" s="159" t="s">
        <v>295</v>
      </c>
      <c r="EUX23" s="159" t="s">
        <v>295</v>
      </c>
      <c r="EUY23" s="159" t="s">
        <v>295</v>
      </c>
      <c r="EUZ23" s="159" t="s">
        <v>295</v>
      </c>
      <c r="EVA23" s="159" t="s">
        <v>295</v>
      </c>
      <c r="EVB23" s="159" t="s">
        <v>295</v>
      </c>
      <c r="EVC23" s="159" t="s">
        <v>295</v>
      </c>
      <c r="EVD23" s="159" t="s">
        <v>295</v>
      </c>
      <c r="EVE23" s="159" t="s">
        <v>295</v>
      </c>
      <c r="EVF23" s="159" t="s">
        <v>295</v>
      </c>
      <c r="EVG23" s="159" t="s">
        <v>295</v>
      </c>
      <c r="EVH23" s="159" t="s">
        <v>295</v>
      </c>
      <c r="EVI23" s="159" t="s">
        <v>295</v>
      </c>
      <c r="EVJ23" s="159" t="s">
        <v>295</v>
      </c>
      <c r="EVK23" s="159" t="s">
        <v>295</v>
      </c>
      <c r="EVL23" s="159" t="s">
        <v>295</v>
      </c>
      <c r="EVM23" s="159" t="s">
        <v>295</v>
      </c>
      <c r="EVN23" s="159" t="s">
        <v>295</v>
      </c>
      <c r="EVO23" s="159" t="s">
        <v>295</v>
      </c>
      <c r="EVP23" s="159" t="s">
        <v>295</v>
      </c>
      <c r="EVQ23" s="159" t="s">
        <v>295</v>
      </c>
      <c r="EVR23" s="159" t="s">
        <v>295</v>
      </c>
      <c r="EVS23" s="159" t="s">
        <v>295</v>
      </c>
      <c r="EVT23" s="159" t="s">
        <v>295</v>
      </c>
      <c r="EVU23" s="159" t="s">
        <v>295</v>
      </c>
      <c r="EVV23" s="159" t="s">
        <v>295</v>
      </c>
      <c r="EVW23" s="159" t="s">
        <v>295</v>
      </c>
      <c r="EVX23" s="159" t="s">
        <v>295</v>
      </c>
      <c r="EVY23" s="159" t="s">
        <v>295</v>
      </c>
      <c r="EVZ23" s="159" t="s">
        <v>295</v>
      </c>
      <c r="EWA23" s="159" t="s">
        <v>295</v>
      </c>
      <c r="EWB23" s="159" t="s">
        <v>295</v>
      </c>
      <c r="EWC23" s="159" t="s">
        <v>295</v>
      </c>
      <c r="EWD23" s="159" t="s">
        <v>295</v>
      </c>
      <c r="EWE23" s="159" t="s">
        <v>295</v>
      </c>
      <c r="EWF23" s="159" t="s">
        <v>295</v>
      </c>
      <c r="EWG23" s="159" t="s">
        <v>295</v>
      </c>
      <c r="EWH23" s="159" t="s">
        <v>295</v>
      </c>
      <c r="EWI23" s="159" t="s">
        <v>295</v>
      </c>
      <c r="EWJ23" s="159" t="s">
        <v>295</v>
      </c>
      <c r="EWK23" s="159" t="s">
        <v>295</v>
      </c>
      <c r="EWL23" s="159" t="s">
        <v>295</v>
      </c>
      <c r="EWM23" s="159" t="s">
        <v>295</v>
      </c>
      <c r="EWN23" s="159" t="s">
        <v>295</v>
      </c>
      <c r="EWO23" s="159" t="s">
        <v>295</v>
      </c>
      <c r="EWP23" s="159" t="s">
        <v>295</v>
      </c>
      <c r="EWQ23" s="159" t="s">
        <v>295</v>
      </c>
      <c r="EWR23" s="159" t="s">
        <v>295</v>
      </c>
      <c r="EWS23" s="159" t="s">
        <v>295</v>
      </c>
      <c r="EWT23" s="159" t="s">
        <v>295</v>
      </c>
      <c r="EWU23" s="159" t="s">
        <v>295</v>
      </c>
      <c r="EWV23" s="159" t="s">
        <v>295</v>
      </c>
      <c r="EWW23" s="159" t="s">
        <v>295</v>
      </c>
      <c r="EWX23" s="159" t="s">
        <v>295</v>
      </c>
      <c r="EWY23" s="159" t="s">
        <v>295</v>
      </c>
      <c r="EWZ23" s="159" t="s">
        <v>295</v>
      </c>
      <c r="EXA23" s="159" t="s">
        <v>295</v>
      </c>
      <c r="EXB23" s="159" t="s">
        <v>295</v>
      </c>
      <c r="EXC23" s="159" t="s">
        <v>295</v>
      </c>
      <c r="EXD23" s="159" t="s">
        <v>295</v>
      </c>
      <c r="EXE23" s="159" t="s">
        <v>295</v>
      </c>
      <c r="EXF23" s="159" t="s">
        <v>295</v>
      </c>
      <c r="EXG23" s="159" t="s">
        <v>295</v>
      </c>
      <c r="EXH23" s="159" t="s">
        <v>295</v>
      </c>
      <c r="EXI23" s="159" t="s">
        <v>295</v>
      </c>
      <c r="EXJ23" s="159" t="s">
        <v>295</v>
      </c>
      <c r="EXK23" s="159" t="s">
        <v>295</v>
      </c>
      <c r="EXL23" s="159" t="s">
        <v>295</v>
      </c>
      <c r="EXM23" s="159" t="s">
        <v>295</v>
      </c>
      <c r="EXN23" s="159" t="s">
        <v>295</v>
      </c>
      <c r="EXO23" s="159" t="s">
        <v>295</v>
      </c>
      <c r="EXP23" s="159" t="s">
        <v>295</v>
      </c>
      <c r="EXQ23" s="159" t="s">
        <v>295</v>
      </c>
      <c r="EXR23" s="159" t="s">
        <v>295</v>
      </c>
      <c r="EXS23" s="159" t="s">
        <v>295</v>
      </c>
      <c r="EXT23" s="159" t="s">
        <v>295</v>
      </c>
      <c r="EXU23" s="159" t="s">
        <v>295</v>
      </c>
      <c r="EXV23" s="159" t="s">
        <v>295</v>
      </c>
      <c r="EXW23" s="159" t="s">
        <v>295</v>
      </c>
      <c r="EXX23" s="159" t="s">
        <v>295</v>
      </c>
      <c r="EXY23" s="159" t="s">
        <v>295</v>
      </c>
      <c r="EXZ23" s="159" t="s">
        <v>295</v>
      </c>
      <c r="EYA23" s="159" t="s">
        <v>295</v>
      </c>
      <c r="EYB23" s="159" t="s">
        <v>295</v>
      </c>
      <c r="EYC23" s="159" t="s">
        <v>295</v>
      </c>
      <c r="EYD23" s="159" t="s">
        <v>295</v>
      </c>
      <c r="EYE23" s="159" t="s">
        <v>295</v>
      </c>
      <c r="EYF23" s="159" t="s">
        <v>295</v>
      </c>
      <c r="EYG23" s="159" t="s">
        <v>295</v>
      </c>
      <c r="EYH23" s="159" t="s">
        <v>295</v>
      </c>
      <c r="EYI23" s="159" t="s">
        <v>295</v>
      </c>
      <c r="EYJ23" s="159" t="s">
        <v>295</v>
      </c>
      <c r="EYK23" s="159" t="s">
        <v>295</v>
      </c>
      <c r="EYL23" s="159" t="s">
        <v>295</v>
      </c>
      <c r="EYM23" s="159" t="s">
        <v>295</v>
      </c>
      <c r="EYN23" s="159" t="s">
        <v>295</v>
      </c>
      <c r="EYO23" s="159" t="s">
        <v>295</v>
      </c>
      <c r="EYP23" s="159" t="s">
        <v>295</v>
      </c>
      <c r="EYQ23" s="159" t="s">
        <v>295</v>
      </c>
      <c r="EYR23" s="159" t="s">
        <v>295</v>
      </c>
      <c r="EYS23" s="159" t="s">
        <v>295</v>
      </c>
      <c r="EYT23" s="159" t="s">
        <v>295</v>
      </c>
      <c r="EYU23" s="159" t="s">
        <v>295</v>
      </c>
      <c r="EYV23" s="159" t="s">
        <v>295</v>
      </c>
      <c r="EYW23" s="159" t="s">
        <v>295</v>
      </c>
      <c r="EYX23" s="159" t="s">
        <v>295</v>
      </c>
      <c r="EYY23" s="159" t="s">
        <v>295</v>
      </c>
      <c r="EYZ23" s="159" t="s">
        <v>295</v>
      </c>
      <c r="EZA23" s="159" t="s">
        <v>295</v>
      </c>
      <c r="EZB23" s="159" t="s">
        <v>295</v>
      </c>
      <c r="EZC23" s="159" t="s">
        <v>295</v>
      </c>
      <c r="EZD23" s="159" t="s">
        <v>295</v>
      </c>
      <c r="EZE23" s="159" t="s">
        <v>295</v>
      </c>
      <c r="EZF23" s="159" t="s">
        <v>295</v>
      </c>
      <c r="EZG23" s="159" t="s">
        <v>295</v>
      </c>
      <c r="EZH23" s="159" t="s">
        <v>295</v>
      </c>
      <c r="EZI23" s="159" t="s">
        <v>295</v>
      </c>
      <c r="EZJ23" s="159" t="s">
        <v>295</v>
      </c>
      <c r="EZK23" s="159" t="s">
        <v>295</v>
      </c>
      <c r="EZL23" s="159" t="s">
        <v>295</v>
      </c>
      <c r="EZM23" s="159" t="s">
        <v>295</v>
      </c>
      <c r="EZN23" s="159" t="s">
        <v>295</v>
      </c>
      <c r="EZO23" s="159" t="s">
        <v>295</v>
      </c>
      <c r="EZP23" s="159" t="s">
        <v>295</v>
      </c>
      <c r="EZQ23" s="159" t="s">
        <v>295</v>
      </c>
      <c r="EZR23" s="159" t="s">
        <v>295</v>
      </c>
      <c r="EZS23" s="159" t="s">
        <v>295</v>
      </c>
      <c r="EZT23" s="159" t="s">
        <v>295</v>
      </c>
      <c r="EZU23" s="159" t="s">
        <v>295</v>
      </c>
      <c r="EZV23" s="159" t="s">
        <v>295</v>
      </c>
      <c r="EZW23" s="159" t="s">
        <v>295</v>
      </c>
      <c r="EZX23" s="159" t="s">
        <v>295</v>
      </c>
      <c r="EZY23" s="159" t="s">
        <v>295</v>
      </c>
      <c r="EZZ23" s="159" t="s">
        <v>295</v>
      </c>
      <c r="FAA23" s="159" t="s">
        <v>295</v>
      </c>
      <c r="FAB23" s="159" t="s">
        <v>295</v>
      </c>
      <c r="FAC23" s="159" t="s">
        <v>295</v>
      </c>
      <c r="FAD23" s="159" t="s">
        <v>295</v>
      </c>
      <c r="FAE23" s="159" t="s">
        <v>295</v>
      </c>
      <c r="FAF23" s="159" t="s">
        <v>295</v>
      </c>
      <c r="FAG23" s="159" t="s">
        <v>295</v>
      </c>
      <c r="FAH23" s="159" t="s">
        <v>295</v>
      </c>
      <c r="FAI23" s="159" t="s">
        <v>295</v>
      </c>
      <c r="FAJ23" s="159" t="s">
        <v>295</v>
      </c>
      <c r="FAK23" s="159" t="s">
        <v>295</v>
      </c>
      <c r="FAL23" s="159" t="s">
        <v>295</v>
      </c>
      <c r="FAM23" s="159" t="s">
        <v>295</v>
      </c>
      <c r="FAN23" s="159" t="s">
        <v>295</v>
      </c>
      <c r="FAO23" s="159" t="s">
        <v>295</v>
      </c>
      <c r="FAP23" s="159" t="s">
        <v>295</v>
      </c>
      <c r="FAQ23" s="159" t="s">
        <v>295</v>
      </c>
      <c r="FAR23" s="159" t="s">
        <v>295</v>
      </c>
      <c r="FAS23" s="159" t="s">
        <v>295</v>
      </c>
      <c r="FAT23" s="159" t="s">
        <v>295</v>
      </c>
      <c r="FAU23" s="159" t="s">
        <v>295</v>
      </c>
      <c r="FAV23" s="159" t="s">
        <v>295</v>
      </c>
      <c r="FAW23" s="159" t="s">
        <v>295</v>
      </c>
      <c r="FAX23" s="159" t="s">
        <v>295</v>
      </c>
      <c r="FAY23" s="159" t="s">
        <v>295</v>
      </c>
      <c r="FAZ23" s="159" t="s">
        <v>295</v>
      </c>
      <c r="FBA23" s="159" t="s">
        <v>295</v>
      </c>
      <c r="FBB23" s="159" t="s">
        <v>295</v>
      </c>
      <c r="FBC23" s="159" t="s">
        <v>295</v>
      </c>
      <c r="FBD23" s="159" t="s">
        <v>295</v>
      </c>
      <c r="FBE23" s="159" t="s">
        <v>295</v>
      </c>
      <c r="FBF23" s="159" t="s">
        <v>295</v>
      </c>
      <c r="FBG23" s="159" t="s">
        <v>295</v>
      </c>
      <c r="FBH23" s="159" t="s">
        <v>295</v>
      </c>
      <c r="FBI23" s="159" t="s">
        <v>295</v>
      </c>
      <c r="FBJ23" s="159" t="s">
        <v>295</v>
      </c>
      <c r="FBK23" s="159" t="s">
        <v>295</v>
      </c>
      <c r="FBL23" s="159" t="s">
        <v>295</v>
      </c>
      <c r="FBM23" s="159" t="s">
        <v>295</v>
      </c>
      <c r="FBN23" s="159" t="s">
        <v>295</v>
      </c>
      <c r="FBO23" s="159" t="s">
        <v>295</v>
      </c>
      <c r="FBP23" s="159" t="s">
        <v>295</v>
      </c>
      <c r="FBQ23" s="159" t="s">
        <v>295</v>
      </c>
      <c r="FBR23" s="159" t="s">
        <v>295</v>
      </c>
      <c r="FBS23" s="159" t="s">
        <v>295</v>
      </c>
      <c r="FBT23" s="159" t="s">
        <v>295</v>
      </c>
      <c r="FBU23" s="159" t="s">
        <v>295</v>
      </c>
      <c r="FBV23" s="159" t="s">
        <v>295</v>
      </c>
      <c r="FBW23" s="159" t="s">
        <v>295</v>
      </c>
      <c r="FBX23" s="159" t="s">
        <v>295</v>
      </c>
      <c r="FBY23" s="159" t="s">
        <v>295</v>
      </c>
      <c r="FBZ23" s="159" t="s">
        <v>295</v>
      </c>
      <c r="FCA23" s="159" t="s">
        <v>295</v>
      </c>
      <c r="FCB23" s="159" t="s">
        <v>295</v>
      </c>
      <c r="FCC23" s="159" t="s">
        <v>295</v>
      </c>
      <c r="FCD23" s="159" t="s">
        <v>295</v>
      </c>
      <c r="FCE23" s="159" t="s">
        <v>295</v>
      </c>
      <c r="FCF23" s="159" t="s">
        <v>295</v>
      </c>
      <c r="FCG23" s="159" t="s">
        <v>295</v>
      </c>
      <c r="FCH23" s="159" t="s">
        <v>295</v>
      </c>
      <c r="FCI23" s="159" t="s">
        <v>295</v>
      </c>
      <c r="FCJ23" s="159" t="s">
        <v>295</v>
      </c>
      <c r="FCK23" s="159" t="s">
        <v>295</v>
      </c>
      <c r="FCL23" s="159" t="s">
        <v>295</v>
      </c>
      <c r="FCM23" s="159" t="s">
        <v>295</v>
      </c>
      <c r="FCN23" s="159" t="s">
        <v>295</v>
      </c>
      <c r="FCO23" s="159" t="s">
        <v>295</v>
      </c>
      <c r="FCP23" s="159" t="s">
        <v>295</v>
      </c>
      <c r="FCQ23" s="159" t="s">
        <v>295</v>
      </c>
      <c r="FCR23" s="159" t="s">
        <v>295</v>
      </c>
      <c r="FCS23" s="159" t="s">
        <v>295</v>
      </c>
      <c r="FCT23" s="159" t="s">
        <v>295</v>
      </c>
      <c r="FCU23" s="159" t="s">
        <v>295</v>
      </c>
      <c r="FCV23" s="159" t="s">
        <v>295</v>
      </c>
      <c r="FCW23" s="159" t="s">
        <v>295</v>
      </c>
      <c r="FCX23" s="159" t="s">
        <v>295</v>
      </c>
      <c r="FCY23" s="159" t="s">
        <v>295</v>
      </c>
      <c r="FCZ23" s="159" t="s">
        <v>295</v>
      </c>
      <c r="FDA23" s="159" t="s">
        <v>295</v>
      </c>
      <c r="FDB23" s="159" t="s">
        <v>295</v>
      </c>
      <c r="FDC23" s="159" t="s">
        <v>295</v>
      </c>
      <c r="FDD23" s="159" t="s">
        <v>295</v>
      </c>
      <c r="FDE23" s="159" t="s">
        <v>295</v>
      </c>
      <c r="FDF23" s="159" t="s">
        <v>295</v>
      </c>
      <c r="FDG23" s="159" t="s">
        <v>295</v>
      </c>
      <c r="FDH23" s="159" t="s">
        <v>295</v>
      </c>
      <c r="FDI23" s="159" t="s">
        <v>295</v>
      </c>
      <c r="FDJ23" s="159" t="s">
        <v>295</v>
      </c>
      <c r="FDK23" s="159" t="s">
        <v>295</v>
      </c>
      <c r="FDL23" s="159" t="s">
        <v>295</v>
      </c>
      <c r="FDM23" s="159" t="s">
        <v>295</v>
      </c>
      <c r="FDN23" s="159" t="s">
        <v>295</v>
      </c>
      <c r="FDO23" s="159" t="s">
        <v>295</v>
      </c>
      <c r="FDP23" s="159" t="s">
        <v>295</v>
      </c>
      <c r="FDQ23" s="159" t="s">
        <v>295</v>
      </c>
      <c r="FDR23" s="159" t="s">
        <v>295</v>
      </c>
      <c r="FDS23" s="159" t="s">
        <v>295</v>
      </c>
      <c r="FDT23" s="159" t="s">
        <v>295</v>
      </c>
      <c r="FDU23" s="159" t="s">
        <v>295</v>
      </c>
      <c r="FDV23" s="159" t="s">
        <v>295</v>
      </c>
      <c r="FDW23" s="159" t="s">
        <v>295</v>
      </c>
      <c r="FDX23" s="159" t="s">
        <v>295</v>
      </c>
      <c r="FDY23" s="159" t="s">
        <v>295</v>
      </c>
      <c r="FDZ23" s="159" t="s">
        <v>295</v>
      </c>
      <c r="FEA23" s="159" t="s">
        <v>295</v>
      </c>
      <c r="FEB23" s="159" t="s">
        <v>295</v>
      </c>
      <c r="FEC23" s="159" t="s">
        <v>295</v>
      </c>
      <c r="FED23" s="159" t="s">
        <v>295</v>
      </c>
      <c r="FEE23" s="159" t="s">
        <v>295</v>
      </c>
      <c r="FEF23" s="159" t="s">
        <v>295</v>
      </c>
      <c r="FEG23" s="159" t="s">
        <v>295</v>
      </c>
      <c r="FEH23" s="159" t="s">
        <v>295</v>
      </c>
      <c r="FEI23" s="159" t="s">
        <v>295</v>
      </c>
      <c r="FEJ23" s="159" t="s">
        <v>295</v>
      </c>
      <c r="FEK23" s="159" t="s">
        <v>295</v>
      </c>
      <c r="FEL23" s="159" t="s">
        <v>295</v>
      </c>
      <c r="FEM23" s="159" t="s">
        <v>295</v>
      </c>
      <c r="FEN23" s="159" t="s">
        <v>295</v>
      </c>
      <c r="FEO23" s="159" t="s">
        <v>295</v>
      </c>
      <c r="FEP23" s="159" t="s">
        <v>295</v>
      </c>
      <c r="FEQ23" s="159" t="s">
        <v>295</v>
      </c>
      <c r="FER23" s="159" t="s">
        <v>295</v>
      </c>
      <c r="FES23" s="159" t="s">
        <v>295</v>
      </c>
      <c r="FET23" s="159" t="s">
        <v>295</v>
      </c>
      <c r="FEU23" s="159" t="s">
        <v>295</v>
      </c>
      <c r="FEV23" s="159" t="s">
        <v>295</v>
      </c>
      <c r="FEW23" s="159" t="s">
        <v>295</v>
      </c>
      <c r="FEX23" s="159" t="s">
        <v>295</v>
      </c>
      <c r="FEY23" s="159" t="s">
        <v>295</v>
      </c>
      <c r="FEZ23" s="159" t="s">
        <v>295</v>
      </c>
      <c r="FFA23" s="159" t="s">
        <v>295</v>
      </c>
      <c r="FFB23" s="159" t="s">
        <v>295</v>
      </c>
      <c r="FFC23" s="159" t="s">
        <v>295</v>
      </c>
      <c r="FFD23" s="159" t="s">
        <v>295</v>
      </c>
      <c r="FFE23" s="159" t="s">
        <v>295</v>
      </c>
      <c r="FFF23" s="159" t="s">
        <v>295</v>
      </c>
      <c r="FFG23" s="159" t="s">
        <v>295</v>
      </c>
      <c r="FFH23" s="159" t="s">
        <v>295</v>
      </c>
      <c r="FFI23" s="159" t="s">
        <v>295</v>
      </c>
      <c r="FFJ23" s="159" t="s">
        <v>295</v>
      </c>
      <c r="FFK23" s="159" t="s">
        <v>295</v>
      </c>
      <c r="FFL23" s="159" t="s">
        <v>295</v>
      </c>
      <c r="FFM23" s="159" t="s">
        <v>295</v>
      </c>
      <c r="FFN23" s="159" t="s">
        <v>295</v>
      </c>
      <c r="FFO23" s="159" t="s">
        <v>295</v>
      </c>
      <c r="FFP23" s="159" t="s">
        <v>295</v>
      </c>
      <c r="FFQ23" s="159" t="s">
        <v>295</v>
      </c>
      <c r="FFR23" s="159" t="s">
        <v>295</v>
      </c>
      <c r="FFS23" s="159" t="s">
        <v>295</v>
      </c>
      <c r="FFT23" s="159" t="s">
        <v>295</v>
      </c>
      <c r="FFU23" s="159" t="s">
        <v>295</v>
      </c>
      <c r="FFV23" s="159" t="s">
        <v>295</v>
      </c>
      <c r="FFW23" s="159" t="s">
        <v>295</v>
      </c>
      <c r="FFX23" s="159" t="s">
        <v>295</v>
      </c>
      <c r="FFY23" s="159" t="s">
        <v>295</v>
      </c>
      <c r="FFZ23" s="159" t="s">
        <v>295</v>
      </c>
      <c r="FGA23" s="159" t="s">
        <v>295</v>
      </c>
      <c r="FGB23" s="159" t="s">
        <v>295</v>
      </c>
      <c r="FGC23" s="159" t="s">
        <v>295</v>
      </c>
      <c r="FGD23" s="159" t="s">
        <v>295</v>
      </c>
      <c r="FGE23" s="159" t="s">
        <v>295</v>
      </c>
      <c r="FGF23" s="159" t="s">
        <v>295</v>
      </c>
      <c r="FGG23" s="159" t="s">
        <v>295</v>
      </c>
      <c r="FGH23" s="159" t="s">
        <v>295</v>
      </c>
      <c r="FGI23" s="159" t="s">
        <v>295</v>
      </c>
      <c r="FGJ23" s="159" t="s">
        <v>295</v>
      </c>
      <c r="FGK23" s="159" t="s">
        <v>295</v>
      </c>
      <c r="FGL23" s="159" t="s">
        <v>295</v>
      </c>
      <c r="FGM23" s="159" t="s">
        <v>295</v>
      </c>
      <c r="FGN23" s="159" t="s">
        <v>295</v>
      </c>
      <c r="FGO23" s="159" t="s">
        <v>295</v>
      </c>
      <c r="FGP23" s="159" t="s">
        <v>295</v>
      </c>
      <c r="FGQ23" s="159" t="s">
        <v>295</v>
      </c>
      <c r="FGR23" s="159" t="s">
        <v>295</v>
      </c>
      <c r="FGS23" s="159" t="s">
        <v>295</v>
      </c>
      <c r="FGT23" s="159" t="s">
        <v>295</v>
      </c>
      <c r="FGU23" s="159" t="s">
        <v>295</v>
      </c>
      <c r="FGV23" s="159" t="s">
        <v>295</v>
      </c>
      <c r="FGW23" s="159" t="s">
        <v>295</v>
      </c>
      <c r="FGX23" s="159" t="s">
        <v>295</v>
      </c>
      <c r="FGY23" s="159" t="s">
        <v>295</v>
      </c>
      <c r="FGZ23" s="159" t="s">
        <v>295</v>
      </c>
      <c r="FHA23" s="159" t="s">
        <v>295</v>
      </c>
      <c r="FHB23" s="159" t="s">
        <v>295</v>
      </c>
      <c r="FHC23" s="159" t="s">
        <v>295</v>
      </c>
      <c r="FHD23" s="159" t="s">
        <v>295</v>
      </c>
      <c r="FHE23" s="159" t="s">
        <v>295</v>
      </c>
      <c r="FHF23" s="159" t="s">
        <v>295</v>
      </c>
      <c r="FHG23" s="159" t="s">
        <v>295</v>
      </c>
      <c r="FHH23" s="159" t="s">
        <v>295</v>
      </c>
      <c r="FHI23" s="159" t="s">
        <v>295</v>
      </c>
      <c r="FHJ23" s="159" t="s">
        <v>295</v>
      </c>
      <c r="FHK23" s="159" t="s">
        <v>295</v>
      </c>
      <c r="FHL23" s="159" t="s">
        <v>295</v>
      </c>
      <c r="FHM23" s="159" t="s">
        <v>295</v>
      </c>
      <c r="FHN23" s="159" t="s">
        <v>295</v>
      </c>
      <c r="FHO23" s="159" t="s">
        <v>295</v>
      </c>
      <c r="FHP23" s="159" t="s">
        <v>295</v>
      </c>
      <c r="FHQ23" s="159" t="s">
        <v>295</v>
      </c>
      <c r="FHR23" s="159" t="s">
        <v>295</v>
      </c>
      <c r="FHS23" s="159" t="s">
        <v>295</v>
      </c>
      <c r="FHT23" s="159" t="s">
        <v>295</v>
      </c>
      <c r="FHU23" s="159" t="s">
        <v>295</v>
      </c>
      <c r="FHV23" s="159" t="s">
        <v>295</v>
      </c>
      <c r="FHW23" s="159" t="s">
        <v>295</v>
      </c>
      <c r="FHX23" s="159" t="s">
        <v>295</v>
      </c>
      <c r="FHY23" s="159" t="s">
        <v>295</v>
      </c>
      <c r="FHZ23" s="159" t="s">
        <v>295</v>
      </c>
      <c r="FIA23" s="159" t="s">
        <v>295</v>
      </c>
      <c r="FIB23" s="159" t="s">
        <v>295</v>
      </c>
      <c r="FIC23" s="159" t="s">
        <v>295</v>
      </c>
      <c r="FID23" s="159" t="s">
        <v>295</v>
      </c>
      <c r="FIE23" s="159" t="s">
        <v>295</v>
      </c>
      <c r="FIF23" s="159" t="s">
        <v>295</v>
      </c>
      <c r="FIG23" s="159" t="s">
        <v>295</v>
      </c>
      <c r="FIH23" s="159" t="s">
        <v>295</v>
      </c>
      <c r="FII23" s="159" t="s">
        <v>295</v>
      </c>
      <c r="FIJ23" s="159" t="s">
        <v>295</v>
      </c>
      <c r="FIK23" s="159" t="s">
        <v>295</v>
      </c>
      <c r="FIL23" s="159" t="s">
        <v>295</v>
      </c>
      <c r="FIM23" s="159" t="s">
        <v>295</v>
      </c>
      <c r="FIN23" s="159" t="s">
        <v>295</v>
      </c>
      <c r="FIO23" s="159" t="s">
        <v>295</v>
      </c>
      <c r="FIP23" s="159" t="s">
        <v>295</v>
      </c>
      <c r="FIQ23" s="159" t="s">
        <v>295</v>
      </c>
      <c r="FIR23" s="159" t="s">
        <v>295</v>
      </c>
      <c r="FIS23" s="159" t="s">
        <v>295</v>
      </c>
      <c r="FIT23" s="159" t="s">
        <v>295</v>
      </c>
      <c r="FIU23" s="159" t="s">
        <v>295</v>
      </c>
      <c r="FIV23" s="159" t="s">
        <v>295</v>
      </c>
      <c r="FIW23" s="159" t="s">
        <v>295</v>
      </c>
      <c r="FIX23" s="159" t="s">
        <v>295</v>
      </c>
      <c r="FIY23" s="159" t="s">
        <v>295</v>
      </c>
      <c r="FIZ23" s="159" t="s">
        <v>295</v>
      </c>
      <c r="FJA23" s="159" t="s">
        <v>295</v>
      </c>
      <c r="FJB23" s="159" t="s">
        <v>295</v>
      </c>
      <c r="FJC23" s="159" t="s">
        <v>295</v>
      </c>
      <c r="FJD23" s="159" t="s">
        <v>295</v>
      </c>
      <c r="FJE23" s="159" t="s">
        <v>295</v>
      </c>
      <c r="FJF23" s="159" t="s">
        <v>295</v>
      </c>
      <c r="FJG23" s="159" t="s">
        <v>295</v>
      </c>
      <c r="FJH23" s="159" t="s">
        <v>295</v>
      </c>
      <c r="FJI23" s="159" t="s">
        <v>295</v>
      </c>
      <c r="FJJ23" s="159" t="s">
        <v>295</v>
      </c>
      <c r="FJK23" s="159" t="s">
        <v>295</v>
      </c>
      <c r="FJL23" s="159" t="s">
        <v>295</v>
      </c>
      <c r="FJM23" s="159" t="s">
        <v>295</v>
      </c>
      <c r="FJN23" s="159" t="s">
        <v>295</v>
      </c>
      <c r="FJO23" s="159" t="s">
        <v>295</v>
      </c>
      <c r="FJP23" s="159" t="s">
        <v>295</v>
      </c>
      <c r="FJQ23" s="159" t="s">
        <v>295</v>
      </c>
      <c r="FJR23" s="159" t="s">
        <v>295</v>
      </c>
      <c r="FJS23" s="159" t="s">
        <v>295</v>
      </c>
      <c r="FJT23" s="159" t="s">
        <v>295</v>
      </c>
      <c r="FJU23" s="159" t="s">
        <v>295</v>
      </c>
      <c r="FJV23" s="159" t="s">
        <v>295</v>
      </c>
      <c r="FJW23" s="159" t="s">
        <v>295</v>
      </c>
      <c r="FJX23" s="159" t="s">
        <v>295</v>
      </c>
      <c r="FJY23" s="159" t="s">
        <v>295</v>
      </c>
      <c r="FJZ23" s="159" t="s">
        <v>295</v>
      </c>
      <c r="FKA23" s="159" t="s">
        <v>295</v>
      </c>
      <c r="FKB23" s="159" t="s">
        <v>295</v>
      </c>
      <c r="FKC23" s="159" t="s">
        <v>295</v>
      </c>
      <c r="FKD23" s="159" t="s">
        <v>295</v>
      </c>
      <c r="FKE23" s="159" t="s">
        <v>295</v>
      </c>
      <c r="FKF23" s="159" t="s">
        <v>295</v>
      </c>
      <c r="FKG23" s="159" t="s">
        <v>295</v>
      </c>
      <c r="FKH23" s="159" t="s">
        <v>295</v>
      </c>
      <c r="FKI23" s="159" t="s">
        <v>295</v>
      </c>
      <c r="FKJ23" s="159" t="s">
        <v>295</v>
      </c>
      <c r="FKK23" s="159" t="s">
        <v>295</v>
      </c>
      <c r="FKL23" s="159" t="s">
        <v>295</v>
      </c>
      <c r="FKM23" s="159" t="s">
        <v>295</v>
      </c>
      <c r="FKN23" s="159" t="s">
        <v>295</v>
      </c>
      <c r="FKO23" s="159" t="s">
        <v>295</v>
      </c>
      <c r="FKP23" s="159" t="s">
        <v>295</v>
      </c>
      <c r="FKQ23" s="159" t="s">
        <v>295</v>
      </c>
      <c r="FKR23" s="159" t="s">
        <v>295</v>
      </c>
      <c r="FKS23" s="159" t="s">
        <v>295</v>
      </c>
      <c r="FKT23" s="159" t="s">
        <v>295</v>
      </c>
      <c r="FKU23" s="159" t="s">
        <v>295</v>
      </c>
      <c r="FKV23" s="159" t="s">
        <v>295</v>
      </c>
      <c r="FKW23" s="159" t="s">
        <v>295</v>
      </c>
      <c r="FKX23" s="159" t="s">
        <v>295</v>
      </c>
      <c r="FKY23" s="159" t="s">
        <v>295</v>
      </c>
      <c r="FKZ23" s="159" t="s">
        <v>295</v>
      </c>
      <c r="FLA23" s="159" t="s">
        <v>295</v>
      </c>
      <c r="FLB23" s="159" t="s">
        <v>295</v>
      </c>
      <c r="FLC23" s="159" t="s">
        <v>295</v>
      </c>
      <c r="FLD23" s="159" t="s">
        <v>295</v>
      </c>
      <c r="FLE23" s="159" t="s">
        <v>295</v>
      </c>
      <c r="FLF23" s="159" t="s">
        <v>295</v>
      </c>
      <c r="FLG23" s="159" t="s">
        <v>295</v>
      </c>
      <c r="FLH23" s="159" t="s">
        <v>295</v>
      </c>
      <c r="FLI23" s="159" t="s">
        <v>295</v>
      </c>
      <c r="FLJ23" s="159" t="s">
        <v>295</v>
      </c>
      <c r="FLK23" s="159" t="s">
        <v>295</v>
      </c>
      <c r="FLL23" s="159" t="s">
        <v>295</v>
      </c>
      <c r="FLM23" s="159" t="s">
        <v>295</v>
      </c>
      <c r="FLN23" s="159" t="s">
        <v>295</v>
      </c>
      <c r="FLO23" s="159" t="s">
        <v>295</v>
      </c>
      <c r="FLP23" s="159" t="s">
        <v>295</v>
      </c>
      <c r="FLQ23" s="159" t="s">
        <v>295</v>
      </c>
      <c r="FLR23" s="159" t="s">
        <v>295</v>
      </c>
      <c r="FLS23" s="159" t="s">
        <v>295</v>
      </c>
      <c r="FLT23" s="159" t="s">
        <v>295</v>
      </c>
      <c r="FLU23" s="159" t="s">
        <v>295</v>
      </c>
      <c r="FLV23" s="159" t="s">
        <v>295</v>
      </c>
      <c r="FLW23" s="159" t="s">
        <v>295</v>
      </c>
      <c r="FLX23" s="159" t="s">
        <v>295</v>
      </c>
      <c r="FLY23" s="159" t="s">
        <v>295</v>
      </c>
      <c r="FLZ23" s="159" t="s">
        <v>295</v>
      </c>
      <c r="FMA23" s="159" t="s">
        <v>295</v>
      </c>
      <c r="FMB23" s="159" t="s">
        <v>295</v>
      </c>
      <c r="FMC23" s="159" t="s">
        <v>295</v>
      </c>
      <c r="FMD23" s="159" t="s">
        <v>295</v>
      </c>
      <c r="FME23" s="159" t="s">
        <v>295</v>
      </c>
      <c r="FMF23" s="159" t="s">
        <v>295</v>
      </c>
      <c r="FMG23" s="159" t="s">
        <v>295</v>
      </c>
      <c r="FMH23" s="159" t="s">
        <v>295</v>
      </c>
      <c r="FMI23" s="159" t="s">
        <v>295</v>
      </c>
      <c r="FMJ23" s="159" t="s">
        <v>295</v>
      </c>
      <c r="FMK23" s="159" t="s">
        <v>295</v>
      </c>
      <c r="FML23" s="159" t="s">
        <v>295</v>
      </c>
      <c r="FMM23" s="159" t="s">
        <v>295</v>
      </c>
      <c r="FMN23" s="159" t="s">
        <v>295</v>
      </c>
      <c r="FMO23" s="159" t="s">
        <v>295</v>
      </c>
      <c r="FMP23" s="159" t="s">
        <v>295</v>
      </c>
      <c r="FMQ23" s="159" t="s">
        <v>295</v>
      </c>
      <c r="FMR23" s="159" t="s">
        <v>295</v>
      </c>
      <c r="FMS23" s="159" t="s">
        <v>295</v>
      </c>
      <c r="FMT23" s="159" t="s">
        <v>295</v>
      </c>
      <c r="FMU23" s="159" t="s">
        <v>295</v>
      </c>
      <c r="FMV23" s="159" t="s">
        <v>295</v>
      </c>
      <c r="FMW23" s="159" t="s">
        <v>295</v>
      </c>
      <c r="FMX23" s="159" t="s">
        <v>295</v>
      </c>
      <c r="FMY23" s="159" t="s">
        <v>295</v>
      </c>
      <c r="FMZ23" s="159" t="s">
        <v>295</v>
      </c>
      <c r="FNA23" s="159" t="s">
        <v>295</v>
      </c>
      <c r="FNB23" s="159" t="s">
        <v>295</v>
      </c>
      <c r="FNC23" s="159" t="s">
        <v>295</v>
      </c>
      <c r="FND23" s="159" t="s">
        <v>295</v>
      </c>
      <c r="FNE23" s="159" t="s">
        <v>295</v>
      </c>
      <c r="FNF23" s="159" t="s">
        <v>295</v>
      </c>
      <c r="FNG23" s="159" t="s">
        <v>295</v>
      </c>
      <c r="FNH23" s="159" t="s">
        <v>295</v>
      </c>
      <c r="FNI23" s="159" t="s">
        <v>295</v>
      </c>
      <c r="FNJ23" s="159" t="s">
        <v>295</v>
      </c>
      <c r="FNK23" s="159" t="s">
        <v>295</v>
      </c>
      <c r="FNL23" s="159" t="s">
        <v>295</v>
      </c>
      <c r="FNM23" s="159" t="s">
        <v>295</v>
      </c>
      <c r="FNN23" s="159" t="s">
        <v>295</v>
      </c>
      <c r="FNO23" s="159" t="s">
        <v>295</v>
      </c>
      <c r="FNP23" s="159" t="s">
        <v>295</v>
      </c>
      <c r="FNQ23" s="159" t="s">
        <v>295</v>
      </c>
      <c r="FNR23" s="159" t="s">
        <v>295</v>
      </c>
      <c r="FNS23" s="159" t="s">
        <v>295</v>
      </c>
      <c r="FNT23" s="159" t="s">
        <v>295</v>
      </c>
      <c r="FNU23" s="159" t="s">
        <v>295</v>
      </c>
      <c r="FNV23" s="159" t="s">
        <v>295</v>
      </c>
      <c r="FNW23" s="159" t="s">
        <v>295</v>
      </c>
      <c r="FNX23" s="159" t="s">
        <v>295</v>
      </c>
      <c r="FNY23" s="159" t="s">
        <v>295</v>
      </c>
      <c r="FNZ23" s="159" t="s">
        <v>295</v>
      </c>
      <c r="FOA23" s="159" t="s">
        <v>295</v>
      </c>
      <c r="FOB23" s="159" t="s">
        <v>295</v>
      </c>
      <c r="FOC23" s="159" t="s">
        <v>295</v>
      </c>
      <c r="FOD23" s="159" t="s">
        <v>295</v>
      </c>
      <c r="FOE23" s="159" t="s">
        <v>295</v>
      </c>
      <c r="FOF23" s="159" t="s">
        <v>295</v>
      </c>
      <c r="FOG23" s="159" t="s">
        <v>295</v>
      </c>
      <c r="FOH23" s="159" t="s">
        <v>295</v>
      </c>
      <c r="FOI23" s="159" t="s">
        <v>295</v>
      </c>
      <c r="FOJ23" s="159" t="s">
        <v>295</v>
      </c>
      <c r="FOK23" s="159" t="s">
        <v>295</v>
      </c>
      <c r="FOL23" s="159" t="s">
        <v>295</v>
      </c>
      <c r="FOM23" s="159" t="s">
        <v>295</v>
      </c>
      <c r="FON23" s="159" t="s">
        <v>295</v>
      </c>
      <c r="FOO23" s="159" t="s">
        <v>295</v>
      </c>
      <c r="FOP23" s="159" t="s">
        <v>295</v>
      </c>
      <c r="FOQ23" s="159" t="s">
        <v>295</v>
      </c>
      <c r="FOR23" s="159" t="s">
        <v>295</v>
      </c>
      <c r="FOS23" s="159" t="s">
        <v>295</v>
      </c>
      <c r="FOT23" s="159" t="s">
        <v>295</v>
      </c>
      <c r="FOU23" s="159" t="s">
        <v>295</v>
      </c>
      <c r="FOV23" s="159" t="s">
        <v>295</v>
      </c>
      <c r="FOW23" s="159" t="s">
        <v>295</v>
      </c>
      <c r="FOX23" s="159" t="s">
        <v>295</v>
      </c>
      <c r="FOY23" s="159" t="s">
        <v>295</v>
      </c>
      <c r="FOZ23" s="159" t="s">
        <v>295</v>
      </c>
      <c r="FPA23" s="159" t="s">
        <v>295</v>
      </c>
      <c r="FPB23" s="159" t="s">
        <v>295</v>
      </c>
      <c r="FPC23" s="159" t="s">
        <v>295</v>
      </c>
      <c r="FPD23" s="159" t="s">
        <v>295</v>
      </c>
      <c r="FPE23" s="159" t="s">
        <v>295</v>
      </c>
      <c r="FPF23" s="159" t="s">
        <v>295</v>
      </c>
      <c r="FPG23" s="159" t="s">
        <v>295</v>
      </c>
      <c r="FPH23" s="159" t="s">
        <v>295</v>
      </c>
      <c r="FPI23" s="159" t="s">
        <v>295</v>
      </c>
      <c r="FPJ23" s="159" t="s">
        <v>295</v>
      </c>
      <c r="FPK23" s="159" t="s">
        <v>295</v>
      </c>
      <c r="FPL23" s="159" t="s">
        <v>295</v>
      </c>
      <c r="FPM23" s="159" t="s">
        <v>295</v>
      </c>
      <c r="FPN23" s="159" t="s">
        <v>295</v>
      </c>
      <c r="FPO23" s="159" t="s">
        <v>295</v>
      </c>
      <c r="FPP23" s="159" t="s">
        <v>295</v>
      </c>
      <c r="FPQ23" s="159" t="s">
        <v>295</v>
      </c>
      <c r="FPR23" s="159" t="s">
        <v>295</v>
      </c>
      <c r="FPS23" s="159" t="s">
        <v>295</v>
      </c>
      <c r="FPT23" s="159" t="s">
        <v>295</v>
      </c>
      <c r="FPU23" s="159" t="s">
        <v>295</v>
      </c>
      <c r="FPV23" s="159" t="s">
        <v>295</v>
      </c>
      <c r="FPW23" s="159" t="s">
        <v>295</v>
      </c>
      <c r="FPX23" s="159" t="s">
        <v>295</v>
      </c>
      <c r="FPY23" s="159" t="s">
        <v>295</v>
      </c>
      <c r="FPZ23" s="159" t="s">
        <v>295</v>
      </c>
      <c r="FQA23" s="159" t="s">
        <v>295</v>
      </c>
      <c r="FQB23" s="159" t="s">
        <v>295</v>
      </c>
      <c r="FQC23" s="159" t="s">
        <v>295</v>
      </c>
      <c r="FQD23" s="159" t="s">
        <v>295</v>
      </c>
      <c r="FQE23" s="159" t="s">
        <v>295</v>
      </c>
      <c r="FQF23" s="159" t="s">
        <v>295</v>
      </c>
      <c r="FQG23" s="159" t="s">
        <v>295</v>
      </c>
      <c r="FQH23" s="159" t="s">
        <v>295</v>
      </c>
      <c r="FQI23" s="159" t="s">
        <v>295</v>
      </c>
      <c r="FQJ23" s="159" t="s">
        <v>295</v>
      </c>
      <c r="FQK23" s="159" t="s">
        <v>295</v>
      </c>
      <c r="FQL23" s="159" t="s">
        <v>295</v>
      </c>
      <c r="FQM23" s="159" t="s">
        <v>295</v>
      </c>
      <c r="FQN23" s="159" t="s">
        <v>295</v>
      </c>
      <c r="FQO23" s="159" t="s">
        <v>295</v>
      </c>
      <c r="FQP23" s="159" t="s">
        <v>295</v>
      </c>
      <c r="FQQ23" s="159" t="s">
        <v>295</v>
      </c>
      <c r="FQR23" s="159" t="s">
        <v>295</v>
      </c>
      <c r="FQS23" s="159" t="s">
        <v>295</v>
      </c>
      <c r="FQT23" s="159" t="s">
        <v>295</v>
      </c>
      <c r="FQU23" s="159" t="s">
        <v>295</v>
      </c>
      <c r="FQV23" s="159" t="s">
        <v>295</v>
      </c>
      <c r="FQW23" s="159" t="s">
        <v>295</v>
      </c>
      <c r="FQX23" s="159" t="s">
        <v>295</v>
      </c>
      <c r="FQY23" s="159" t="s">
        <v>295</v>
      </c>
      <c r="FQZ23" s="159" t="s">
        <v>295</v>
      </c>
      <c r="FRA23" s="159" t="s">
        <v>295</v>
      </c>
      <c r="FRB23" s="159" t="s">
        <v>295</v>
      </c>
      <c r="FRC23" s="159" t="s">
        <v>295</v>
      </c>
      <c r="FRD23" s="159" t="s">
        <v>295</v>
      </c>
      <c r="FRE23" s="159" t="s">
        <v>295</v>
      </c>
      <c r="FRF23" s="159" t="s">
        <v>295</v>
      </c>
      <c r="FRG23" s="159" t="s">
        <v>295</v>
      </c>
      <c r="FRH23" s="159" t="s">
        <v>295</v>
      </c>
      <c r="FRI23" s="159" t="s">
        <v>295</v>
      </c>
      <c r="FRJ23" s="159" t="s">
        <v>295</v>
      </c>
      <c r="FRK23" s="159" t="s">
        <v>295</v>
      </c>
      <c r="FRL23" s="159" t="s">
        <v>295</v>
      </c>
      <c r="FRM23" s="159" t="s">
        <v>295</v>
      </c>
      <c r="FRN23" s="159" t="s">
        <v>295</v>
      </c>
      <c r="FRO23" s="159" t="s">
        <v>295</v>
      </c>
      <c r="FRP23" s="159" t="s">
        <v>295</v>
      </c>
      <c r="FRQ23" s="159" t="s">
        <v>295</v>
      </c>
      <c r="FRR23" s="159" t="s">
        <v>295</v>
      </c>
      <c r="FRS23" s="159" t="s">
        <v>295</v>
      </c>
      <c r="FRT23" s="159" t="s">
        <v>295</v>
      </c>
      <c r="FRU23" s="159" t="s">
        <v>295</v>
      </c>
      <c r="FRV23" s="159" t="s">
        <v>295</v>
      </c>
      <c r="FRW23" s="159" t="s">
        <v>295</v>
      </c>
      <c r="FRX23" s="159" t="s">
        <v>295</v>
      </c>
      <c r="FRY23" s="159" t="s">
        <v>295</v>
      </c>
      <c r="FRZ23" s="159" t="s">
        <v>295</v>
      </c>
      <c r="FSA23" s="159" t="s">
        <v>295</v>
      </c>
      <c r="FSB23" s="159" t="s">
        <v>295</v>
      </c>
      <c r="FSC23" s="159" t="s">
        <v>295</v>
      </c>
      <c r="FSD23" s="159" t="s">
        <v>295</v>
      </c>
      <c r="FSE23" s="159" t="s">
        <v>295</v>
      </c>
      <c r="FSF23" s="159" t="s">
        <v>295</v>
      </c>
      <c r="FSG23" s="159" t="s">
        <v>295</v>
      </c>
      <c r="FSH23" s="159" t="s">
        <v>295</v>
      </c>
      <c r="FSI23" s="159" t="s">
        <v>295</v>
      </c>
      <c r="FSJ23" s="159" t="s">
        <v>295</v>
      </c>
      <c r="FSK23" s="159" t="s">
        <v>295</v>
      </c>
      <c r="FSL23" s="159" t="s">
        <v>295</v>
      </c>
      <c r="FSM23" s="159" t="s">
        <v>295</v>
      </c>
      <c r="FSN23" s="159" t="s">
        <v>295</v>
      </c>
      <c r="FSO23" s="159" t="s">
        <v>295</v>
      </c>
      <c r="FSP23" s="159" t="s">
        <v>295</v>
      </c>
      <c r="FSQ23" s="159" t="s">
        <v>295</v>
      </c>
      <c r="FSR23" s="159" t="s">
        <v>295</v>
      </c>
      <c r="FSS23" s="159" t="s">
        <v>295</v>
      </c>
      <c r="FST23" s="159" t="s">
        <v>295</v>
      </c>
      <c r="FSU23" s="159" t="s">
        <v>295</v>
      </c>
      <c r="FSV23" s="159" t="s">
        <v>295</v>
      </c>
      <c r="FSW23" s="159" t="s">
        <v>295</v>
      </c>
      <c r="FSX23" s="159" t="s">
        <v>295</v>
      </c>
      <c r="FSY23" s="159" t="s">
        <v>295</v>
      </c>
      <c r="FSZ23" s="159" t="s">
        <v>295</v>
      </c>
      <c r="FTA23" s="159" t="s">
        <v>295</v>
      </c>
      <c r="FTB23" s="159" t="s">
        <v>295</v>
      </c>
      <c r="FTC23" s="159" t="s">
        <v>295</v>
      </c>
      <c r="FTD23" s="159" t="s">
        <v>295</v>
      </c>
      <c r="FTE23" s="159" t="s">
        <v>295</v>
      </c>
      <c r="FTF23" s="159" t="s">
        <v>295</v>
      </c>
      <c r="FTG23" s="159" t="s">
        <v>295</v>
      </c>
      <c r="FTH23" s="159" t="s">
        <v>295</v>
      </c>
      <c r="FTI23" s="159" t="s">
        <v>295</v>
      </c>
      <c r="FTJ23" s="159" t="s">
        <v>295</v>
      </c>
      <c r="FTK23" s="159" t="s">
        <v>295</v>
      </c>
      <c r="FTL23" s="159" t="s">
        <v>295</v>
      </c>
      <c r="FTM23" s="159" t="s">
        <v>295</v>
      </c>
      <c r="FTN23" s="159" t="s">
        <v>295</v>
      </c>
      <c r="FTO23" s="159" t="s">
        <v>295</v>
      </c>
      <c r="FTP23" s="159" t="s">
        <v>295</v>
      </c>
      <c r="FTQ23" s="159" t="s">
        <v>295</v>
      </c>
      <c r="FTR23" s="159" t="s">
        <v>295</v>
      </c>
      <c r="FTS23" s="159" t="s">
        <v>295</v>
      </c>
      <c r="FTT23" s="159" t="s">
        <v>295</v>
      </c>
      <c r="FTU23" s="159" t="s">
        <v>295</v>
      </c>
      <c r="FTV23" s="159" t="s">
        <v>295</v>
      </c>
      <c r="FTW23" s="159" t="s">
        <v>295</v>
      </c>
      <c r="FTX23" s="159" t="s">
        <v>295</v>
      </c>
      <c r="FTY23" s="159" t="s">
        <v>295</v>
      </c>
      <c r="FTZ23" s="159" t="s">
        <v>295</v>
      </c>
      <c r="FUA23" s="159" t="s">
        <v>295</v>
      </c>
      <c r="FUB23" s="159" t="s">
        <v>295</v>
      </c>
      <c r="FUC23" s="159" t="s">
        <v>295</v>
      </c>
      <c r="FUD23" s="159" t="s">
        <v>295</v>
      </c>
      <c r="FUE23" s="159" t="s">
        <v>295</v>
      </c>
      <c r="FUF23" s="159" t="s">
        <v>295</v>
      </c>
      <c r="FUG23" s="159" t="s">
        <v>295</v>
      </c>
      <c r="FUH23" s="159" t="s">
        <v>295</v>
      </c>
      <c r="FUI23" s="159" t="s">
        <v>295</v>
      </c>
      <c r="FUJ23" s="159" t="s">
        <v>295</v>
      </c>
      <c r="FUK23" s="159" t="s">
        <v>295</v>
      </c>
      <c r="FUL23" s="159" t="s">
        <v>295</v>
      </c>
      <c r="FUM23" s="159" t="s">
        <v>295</v>
      </c>
      <c r="FUN23" s="159" t="s">
        <v>295</v>
      </c>
      <c r="FUO23" s="159" t="s">
        <v>295</v>
      </c>
      <c r="FUP23" s="159" t="s">
        <v>295</v>
      </c>
      <c r="FUQ23" s="159" t="s">
        <v>295</v>
      </c>
      <c r="FUR23" s="159" t="s">
        <v>295</v>
      </c>
      <c r="FUS23" s="159" t="s">
        <v>295</v>
      </c>
      <c r="FUT23" s="159" t="s">
        <v>295</v>
      </c>
      <c r="FUU23" s="159" t="s">
        <v>295</v>
      </c>
      <c r="FUV23" s="159" t="s">
        <v>295</v>
      </c>
      <c r="FUW23" s="159" t="s">
        <v>295</v>
      </c>
      <c r="FUX23" s="159" t="s">
        <v>295</v>
      </c>
      <c r="FUY23" s="159" t="s">
        <v>295</v>
      </c>
      <c r="FUZ23" s="159" t="s">
        <v>295</v>
      </c>
      <c r="FVA23" s="159" t="s">
        <v>295</v>
      </c>
      <c r="FVB23" s="159" t="s">
        <v>295</v>
      </c>
      <c r="FVC23" s="159" t="s">
        <v>295</v>
      </c>
      <c r="FVD23" s="159" t="s">
        <v>295</v>
      </c>
      <c r="FVE23" s="159" t="s">
        <v>295</v>
      </c>
      <c r="FVF23" s="159" t="s">
        <v>295</v>
      </c>
      <c r="FVG23" s="159" t="s">
        <v>295</v>
      </c>
      <c r="FVH23" s="159" t="s">
        <v>295</v>
      </c>
      <c r="FVI23" s="159" t="s">
        <v>295</v>
      </c>
      <c r="FVJ23" s="159" t="s">
        <v>295</v>
      </c>
      <c r="FVK23" s="159" t="s">
        <v>295</v>
      </c>
      <c r="FVL23" s="159" t="s">
        <v>295</v>
      </c>
      <c r="FVM23" s="159" t="s">
        <v>295</v>
      </c>
      <c r="FVN23" s="159" t="s">
        <v>295</v>
      </c>
      <c r="FVO23" s="159" t="s">
        <v>295</v>
      </c>
      <c r="FVP23" s="159" t="s">
        <v>295</v>
      </c>
      <c r="FVQ23" s="159" t="s">
        <v>295</v>
      </c>
      <c r="FVR23" s="159" t="s">
        <v>295</v>
      </c>
      <c r="FVS23" s="159" t="s">
        <v>295</v>
      </c>
      <c r="FVT23" s="159" t="s">
        <v>295</v>
      </c>
      <c r="FVU23" s="159" t="s">
        <v>295</v>
      </c>
      <c r="FVV23" s="159" t="s">
        <v>295</v>
      </c>
      <c r="FVW23" s="159" t="s">
        <v>295</v>
      </c>
      <c r="FVX23" s="159" t="s">
        <v>295</v>
      </c>
      <c r="FVY23" s="159" t="s">
        <v>295</v>
      </c>
      <c r="FVZ23" s="159" t="s">
        <v>295</v>
      </c>
      <c r="FWA23" s="159" t="s">
        <v>295</v>
      </c>
      <c r="FWB23" s="159" t="s">
        <v>295</v>
      </c>
      <c r="FWC23" s="159" t="s">
        <v>295</v>
      </c>
      <c r="FWD23" s="159" t="s">
        <v>295</v>
      </c>
      <c r="FWE23" s="159" t="s">
        <v>295</v>
      </c>
      <c r="FWF23" s="159" t="s">
        <v>295</v>
      </c>
      <c r="FWG23" s="159" t="s">
        <v>295</v>
      </c>
      <c r="FWH23" s="159" t="s">
        <v>295</v>
      </c>
      <c r="FWI23" s="159" t="s">
        <v>295</v>
      </c>
      <c r="FWJ23" s="159" t="s">
        <v>295</v>
      </c>
      <c r="FWK23" s="159" t="s">
        <v>295</v>
      </c>
      <c r="FWL23" s="159" t="s">
        <v>295</v>
      </c>
      <c r="FWM23" s="159" t="s">
        <v>295</v>
      </c>
      <c r="FWN23" s="159" t="s">
        <v>295</v>
      </c>
      <c r="FWO23" s="159" t="s">
        <v>295</v>
      </c>
      <c r="FWP23" s="159" t="s">
        <v>295</v>
      </c>
      <c r="FWQ23" s="159" t="s">
        <v>295</v>
      </c>
      <c r="FWR23" s="159" t="s">
        <v>295</v>
      </c>
      <c r="FWS23" s="159" t="s">
        <v>295</v>
      </c>
      <c r="FWT23" s="159" t="s">
        <v>295</v>
      </c>
      <c r="FWU23" s="159" t="s">
        <v>295</v>
      </c>
      <c r="FWV23" s="159" t="s">
        <v>295</v>
      </c>
      <c r="FWW23" s="159" t="s">
        <v>295</v>
      </c>
      <c r="FWX23" s="159" t="s">
        <v>295</v>
      </c>
      <c r="FWY23" s="159" t="s">
        <v>295</v>
      </c>
      <c r="FWZ23" s="159" t="s">
        <v>295</v>
      </c>
      <c r="FXA23" s="159" t="s">
        <v>295</v>
      </c>
      <c r="FXB23" s="159" t="s">
        <v>295</v>
      </c>
      <c r="FXC23" s="159" t="s">
        <v>295</v>
      </c>
      <c r="FXD23" s="159" t="s">
        <v>295</v>
      </c>
      <c r="FXE23" s="159" t="s">
        <v>295</v>
      </c>
      <c r="FXF23" s="159" t="s">
        <v>295</v>
      </c>
      <c r="FXG23" s="159" t="s">
        <v>295</v>
      </c>
      <c r="FXH23" s="159" t="s">
        <v>295</v>
      </c>
      <c r="FXI23" s="159" t="s">
        <v>295</v>
      </c>
      <c r="FXJ23" s="159" t="s">
        <v>295</v>
      </c>
      <c r="FXK23" s="159" t="s">
        <v>295</v>
      </c>
      <c r="FXL23" s="159" t="s">
        <v>295</v>
      </c>
      <c r="FXM23" s="159" t="s">
        <v>295</v>
      </c>
      <c r="FXN23" s="159" t="s">
        <v>295</v>
      </c>
      <c r="FXO23" s="159" t="s">
        <v>295</v>
      </c>
      <c r="FXP23" s="159" t="s">
        <v>295</v>
      </c>
      <c r="FXQ23" s="159" t="s">
        <v>295</v>
      </c>
      <c r="FXR23" s="159" t="s">
        <v>295</v>
      </c>
      <c r="FXS23" s="159" t="s">
        <v>295</v>
      </c>
      <c r="FXT23" s="159" t="s">
        <v>295</v>
      </c>
      <c r="FXU23" s="159" t="s">
        <v>295</v>
      </c>
      <c r="FXV23" s="159" t="s">
        <v>295</v>
      </c>
      <c r="FXW23" s="159" t="s">
        <v>295</v>
      </c>
      <c r="FXX23" s="159" t="s">
        <v>295</v>
      </c>
      <c r="FXY23" s="159" t="s">
        <v>295</v>
      </c>
      <c r="FXZ23" s="159" t="s">
        <v>295</v>
      </c>
      <c r="FYA23" s="159" t="s">
        <v>295</v>
      </c>
      <c r="FYB23" s="159" t="s">
        <v>295</v>
      </c>
      <c r="FYC23" s="159" t="s">
        <v>295</v>
      </c>
      <c r="FYD23" s="159" t="s">
        <v>295</v>
      </c>
      <c r="FYE23" s="159" t="s">
        <v>295</v>
      </c>
      <c r="FYF23" s="159" t="s">
        <v>295</v>
      </c>
      <c r="FYG23" s="159" t="s">
        <v>295</v>
      </c>
      <c r="FYH23" s="159" t="s">
        <v>295</v>
      </c>
      <c r="FYI23" s="159" t="s">
        <v>295</v>
      </c>
      <c r="FYJ23" s="159" t="s">
        <v>295</v>
      </c>
      <c r="FYK23" s="159" t="s">
        <v>295</v>
      </c>
      <c r="FYL23" s="159" t="s">
        <v>295</v>
      </c>
      <c r="FYM23" s="159" t="s">
        <v>295</v>
      </c>
      <c r="FYN23" s="159" t="s">
        <v>295</v>
      </c>
      <c r="FYO23" s="159" t="s">
        <v>295</v>
      </c>
      <c r="FYP23" s="159" t="s">
        <v>295</v>
      </c>
      <c r="FYQ23" s="159" t="s">
        <v>295</v>
      </c>
      <c r="FYR23" s="159" t="s">
        <v>295</v>
      </c>
      <c r="FYS23" s="159" t="s">
        <v>295</v>
      </c>
      <c r="FYT23" s="159" t="s">
        <v>295</v>
      </c>
      <c r="FYU23" s="159" t="s">
        <v>295</v>
      </c>
      <c r="FYV23" s="159" t="s">
        <v>295</v>
      </c>
      <c r="FYW23" s="159" t="s">
        <v>295</v>
      </c>
      <c r="FYX23" s="159" t="s">
        <v>295</v>
      </c>
      <c r="FYY23" s="159" t="s">
        <v>295</v>
      </c>
      <c r="FYZ23" s="159" t="s">
        <v>295</v>
      </c>
      <c r="FZA23" s="159" t="s">
        <v>295</v>
      </c>
      <c r="FZB23" s="159" t="s">
        <v>295</v>
      </c>
      <c r="FZC23" s="159" t="s">
        <v>295</v>
      </c>
      <c r="FZD23" s="159" t="s">
        <v>295</v>
      </c>
      <c r="FZE23" s="159" t="s">
        <v>295</v>
      </c>
      <c r="FZF23" s="159" t="s">
        <v>295</v>
      </c>
      <c r="FZG23" s="159" t="s">
        <v>295</v>
      </c>
      <c r="FZH23" s="159" t="s">
        <v>295</v>
      </c>
      <c r="FZI23" s="159" t="s">
        <v>295</v>
      </c>
      <c r="FZJ23" s="159" t="s">
        <v>295</v>
      </c>
      <c r="FZK23" s="159" t="s">
        <v>295</v>
      </c>
      <c r="FZL23" s="159" t="s">
        <v>295</v>
      </c>
      <c r="FZM23" s="159" t="s">
        <v>295</v>
      </c>
      <c r="FZN23" s="159" t="s">
        <v>295</v>
      </c>
      <c r="FZO23" s="159" t="s">
        <v>295</v>
      </c>
      <c r="FZP23" s="159" t="s">
        <v>295</v>
      </c>
      <c r="FZQ23" s="159" t="s">
        <v>295</v>
      </c>
      <c r="FZR23" s="159" t="s">
        <v>295</v>
      </c>
      <c r="FZS23" s="159" t="s">
        <v>295</v>
      </c>
      <c r="FZT23" s="159" t="s">
        <v>295</v>
      </c>
      <c r="FZU23" s="159" t="s">
        <v>295</v>
      </c>
      <c r="FZV23" s="159" t="s">
        <v>295</v>
      </c>
      <c r="FZW23" s="159" t="s">
        <v>295</v>
      </c>
      <c r="FZX23" s="159" t="s">
        <v>295</v>
      </c>
      <c r="FZY23" s="159" t="s">
        <v>295</v>
      </c>
      <c r="FZZ23" s="159" t="s">
        <v>295</v>
      </c>
      <c r="GAA23" s="159" t="s">
        <v>295</v>
      </c>
      <c r="GAB23" s="159" t="s">
        <v>295</v>
      </c>
      <c r="GAC23" s="159" t="s">
        <v>295</v>
      </c>
      <c r="GAD23" s="159" t="s">
        <v>295</v>
      </c>
      <c r="GAE23" s="159" t="s">
        <v>295</v>
      </c>
      <c r="GAF23" s="159" t="s">
        <v>295</v>
      </c>
      <c r="GAG23" s="159" t="s">
        <v>295</v>
      </c>
      <c r="GAH23" s="159" t="s">
        <v>295</v>
      </c>
      <c r="GAI23" s="159" t="s">
        <v>295</v>
      </c>
      <c r="GAJ23" s="159" t="s">
        <v>295</v>
      </c>
      <c r="GAK23" s="159" t="s">
        <v>295</v>
      </c>
      <c r="GAL23" s="159" t="s">
        <v>295</v>
      </c>
      <c r="GAM23" s="159" t="s">
        <v>295</v>
      </c>
      <c r="GAN23" s="159" t="s">
        <v>295</v>
      </c>
      <c r="GAO23" s="159" t="s">
        <v>295</v>
      </c>
      <c r="GAP23" s="159" t="s">
        <v>295</v>
      </c>
      <c r="GAQ23" s="159" t="s">
        <v>295</v>
      </c>
      <c r="GAR23" s="159" t="s">
        <v>295</v>
      </c>
      <c r="GAS23" s="159" t="s">
        <v>295</v>
      </c>
      <c r="GAT23" s="159" t="s">
        <v>295</v>
      </c>
      <c r="GAU23" s="159" t="s">
        <v>295</v>
      </c>
      <c r="GAV23" s="159" t="s">
        <v>295</v>
      </c>
      <c r="GAW23" s="159" t="s">
        <v>295</v>
      </c>
      <c r="GAX23" s="159" t="s">
        <v>295</v>
      </c>
      <c r="GAY23" s="159" t="s">
        <v>295</v>
      </c>
      <c r="GAZ23" s="159" t="s">
        <v>295</v>
      </c>
      <c r="GBA23" s="159" t="s">
        <v>295</v>
      </c>
      <c r="GBB23" s="159" t="s">
        <v>295</v>
      </c>
      <c r="GBC23" s="159" t="s">
        <v>295</v>
      </c>
      <c r="GBD23" s="159" t="s">
        <v>295</v>
      </c>
      <c r="GBE23" s="159" t="s">
        <v>295</v>
      </c>
      <c r="GBF23" s="159" t="s">
        <v>295</v>
      </c>
      <c r="GBG23" s="159" t="s">
        <v>295</v>
      </c>
      <c r="GBH23" s="159" t="s">
        <v>295</v>
      </c>
      <c r="GBI23" s="159" t="s">
        <v>295</v>
      </c>
      <c r="GBJ23" s="159" t="s">
        <v>295</v>
      </c>
      <c r="GBK23" s="159" t="s">
        <v>295</v>
      </c>
      <c r="GBL23" s="159" t="s">
        <v>295</v>
      </c>
      <c r="GBM23" s="159" t="s">
        <v>295</v>
      </c>
      <c r="GBN23" s="159" t="s">
        <v>295</v>
      </c>
      <c r="GBO23" s="159" t="s">
        <v>295</v>
      </c>
      <c r="GBP23" s="159" t="s">
        <v>295</v>
      </c>
      <c r="GBQ23" s="159" t="s">
        <v>295</v>
      </c>
      <c r="GBR23" s="159" t="s">
        <v>295</v>
      </c>
      <c r="GBS23" s="159" t="s">
        <v>295</v>
      </c>
      <c r="GBT23" s="159" t="s">
        <v>295</v>
      </c>
      <c r="GBU23" s="159" t="s">
        <v>295</v>
      </c>
      <c r="GBV23" s="159" t="s">
        <v>295</v>
      </c>
      <c r="GBW23" s="159" t="s">
        <v>295</v>
      </c>
      <c r="GBX23" s="159" t="s">
        <v>295</v>
      </c>
      <c r="GBY23" s="159" t="s">
        <v>295</v>
      </c>
      <c r="GBZ23" s="159" t="s">
        <v>295</v>
      </c>
      <c r="GCA23" s="159" t="s">
        <v>295</v>
      </c>
      <c r="GCB23" s="159" t="s">
        <v>295</v>
      </c>
      <c r="GCC23" s="159" t="s">
        <v>295</v>
      </c>
      <c r="GCD23" s="159" t="s">
        <v>295</v>
      </c>
      <c r="GCE23" s="159" t="s">
        <v>295</v>
      </c>
      <c r="GCF23" s="159" t="s">
        <v>295</v>
      </c>
      <c r="GCG23" s="159" t="s">
        <v>295</v>
      </c>
      <c r="GCH23" s="159" t="s">
        <v>295</v>
      </c>
      <c r="GCI23" s="159" t="s">
        <v>295</v>
      </c>
      <c r="GCJ23" s="159" t="s">
        <v>295</v>
      </c>
      <c r="GCK23" s="159" t="s">
        <v>295</v>
      </c>
      <c r="GCL23" s="159" t="s">
        <v>295</v>
      </c>
      <c r="GCM23" s="159" t="s">
        <v>295</v>
      </c>
      <c r="GCN23" s="159" t="s">
        <v>295</v>
      </c>
      <c r="GCO23" s="159" t="s">
        <v>295</v>
      </c>
      <c r="GCP23" s="159" t="s">
        <v>295</v>
      </c>
      <c r="GCQ23" s="159" t="s">
        <v>295</v>
      </c>
      <c r="GCR23" s="159" t="s">
        <v>295</v>
      </c>
      <c r="GCS23" s="159" t="s">
        <v>295</v>
      </c>
      <c r="GCT23" s="159" t="s">
        <v>295</v>
      </c>
      <c r="GCU23" s="159" t="s">
        <v>295</v>
      </c>
      <c r="GCV23" s="159" t="s">
        <v>295</v>
      </c>
      <c r="GCW23" s="159" t="s">
        <v>295</v>
      </c>
      <c r="GCX23" s="159" t="s">
        <v>295</v>
      </c>
      <c r="GCY23" s="159" t="s">
        <v>295</v>
      </c>
      <c r="GCZ23" s="159" t="s">
        <v>295</v>
      </c>
      <c r="GDA23" s="159" t="s">
        <v>295</v>
      </c>
      <c r="GDB23" s="159" t="s">
        <v>295</v>
      </c>
      <c r="GDC23" s="159" t="s">
        <v>295</v>
      </c>
      <c r="GDD23" s="159" t="s">
        <v>295</v>
      </c>
      <c r="GDE23" s="159" t="s">
        <v>295</v>
      </c>
      <c r="GDF23" s="159" t="s">
        <v>295</v>
      </c>
      <c r="GDG23" s="159" t="s">
        <v>295</v>
      </c>
      <c r="GDH23" s="159" t="s">
        <v>295</v>
      </c>
      <c r="GDI23" s="159" t="s">
        <v>295</v>
      </c>
      <c r="GDJ23" s="159" t="s">
        <v>295</v>
      </c>
      <c r="GDK23" s="159" t="s">
        <v>295</v>
      </c>
      <c r="GDL23" s="159" t="s">
        <v>295</v>
      </c>
      <c r="GDM23" s="159" t="s">
        <v>295</v>
      </c>
      <c r="GDN23" s="159" t="s">
        <v>295</v>
      </c>
      <c r="GDO23" s="159" t="s">
        <v>295</v>
      </c>
      <c r="GDP23" s="159" t="s">
        <v>295</v>
      </c>
      <c r="GDQ23" s="159" t="s">
        <v>295</v>
      </c>
      <c r="GDR23" s="159" t="s">
        <v>295</v>
      </c>
      <c r="GDS23" s="159" t="s">
        <v>295</v>
      </c>
      <c r="GDT23" s="159" t="s">
        <v>295</v>
      </c>
      <c r="GDU23" s="159" t="s">
        <v>295</v>
      </c>
      <c r="GDV23" s="159" t="s">
        <v>295</v>
      </c>
      <c r="GDW23" s="159" t="s">
        <v>295</v>
      </c>
      <c r="GDX23" s="159" t="s">
        <v>295</v>
      </c>
      <c r="GDY23" s="159" t="s">
        <v>295</v>
      </c>
      <c r="GDZ23" s="159" t="s">
        <v>295</v>
      </c>
      <c r="GEA23" s="159" t="s">
        <v>295</v>
      </c>
      <c r="GEB23" s="159" t="s">
        <v>295</v>
      </c>
      <c r="GEC23" s="159" t="s">
        <v>295</v>
      </c>
      <c r="GED23" s="159" t="s">
        <v>295</v>
      </c>
      <c r="GEE23" s="159" t="s">
        <v>295</v>
      </c>
      <c r="GEF23" s="159" t="s">
        <v>295</v>
      </c>
      <c r="GEG23" s="159" t="s">
        <v>295</v>
      </c>
      <c r="GEH23" s="159" t="s">
        <v>295</v>
      </c>
      <c r="GEI23" s="159" t="s">
        <v>295</v>
      </c>
      <c r="GEJ23" s="159" t="s">
        <v>295</v>
      </c>
      <c r="GEK23" s="159" t="s">
        <v>295</v>
      </c>
      <c r="GEL23" s="159" t="s">
        <v>295</v>
      </c>
      <c r="GEM23" s="159" t="s">
        <v>295</v>
      </c>
      <c r="GEN23" s="159" t="s">
        <v>295</v>
      </c>
      <c r="GEO23" s="159" t="s">
        <v>295</v>
      </c>
      <c r="GEP23" s="159" t="s">
        <v>295</v>
      </c>
      <c r="GEQ23" s="159" t="s">
        <v>295</v>
      </c>
      <c r="GER23" s="159" t="s">
        <v>295</v>
      </c>
      <c r="GES23" s="159" t="s">
        <v>295</v>
      </c>
      <c r="GET23" s="159" t="s">
        <v>295</v>
      </c>
      <c r="GEU23" s="159" t="s">
        <v>295</v>
      </c>
      <c r="GEV23" s="159" t="s">
        <v>295</v>
      </c>
      <c r="GEW23" s="159" t="s">
        <v>295</v>
      </c>
      <c r="GEX23" s="159" t="s">
        <v>295</v>
      </c>
      <c r="GEY23" s="159" t="s">
        <v>295</v>
      </c>
      <c r="GEZ23" s="159" t="s">
        <v>295</v>
      </c>
      <c r="GFA23" s="159" t="s">
        <v>295</v>
      </c>
      <c r="GFB23" s="159" t="s">
        <v>295</v>
      </c>
      <c r="GFC23" s="159" t="s">
        <v>295</v>
      </c>
      <c r="GFD23" s="159" t="s">
        <v>295</v>
      </c>
      <c r="GFE23" s="159" t="s">
        <v>295</v>
      </c>
      <c r="GFF23" s="159" t="s">
        <v>295</v>
      </c>
      <c r="GFG23" s="159" t="s">
        <v>295</v>
      </c>
      <c r="GFH23" s="159" t="s">
        <v>295</v>
      </c>
      <c r="GFI23" s="159" t="s">
        <v>295</v>
      </c>
      <c r="GFJ23" s="159" t="s">
        <v>295</v>
      </c>
      <c r="GFK23" s="159" t="s">
        <v>295</v>
      </c>
      <c r="GFL23" s="159" t="s">
        <v>295</v>
      </c>
      <c r="GFM23" s="159" t="s">
        <v>295</v>
      </c>
      <c r="GFN23" s="159" t="s">
        <v>295</v>
      </c>
      <c r="GFO23" s="159" t="s">
        <v>295</v>
      </c>
      <c r="GFP23" s="159" t="s">
        <v>295</v>
      </c>
      <c r="GFQ23" s="159" t="s">
        <v>295</v>
      </c>
      <c r="GFR23" s="159" t="s">
        <v>295</v>
      </c>
      <c r="GFS23" s="159" t="s">
        <v>295</v>
      </c>
      <c r="GFT23" s="159" t="s">
        <v>295</v>
      </c>
      <c r="GFU23" s="159" t="s">
        <v>295</v>
      </c>
      <c r="GFV23" s="159" t="s">
        <v>295</v>
      </c>
      <c r="GFW23" s="159" t="s">
        <v>295</v>
      </c>
      <c r="GFX23" s="159" t="s">
        <v>295</v>
      </c>
      <c r="GFY23" s="159" t="s">
        <v>295</v>
      </c>
      <c r="GFZ23" s="159" t="s">
        <v>295</v>
      </c>
      <c r="GGA23" s="159" t="s">
        <v>295</v>
      </c>
      <c r="GGB23" s="159" t="s">
        <v>295</v>
      </c>
      <c r="GGC23" s="159" t="s">
        <v>295</v>
      </c>
      <c r="GGD23" s="159" t="s">
        <v>295</v>
      </c>
      <c r="GGE23" s="159" t="s">
        <v>295</v>
      </c>
      <c r="GGF23" s="159" t="s">
        <v>295</v>
      </c>
      <c r="GGG23" s="159" t="s">
        <v>295</v>
      </c>
      <c r="GGH23" s="159" t="s">
        <v>295</v>
      </c>
      <c r="GGI23" s="159" t="s">
        <v>295</v>
      </c>
      <c r="GGJ23" s="159" t="s">
        <v>295</v>
      </c>
      <c r="GGK23" s="159" t="s">
        <v>295</v>
      </c>
      <c r="GGL23" s="159" t="s">
        <v>295</v>
      </c>
      <c r="GGM23" s="159" t="s">
        <v>295</v>
      </c>
      <c r="GGN23" s="159" t="s">
        <v>295</v>
      </c>
      <c r="GGO23" s="159" t="s">
        <v>295</v>
      </c>
      <c r="GGP23" s="159" t="s">
        <v>295</v>
      </c>
      <c r="GGQ23" s="159" t="s">
        <v>295</v>
      </c>
      <c r="GGR23" s="159" t="s">
        <v>295</v>
      </c>
      <c r="GGS23" s="159" t="s">
        <v>295</v>
      </c>
      <c r="GGT23" s="159" t="s">
        <v>295</v>
      </c>
      <c r="GGU23" s="159" t="s">
        <v>295</v>
      </c>
      <c r="GGV23" s="159" t="s">
        <v>295</v>
      </c>
      <c r="GGW23" s="159" t="s">
        <v>295</v>
      </c>
      <c r="GGX23" s="159" t="s">
        <v>295</v>
      </c>
      <c r="GGY23" s="159" t="s">
        <v>295</v>
      </c>
      <c r="GGZ23" s="159" t="s">
        <v>295</v>
      </c>
      <c r="GHA23" s="159" t="s">
        <v>295</v>
      </c>
      <c r="GHB23" s="159" t="s">
        <v>295</v>
      </c>
      <c r="GHC23" s="159" t="s">
        <v>295</v>
      </c>
      <c r="GHD23" s="159" t="s">
        <v>295</v>
      </c>
      <c r="GHE23" s="159" t="s">
        <v>295</v>
      </c>
      <c r="GHF23" s="159" t="s">
        <v>295</v>
      </c>
      <c r="GHG23" s="159" t="s">
        <v>295</v>
      </c>
      <c r="GHH23" s="159" t="s">
        <v>295</v>
      </c>
      <c r="GHI23" s="159" t="s">
        <v>295</v>
      </c>
      <c r="GHJ23" s="159" t="s">
        <v>295</v>
      </c>
      <c r="GHK23" s="159" t="s">
        <v>295</v>
      </c>
      <c r="GHL23" s="159" t="s">
        <v>295</v>
      </c>
      <c r="GHM23" s="159" t="s">
        <v>295</v>
      </c>
      <c r="GHN23" s="159" t="s">
        <v>295</v>
      </c>
      <c r="GHO23" s="159" t="s">
        <v>295</v>
      </c>
      <c r="GHP23" s="159" t="s">
        <v>295</v>
      </c>
      <c r="GHQ23" s="159" t="s">
        <v>295</v>
      </c>
      <c r="GHR23" s="159" t="s">
        <v>295</v>
      </c>
      <c r="GHS23" s="159" t="s">
        <v>295</v>
      </c>
      <c r="GHT23" s="159" t="s">
        <v>295</v>
      </c>
      <c r="GHU23" s="159" t="s">
        <v>295</v>
      </c>
      <c r="GHV23" s="159" t="s">
        <v>295</v>
      </c>
      <c r="GHW23" s="159" t="s">
        <v>295</v>
      </c>
      <c r="GHX23" s="159" t="s">
        <v>295</v>
      </c>
      <c r="GHY23" s="159" t="s">
        <v>295</v>
      </c>
      <c r="GHZ23" s="159" t="s">
        <v>295</v>
      </c>
      <c r="GIA23" s="159" t="s">
        <v>295</v>
      </c>
      <c r="GIB23" s="159" t="s">
        <v>295</v>
      </c>
      <c r="GIC23" s="159" t="s">
        <v>295</v>
      </c>
      <c r="GID23" s="159" t="s">
        <v>295</v>
      </c>
      <c r="GIE23" s="159" t="s">
        <v>295</v>
      </c>
      <c r="GIF23" s="159" t="s">
        <v>295</v>
      </c>
      <c r="GIG23" s="159" t="s">
        <v>295</v>
      </c>
      <c r="GIH23" s="159" t="s">
        <v>295</v>
      </c>
      <c r="GII23" s="159" t="s">
        <v>295</v>
      </c>
      <c r="GIJ23" s="159" t="s">
        <v>295</v>
      </c>
      <c r="GIK23" s="159" t="s">
        <v>295</v>
      </c>
      <c r="GIL23" s="159" t="s">
        <v>295</v>
      </c>
      <c r="GIM23" s="159" t="s">
        <v>295</v>
      </c>
      <c r="GIN23" s="159" t="s">
        <v>295</v>
      </c>
      <c r="GIO23" s="159" t="s">
        <v>295</v>
      </c>
      <c r="GIP23" s="159" t="s">
        <v>295</v>
      </c>
      <c r="GIQ23" s="159" t="s">
        <v>295</v>
      </c>
      <c r="GIR23" s="159" t="s">
        <v>295</v>
      </c>
      <c r="GIS23" s="159" t="s">
        <v>295</v>
      </c>
      <c r="GIT23" s="159" t="s">
        <v>295</v>
      </c>
      <c r="GIU23" s="159" t="s">
        <v>295</v>
      </c>
      <c r="GIV23" s="159" t="s">
        <v>295</v>
      </c>
      <c r="GIW23" s="159" t="s">
        <v>295</v>
      </c>
      <c r="GIX23" s="159" t="s">
        <v>295</v>
      </c>
      <c r="GIY23" s="159" t="s">
        <v>295</v>
      </c>
      <c r="GIZ23" s="159" t="s">
        <v>295</v>
      </c>
      <c r="GJA23" s="159" t="s">
        <v>295</v>
      </c>
      <c r="GJB23" s="159" t="s">
        <v>295</v>
      </c>
      <c r="GJC23" s="159" t="s">
        <v>295</v>
      </c>
      <c r="GJD23" s="159" t="s">
        <v>295</v>
      </c>
      <c r="GJE23" s="159" t="s">
        <v>295</v>
      </c>
      <c r="GJF23" s="159" t="s">
        <v>295</v>
      </c>
      <c r="GJG23" s="159" t="s">
        <v>295</v>
      </c>
      <c r="GJH23" s="159" t="s">
        <v>295</v>
      </c>
      <c r="GJI23" s="159" t="s">
        <v>295</v>
      </c>
      <c r="GJJ23" s="159" t="s">
        <v>295</v>
      </c>
      <c r="GJK23" s="159" t="s">
        <v>295</v>
      </c>
      <c r="GJL23" s="159" t="s">
        <v>295</v>
      </c>
      <c r="GJM23" s="159" t="s">
        <v>295</v>
      </c>
      <c r="GJN23" s="159" t="s">
        <v>295</v>
      </c>
      <c r="GJO23" s="159" t="s">
        <v>295</v>
      </c>
      <c r="GJP23" s="159" t="s">
        <v>295</v>
      </c>
      <c r="GJQ23" s="159" t="s">
        <v>295</v>
      </c>
      <c r="GJR23" s="159" t="s">
        <v>295</v>
      </c>
      <c r="GJS23" s="159" t="s">
        <v>295</v>
      </c>
      <c r="GJT23" s="159" t="s">
        <v>295</v>
      </c>
      <c r="GJU23" s="159" t="s">
        <v>295</v>
      </c>
      <c r="GJV23" s="159" t="s">
        <v>295</v>
      </c>
      <c r="GJW23" s="159" t="s">
        <v>295</v>
      </c>
      <c r="GJX23" s="159" t="s">
        <v>295</v>
      </c>
      <c r="GJY23" s="159" t="s">
        <v>295</v>
      </c>
      <c r="GJZ23" s="159" t="s">
        <v>295</v>
      </c>
      <c r="GKA23" s="159" t="s">
        <v>295</v>
      </c>
      <c r="GKB23" s="159" t="s">
        <v>295</v>
      </c>
      <c r="GKC23" s="159" t="s">
        <v>295</v>
      </c>
      <c r="GKD23" s="159" t="s">
        <v>295</v>
      </c>
      <c r="GKE23" s="159" t="s">
        <v>295</v>
      </c>
      <c r="GKF23" s="159" t="s">
        <v>295</v>
      </c>
      <c r="GKG23" s="159" t="s">
        <v>295</v>
      </c>
      <c r="GKH23" s="159" t="s">
        <v>295</v>
      </c>
      <c r="GKI23" s="159" t="s">
        <v>295</v>
      </c>
      <c r="GKJ23" s="159" t="s">
        <v>295</v>
      </c>
      <c r="GKK23" s="159" t="s">
        <v>295</v>
      </c>
      <c r="GKL23" s="159" t="s">
        <v>295</v>
      </c>
      <c r="GKM23" s="159" t="s">
        <v>295</v>
      </c>
      <c r="GKN23" s="159" t="s">
        <v>295</v>
      </c>
      <c r="GKO23" s="159" t="s">
        <v>295</v>
      </c>
      <c r="GKP23" s="159" t="s">
        <v>295</v>
      </c>
      <c r="GKQ23" s="159" t="s">
        <v>295</v>
      </c>
      <c r="GKR23" s="159" t="s">
        <v>295</v>
      </c>
      <c r="GKS23" s="159" t="s">
        <v>295</v>
      </c>
      <c r="GKT23" s="159" t="s">
        <v>295</v>
      </c>
      <c r="GKU23" s="159" t="s">
        <v>295</v>
      </c>
      <c r="GKV23" s="159" t="s">
        <v>295</v>
      </c>
      <c r="GKW23" s="159" t="s">
        <v>295</v>
      </c>
      <c r="GKX23" s="159" t="s">
        <v>295</v>
      </c>
      <c r="GKY23" s="159" t="s">
        <v>295</v>
      </c>
      <c r="GKZ23" s="159" t="s">
        <v>295</v>
      </c>
      <c r="GLA23" s="159" t="s">
        <v>295</v>
      </c>
      <c r="GLB23" s="159" t="s">
        <v>295</v>
      </c>
      <c r="GLC23" s="159" t="s">
        <v>295</v>
      </c>
      <c r="GLD23" s="159" t="s">
        <v>295</v>
      </c>
      <c r="GLE23" s="159" t="s">
        <v>295</v>
      </c>
      <c r="GLF23" s="159" t="s">
        <v>295</v>
      </c>
      <c r="GLG23" s="159" t="s">
        <v>295</v>
      </c>
      <c r="GLH23" s="159" t="s">
        <v>295</v>
      </c>
      <c r="GLI23" s="159" t="s">
        <v>295</v>
      </c>
      <c r="GLJ23" s="159" t="s">
        <v>295</v>
      </c>
      <c r="GLK23" s="159" t="s">
        <v>295</v>
      </c>
      <c r="GLL23" s="159" t="s">
        <v>295</v>
      </c>
      <c r="GLM23" s="159" t="s">
        <v>295</v>
      </c>
      <c r="GLN23" s="159" t="s">
        <v>295</v>
      </c>
      <c r="GLO23" s="159" t="s">
        <v>295</v>
      </c>
      <c r="GLP23" s="159" t="s">
        <v>295</v>
      </c>
      <c r="GLQ23" s="159" t="s">
        <v>295</v>
      </c>
      <c r="GLR23" s="159" t="s">
        <v>295</v>
      </c>
      <c r="GLS23" s="159" t="s">
        <v>295</v>
      </c>
      <c r="GLT23" s="159" t="s">
        <v>295</v>
      </c>
      <c r="GLU23" s="159" t="s">
        <v>295</v>
      </c>
      <c r="GLV23" s="159" t="s">
        <v>295</v>
      </c>
      <c r="GLW23" s="159" t="s">
        <v>295</v>
      </c>
      <c r="GLX23" s="159" t="s">
        <v>295</v>
      </c>
      <c r="GLY23" s="159" t="s">
        <v>295</v>
      </c>
      <c r="GLZ23" s="159" t="s">
        <v>295</v>
      </c>
      <c r="GMA23" s="159" t="s">
        <v>295</v>
      </c>
      <c r="GMB23" s="159" t="s">
        <v>295</v>
      </c>
      <c r="GMC23" s="159" t="s">
        <v>295</v>
      </c>
      <c r="GMD23" s="159" t="s">
        <v>295</v>
      </c>
      <c r="GME23" s="159" t="s">
        <v>295</v>
      </c>
      <c r="GMF23" s="159" t="s">
        <v>295</v>
      </c>
      <c r="GMG23" s="159" t="s">
        <v>295</v>
      </c>
      <c r="GMH23" s="159" t="s">
        <v>295</v>
      </c>
      <c r="GMI23" s="159" t="s">
        <v>295</v>
      </c>
      <c r="GMJ23" s="159" t="s">
        <v>295</v>
      </c>
      <c r="GMK23" s="159" t="s">
        <v>295</v>
      </c>
      <c r="GML23" s="159" t="s">
        <v>295</v>
      </c>
      <c r="GMM23" s="159" t="s">
        <v>295</v>
      </c>
      <c r="GMN23" s="159" t="s">
        <v>295</v>
      </c>
      <c r="GMO23" s="159" t="s">
        <v>295</v>
      </c>
      <c r="GMP23" s="159" t="s">
        <v>295</v>
      </c>
      <c r="GMQ23" s="159" t="s">
        <v>295</v>
      </c>
      <c r="GMR23" s="159" t="s">
        <v>295</v>
      </c>
      <c r="GMS23" s="159" t="s">
        <v>295</v>
      </c>
      <c r="GMT23" s="159" t="s">
        <v>295</v>
      </c>
      <c r="GMU23" s="159" t="s">
        <v>295</v>
      </c>
      <c r="GMV23" s="159" t="s">
        <v>295</v>
      </c>
      <c r="GMW23" s="159" t="s">
        <v>295</v>
      </c>
      <c r="GMX23" s="159" t="s">
        <v>295</v>
      </c>
      <c r="GMY23" s="159" t="s">
        <v>295</v>
      </c>
      <c r="GMZ23" s="159" t="s">
        <v>295</v>
      </c>
      <c r="GNA23" s="159" t="s">
        <v>295</v>
      </c>
      <c r="GNB23" s="159" t="s">
        <v>295</v>
      </c>
      <c r="GNC23" s="159" t="s">
        <v>295</v>
      </c>
      <c r="GND23" s="159" t="s">
        <v>295</v>
      </c>
      <c r="GNE23" s="159" t="s">
        <v>295</v>
      </c>
      <c r="GNF23" s="159" t="s">
        <v>295</v>
      </c>
      <c r="GNG23" s="159" t="s">
        <v>295</v>
      </c>
      <c r="GNH23" s="159" t="s">
        <v>295</v>
      </c>
      <c r="GNI23" s="159" t="s">
        <v>295</v>
      </c>
      <c r="GNJ23" s="159" t="s">
        <v>295</v>
      </c>
      <c r="GNK23" s="159" t="s">
        <v>295</v>
      </c>
      <c r="GNL23" s="159" t="s">
        <v>295</v>
      </c>
      <c r="GNM23" s="159" t="s">
        <v>295</v>
      </c>
      <c r="GNN23" s="159" t="s">
        <v>295</v>
      </c>
      <c r="GNO23" s="159" t="s">
        <v>295</v>
      </c>
      <c r="GNP23" s="159" t="s">
        <v>295</v>
      </c>
      <c r="GNQ23" s="159" t="s">
        <v>295</v>
      </c>
      <c r="GNR23" s="159" t="s">
        <v>295</v>
      </c>
      <c r="GNS23" s="159" t="s">
        <v>295</v>
      </c>
      <c r="GNT23" s="159" t="s">
        <v>295</v>
      </c>
      <c r="GNU23" s="159" t="s">
        <v>295</v>
      </c>
      <c r="GNV23" s="159" t="s">
        <v>295</v>
      </c>
      <c r="GNW23" s="159" t="s">
        <v>295</v>
      </c>
      <c r="GNX23" s="159" t="s">
        <v>295</v>
      </c>
      <c r="GNY23" s="159" t="s">
        <v>295</v>
      </c>
      <c r="GNZ23" s="159" t="s">
        <v>295</v>
      </c>
      <c r="GOA23" s="159" t="s">
        <v>295</v>
      </c>
      <c r="GOB23" s="159" t="s">
        <v>295</v>
      </c>
      <c r="GOC23" s="159" t="s">
        <v>295</v>
      </c>
      <c r="GOD23" s="159" t="s">
        <v>295</v>
      </c>
      <c r="GOE23" s="159" t="s">
        <v>295</v>
      </c>
      <c r="GOF23" s="159" t="s">
        <v>295</v>
      </c>
      <c r="GOG23" s="159" t="s">
        <v>295</v>
      </c>
      <c r="GOH23" s="159" t="s">
        <v>295</v>
      </c>
      <c r="GOI23" s="159" t="s">
        <v>295</v>
      </c>
      <c r="GOJ23" s="159" t="s">
        <v>295</v>
      </c>
      <c r="GOK23" s="159" t="s">
        <v>295</v>
      </c>
      <c r="GOL23" s="159" t="s">
        <v>295</v>
      </c>
      <c r="GOM23" s="159" t="s">
        <v>295</v>
      </c>
      <c r="GON23" s="159" t="s">
        <v>295</v>
      </c>
      <c r="GOO23" s="159" t="s">
        <v>295</v>
      </c>
      <c r="GOP23" s="159" t="s">
        <v>295</v>
      </c>
      <c r="GOQ23" s="159" t="s">
        <v>295</v>
      </c>
      <c r="GOR23" s="159" t="s">
        <v>295</v>
      </c>
      <c r="GOS23" s="159" t="s">
        <v>295</v>
      </c>
      <c r="GOT23" s="159" t="s">
        <v>295</v>
      </c>
      <c r="GOU23" s="159" t="s">
        <v>295</v>
      </c>
      <c r="GOV23" s="159" t="s">
        <v>295</v>
      </c>
      <c r="GOW23" s="159" t="s">
        <v>295</v>
      </c>
      <c r="GOX23" s="159" t="s">
        <v>295</v>
      </c>
      <c r="GOY23" s="159" t="s">
        <v>295</v>
      </c>
      <c r="GOZ23" s="159" t="s">
        <v>295</v>
      </c>
      <c r="GPA23" s="159" t="s">
        <v>295</v>
      </c>
      <c r="GPB23" s="159" t="s">
        <v>295</v>
      </c>
      <c r="GPC23" s="159" t="s">
        <v>295</v>
      </c>
      <c r="GPD23" s="159" t="s">
        <v>295</v>
      </c>
      <c r="GPE23" s="159" t="s">
        <v>295</v>
      </c>
      <c r="GPF23" s="159" t="s">
        <v>295</v>
      </c>
      <c r="GPG23" s="159" t="s">
        <v>295</v>
      </c>
      <c r="GPH23" s="159" t="s">
        <v>295</v>
      </c>
      <c r="GPI23" s="159" t="s">
        <v>295</v>
      </c>
      <c r="GPJ23" s="159" t="s">
        <v>295</v>
      </c>
      <c r="GPK23" s="159" t="s">
        <v>295</v>
      </c>
      <c r="GPL23" s="159" t="s">
        <v>295</v>
      </c>
      <c r="GPM23" s="159" t="s">
        <v>295</v>
      </c>
      <c r="GPN23" s="159" t="s">
        <v>295</v>
      </c>
      <c r="GPO23" s="159" t="s">
        <v>295</v>
      </c>
      <c r="GPP23" s="159" t="s">
        <v>295</v>
      </c>
      <c r="GPQ23" s="159" t="s">
        <v>295</v>
      </c>
      <c r="GPR23" s="159" t="s">
        <v>295</v>
      </c>
      <c r="GPS23" s="159" t="s">
        <v>295</v>
      </c>
      <c r="GPT23" s="159" t="s">
        <v>295</v>
      </c>
      <c r="GPU23" s="159" t="s">
        <v>295</v>
      </c>
      <c r="GPV23" s="159" t="s">
        <v>295</v>
      </c>
      <c r="GPW23" s="159" t="s">
        <v>295</v>
      </c>
      <c r="GPX23" s="159" t="s">
        <v>295</v>
      </c>
      <c r="GPY23" s="159" t="s">
        <v>295</v>
      </c>
      <c r="GPZ23" s="159" t="s">
        <v>295</v>
      </c>
      <c r="GQA23" s="159" t="s">
        <v>295</v>
      </c>
      <c r="GQB23" s="159" t="s">
        <v>295</v>
      </c>
      <c r="GQC23" s="159" t="s">
        <v>295</v>
      </c>
      <c r="GQD23" s="159" t="s">
        <v>295</v>
      </c>
      <c r="GQE23" s="159" t="s">
        <v>295</v>
      </c>
      <c r="GQF23" s="159" t="s">
        <v>295</v>
      </c>
      <c r="GQG23" s="159" t="s">
        <v>295</v>
      </c>
      <c r="GQH23" s="159" t="s">
        <v>295</v>
      </c>
      <c r="GQI23" s="159" t="s">
        <v>295</v>
      </c>
      <c r="GQJ23" s="159" t="s">
        <v>295</v>
      </c>
      <c r="GQK23" s="159" t="s">
        <v>295</v>
      </c>
      <c r="GQL23" s="159" t="s">
        <v>295</v>
      </c>
      <c r="GQM23" s="159" t="s">
        <v>295</v>
      </c>
      <c r="GQN23" s="159" t="s">
        <v>295</v>
      </c>
      <c r="GQO23" s="159" t="s">
        <v>295</v>
      </c>
      <c r="GQP23" s="159" t="s">
        <v>295</v>
      </c>
      <c r="GQQ23" s="159" t="s">
        <v>295</v>
      </c>
      <c r="GQR23" s="159" t="s">
        <v>295</v>
      </c>
      <c r="GQS23" s="159" t="s">
        <v>295</v>
      </c>
      <c r="GQT23" s="159" t="s">
        <v>295</v>
      </c>
      <c r="GQU23" s="159" t="s">
        <v>295</v>
      </c>
      <c r="GQV23" s="159" t="s">
        <v>295</v>
      </c>
      <c r="GQW23" s="159" t="s">
        <v>295</v>
      </c>
      <c r="GQX23" s="159" t="s">
        <v>295</v>
      </c>
      <c r="GQY23" s="159" t="s">
        <v>295</v>
      </c>
      <c r="GQZ23" s="159" t="s">
        <v>295</v>
      </c>
      <c r="GRA23" s="159" t="s">
        <v>295</v>
      </c>
      <c r="GRB23" s="159" t="s">
        <v>295</v>
      </c>
      <c r="GRC23" s="159" t="s">
        <v>295</v>
      </c>
      <c r="GRD23" s="159" t="s">
        <v>295</v>
      </c>
      <c r="GRE23" s="159" t="s">
        <v>295</v>
      </c>
      <c r="GRF23" s="159" t="s">
        <v>295</v>
      </c>
      <c r="GRG23" s="159" t="s">
        <v>295</v>
      </c>
      <c r="GRH23" s="159" t="s">
        <v>295</v>
      </c>
      <c r="GRI23" s="159" t="s">
        <v>295</v>
      </c>
      <c r="GRJ23" s="159" t="s">
        <v>295</v>
      </c>
      <c r="GRK23" s="159" t="s">
        <v>295</v>
      </c>
      <c r="GRL23" s="159" t="s">
        <v>295</v>
      </c>
      <c r="GRM23" s="159" t="s">
        <v>295</v>
      </c>
      <c r="GRN23" s="159" t="s">
        <v>295</v>
      </c>
      <c r="GRO23" s="159" t="s">
        <v>295</v>
      </c>
      <c r="GRP23" s="159" t="s">
        <v>295</v>
      </c>
      <c r="GRQ23" s="159" t="s">
        <v>295</v>
      </c>
      <c r="GRR23" s="159" t="s">
        <v>295</v>
      </c>
      <c r="GRS23" s="159" t="s">
        <v>295</v>
      </c>
      <c r="GRT23" s="159" t="s">
        <v>295</v>
      </c>
      <c r="GRU23" s="159" t="s">
        <v>295</v>
      </c>
      <c r="GRV23" s="159" t="s">
        <v>295</v>
      </c>
      <c r="GRW23" s="159" t="s">
        <v>295</v>
      </c>
      <c r="GRX23" s="159" t="s">
        <v>295</v>
      </c>
      <c r="GRY23" s="159" t="s">
        <v>295</v>
      </c>
      <c r="GRZ23" s="159" t="s">
        <v>295</v>
      </c>
      <c r="GSA23" s="159" t="s">
        <v>295</v>
      </c>
      <c r="GSB23" s="159" t="s">
        <v>295</v>
      </c>
      <c r="GSC23" s="159" t="s">
        <v>295</v>
      </c>
      <c r="GSD23" s="159" t="s">
        <v>295</v>
      </c>
      <c r="GSE23" s="159" t="s">
        <v>295</v>
      </c>
      <c r="GSF23" s="159" t="s">
        <v>295</v>
      </c>
      <c r="GSG23" s="159" t="s">
        <v>295</v>
      </c>
      <c r="GSH23" s="159" t="s">
        <v>295</v>
      </c>
      <c r="GSI23" s="159" t="s">
        <v>295</v>
      </c>
      <c r="GSJ23" s="159" t="s">
        <v>295</v>
      </c>
      <c r="GSK23" s="159" t="s">
        <v>295</v>
      </c>
      <c r="GSL23" s="159" t="s">
        <v>295</v>
      </c>
      <c r="GSM23" s="159" t="s">
        <v>295</v>
      </c>
      <c r="GSN23" s="159" t="s">
        <v>295</v>
      </c>
      <c r="GSO23" s="159" t="s">
        <v>295</v>
      </c>
      <c r="GSP23" s="159" t="s">
        <v>295</v>
      </c>
      <c r="GSQ23" s="159" t="s">
        <v>295</v>
      </c>
      <c r="GSR23" s="159" t="s">
        <v>295</v>
      </c>
      <c r="GSS23" s="159" t="s">
        <v>295</v>
      </c>
      <c r="GST23" s="159" t="s">
        <v>295</v>
      </c>
      <c r="GSU23" s="159" t="s">
        <v>295</v>
      </c>
      <c r="GSV23" s="159" t="s">
        <v>295</v>
      </c>
      <c r="GSW23" s="159" t="s">
        <v>295</v>
      </c>
      <c r="GSX23" s="159" t="s">
        <v>295</v>
      </c>
      <c r="GSY23" s="159" t="s">
        <v>295</v>
      </c>
      <c r="GSZ23" s="159" t="s">
        <v>295</v>
      </c>
      <c r="GTA23" s="159" t="s">
        <v>295</v>
      </c>
      <c r="GTB23" s="159" t="s">
        <v>295</v>
      </c>
      <c r="GTC23" s="159" t="s">
        <v>295</v>
      </c>
      <c r="GTD23" s="159" t="s">
        <v>295</v>
      </c>
      <c r="GTE23" s="159" t="s">
        <v>295</v>
      </c>
      <c r="GTF23" s="159" t="s">
        <v>295</v>
      </c>
      <c r="GTG23" s="159" t="s">
        <v>295</v>
      </c>
      <c r="GTH23" s="159" t="s">
        <v>295</v>
      </c>
      <c r="GTI23" s="159" t="s">
        <v>295</v>
      </c>
      <c r="GTJ23" s="159" t="s">
        <v>295</v>
      </c>
      <c r="GTK23" s="159" t="s">
        <v>295</v>
      </c>
      <c r="GTL23" s="159" t="s">
        <v>295</v>
      </c>
      <c r="GTM23" s="159" t="s">
        <v>295</v>
      </c>
      <c r="GTN23" s="159" t="s">
        <v>295</v>
      </c>
      <c r="GTO23" s="159" t="s">
        <v>295</v>
      </c>
      <c r="GTP23" s="159" t="s">
        <v>295</v>
      </c>
      <c r="GTQ23" s="159" t="s">
        <v>295</v>
      </c>
      <c r="GTR23" s="159" t="s">
        <v>295</v>
      </c>
      <c r="GTS23" s="159" t="s">
        <v>295</v>
      </c>
      <c r="GTT23" s="159" t="s">
        <v>295</v>
      </c>
      <c r="GTU23" s="159" t="s">
        <v>295</v>
      </c>
      <c r="GTV23" s="159" t="s">
        <v>295</v>
      </c>
      <c r="GTW23" s="159" t="s">
        <v>295</v>
      </c>
      <c r="GTX23" s="159" t="s">
        <v>295</v>
      </c>
      <c r="GTY23" s="159" t="s">
        <v>295</v>
      </c>
      <c r="GTZ23" s="159" t="s">
        <v>295</v>
      </c>
      <c r="GUA23" s="159" t="s">
        <v>295</v>
      </c>
      <c r="GUB23" s="159" t="s">
        <v>295</v>
      </c>
      <c r="GUC23" s="159" t="s">
        <v>295</v>
      </c>
      <c r="GUD23" s="159" t="s">
        <v>295</v>
      </c>
      <c r="GUE23" s="159" t="s">
        <v>295</v>
      </c>
      <c r="GUF23" s="159" t="s">
        <v>295</v>
      </c>
      <c r="GUG23" s="159" t="s">
        <v>295</v>
      </c>
      <c r="GUH23" s="159" t="s">
        <v>295</v>
      </c>
      <c r="GUI23" s="159" t="s">
        <v>295</v>
      </c>
      <c r="GUJ23" s="159" t="s">
        <v>295</v>
      </c>
      <c r="GUK23" s="159" t="s">
        <v>295</v>
      </c>
      <c r="GUL23" s="159" t="s">
        <v>295</v>
      </c>
      <c r="GUM23" s="159" t="s">
        <v>295</v>
      </c>
      <c r="GUN23" s="159" t="s">
        <v>295</v>
      </c>
      <c r="GUO23" s="159" t="s">
        <v>295</v>
      </c>
      <c r="GUP23" s="159" t="s">
        <v>295</v>
      </c>
      <c r="GUQ23" s="159" t="s">
        <v>295</v>
      </c>
      <c r="GUR23" s="159" t="s">
        <v>295</v>
      </c>
      <c r="GUS23" s="159" t="s">
        <v>295</v>
      </c>
      <c r="GUT23" s="159" t="s">
        <v>295</v>
      </c>
      <c r="GUU23" s="159" t="s">
        <v>295</v>
      </c>
      <c r="GUV23" s="159" t="s">
        <v>295</v>
      </c>
      <c r="GUW23" s="159" t="s">
        <v>295</v>
      </c>
      <c r="GUX23" s="159" t="s">
        <v>295</v>
      </c>
      <c r="GUY23" s="159" t="s">
        <v>295</v>
      </c>
      <c r="GUZ23" s="159" t="s">
        <v>295</v>
      </c>
      <c r="GVA23" s="159" t="s">
        <v>295</v>
      </c>
      <c r="GVB23" s="159" t="s">
        <v>295</v>
      </c>
      <c r="GVC23" s="159" t="s">
        <v>295</v>
      </c>
      <c r="GVD23" s="159" t="s">
        <v>295</v>
      </c>
      <c r="GVE23" s="159" t="s">
        <v>295</v>
      </c>
      <c r="GVF23" s="159" t="s">
        <v>295</v>
      </c>
      <c r="GVG23" s="159" t="s">
        <v>295</v>
      </c>
      <c r="GVH23" s="159" t="s">
        <v>295</v>
      </c>
      <c r="GVI23" s="159" t="s">
        <v>295</v>
      </c>
      <c r="GVJ23" s="159" t="s">
        <v>295</v>
      </c>
      <c r="GVK23" s="159" t="s">
        <v>295</v>
      </c>
      <c r="GVL23" s="159" t="s">
        <v>295</v>
      </c>
      <c r="GVM23" s="159" t="s">
        <v>295</v>
      </c>
      <c r="GVN23" s="159" t="s">
        <v>295</v>
      </c>
      <c r="GVO23" s="159" t="s">
        <v>295</v>
      </c>
      <c r="GVP23" s="159" t="s">
        <v>295</v>
      </c>
      <c r="GVQ23" s="159" t="s">
        <v>295</v>
      </c>
      <c r="GVR23" s="159" t="s">
        <v>295</v>
      </c>
      <c r="GVS23" s="159" t="s">
        <v>295</v>
      </c>
      <c r="GVT23" s="159" t="s">
        <v>295</v>
      </c>
      <c r="GVU23" s="159" t="s">
        <v>295</v>
      </c>
      <c r="GVV23" s="159" t="s">
        <v>295</v>
      </c>
      <c r="GVW23" s="159" t="s">
        <v>295</v>
      </c>
      <c r="GVX23" s="159" t="s">
        <v>295</v>
      </c>
      <c r="GVY23" s="159" t="s">
        <v>295</v>
      </c>
      <c r="GVZ23" s="159" t="s">
        <v>295</v>
      </c>
      <c r="GWA23" s="159" t="s">
        <v>295</v>
      </c>
      <c r="GWB23" s="159" t="s">
        <v>295</v>
      </c>
      <c r="GWC23" s="159" t="s">
        <v>295</v>
      </c>
      <c r="GWD23" s="159" t="s">
        <v>295</v>
      </c>
      <c r="GWE23" s="159" t="s">
        <v>295</v>
      </c>
      <c r="GWF23" s="159" t="s">
        <v>295</v>
      </c>
      <c r="GWG23" s="159" t="s">
        <v>295</v>
      </c>
      <c r="GWH23" s="159" t="s">
        <v>295</v>
      </c>
      <c r="GWI23" s="159" t="s">
        <v>295</v>
      </c>
      <c r="GWJ23" s="159" t="s">
        <v>295</v>
      </c>
      <c r="GWK23" s="159" t="s">
        <v>295</v>
      </c>
      <c r="GWL23" s="159" t="s">
        <v>295</v>
      </c>
      <c r="GWM23" s="159" t="s">
        <v>295</v>
      </c>
      <c r="GWN23" s="159" t="s">
        <v>295</v>
      </c>
      <c r="GWO23" s="159" t="s">
        <v>295</v>
      </c>
      <c r="GWP23" s="159" t="s">
        <v>295</v>
      </c>
      <c r="GWQ23" s="159" t="s">
        <v>295</v>
      </c>
      <c r="GWR23" s="159" t="s">
        <v>295</v>
      </c>
      <c r="GWS23" s="159" t="s">
        <v>295</v>
      </c>
      <c r="GWT23" s="159" t="s">
        <v>295</v>
      </c>
      <c r="GWU23" s="159" t="s">
        <v>295</v>
      </c>
      <c r="GWV23" s="159" t="s">
        <v>295</v>
      </c>
      <c r="GWW23" s="159" t="s">
        <v>295</v>
      </c>
      <c r="GWX23" s="159" t="s">
        <v>295</v>
      </c>
      <c r="GWY23" s="159" t="s">
        <v>295</v>
      </c>
      <c r="GWZ23" s="159" t="s">
        <v>295</v>
      </c>
      <c r="GXA23" s="159" t="s">
        <v>295</v>
      </c>
      <c r="GXB23" s="159" t="s">
        <v>295</v>
      </c>
      <c r="GXC23" s="159" t="s">
        <v>295</v>
      </c>
      <c r="GXD23" s="159" t="s">
        <v>295</v>
      </c>
      <c r="GXE23" s="159" t="s">
        <v>295</v>
      </c>
      <c r="GXF23" s="159" t="s">
        <v>295</v>
      </c>
      <c r="GXG23" s="159" t="s">
        <v>295</v>
      </c>
      <c r="GXH23" s="159" t="s">
        <v>295</v>
      </c>
      <c r="GXI23" s="159" t="s">
        <v>295</v>
      </c>
      <c r="GXJ23" s="159" t="s">
        <v>295</v>
      </c>
      <c r="GXK23" s="159" t="s">
        <v>295</v>
      </c>
      <c r="GXL23" s="159" t="s">
        <v>295</v>
      </c>
      <c r="GXM23" s="159" t="s">
        <v>295</v>
      </c>
      <c r="GXN23" s="159" t="s">
        <v>295</v>
      </c>
      <c r="GXO23" s="159" t="s">
        <v>295</v>
      </c>
      <c r="GXP23" s="159" t="s">
        <v>295</v>
      </c>
      <c r="GXQ23" s="159" t="s">
        <v>295</v>
      </c>
      <c r="GXR23" s="159" t="s">
        <v>295</v>
      </c>
      <c r="GXS23" s="159" t="s">
        <v>295</v>
      </c>
      <c r="GXT23" s="159" t="s">
        <v>295</v>
      </c>
      <c r="GXU23" s="159" t="s">
        <v>295</v>
      </c>
      <c r="GXV23" s="159" t="s">
        <v>295</v>
      </c>
      <c r="GXW23" s="159" t="s">
        <v>295</v>
      </c>
      <c r="GXX23" s="159" t="s">
        <v>295</v>
      </c>
      <c r="GXY23" s="159" t="s">
        <v>295</v>
      </c>
      <c r="GXZ23" s="159" t="s">
        <v>295</v>
      </c>
      <c r="GYA23" s="159" t="s">
        <v>295</v>
      </c>
      <c r="GYB23" s="159" t="s">
        <v>295</v>
      </c>
      <c r="GYC23" s="159" t="s">
        <v>295</v>
      </c>
      <c r="GYD23" s="159" t="s">
        <v>295</v>
      </c>
      <c r="GYE23" s="159" t="s">
        <v>295</v>
      </c>
      <c r="GYF23" s="159" t="s">
        <v>295</v>
      </c>
      <c r="GYG23" s="159" t="s">
        <v>295</v>
      </c>
      <c r="GYH23" s="159" t="s">
        <v>295</v>
      </c>
      <c r="GYI23" s="159" t="s">
        <v>295</v>
      </c>
      <c r="GYJ23" s="159" t="s">
        <v>295</v>
      </c>
      <c r="GYK23" s="159" t="s">
        <v>295</v>
      </c>
      <c r="GYL23" s="159" t="s">
        <v>295</v>
      </c>
      <c r="GYM23" s="159" t="s">
        <v>295</v>
      </c>
      <c r="GYN23" s="159" t="s">
        <v>295</v>
      </c>
      <c r="GYO23" s="159" t="s">
        <v>295</v>
      </c>
      <c r="GYP23" s="159" t="s">
        <v>295</v>
      </c>
      <c r="GYQ23" s="159" t="s">
        <v>295</v>
      </c>
      <c r="GYR23" s="159" t="s">
        <v>295</v>
      </c>
      <c r="GYS23" s="159" t="s">
        <v>295</v>
      </c>
      <c r="GYT23" s="159" t="s">
        <v>295</v>
      </c>
      <c r="GYU23" s="159" t="s">
        <v>295</v>
      </c>
      <c r="GYV23" s="159" t="s">
        <v>295</v>
      </c>
      <c r="GYW23" s="159" t="s">
        <v>295</v>
      </c>
      <c r="GYX23" s="159" t="s">
        <v>295</v>
      </c>
      <c r="GYY23" s="159" t="s">
        <v>295</v>
      </c>
      <c r="GYZ23" s="159" t="s">
        <v>295</v>
      </c>
      <c r="GZA23" s="159" t="s">
        <v>295</v>
      </c>
      <c r="GZB23" s="159" t="s">
        <v>295</v>
      </c>
      <c r="GZC23" s="159" t="s">
        <v>295</v>
      </c>
      <c r="GZD23" s="159" t="s">
        <v>295</v>
      </c>
      <c r="GZE23" s="159" t="s">
        <v>295</v>
      </c>
      <c r="GZF23" s="159" t="s">
        <v>295</v>
      </c>
      <c r="GZG23" s="159" t="s">
        <v>295</v>
      </c>
      <c r="GZH23" s="159" t="s">
        <v>295</v>
      </c>
      <c r="GZI23" s="159" t="s">
        <v>295</v>
      </c>
      <c r="GZJ23" s="159" t="s">
        <v>295</v>
      </c>
      <c r="GZK23" s="159" t="s">
        <v>295</v>
      </c>
      <c r="GZL23" s="159" t="s">
        <v>295</v>
      </c>
      <c r="GZM23" s="159" t="s">
        <v>295</v>
      </c>
      <c r="GZN23" s="159" t="s">
        <v>295</v>
      </c>
      <c r="GZO23" s="159" t="s">
        <v>295</v>
      </c>
      <c r="GZP23" s="159" t="s">
        <v>295</v>
      </c>
      <c r="GZQ23" s="159" t="s">
        <v>295</v>
      </c>
      <c r="GZR23" s="159" t="s">
        <v>295</v>
      </c>
      <c r="GZS23" s="159" t="s">
        <v>295</v>
      </c>
      <c r="GZT23" s="159" t="s">
        <v>295</v>
      </c>
      <c r="GZU23" s="159" t="s">
        <v>295</v>
      </c>
      <c r="GZV23" s="159" t="s">
        <v>295</v>
      </c>
      <c r="GZW23" s="159" t="s">
        <v>295</v>
      </c>
      <c r="GZX23" s="159" t="s">
        <v>295</v>
      </c>
      <c r="GZY23" s="159" t="s">
        <v>295</v>
      </c>
      <c r="GZZ23" s="159" t="s">
        <v>295</v>
      </c>
      <c r="HAA23" s="159" t="s">
        <v>295</v>
      </c>
      <c r="HAB23" s="159" t="s">
        <v>295</v>
      </c>
      <c r="HAC23" s="159" t="s">
        <v>295</v>
      </c>
      <c r="HAD23" s="159" t="s">
        <v>295</v>
      </c>
      <c r="HAE23" s="159" t="s">
        <v>295</v>
      </c>
      <c r="HAF23" s="159" t="s">
        <v>295</v>
      </c>
      <c r="HAG23" s="159" t="s">
        <v>295</v>
      </c>
      <c r="HAH23" s="159" t="s">
        <v>295</v>
      </c>
      <c r="HAI23" s="159" t="s">
        <v>295</v>
      </c>
      <c r="HAJ23" s="159" t="s">
        <v>295</v>
      </c>
      <c r="HAK23" s="159" t="s">
        <v>295</v>
      </c>
      <c r="HAL23" s="159" t="s">
        <v>295</v>
      </c>
      <c r="HAM23" s="159" t="s">
        <v>295</v>
      </c>
      <c r="HAN23" s="159" t="s">
        <v>295</v>
      </c>
      <c r="HAO23" s="159" t="s">
        <v>295</v>
      </c>
      <c r="HAP23" s="159" t="s">
        <v>295</v>
      </c>
      <c r="HAQ23" s="159" t="s">
        <v>295</v>
      </c>
      <c r="HAR23" s="159" t="s">
        <v>295</v>
      </c>
      <c r="HAS23" s="159" t="s">
        <v>295</v>
      </c>
      <c r="HAT23" s="159" t="s">
        <v>295</v>
      </c>
      <c r="HAU23" s="159" t="s">
        <v>295</v>
      </c>
      <c r="HAV23" s="159" t="s">
        <v>295</v>
      </c>
      <c r="HAW23" s="159" t="s">
        <v>295</v>
      </c>
      <c r="HAX23" s="159" t="s">
        <v>295</v>
      </c>
      <c r="HAY23" s="159" t="s">
        <v>295</v>
      </c>
      <c r="HAZ23" s="159" t="s">
        <v>295</v>
      </c>
      <c r="HBA23" s="159" t="s">
        <v>295</v>
      </c>
      <c r="HBB23" s="159" t="s">
        <v>295</v>
      </c>
      <c r="HBC23" s="159" t="s">
        <v>295</v>
      </c>
      <c r="HBD23" s="159" t="s">
        <v>295</v>
      </c>
      <c r="HBE23" s="159" t="s">
        <v>295</v>
      </c>
      <c r="HBF23" s="159" t="s">
        <v>295</v>
      </c>
      <c r="HBG23" s="159" t="s">
        <v>295</v>
      </c>
      <c r="HBH23" s="159" t="s">
        <v>295</v>
      </c>
      <c r="HBI23" s="159" t="s">
        <v>295</v>
      </c>
      <c r="HBJ23" s="159" t="s">
        <v>295</v>
      </c>
      <c r="HBK23" s="159" t="s">
        <v>295</v>
      </c>
      <c r="HBL23" s="159" t="s">
        <v>295</v>
      </c>
      <c r="HBM23" s="159" t="s">
        <v>295</v>
      </c>
      <c r="HBN23" s="159" t="s">
        <v>295</v>
      </c>
      <c r="HBO23" s="159" t="s">
        <v>295</v>
      </c>
      <c r="HBP23" s="159" t="s">
        <v>295</v>
      </c>
      <c r="HBQ23" s="159" t="s">
        <v>295</v>
      </c>
      <c r="HBR23" s="159" t="s">
        <v>295</v>
      </c>
      <c r="HBS23" s="159" t="s">
        <v>295</v>
      </c>
      <c r="HBT23" s="159" t="s">
        <v>295</v>
      </c>
      <c r="HBU23" s="159" t="s">
        <v>295</v>
      </c>
      <c r="HBV23" s="159" t="s">
        <v>295</v>
      </c>
      <c r="HBW23" s="159" t="s">
        <v>295</v>
      </c>
      <c r="HBX23" s="159" t="s">
        <v>295</v>
      </c>
      <c r="HBY23" s="159" t="s">
        <v>295</v>
      </c>
      <c r="HBZ23" s="159" t="s">
        <v>295</v>
      </c>
      <c r="HCA23" s="159" t="s">
        <v>295</v>
      </c>
      <c r="HCB23" s="159" t="s">
        <v>295</v>
      </c>
      <c r="HCC23" s="159" t="s">
        <v>295</v>
      </c>
      <c r="HCD23" s="159" t="s">
        <v>295</v>
      </c>
      <c r="HCE23" s="159" t="s">
        <v>295</v>
      </c>
      <c r="HCF23" s="159" t="s">
        <v>295</v>
      </c>
      <c r="HCG23" s="159" t="s">
        <v>295</v>
      </c>
      <c r="HCH23" s="159" t="s">
        <v>295</v>
      </c>
      <c r="HCI23" s="159" t="s">
        <v>295</v>
      </c>
      <c r="HCJ23" s="159" t="s">
        <v>295</v>
      </c>
      <c r="HCK23" s="159" t="s">
        <v>295</v>
      </c>
      <c r="HCL23" s="159" t="s">
        <v>295</v>
      </c>
      <c r="HCM23" s="159" t="s">
        <v>295</v>
      </c>
      <c r="HCN23" s="159" t="s">
        <v>295</v>
      </c>
      <c r="HCO23" s="159" t="s">
        <v>295</v>
      </c>
      <c r="HCP23" s="159" t="s">
        <v>295</v>
      </c>
      <c r="HCQ23" s="159" t="s">
        <v>295</v>
      </c>
      <c r="HCR23" s="159" t="s">
        <v>295</v>
      </c>
      <c r="HCS23" s="159" t="s">
        <v>295</v>
      </c>
      <c r="HCT23" s="159" t="s">
        <v>295</v>
      </c>
      <c r="HCU23" s="159" t="s">
        <v>295</v>
      </c>
      <c r="HCV23" s="159" t="s">
        <v>295</v>
      </c>
      <c r="HCW23" s="159" t="s">
        <v>295</v>
      </c>
      <c r="HCX23" s="159" t="s">
        <v>295</v>
      </c>
      <c r="HCY23" s="159" t="s">
        <v>295</v>
      </c>
      <c r="HCZ23" s="159" t="s">
        <v>295</v>
      </c>
      <c r="HDA23" s="159" t="s">
        <v>295</v>
      </c>
      <c r="HDB23" s="159" t="s">
        <v>295</v>
      </c>
      <c r="HDC23" s="159" t="s">
        <v>295</v>
      </c>
      <c r="HDD23" s="159" t="s">
        <v>295</v>
      </c>
      <c r="HDE23" s="159" t="s">
        <v>295</v>
      </c>
      <c r="HDF23" s="159" t="s">
        <v>295</v>
      </c>
      <c r="HDG23" s="159" t="s">
        <v>295</v>
      </c>
      <c r="HDH23" s="159" t="s">
        <v>295</v>
      </c>
      <c r="HDI23" s="159" t="s">
        <v>295</v>
      </c>
      <c r="HDJ23" s="159" t="s">
        <v>295</v>
      </c>
      <c r="HDK23" s="159" t="s">
        <v>295</v>
      </c>
      <c r="HDL23" s="159" t="s">
        <v>295</v>
      </c>
      <c r="HDM23" s="159" t="s">
        <v>295</v>
      </c>
      <c r="HDN23" s="159" t="s">
        <v>295</v>
      </c>
      <c r="HDO23" s="159" t="s">
        <v>295</v>
      </c>
      <c r="HDP23" s="159" t="s">
        <v>295</v>
      </c>
      <c r="HDQ23" s="159" t="s">
        <v>295</v>
      </c>
      <c r="HDR23" s="159" t="s">
        <v>295</v>
      </c>
      <c r="HDS23" s="159" t="s">
        <v>295</v>
      </c>
      <c r="HDT23" s="159" t="s">
        <v>295</v>
      </c>
      <c r="HDU23" s="159" t="s">
        <v>295</v>
      </c>
      <c r="HDV23" s="159" t="s">
        <v>295</v>
      </c>
      <c r="HDW23" s="159" t="s">
        <v>295</v>
      </c>
      <c r="HDX23" s="159" t="s">
        <v>295</v>
      </c>
      <c r="HDY23" s="159" t="s">
        <v>295</v>
      </c>
      <c r="HDZ23" s="159" t="s">
        <v>295</v>
      </c>
      <c r="HEA23" s="159" t="s">
        <v>295</v>
      </c>
      <c r="HEB23" s="159" t="s">
        <v>295</v>
      </c>
      <c r="HEC23" s="159" t="s">
        <v>295</v>
      </c>
      <c r="HED23" s="159" t="s">
        <v>295</v>
      </c>
      <c r="HEE23" s="159" t="s">
        <v>295</v>
      </c>
      <c r="HEF23" s="159" t="s">
        <v>295</v>
      </c>
      <c r="HEG23" s="159" t="s">
        <v>295</v>
      </c>
      <c r="HEH23" s="159" t="s">
        <v>295</v>
      </c>
      <c r="HEI23" s="159" t="s">
        <v>295</v>
      </c>
      <c r="HEJ23" s="159" t="s">
        <v>295</v>
      </c>
      <c r="HEK23" s="159" t="s">
        <v>295</v>
      </c>
      <c r="HEL23" s="159" t="s">
        <v>295</v>
      </c>
      <c r="HEM23" s="159" t="s">
        <v>295</v>
      </c>
      <c r="HEN23" s="159" t="s">
        <v>295</v>
      </c>
      <c r="HEO23" s="159" t="s">
        <v>295</v>
      </c>
      <c r="HEP23" s="159" t="s">
        <v>295</v>
      </c>
      <c r="HEQ23" s="159" t="s">
        <v>295</v>
      </c>
      <c r="HER23" s="159" t="s">
        <v>295</v>
      </c>
      <c r="HES23" s="159" t="s">
        <v>295</v>
      </c>
      <c r="HET23" s="159" t="s">
        <v>295</v>
      </c>
      <c r="HEU23" s="159" t="s">
        <v>295</v>
      </c>
      <c r="HEV23" s="159" t="s">
        <v>295</v>
      </c>
      <c r="HEW23" s="159" t="s">
        <v>295</v>
      </c>
      <c r="HEX23" s="159" t="s">
        <v>295</v>
      </c>
      <c r="HEY23" s="159" t="s">
        <v>295</v>
      </c>
      <c r="HEZ23" s="159" t="s">
        <v>295</v>
      </c>
      <c r="HFA23" s="159" t="s">
        <v>295</v>
      </c>
      <c r="HFB23" s="159" t="s">
        <v>295</v>
      </c>
      <c r="HFC23" s="159" t="s">
        <v>295</v>
      </c>
      <c r="HFD23" s="159" t="s">
        <v>295</v>
      </c>
      <c r="HFE23" s="159" t="s">
        <v>295</v>
      </c>
      <c r="HFF23" s="159" t="s">
        <v>295</v>
      </c>
      <c r="HFG23" s="159" t="s">
        <v>295</v>
      </c>
      <c r="HFH23" s="159" t="s">
        <v>295</v>
      </c>
      <c r="HFI23" s="159" t="s">
        <v>295</v>
      </c>
      <c r="HFJ23" s="159" t="s">
        <v>295</v>
      </c>
      <c r="HFK23" s="159" t="s">
        <v>295</v>
      </c>
      <c r="HFL23" s="159" t="s">
        <v>295</v>
      </c>
      <c r="HFM23" s="159" t="s">
        <v>295</v>
      </c>
      <c r="HFN23" s="159" t="s">
        <v>295</v>
      </c>
      <c r="HFO23" s="159" t="s">
        <v>295</v>
      </c>
      <c r="HFP23" s="159" t="s">
        <v>295</v>
      </c>
      <c r="HFQ23" s="159" t="s">
        <v>295</v>
      </c>
      <c r="HFR23" s="159" t="s">
        <v>295</v>
      </c>
      <c r="HFS23" s="159" t="s">
        <v>295</v>
      </c>
      <c r="HFT23" s="159" t="s">
        <v>295</v>
      </c>
      <c r="HFU23" s="159" t="s">
        <v>295</v>
      </c>
      <c r="HFV23" s="159" t="s">
        <v>295</v>
      </c>
      <c r="HFW23" s="159" t="s">
        <v>295</v>
      </c>
      <c r="HFX23" s="159" t="s">
        <v>295</v>
      </c>
      <c r="HFY23" s="159" t="s">
        <v>295</v>
      </c>
      <c r="HFZ23" s="159" t="s">
        <v>295</v>
      </c>
      <c r="HGA23" s="159" t="s">
        <v>295</v>
      </c>
      <c r="HGB23" s="159" t="s">
        <v>295</v>
      </c>
      <c r="HGC23" s="159" t="s">
        <v>295</v>
      </c>
      <c r="HGD23" s="159" t="s">
        <v>295</v>
      </c>
      <c r="HGE23" s="159" t="s">
        <v>295</v>
      </c>
      <c r="HGF23" s="159" t="s">
        <v>295</v>
      </c>
      <c r="HGG23" s="159" t="s">
        <v>295</v>
      </c>
      <c r="HGH23" s="159" t="s">
        <v>295</v>
      </c>
      <c r="HGI23" s="159" t="s">
        <v>295</v>
      </c>
      <c r="HGJ23" s="159" t="s">
        <v>295</v>
      </c>
      <c r="HGK23" s="159" t="s">
        <v>295</v>
      </c>
      <c r="HGL23" s="159" t="s">
        <v>295</v>
      </c>
      <c r="HGM23" s="159" t="s">
        <v>295</v>
      </c>
      <c r="HGN23" s="159" t="s">
        <v>295</v>
      </c>
      <c r="HGO23" s="159" t="s">
        <v>295</v>
      </c>
      <c r="HGP23" s="159" t="s">
        <v>295</v>
      </c>
      <c r="HGQ23" s="159" t="s">
        <v>295</v>
      </c>
      <c r="HGR23" s="159" t="s">
        <v>295</v>
      </c>
      <c r="HGS23" s="159" t="s">
        <v>295</v>
      </c>
      <c r="HGT23" s="159" t="s">
        <v>295</v>
      </c>
      <c r="HGU23" s="159" t="s">
        <v>295</v>
      </c>
      <c r="HGV23" s="159" t="s">
        <v>295</v>
      </c>
      <c r="HGW23" s="159" t="s">
        <v>295</v>
      </c>
      <c r="HGX23" s="159" t="s">
        <v>295</v>
      </c>
      <c r="HGY23" s="159" t="s">
        <v>295</v>
      </c>
      <c r="HGZ23" s="159" t="s">
        <v>295</v>
      </c>
      <c r="HHA23" s="159" t="s">
        <v>295</v>
      </c>
      <c r="HHB23" s="159" t="s">
        <v>295</v>
      </c>
      <c r="HHC23" s="159" t="s">
        <v>295</v>
      </c>
      <c r="HHD23" s="159" t="s">
        <v>295</v>
      </c>
      <c r="HHE23" s="159" t="s">
        <v>295</v>
      </c>
      <c r="HHF23" s="159" t="s">
        <v>295</v>
      </c>
      <c r="HHG23" s="159" t="s">
        <v>295</v>
      </c>
      <c r="HHH23" s="159" t="s">
        <v>295</v>
      </c>
      <c r="HHI23" s="159" t="s">
        <v>295</v>
      </c>
      <c r="HHJ23" s="159" t="s">
        <v>295</v>
      </c>
      <c r="HHK23" s="159" t="s">
        <v>295</v>
      </c>
      <c r="HHL23" s="159" t="s">
        <v>295</v>
      </c>
      <c r="HHM23" s="159" t="s">
        <v>295</v>
      </c>
      <c r="HHN23" s="159" t="s">
        <v>295</v>
      </c>
      <c r="HHO23" s="159" t="s">
        <v>295</v>
      </c>
      <c r="HHP23" s="159" t="s">
        <v>295</v>
      </c>
      <c r="HHQ23" s="159" t="s">
        <v>295</v>
      </c>
      <c r="HHR23" s="159" t="s">
        <v>295</v>
      </c>
      <c r="HHS23" s="159" t="s">
        <v>295</v>
      </c>
      <c r="HHT23" s="159" t="s">
        <v>295</v>
      </c>
      <c r="HHU23" s="159" t="s">
        <v>295</v>
      </c>
      <c r="HHV23" s="159" t="s">
        <v>295</v>
      </c>
      <c r="HHW23" s="159" t="s">
        <v>295</v>
      </c>
      <c r="HHX23" s="159" t="s">
        <v>295</v>
      </c>
      <c r="HHY23" s="159" t="s">
        <v>295</v>
      </c>
      <c r="HHZ23" s="159" t="s">
        <v>295</v>
      </c>
      <c r="HIA23" s="159" t="s">
        <v>295</v>
      </c>
      <c r="HIB23" s="159" t="s">
        <v>295</v>
      </c>
      <c r="HIC23" s="159" t="s">
        <v>295</v>
      </c>
      <c r="HID23" s="159" t="s">
        <v>295</v>
      </c>
      <c r="HIE23" s="159" t="s">
        <v>295</v>
      </c>
      <c r="HIF23" s="159" t="s">
        <v>295</v>
      </c>
      <c r="HIG23" s="159" t="s">
        <v>295</v>
      </c>
      <c r="HIH23" s="159" t="s">
        <v>295</v>
      </c>
      <c r="HII23" s="159" t="s">
        <v>295</v>
      </c>
      <c r="HIJ23" s="159" t="s">
        <v>295</v>
      </c>
      <c r="HIK23" s="159" t="s">
        <v>295</v>
      </c>
      <c r="HIL23" s="159" t="s">
        <v>295</v>
      </c>
      <c r="HIM23" s="159" t="s">
        <v>295</v>
      </c>
      <c r="HIN23" s="159" t="s">
        <v>295</v>
      </c>
      <c r="HIO23" s="159" t="s">
        <v>295</v>
      </c>
      <c r="HIP23" s="159" t="s">
        <v>295</v>
      </c>
      <c r="HIQ23" s="159" t="s">
        <v>295</v>
      </c>
      <c r="HIR23" s="159" t="s">
        <v>295</v>
      </c>
      <c r="HIS23" s="159" t="s">
        <v>295</v>
      </c>
      <c r="HIT23" s="159" t="s">
        <v>295</v>
      </c>
      <c r="HIU23" s="159" t="s">
        <v>295</v>
      </c>
      <c r="HIV23" s="159" t="s">
        <v>295</v>
      </c>
      <c r="HIW23" s="159" t="s">
        <v>295</v>
      </c>
      <c r="HIX23" s="159" t="s">
        <v>295</v>
      </c>
      <c r="HIY23" s="159" t="s">
        <v>295</v>
      </c>
      <c r="HIZ23" s="159" t="s">
        <v>295</v>
      </c>
      <c r="HJA23" s="159" t="s">
        <v>295</v>
      </c>
      <c r="HJB23" s="159" t="s">
        <v>295</v>
      </c>
      <c r="HJC23" s="159" t="s">
        <v>295</v>
      </c>
      <c r="HJD23" s="159" t="s">
        <v>295</v>
      </c>
      <c r="HJE23" s="159" t="s">
        <v>295</v>
      </c>
      <c r="HJF23" s="159" t="s">
        <v>295</v>
      </c>
      <c r="HJG23" s="159" t="s">
        <v>295</v>
      </c>
      <c r="HJH23" s="159" t="s">
        <v>295</v>
      </c>
      <c r="HJI23" s="159" t="s">
        <v>295</v>
      </c>
      <c r="HJJ23" s="159" t="s">
        <v>295</v>
      </c>
      <c r="HJK23" s="159" t="s">
        <v>295</v>
      </c>
      <c r="HJL23" s="159" t="s">
        <v>295</v>
      </c>
      <c r="HJM23" s="159" t="s">
        <v>295</v>
      </c>
      <c r="HJN23" s="159" t="s">
        <v>295</v>
      </c>
      <c r="HJO23" s="159" t="s">
        <v>295</v>
      </c>
      <c r="HJP23" s="159" t="s">
        <v>295</v>
      </c>
      <c r="HJQ23" s="159" t="s">
        <v>295</v>
      </c>
      <c r="HJR23" s="159" t="s">
        <v>295</v>
      </c>
      <c r="HJS23" s="159" t="s">
        <v>295</v>
      </c>
      <c r="HJT23" s="159" t="s">
        <v>295</v>
      </c>
      <c r="HJU23" s="159" t="s">
        <v>295</v>
      </c>
      <c r="HJV23" s="159" t="s">
        <v>295</v>
      </c>
      <c r="HJW23" s="159" t="s">
        <v>295</v>
      </c>
      <c r="HJX23" s="159" t="s">
        <v>295</v>
      </c>
      <c r="HJY23" s="159" t="s">
        <v>295</v>
      </c>
      <c r="HJZ23" s="159" t="s">
        <v>295</v>
      </c>
      <c r="HKA23" s="159" t="s">
        <v>295</v>
      </c>
      <c r="HKB23" s="159" t="s">
        <v>295</v>
      </c>
      <c r="HKC23" s="159" t="s">
        <v>295</v>
      </c>
      <c r="HKD23" s="159" t="s">
        <v>295</v>
      </c>
      <c r="HKE23" s="159" t="s">
        <v>295</v>
      </c>
      <c r="HKF23" s="159" t="s">
        <v>295</v>
      </c>
      <c r="HKG23" s="159" t="s">
        <v>295</v>
      </c>
      <c r="HKH23" s="159" t="s">
        <v>295</v>
      </c>
      <c r="HKI23" s="159" t="s">
        <v>295</v>
      </c>
      <c r="HKJ23" s="159" t="s">
        <v>295</v>
      </c>
      <c r="HKK23" s="159" t="s">
        <v>295</v>
      </c>
      <c r="HKL23" s="159" t="s">
        <v>295</v>
      </c>
      <c r="HKM23" s="159" t="s">
        <v>295</v>
      </c>
      <c r="HKN23" s="159" t="s">
        <v>295</v>
      </c>
      <c r="HKO23" s="159" t="s">
        <v>295</v>
      </c>
      <c r="HKP23" s="159" t="s">
        <v>295</v>
      </c>
      <c r="HKQ23" s="159" t="s">
        <v>295</v>
      </c>
      <c r="HKR23" s="159" t="s">
        <v>295</v>
      </c>
      <c r="HKS23" s="159" t="s">
        <v>295</v>
      </c>
      <c r="HKT23" s="159" t="s">
        <v>295</v>
      </c>
      <c r="HKU23" s="159" t="s">
        <v>295</v>
      </c>
      <c r="HKV23" s="159" t="s">
        <v>295</v>
      </c>
      <c r="HKW23" s="159" t="s">
        <v>295</v>
      </c>
      <c r="HKX23" s="159" t="s">
        <v>295</v>
      </c>
      <c r="HKY23" s="159" t="s">
        <v>295</v>
      </c>
      <c r="HKZ23" s="159" t="s">
        <v>295</v>
      </c>
      <c r="HLA23" s="159" t="s">
        <v>295</v>
      </c>
      <c r="HLB23" s="159" t="s">
        <v>295</v>
      </c>
      <c r="HLC23" s="159" t="s">
        <v>295</v>
      </c>
      <c r="HLD23" s="159" t="s">
        <v>295</v>
      </c>
      <c r="HLE23" s="159" t="s">
        <v>295</v>
      </c>
      <c r="HLF23" s="159" t="s">
        <v>295</v>
      </c>
      <c r="HLG23" s="159" t="s">
        <v>295</v>
      </c>
      <c r="HLH23" s="159" t="s">
        <v>295</v>
      </c>
      <c r="HLI23" s="159" t="s">
        <v>295</v>
      </c>
      <c r="HLJ23" s="159" t="s">
        <v>295</v>
      </c>
      <c r="HLK23" s="159" t="s">
        <v>295</v>
      </c>
      <c r="HLL23" s="159" t="s">
        <v>295</v>
      </c>
      <c r="HLM23" s="159" t="s">
        <v>295</v>
      </c>
      <c r="HLN23" s="159" t="s">
        <v>295</v>
      </c>
      <c r="HLO23" s="159" t="s">
        <v>295</v>
      </c>
      <c r="HLP23" s="159" t="s">
        <v>295</v>
      </c>
      <c r="HLQ23" s="159" t="s">
        <v>295</v>
      </c>
      <c r="HLR23" s="159" t="s">
        <v>295</v>
      </c>
      <c r="HLS23" s="159" t="s">
        <v>295</v>
      </c>
      <c r="HLT23" s="159" t="s">
        <v>295</v>
      </c>
      <c r="HLU23" s="159" t="s">
        <v>295</v>
      </c>
      <c r="HLV23" s="159" t="s">
        <v>295</v>
      </c>
      <c r="HLW23" s="159" t="s">
        <v>295</v>
      </c>
      <c r="HLX23" s="159" t="s">
        <v>295</v>
      </c>
      <c r="HLY23" s="159" t="s">
        <v>295</v>
      </c>
      <c r="HLZ23" s="159" t="s">
        <v>295</v>
      </c>
      <c r="HMA23" s="159" t="s">
        <v>295</v>
      </c>
      <c r="HMB23" s="159" t="s">
        <v>295</v>
      </c>
      <c r="HMC23" s="159" t="s">
        <v>295</v>
      </c>
      <c r="HMD23" s="159" t="s">
        <v>295</v>
      </c>
      <c r="HME23" s="159" t="s">
        <v>295</v>
      </c>
      <c r="HMF23" s="159" t="s">
        <v>295</v>
      </c>
      <c r="HMG23" s="159" t="s">
        <v>295</v>
      </c>
      <c r="HMH23" s="159" t="s">
        <v>295</v>
      </c>
      <c r="HMI23" s="159" t="s">
        <v>295</v>
      </c>
      <c r="HMJ23" s="159" t="s">
        <v>295</v>
      </c>
      <c r="HMK23" s="159" t="s">
        <v>295</v>
      </c>
      <c r="HML23" s="159" t="s">
        <v>295</v>
      </c>
      <c r="HMM23" s="159" t="s">
        <v>295</v>
      </c>
      <c r="HMN23" s="159" t="s">
        <v>295</v>
      </c>
      <c r="HMO23" s="159" t="s">
        <v>295</v>
      </c>
      <c r="HMP23" s="159" t="s">
        <v>295</v>
      </c>
      <c r="HMQ23" s="159" t="s">
        <v>295</v>
      </c>
      <c r="HMR23" s="159" t="s">
        <v>295</v>
      </c>
      <c r="HMS23" s="159" t="s">
        <v>295</v>
      </c>
      <c r="HMT23" s="159" t="s">
        <v>295</v>
      </c>
      <c r="HMU23" s="159" t="s">
        <v>295</v>
      </c>
      <c r="HMV23" s="159" t="s">
        <v>295</v>
      </c>
      <c r="HMW23" s="159" t="s">
        <v>295</v>
      </c>
      <c r="HMX23" s="159" t="s">
        <v>295</v>
      </c>
      <c r="HMY23" s="159" t="s">
        <v>295</v>
      </c>
      <c r="HMZ23" s="159" t="s">
        <v>295</v>
      </c>
      <c r="HNA23" s="159" t="s">
        <v>295</v>
      </c>
      <c r="HNB23" s="159" t="s">
        <v>295</v>
      </c>
      <c r="HNC23" s="159" t="s">
        <v>295</v>
      </c>
      <c r="HND23" s="159" t="s">
        <v>295</v>
      </c>
      <c r="HNE23" s="159" t="s">
        <v>295</v>
      </c>
      <c r="HNF23" s="159" t="s">
        <v>295</v>
      </c>
      <c r="HNG23" s="159" t="s">
        <v>295</v>
      </c>
      <c r="HNH23" s="159" t="s">
        <v>295</v>
      </c>
      <c r="HNI23" s="159" t="s">
        <v>295</v>
      </c>
      <c r="HNJ23" s="159" t="s">
        <v>295</v>
      </c>
      <c r="HNK23" s="159" t="s">
        <v>295</v>
      </c>
      <c r="HNL23" s="159" t="s">
        <v>295</v>
      </c>
      <c r="HNM23" s="159" t="s">
        <v>295</v>
      </c>
      <c r="HNN23" s="159" t="s">
        <v>295</v>
      </c>
      <c r="HNO23" s="159" t="s">
        <v>295</v>
      </c>
      <c r="HNP23" s="159" t="s">
        <v>295</v>
      </c>
      <c r="HNQ23" s="159" t="s">
        <v>295</v>
      </c>
      <c r="HNR23" s="159" t="s">
        <v>295</v>
      </c>
      <c r="HNS23" s="159" t="s">
        <v>295</v>
      </c>
      <c r="HNT23" s="159" t="s">
        <v>295</v>
      </c>
      <c r="HNU23" s="159" t="s">
        <v>295</v>
      </c>
      <c r="HNV23" s="159" t="s">
        <v>295</v>
      </c>
      <c r="HNW23" s="159" t="s">
        <v>295</v>
      </c>
      <c r="HNX23" s="159" t="s">
        <v>295</v>
      </c>
      <c r="HNY23" s="159" t="s">
        <v>295</v>
      </c>
      <c r="HNZ23" s="159" t="s">
        <v>295</v>
      </c>
      <c r="HOA23" s="159" t="s">
        <v>295</v>
      </c>
      <c r="HOB23" s="159" t="s">
        <v>295</v>
      </c>
      <c r="HOC23" s="159" t="s">
        <v>295</v>
      </c>
      <c r="HOD23" s="159" t="s">
        <v>295</v>
      </c>
      <c r="HOE23" s="159" t="s">
        <v>295</v>
      </c>
      <c r="HOF23" s="159" t="s">
        <v>295</v>
      </c>
      <c r="HOG23" s="159" t="s">
        <v>295</v>
      </c>
      <c r="HOH23" s="159" t="s">
        <v>295</v>
      </c>
      <c r="HOI23" s="159" t="s">
        <v>295</v>
      </c>
      <c r="HOJ23" s="159" t="s">
        <v>295</v>
      </c>
      <c r="HOK23" s="159" t="s">
        <v>295</v>
      </c>
      <c r="HOL23" s="159" t="s">
        <v>295</v>
      </c>
      <c r="HOM23" s="159" t="s">
        <v>295</v>
      </c>
      <c r="HON23" s="159" t="s">
        <v>295</v>
      </c>
      <c r="HOO23" s="159" t="s">
        <v>295</v>
      </c>
      <c r="HOP23" s="159" t="s">
        <v>295</v>
      </c>
      <c r="HOQ23" s="159" t="s">
        <v>295</v>
      </c>
      <c r="HOR23" s="159" t="s">
        <v>295</v>
      </c>
      <c r="HOS23" s="159" t="s">
        <v>295</v>
      </c>
      <c r="HOT23" s="159" t="s">
        <v>295</v>
      </c>
      <c r="HOU23" s="159" t="s">
        <v>295</v>
      </c>
      <c r="HOV23" s="159" t="s">
        <v>295</v>
      </c>
      <c r="HOW23" s="159" t="s">
        <v>295</v>
      </c>
      <c r="HOX23" s="159" t="s">
        <v>295</v>
      </c>
      <c r="HOY23" s="159" t="s">
        <v>295</v>
      </c>
      <c r="HOZ23" s="159" t="s">
        <v>295</v>
      </c>
      <c r="HPA23" s="159" t="s">
        <v>295</v>
      </c>
      <c r="HPB23" s="159" t="s">
        <v>295</v>
      </c>
      <c r="HPC23" s="159" t="s">
        <v>295</v>
      </c>
      <c r="HPD23" s="159" t="s">
        <v>295</v>
      </c>
      <c r="HPE23" s="159" t="s">
        <v>295</v>
      </c>
      <c r="HPF23" s="159" t="s">
        <v>295</v>
      </c>
      <c r="HPG23" s="159" t="s">
        <v>295</v>
      </c>
      <c r="HPH23" s="159" t="s">
        <v>295</v>
      </c>
      <c r="HPI23" s="159" t="s">
        <v>295</v>
      </c>
      <c r="HPJ23" s="159" t="s">
        <v>295</v>
      </c>
      <c r="HPK23" s="159" t="s">
        <v>295</v>
      </c>
      <c r="HPL23" s="159" t="s">
        <v>295</v>
      </c>
      <c r="HPM23" s="159" t="s">
        <v>295</v>
      </c>
      <c r="HPN23" s="159" t="s">
        <v>295</v>
      </c>
      <c r="HPO23" s="159" t="s">
        <v>295</v>
      </c>
      <c r="HPP23" s="159" t="s">
        <v>295</v>
      </c>
      <c r="HPQ23" s="159" t="s">
        <v>295</v>
      </c>
      <c r="HPR23" s="159" t="s">
        <v>295</v>
      </c>
      <c r="HPS23" s="159" t="s">
        <v>295</v>
      </c>
      <c r="HPT23" s="159" t="s">
        <v>295</v>
      </c>
      <c r="HPU23" s="159" t="s">
        <v>295</v>
      </c>
      <c r="HPV23" s="159" t="s">
        <v>295</v>
      </c>
      <c r="HPW23" s="159" t="s">
        <v>295</v>
      </c>
      <c r="HPX23" s="159" t="s">
        <v>295</v>
      </c>
      <c r="HPY23" s="159" t="s">
        <v>295</v>
      </c>
      <c r="HPZ23" s="159" t="s">
        <v>295</v>
      </c>
      <c r="HQA23" s="159" t="s">
        <v>295</v>
      </c>
      <c r="HQB23" s="159" t="s">
        <v>295</v>
      </c>
      <c r="HQC23" s="159" t="s">
        <v>295</v>
      </c>
      <c r="HQD23" s="159" t="s">
        <v>295</v>
      </c>
      <c r="HQE23" s="159" t="s">
        <v>295</v>
      </c>
      <c r="HQF23" s="159" t="s">
        <v>295</v>
      </c>
      <c r="HQG23" s="159" t="s">
        <v>295</v>
      </c>
      <c r="HQH23" s="159" t="s">
        <v>295</v>
      </c>
      <c r="HQI23" s="159" t="s">
        <v>295</v>
      </c>
      <c r="HQJ23" s="159" t="s">
        <v>295</v>
      </c>
      <c r="HQK23" s="159" t="s">
        <v>295</v>
      </c>
      <c r="HQL23" s="159" t="s">
        <v>295</v>
      </c>
      <c r="HQM23" s="159" t="s">
        <v>295</v>
      </c>
      <c r="HQN23" s="159" t="s">
        <v>295</v>
      </c>
      <c r="HQO23" s="159" t="s">
        <v>295</v>
      </c>
      <c r="HQP23" s="159" t="s">
        <v>295</v>
      </c>
      <c r="HQQ23" s="159" t="s">
        <v>295</v>
      </c>
      <c r="HQR23" s="159" t="s">
        <v>295</v>
      </c>
      <c r="HQS23" s="159" t="s">
        <v>295</v>
      </c>
      <c r="HQT23" s="159" t="s">
        <v>295</v>
      </c>
      <c r="HQU23" s="159" t="s">
        <v>295</v>
      </c>
      <c r="HQV23" s="159" t="s">
        <v>295</v>
      </c>
      <c r="HQW23" s="159" t="s">
        <v>295</v>
      </c>
      <c r="HQX23" s="159" t="s">
        <v>295</v>
      </c>
      <c r="HQY23" s="159" t="s">
        <v>295</v>
      </c>
      <c r="HQZ23" s="159" t="s">
        <v>295</v>
      </c>
      <c r="HRA23" s="159" t="s">
        <v>295</v>
      </c>
      <c r="HRB23" s="159" t="s">
        <v>295</v>
      </c>
      <c r="HRC23" s="159" t="s">
        <v>295</v>
      </c>
      <c r="HRD23" s="159" t="s">
        <v>295</v>
      </c>
      <c r="HRE23" s="159" t="s">
        <v>295</v>
      </c>
      <c r="HRF23" s="159" t="s">
        <v>295</v>
      </c>
      <c r="HRG23" s="159" t="s">
        <v>295</v>
      </c>
      <c r="HRH23" s="159" t="s">
        <v>295</v>
      </c>
      <c r="HRI23" s="159" t="s">
        <v>295</v>
      </c>
      <c r="HRJ23" s="159" t="s">
        <v>295</v>
      </c>
      <c r="HRK23" s="159" t="s">
        <v>295</v>
      </c>
      <c r="HRL23" s="159" t="s">
        <v>295</v>
      </c>
      <c r="HRM23" s="159" t="s">
        <v>295</v>
      </c>
      <c r="HRN23" s="159" t="s">
        <v>295</v>
      </c>
      <c r="HRO23" s="159" t="s">
        <v>295</v>
      </c>
      <c r="HRP23" s="159" t="s">
        <v>295</v>
      </c>
      <c r="HRQ23" s="159" t="s">
        <v>295</v>
      </c>
      <c r="HRR23" s="159" t="s">
        <v>295</v>
      </c>
      <c r="HRS23" s="159" t="s">
        <v>295</v>
      </c>
      <c r="HRT23" s="159" t="s">
        <v>295</v>
      </c>
      <c r="HRU23" s="159" t="s">
        <v>295</v>
      </c>
      <c r="HRV23" s="159" t="s">
        <v>295</v>
      </c>
      <c r="HRW23" s="159" t="s">
        <v>295</v>
      </c>
      <c r="HRX23" s="159" t="s">
        <v>295</v>
      </c>
      <c r="HRY23" s="159" t="s">
        <v>295</v>
      </c>
      <c r="HRZ23" s="159" t="s">
        <v>295</v>
      </c>
      <c r="HSA23" s="159" t="s">
        <v>295</v>
      </c>
      <c r="HSB23" s="159" t="s">
        <v>295</v>
      </c>
      <c r="HSC23" s="159" t="s">
        <v>295</v>
      </c>
      <c r="HSD23" s="159" t="s">
        <v>295</v>
      </c>
      <c r="HSE23" s="159" t="s">
        <v>295</v>
      </c>
      <c r="HSF23" s="159" t="s">
        <v>295</v>
      </c>
      <c r="HSG23" s="159" t="s">
        <v>295</v>
      </c>
      <c r="HSH23" s="159" t="s">
        <v>295</v>
      </c>
      <c r="HSI23" s="159" t="s">
        <v>295</v>
      </c>
      <c r="HSJ23" s="159" t="s">
        <v>295</v>
      </c>
      <c r="HSK23" s="159" t="s">
        <v>295</v>
      </c>
      <c r="HSL23" s="159" t="s">
        <v>295</v>
      </c>
      <c r="HSM23" s="159" t="s">
        <v>295</v>
      </c>
      <c r="HSN23" s="159" t="s">
        <v>295</v>
      </c>
      <c r="HSO23" s="159" t="s">
        <v>295</v>
      </c>
      <c r="HSP23" s="159" t="s">
        <v>295</v>
      </c>
      <c r="HSQ23" s="159" t="s">
        <v>295</v>
      </c>
      <c r="HSR23" s="159" t="s">
        <v>295</v>
      </c>
      <c r="HSS23" s="159" t="s">
        <v>295</v>
      </c>
      <c r="HST23" s="159" t="s">
        <v>295</v>
      </c>
      <c r="HSU23" s="159" t="s">
        <v>295</v>
      </c>
      <c r="HSV23" s="159" t="s">
        <v>295</v>
      </c>
      <c r="HSW23" s="159" t="s">
        <v>295</v>
      </c>
      <c r="HSX23" s="159" t="s">
        <v>295</v>
      </c>
      <c r="HSY23" s="159" t="s">
        <v>295</v>
      </c>
      <c r="HSZ23" s="159" t="s">
        <v>295</v>
      </c>
      <c r="HTA23" s="159" t="s">
        <v>295</v>
      </c>
      <c r="HTB23" s="159" t="s">
        <v>295</v>
      </c>
      <c r="HTC23" s="159" t="s">
        <v>295</v>
      </c>
      <c r="HTD23" s="159" t="s">
        <v>295</v>
      </c>
      <c r="HTE23" s="159" t="s">
        <v>295</v>
      </c>
      <c r="HTF23" s="159" t="s">
        <v>295</v>
      </c>
      <c r="HTG23" s="159" t="s">
        <v>295</v>
      </c>
      <c r="HTH23" s="159" t="s">
        <v>295</v>
      </c>
      <c r="HTI23" s="159" t="s">
        <v>295</v>
      </c>
      <c r="HTJ23" s="159" t="s">
        <v>295</v>
      </c>
      <c r="HTK23" s="159" t="s">
        <v>295</v>
      </c>
      <c r="HTL23" s="159" t="s">
        <v>295</v>
      </c>
      <c r="HTM23" s="159" t="s">
        <v>295</v>
      </c>
      <c r="HTN23" s="159" t="s">
        <v>295</v>
      </c>
      <c r="HTO23" s="159" t="s">
        <v>295</v>
      </c>
      <c r="HTP23" s="159" t="s">
        <v>295</v>
      </c>
      <c r="HTQ23" s="159" t="s">
        <v>295</v>
      </c>
      <c r="HTR23" s="159" t="s">
        <v>295</v>
      </c>
      <c r="HTS23" s="159" t="s">
        <v>295</v>
      </c>
      <c r="HTT23" s="159" t="s">
        <v>295</v>
      </c>
      <c r="HTU23" s="159" t="s">
        <v>295</v>
      </c>
      <c r="HTV23" s="159" t="s">
        <v>295</v>
      </c>
      <c r="HTW23" s="159" t="s">
        <v>295</v>
      </c>
      <c r="HTX23" s="159" t="s">
        <v>295</v>
      </c>
      <c r="HTY23" s="159" t="s">
        <v>295</v>
      </c>
      <c r="HTZ23" s="159" t="s">
        <v>295</v>
      </c>
      <c r="HUA23" s="159" t="s">
        <v>295</v>
      </c>
      <c r="HUB23" s="159" t="s">
        <v>295</v>
      </c>
      <c r="HUC23" s="159" t="s">
        <v>295</v>
      </c>
      <c r="HUD23" s="159" t="s">
        <v>295</v>
      </c>
      <c r="HUE23" s="159" t="s">
        <v>295</v>
      </c>
      <c r="HUF23" s="159" t="s">
        <v>295</v>
      </c>
      <c r="HUG23" s="159" t="s">
        <v>295</v>
      </c>
      <c r="HUH23" s="159" t="s">
        <v>295</v>
      </c>
      <c r="HUI23" s="159" t="s">
        <v>295</v>
      </c>
      <c r="HUJ23" s="159" t="s">
        <v>295</v>
      </c>
      <c r="HUK23" s="159" t="s">
        <v>295</v>
      </c>
      <c r="HUL23" s="159" t="s">
        <v>295</v>
      </c>
      <c r="HUM23" s="159" t="s">
        <v>295</v>
      </c>
      <c r="HUN23" s="159" t="s">
        <v>295</v>
      </c>
      <c r="HUO23" s="159" t="s">
        <v>295</v>
      </c>
      <c r="HUP23" s="159" t="s">
        <v>295</v>
      </c>
      <c r="HUQ23" s="159" t="s">
        <v>295</v>
      </c>
      <c r="HUR23" s="159" t="s">
        <v>295</v>
      </c>
      <c r="HUS23" s="159" t="s">
        <v>295</v>
      </c>
      <c r="HUT23" s="159" t="s">
        <v>295</v>
      </c>
      <c r="HUU23" s="159" t="s">
        <v>295</v>
      </c>
      <c r="HUV23" s="159" t="s">
        <v>295</v>
      </c>
      <c r="HUW23" s="159" t="s">
        <v>295</v>
      </c>
      <c r="HUX23" s="159" t="s">
        <v>295</v>
      </c>
      <c r="HUY23" s="159" t="s">
        <v>295</v>
      </c>
      <c r="HUZ23" s="159" t="s">
        <v>295</v>
      </c>
      <c r="HVA23" s="159" t="s">
        <v>295</v>
      </c>
      <c r="HVB23" s="159" t="s">
        <v>295</v>
      </c>
      <c r="HVC23" s="159" t="s">
        <v>295</v>
      </c>
      <c r="HVD23" s="159" t="s">
        <v>295</v>
      </c>
      <c r="HVE23" s="159" t="s">
        <v>295</v>
      </c>
      <c r="HVF23" s="159" t="s">
        <v>295</v>
      </c>
      <c r="HVG23" s="159" t="s">
        <v>295</v>
      </c>
      <c r="HVH23" s="159" t="s">
        <v>295</v>
      </c>
      <c r="HVI23" s="159" t="s">
        <v>295</v>
      </c>
      <c r="HVJ23" s="159" t="s">
        <v>295</v>
      </c>
      <c r="HVK23" s="159" t="s">
        <v>295</v>
      </c>
      <c r="HVL23" s="159" t="s">
        <v>295</v>
      </c>
      <c r="HVM23" s="159" t="s">
        <v>295</v>
      </c>
      <c r="HVN23" s="159" t="s">
        <v>295</v>
      </c>
      <c r="HVO23" s="159" t="s">
        <v>295</v>
      </c>
      <c r="HVP23" s="159" t="s">
        <v>295</v>
      </c>
      <c r="HVQ23" s="159" t="s">
        <v>295</v>
      </c>
      <c r="HVR23" s="159" t="s">
        <v>295</v>
      </c>
      <c r="HVS23" s="159" t="s">
        <v>295</v>
      </c>
      <c r="HVT23" s="159" t="s">
        <v>295</v>
      </c>
      <c r="HVU23" s="159" t="s">
        <v>295</v>
      </c>
      <c r="HVV23" s="159" t="s">
        <v>295</v>
      </c>
      <c r="HVW23" s="159" t="s">
        <v>295</v>
      </c>
      <c r="HVX23" s="159" t="s">
        <v>295</v>
      </c>
      <c r="HVY23" s="159" t="s">
        <v>295</v>
      </c>
      <c r="HVZ23" s="159" t="s">
        <v>295</v>
      </c>
      <c r="HWA23" s="159" t="s">
        <v>295</v>
      </c>
      <c r="HWB23" s="159" t="s">
        <v>295</v>
      </c>
      <c r="HWC23" s="159" t="s">
        <v>295</v>
      </c>
      <c r="HWD23" s="159" t="s">
        <v>295</v>
      </c>
      <c r="HWE23" s="159" t="s">
        <v>295</v>
      </c>
      <c r="HWF23" s="159" t="s">
        <v>295</v>
      </c>
      <c r="HWG23" s="159" t="s">
        <v>295</v>
      </c>
      <c r="HWH23" s="159" t="s">
        <v>295</v>
      </c>
      <c r="HWI23" s="159" t="s">
        <v>295</v>
      </c>
      <c r="HWJ23" s="159" t="s">
        <v>295</v>
      </c>
      <c r="HWK23" s="159" t="s">
        <v>295</v>
      </c>
      <c r="HWL23" s="159" t="s">
        <v>295</v>
      </c>
      <c r="HWM23" s="159" t="s">
        <v>295</v>
      </c>
      <c r="HWN23" s="159" t="s">
        <v>295</v>
      </c>
      <c r="HWO23" s="159" t="s">
        <v>295</v>
      </c>
      <c r="HWP23" s="159" t="s">
        <v>295</v>
      </c>
      <c r="HWQ23" s="159" t="s">
        <v>295</v>
      </c>
      <c r="HWR23" s="159" t="s">
        <v>295</v>
      </c>
      <c r="HWS23" s="159" t="s">
        <v>295</v>
      </c>
      <c r="HWT23" s="159" t="s">
        <v>295</v>
      </c>
      <c r="HWU23" s="159" t="s">
        <v>295</v>
      </c>
      <c r="HWV23" s="159" t="s">
        <v>295</v>
      </c>
      <c r="HWW23" s="159" t="s">
        <v>295</v>
      </c>
      <c r="HWX23" s="159" t="s">
        <v>295</v>
      </c>
      <c r="HWY23" s="159" t="s">
        <v>295</v>
      </c>
      <c r="HWZ23" s="159" t="s">
        <v>295</v>
      </c>
      <c r="HXA23" s="159" t="s">
        <v>295</v>
      </c>
      <c r="HXB23" s="159" t="s">
        <v>295</v>
      </c>
      <c r="HXC23" s="159" t="s">
        <v>295</v>
      </c>
      <c r="HXD23" s="159" t="s">
        <v>295</v>
      </c>
      <c r="HXE23" s="159" t="s">
        <v>295</v>
      </c>
      <c r="HXF23" s="159" t="s">
        <v>295</v>
      </c>
      <c r="HXG23" s="159" t="s">
        <v>295</v>
      </c>
      <c r="HXH23" s="159" t="s">
        <v>295</v>
      </c>
      <c r="HXI23" s="159" t="s">
        <v>295</v>
      </c>
      <c r="HXJ23" s="159" t="s">
        <v>295</v>
      </c>
      <c r="HXK23" s="159" t="s">
        <v>295</v>
      </c>
      <c r="HXL23" s="159" t="s">
        <v>295</v>
      </c>
      <c r="HXM23" s="159" t="s">
        <v>295</v>
      </c>
      <c r="HXN23" s="159" t="s">
        <v>295</v>
      </c>
      <c r="HXO23" s="159" t="s">
        <v>295</v>
      </c>
      <c r="HXP23" s="159" t="s">
        <v>295</v>
      </c>
      <c r="HXQ23" s="159" t="s">
        <v>295</v>
      </c>
      <c r="HXR23" s="159" t="s">
        <v>295</v>
      </c>
      <c r="HXS23" s="159" t="s">
        <v>295</v>
      </c>
      <c r="HXT23" s="159" t="s">
        <v>295</v>
      </c>
      <c r="HXU23" s="159" t="s">
        <v>295</v>
      </c>
      <c r="HXV23" s="159" t="s">
        <v>295</v>
      </c>
      <c r="HXW23" s="159" t="s">
        <v>295</v>
      </c>
      <c r="HXX23" s="159" t="s">
        <v>295</v>
      </c>
      <c r="HXY23" s="159" t="s">
        <v>295</v>
      </c>
      <c r="HXZ23" s="159" t="s">
        <v>295</v>
      </c>
      <c r="HYA23" s="159" t="s">
        <v>295</v>
      </c>
      <c r="HYB23" s="159" t="s">
        <v>295</v>
      </c>
      <c r="HYC23" s="159" t="s">
        <v>295</v>
      </c>
      <c r="HYD23" s="159" t="s">
        <v>295</v>
      </c>
      <c r="HYE23" s="159" t="s">
        <v>295</v>
      </c>
      <c r="HYF23" s="159" t="s">
        <v>295</v>
      </c>
      <c r="HYG23" s="159" t="s">
        <v>295</v>
      </c>
      <c r="HYH23" s="159" t="s">
        <v>295</v>
      </c>
      <c r="HYI23" s="159" t="s">
        <v>295</v>
      </c>
      <c r="HYJ23" s="159" t="s">
        <v>295</v>
      </c>
      <c r="HYK23" s="159" t="s">
        <v>295</v>
      </c>
      <c r="HYL23" s="159" t="s">
        <v>295</v>
      </c>
      <c r="HYM23" s="159" t="s">
        <v>295</v>
      </c>
      <c r="HYN23" s="159" t="s">
        <v>295</v>
      </c>
      <c r="HYO23" s="159" t="s">
        <v>295</v>
      </c>
      <c r="HYP23" s="159" t="s">
        <v>295</v>
      </c>
      <c r="HYQ23" s="159" t="s">
        <v>295</v>
      </c>
      <c r="HYR23" s="159" t="s">
        <v>295</v>
      </c>
      <c r="HYS23" s="159" t="s">
        <v>295</v>
      </c>
      <c r="HYT23" s="159" t="s">
        <v>295</v>
      </c>
      <c r="HYU23" s="159" t="s">
        <v>295</v>
      </c>
      <c r="HYV23" s="159" t="s">
        <v>295</v>
      </c>
      <c r="HYW23" s="159" t="s">
        <v>295</v>
      </c>
      <c r="HYX23" s="159" t="s">
        <v>295</v>
      </c>
      <c r="HYY23" s="159" t="s">
        <v>295</v>
      </c>
      <c r="HYZ23" s="159" t="s">
        <v>295</v>
      </c>
      <c r="HZA23" s="159" t="s">
        <v>295</v>
      </c>
      <c r="HZB23" s="159" t="s">
        <v>295</v>
      </c>
      <c r="HZC23" s="159" t="s">
        <v>295</v>
      </c>
      <c r="HZD23" s="159" t="s">
        <v>295</v>
      </c>
      <c r="HZE23" s="159" t="s">
        <v>295</v>
      </c>
      <c r="HZF23" s="159" t="s">
        <v>295</v>
      </c>
      <c r="HZG23" s="159" t="s">
        <v>295</v>
      </c>
      <c r="HZH23" s="159" t="s">
        <v>295</v>
      </c>
      <c r="HZI23" s="159" t="s">
        <v>295</v>
      </c>
      <c r="HZJ23" s="159" t="s">
        <v>295</v>
      </c>
      <c r="HZK23" s="159" t="s">
        <v>295</v>
      </c>
      <c r="HZL23" s="159" t="s">
        <v>295</v>
      </c>
      <c r="HZM23" s="159" t="s">
        <v>295</v>
      </c>
      <c r="HZN23" s="159" t="s">
        <v>295</v>
      </c>
      <c r="HZO23" s="159" t="s">
        <v>295</v>
      </c>
      <c r="HZP23" s="159" t="s">
        <v>295</v>
      </c>
      <c r="HZQ23" s="159" t="s">
        <v>295</v>
      </c>
      <c r="HZR23" s="159" t="s">
        <v>295</v>
      </c>
      <c r="HZS23" s="159" t="s">
        <v>295</v>
      </c>
      <c r="HZT23" s="159" t="s">
        <v>295</v>
      </c>
      <c r="HZU23" s="159" t="s">
        <v>295</v>
      </c>
      <c r="HZV23" s="159" t="s">
        <v>295</v>
      </c>
      <c r="HZW23" s="159" t="s">
        <v>295</v>
      </c>
      <c r="HZX23" s="159" t="s">
        <v>295</v>
      </c>
      <c r="HZY23" s="159" t="s">
        <v>295</v>
      </c>
      <c r="HZZ23" s="159" t="s">
        <v>295</v>
      </c>
      <c r="IAA23" s="159" t="s">
        <v>295</v>
      </c>
      <c r="IAB23" s="159" t="s">
        <v>295</v>
      </c>
      <c r="IAC23" s="159" t="s">
        <v>295</v>
      </c>
      <c r="IAD23" s="159" t="s">
        <v>295</v>
      </c>
      <c r="IAE23" s="159" t="s">
        <v>295</v>
      </c>
      <c r="IAF23" s="159" t="s">
        <v>295</v>
      </c>
      <c r="IAG23" s="159" t="s">
        <v>295</v>
      </c>
      <c r="IAH23" s="159" t="s">
        <v>295</v>
      </c>
      <c r="IAI23" s="159" t="s">
        <v>295</v>
      </c>
      <c r="IAJ23" s="159" t="s">
        <v>295</v>
      </c>
      <c r="IAK23" s="159" t="s">
        <v>295</v>
      </c>
      <c r="IAL23" s="159" t="s">
        <v>295</v>
      </c>
      <c r="IAM23" s="159" t="s">
        <v>295</v>
      </c>
      <c r="IAN23" s="159" t="s">
        <v>295</v>
      </c>
      <c r="IAO23" s="159" t="s">
        <v>295</v>
      </c>
      <c r="IAP23" s="159" t="s">
        <v>295</v>
      </c>
      <c r="IAQ23" s="159" t="s">
        <v>295</v>
      </c>
      <c r="IAR23" s="159" t="s">
        <v>295</v>
      </c>
      <c r="IAS23" s="159" t="s">
        <v>295</v>
      </c>
      <c r="IAT23" s="159" t="s">
        <v>295</v>
      </c>
      <c r="IAU23" s="159" t="s">
        <v>295</v>
      </c>
      <c r="IAV23" s="159" t="s">
        <v>295</v>
      </c>
      <c r="IAW23" s="159" t="s">
        <v>295</v>
      </c>
      <c r="IAX23" s="159" t="s">
        <v>295</v>
      </c>
      <c r="IAY23" s="159" t="s">
        <v>295</v>
      </c>
      <c r="IAZ23" s="159" t="s">
        <v>295</v>
      </c>
      <c r="IBA23" s="159" t="s">
        <v>295</v>
      </c>
      <c r="IBB23" s="159" t="s">
        <v>295</v>
      </c>
      <c r="IBC23" s="159" t="s">
        <v>295</v>
      </c>
      <c r="IBD23" s="159" t="s">
        <v>295</v>
      </c>
      <c r="IBE23" s="159" t="s">
        <v>295</v>
      </c>
      <c r="IBF23" s="159" t="s">
        <v>295</v>
      </c>
      <c r="IBG23" s="159" t="s">
        <v>295</v>
      </c>
      <c r="IBH23" s="159" t="s">
        <v>295</v>
      </c>
      <c r="IBI23" s="159" t="s">
        <v>295</v>
      </c>
      <c r="IBJ23" s="159" t="s">
        <v>295</v>
      </c>
      <c r="IBK23" s="159" t="s">
        <v>295</v>
      </c>
      <c r="IBL23" s="159" t="s">
        <v>295</v>
      </c>
      <c r="IBM23" s="159" t="s">
        <v>295</v>
      </c>
      <c r="IBN23" s="159" t="s">
        <v>295</v>
      </c>
      <c r="IBO23" s="159" t="s">
        <v>295</v>
      </c>
      <c r="IBP23" s="159" t="s">
        <v>295</v>
      </c>
      <c r="IBQ23" s="159" t="s">
        <v>295</v>
      </c>
      <c r="IBR23" s="159" t="s">
        <v>295</v>
      </c>
      <c r="IBS23" s="159" t="s">
        <v>295</v>
      </c>
      <c r="IBT23" s="159" t="s">
        <v>295</v>
      </c>
      <c r="IBU23" s="159" t="s">
        <v>295</v>
      </c>
      <c r="IBV23" s="159" t="s">
        <v>295</v>
      </c>
      <c r="IBW23" s="159" t="s">
        <v>295</v>
      </c>
      <c r="IBX23" s="159" t="s">
        <v>295</v>
      </c>
      <c r="IBY23" s="159" t="s">
        <v>295</v>
      </c>
      <c r="IBZ23" s="159" t="s">
        <v>295</v>
      </c>
      <c r="ICA23" s="159" t="s">
        <v>295</v>
      </c>
      <c r="ICB23" s="159" t="s">
        <v>295</v>
      </c>
      <c r="ICC23" s="159" t="s">
        <v>295</v>
      </c>
      <c r="ICD23" s="159" t="s">
        <v>295</v>
      </c>
      <c r="ICE23" s="159" t="s">
        <v>295</v>
      </c>
      <c r="ICF23" s="159" t="s">
        <v>295</v>
      </c>
      <c r="ICG23" s="159" t="s">
        <v>295</v>
      </c>
      <c r="ICH23" s="159" t="s">
        <v>295</v>
      </c>
      <c r="ICI23" s="159" t="s">
        <v>295</v>
      </c>
      <c r="ICJ23" s="159" t="s">
        <v>295</v>
      </c>
      <c r="ICK23" s="159" t="s">
        <v>295</v>
      </c>
      <c r="ICL23" s="159" t="s">
        <v>295</v>
      </c>
      <c r="ICM23" s="159" t="s">
        <v>295</v>
      </c>
      <c r="ICN23" s="159" t="s">
        <v>295</v>
      </c>
      <c r="ICO23" s="159" t="s">
        <v>295</v>
      </c>
      <c r="ICP23" s="159" t="s">
        <v>295</v>
      </c>
      <c r="ICQ23" s="159" t="s">
        <v>295</v>
      </c>
      <c r="ICR23" s="159" t="s">
        <v>295</v>
      </c>
      <c r="ICS23" s="159" t="s">
        <v>295</v>
      </c>
      <c r="ICT23" s="159" t="s">
        <v>295</v>
      </c>
      <c r="ICU23" s="159" t="s">
        <v>295</v>
      </c>
      <c r="ICV23" s="159" t="s">
        <v>295</v>
      </c>
      <c r="ICW23" s="159" t="s">
        <v>295</v>
      </c>
      <c r="ICX23" s="159" t="s">
        <v>295</v>
      </c>
      <c r="ICY23" s="159" t="s">
        <v>295</v>
      </c>
      <c r="ICZ23" s="159" t="s">
        <v>295</v>
      </c>
      <c r="IDA23" s="159" t="s">
        <v>295</v>
      </c>
      <c r="IDB23" s="159" t="s">
        <v>295</v>
      </c>
      <c r="IDC23" s="159" t="s">
        <v>295</v>
      </c>
      <c r="IDD23" s="159" t="s">
        <v>295</v>
      </c>
      <c r="IDE23" s="159" t="s">
        <v>295</v>
      </c>
      <c r="IDF23" s="159" t="s">
        <v>295</v>
      </c>
      <c r="IDG23" s="159" t="s">
        <v>295</v>
      </c>
      <c r="IDH23" s="159" t="s">
        <v>295</v>
      </c>
      <c r="IDI23" s="159" t="s">
        <v>295</v>
      </c>
      <c r="IDJ23" s="159" t="s">
        <v>295</v>
      </c>
      <c r="IDK23" s="159" t="s">
        <v>295</v>
      </c>
      <c r="IDL23" s="159" t="s">
        <v>295</v>
      </c>
      <c r="IDM23" s="159" t="s">
        <v>295</v>
      </c>
      <c r="IDN23" s="159" t="s">
        <v>295</v>
      </c>
      <c r="IDO23" s="159" t="s">
        <v>295</v>
      </c>
      <c r="IDP23" s="159" t="s">
        <v>295</v>
      </c>
      <c r="IDQ23" s="159" t="s">
        <v>295</v>
      </c>
      <c r="IDR23" s="159" t="s">
        <v>295</v>
      </c>
      <c r="IDS23" s="159" t="s">
        <v>295</v>
      </c>
      <c r="IDT23" s="159" t="s">
        <v>295</v>
      </c>
      <c r="IDU23" s="159" t="s">
        <v>295</v>
      </c>
      <c r="IDV23" s="159" t="s">
        <v>295</v>
      </c>
      <c r="IDW23" s="159" t="s">
        <v>295</v>
      </c>
      <c r="IDX23" s="159" t="s">
        <v>295</v>
      </c>
      <c r="IDY23" s="159" t="s">
        <v>295</v>
      </c>
      <c r="IDZ23" s="159" t="s">
        <v>295</v>
      </c>
      <c r="IEA23" s="159" t="s">
        <v>295</v>
      </c>
      <c r="IEB23" s="159" t="s">
        <v>295</v>
      </c>
      <c r="IEC23" s="159" t="s">
        <v>295</v>
      </c>
      <c r="IED23" s="159" t="s">
        <v>295</v>
      </c>
      <c r="IEE23" s="159" t="s">
        <v>295</v>
      </c>
      <c r="IEF23" s="159" t="s">
        <v>295</v>
      </c>
      <c r="IEG23" s="159" t="s">
        <v>295</v>
      </c>
      <c r="IEH23" s="159" t="s">
        <v>295</v>
      </c>
      <c r="IEI23" s="159" t="s">
        <v>295</v>
      </c>
      <c r="IEJ23" s="159" t="s">
        <v>295</v>
      </c>
      <c r="IEK23" s="159" t="s">
        <v>295</v>
      </c>
      <c r="IEL23" s="159" t="s">
        <v>295</v>
      </c>
      <c r="IEM23" s="159" t="s">
        <v>295</v>
      </c>
      <c r="IEN23" s="159" t="s">
        <v>295</v>
      </c>
      <c r="IEO23" s="159" t="s">
        <v>295</v>
      </c>
      <c r="IEP23" s="159" t="s">
        <v>295</v>
      </c>
      <c r="IEQ23" s="159" t="s">
        <v>295</v>
      </c>
      <c r="IER23" s="159" t="s">
        <v>295</v>
      </c>
      <c r="IES23" s="159" t="s">
        <v>295</v>
      </c>
      <c r="IET23" s="159" t="s">
        <v>295</v>
      </c>
      <c r="IEU23" s="159" t="s">
        <v>295</v>
      </c>
      <c r="IEV23" s="159" t="s">
        <v>295</v>
      </c>
      <c r="IEW23" s="159" t="s">
        <v>295</v>
      </c>
      <c r="IEX23" s="159" t="s">
        <v>295</v>
      </c>
      <c r="IEY23" s="159" t="s">
        <v>295</v>
      </c>
      <c r="IEZ23" s="159" t="s">
        <v>295</v>
      </c>
      <c r="IFA23" s="159" t="s">
        <v>295</v>
      </c>
      <c r="IFB23" s="159" t="s">
        <v>295</v>
      </c>
      <c r="IFC23" s="159" t="s">
        <v>295</v>
      </c>
      <c r="IFD23" s="159" t="s">
        <v>295</v>
      </c>
      <c r="IFE23" s="159" t="s">
        <v>295</v>
      </c>
      <c r="IFF23" s="159" t="s">
        <v>295</v>
      </c>
      <c r="IFG23" s="159" t="s">
        <v>295</v>
      </c>
      <c r="IFH23" s="159" t="s">
        <v>295</v>
      </c>
      <c r="IFI23" s="159" t="s">
        <v>295</v>
      </c>
      <c r="IFJ23" s="159" t="s">
        <v>295</v>
      </c>
      <c r="IFK23" s="159" t="s">
        <v>295</v>
      </c>
      <c r="IFL23" s="159" t="s">
        <v>295</v>
      </c>
      <c r="IFM23" s="159" t="s">
        <v>295</v>
      </c>
      <c r="IFN23" s="159" t="s">
        <v>295</v>
      </c>
      <c r="IFO23" s="159" t="s">
        <v>295</v>
      </c>
      <c r="IFP23" s="159" t="s">
        <v>295</v>
      </c>
      <c r="IFQ23" s="159" t="s">
        <v>295</v>
      </c>
      <c r="IFR23" s="159" t="s">
        <v>295</v>
      </c>
      <c r="IFS23" s="159" t="s">
        <v>295</v>
      </c>
      <c r="IFT23" s="159" t="s">
        <v>295</v>
      </c>
      <c r="IFU23" s="159" t="s">
        <v>295</v>
      </c>
      <c r="IFV23" s="159" t="s">
        <v>295</v>
      </c>
      <c r="IFW23" s="159" t="s">
        <v>295</v>
      </c>
      <c r="IFX23" s="159" t="s">
        <v>295</v>
      </c>
      <c r="IFY23" s="159" t="s">
        <v>295</v>
      </c>
      <c r="IFZ23" s="159" t="s">
        <v>295</v>
      </c>
      <c r="IGA23" s="159" t="s">
        <v>295</v>
      </c>
      <c r="IGB23" s="159" t="s">
        <v>295</v>
      </c>
      <c r="IGC23" s="159" t="s">
        <v>295</v>
      </c>
      <c r="IGD23" s="159" t="s">
        <v>295</v>
      </c>
      <c r="IGE23" s="159" t="s">
        <v>295</v>
      </c>
      <c r="IGF23" s="159" t="s">
        <v>295</v>
      </c>
      <c r="IGG23" s="159" t="s">
        <v>295</v>
      </c>
      <c r="IGH23" s="159" t="s">
        <v>295</v>
      </c>
      <c r="IGI23" s="159" t="s">
        <v>295</v>
      </c>
      <c r="IGJ23" s="159" t="s">
        <v>295</v>
      </c>
      <c r="IGK23" s="159" t="s">
        <v>295</v>
      </c>
      <c r="IGL23" s="159" t="s">
        <v>295</v>
      </c>
      <c r="IGM23" s="159" t="s">
        <v>295</v>
      </c>
      <c r="IGN23" s="159" t="s">
        <v>295</v>
      </c>
      <c r="IGO23" s="159" t="s">
        <v>295</v>
      </c>
      <c r="IGP23" s="159" t="s">
        <v>295</v>
      </c>
      <c r="IGQ23" s="159" t="s">
        <v>295</v>
      </c>
      <c r="IGR23" s="159" t="s">
        <v>295</v>
      </c>
      <c r="IGS23" s="159" t="s">
        <v>295</v>
      </c>
      <c r="IGT23" s="159" t="s">
        <v>295</v>
      </c>
      <c r="IGU23" s="159" t="s">
        <v>295</v>
      </c>
      <c r="IGV23" s="159" t="s">
        <v>295</v>
      </c>
      <c r="IGW23" s="159" t="s">
        <v>295</v>
      </c>
      <c r="IGX23" s="159" t="s">
        <v>295</v>
      </c>
      <c r="IGY23" s="159" t="s">
        <v>295</v>
      </c>
      <c r="IGZ23" s="159" t="s">
        <v>295</v>
      </c>
      <c r="IHA23" s="159" t="s">
        <v>295</v>
      </c>
      <c r="IHB23" s="159" t="s">
        <v>295</v>
      </c>
      <c r="IHC23" s="159" t="s">
        <v>295</v>
      </c>
      <c r="IHD23" s="159" t="s">
        <v>295</v>
      </c>
      <c r="IHE23" s="159" t="s">
        <v>295</v>
      </c>
      <c r="IHF23" s="159" t="s">
        <v>295</v>
      </c>
      <c r="IHG23" s="159" t="s">
        <v>295</v>
      </c>
      <c r="IHH23" s="159" t="s">
        <v>295</v>
      </c>
      <c r="IHI23" s="159" t="s">
        <v>295</v>
      </c>
      <c r="IHJ23" s="159" t="s">
        <v>295</v>
      </c>
      <c r="IHK23" s="159" t="s">
        <v>295</v>
      </c>
      <c r="IHL23" s="159" t="s">
        <v>295</v>
      </c>
      <c r="IHM23" s="159" t="s">
        <v>295</v>
      </c>
      <c r="IHN23" s="159" t="s">
        <v>295</v>
      </c>
      <c r="IHO23" s="159" t="s">
        <v>295</v>
      </c>
      <c r="IHP23" s="159" t="s">
        <v>295</v>
      </c>
      <c r="IHQ23" s="159" t="s">
        <v>295</v>
      </c>
      <c r="IHR23" s="159" t="s">
        <v>295</v>
      </c>
      <c r="IHS23" s="159" t="s">
        <v>295</v>
      </c>
      <c r="IHT23" s="159" t="s">
        <v>295</v>
      </c>
      <c r="IHU23" s="159" t="s">
        <v>295</v>
      </c>
      <c r="IHV23" s="159" t="s">
        <v>295</v>
      </c>
      <c r="IHW23" s="159" t="s">
        <v>295</v>
      </c>
      <c r="IHX23" s="159" t="s">
        <v>295</v>
      </c>
      <c r="IHY23" s="159" t="s">
        <v>295</v>
      </c>
      <c r="IHZ23" s="159" t="s">
        <v>295</v>
      </c>
      <c r="IIA23" s="159" t="s">
        <v>295</v>
      </c>
      <c r="IIB23" s="159" t="s">
        <v>295</v>
      </c>
      <c r="IIC23" s="159" t="s">
        <v>295</v>
      </c>
      <c r="IID23" s="159" t="s">
        <v>295</v>
      </c>
      <c r="IIE23" s="159" t="s">
        <v>295</v>
      </c>
      <c r="IIF23" s="159" t="s">
        <v>295</v>
      </c>
      <c r="IIG23" s="159" t="s">
        <v>295</v>
      </c>
      <c r="IIH23" s="159" t="s">
        <v>295</v>
      </c>
      <c r="III23" s="159" t="s">
        <v>295</v>
      </c>
      <c r="IIJ23" s="159" t="s">
        <v>295</v>
      </c>
      <c r="IIK23" s="159" t="s">
        <v>295</v>
      </c>
      <c r="IIL23" s="159" t="s">
        <v>295</v>
      </c>
      <c r="IIM23" s="159" t="s">
        <v>295</v>
      </c>
      <c r="IIN23" s="159" t="s">
        <v>295</v>
      </c>
      <c r="IIO23" s="159" t="s">
        <v>295</v>
      </c>
      <c r="IIP23" s="159" t="s">
        <v>295</v>
      </c>
      <c r="IIQ23" s="159" t="s">
        <v>295</v>
      </c>
      <c r="IIR23" s="159" t="s">
        <v>295</v>
      </c>
      <c r="IIS23" s="159" t="s">
        <v>295</v>
      </c>
      <c r="IIT23" s="159" t="s">
        <v>295</v>
      </c>
      <c r="IIU23" s="159" t="s">
        <v>295</v>
      </c>
      <c r="IIV23" s="159" t="s">
        <v>295</v>
      </c>
      <c r="IIW23" s="159" t="s">
        <v>295</v>
      </c>
      <c r="IIX23" s="159" t="s">
        <v>295</v>
      </c>
      <c r="IIY23" s="159" t="s">
        <v>295</v>
      </c>
      <c r="IIZ23" s="159" t="s">
        <v>295</v>
      </c>
      <c r="IJA23" s="159" t="s">
        <v>295</v>
      </c>
      <c r="IJB23" s="159" t="s">
        <v>295</v>
      </c>
      <c r="IJC23" s="159" t="s">
        <v>295</v>
      </c>
      <c r="IJD23" s="159" t="s">
        <v>295</v>
      </c>
      <c r="IJE23" s="159" t="s">
        <v>295</v>
      </c>
      <c r="IJF23" s="159" t="s">
        <v>295</v>
      </c>
      <c r="IJG23" s="159" t="s">
        <v>295</v>
      </c>
      <c r="IJH23" s="159" t="s">
        <v>295</v>
      </c>
      <c r="IJI23" s="159" t="s">
        <v>295</v>
      </c>
      <c r="IJJ23" s="159" t="s">
        <v>295</v>
      </c>
      <c r="IJK23" s="159" t="s">
        <v>295</v>
      </c>
      <c r="IJL23" s="159" t="s">
        <v>295</v>
      </c>
      <c r="IJM23" s="159" t="s">
        <v>295</v>
      </c>
      <c r="IJN23" s="159" t="s">
        <v>295</v>
      </c>
      <c r="IJO23" s="159" t="s">
        <v>295</v>
      </c>
      <c r="IJP23" s="159" t="s">
        <v>295</v>
      </c>
      <c r="IJQ23" s="159" t="s">
        <v>295</v>
      </c>
      <c r="IJR23" s="159" t="s">
        <v>295</v>
      </c>
      <c r="IJS23" s="159" t="s">
        <v>295</v>
      </c>
      <c r="IJT23" s="159" t="s">
        <v>295</v>
      </c>
      <c r="IJU23" s="159" t="s">
        <v>295</v>
      </c>
      <c r="IJV23" s="159" t="s">
        <v>295</v>
      </c>
      <c r="IJW23" s="159" t="s">
        <v>295</v>
      </c>
      <c r="IJX23" s="159" t="s">
        <v>295</v>
      </c>
      <c r="IJY23" s="159" t="s">
        <v>295</v>
      </c>
      <c r="IJZ23" s="159" t="s">
        <v>295</v>
      </c>
      <c r="IKA23" s="159" t="s">
        <v>295</v>
      </c>
      <c r="IKB23" s="159" t="s">
        <v>295</v>
      </c>
      <c r="IKC23" s="159" t="s">
        <v>295</v>
      </c>
      <c r="IKD23" s="159" t="s">
        <v>295</v>
      </c>
      <c r="IKE23" s="159" t="s">
        <v>295</v>
      </c>
      <c r="IKF23" s="159" t="s">
        <v>295</v>
      </c>
      <c r="IKG23" s="159" t="s">
        <v>295</v>
      </c>
      <c r="IKH23" s="159" t="s">
        <v>295</v>
      </c>
      <c r="IKI23" s="159" t="s">
        <v>295</v>
      </c>
      <c r="IKJ23" s="159" t="s">
        <v>295</v>
      </c>
      <c r="IKK23" s="159" t="s">
        <v>295</v>
      </c>
      <c r="IKL23" s="159" t="s">
        <v>295</v>
      </c>
      <c r="IKM23" s="159" t="s">
        <v>295</v>
      </c>
      <c r="IKN23" s="159" t="s">
        <v>295</v>
      </c>
      <c r="IKO23" s="159" t="s">
        <v>295</v>
      </c>
      <c r="IKP23" s="159" t="s">
        <v>295</v>
      </c>
      <c r="IKQ23" s="159" t="s">
        <v>295</v>
      </c>
      <c r="IKR23" s="159" t="s">
        <v>295</v>
      </c>
      <c r="IKS23" s="159" t="s">
        <v>295</v>
      </c>
      <c r="IKT23" s="159" t="s">
        <v>295</v>
      </c>
      <c r="IKU23" s="159" t="s">
        <v>295</v>
      </c>
      <c r="IKV23" s="159" t="s">
        <v>295</v>
      </c>
      <c r="IKW23" s="159" t="s">
        <v>295</v>
      </c>
      <c r="IKX23" s="159" t="s">
        <v>295</v>
      </c>
      <c r="IKY23" s="159" t="s">
        <v>295</v>
      </c>
      <c r="IKZ23" s="159" t="s">
        <v>295</v>
      </c>
      <c r="ILA23" s="159" t="s">
        <v>295</v>
      </c>
      <c r="ILB23" s="159" t="s">
        <v>295</v>
      </c>
      <c r="ILC23" s="159" t="s">
        <v>295</v>
      </c>
      <c r="ILD23" s="159" t="s">
        <v>295</v>
      </c>
      <c r="ILE23" s="159" t="s">
        <v>295</v>
      </c>
      <c r="ILF23" s="159" t="s">
        <v>295</v>
      </c>
      <c r="ILG23" s="159" t="s">
        <v>295</v>
      </c>
      <c r="ILH23" s="159" t="s">
        <v>295</v>
      </c>
      <c r="ILI23" s="159" t="s">
        <v>295</v>
      </c>
      <c r="ILJ23" s="159" t="s">
        <v>295</v>
      </c>
      <c r="ILK23" s="159" t="s">
        <v>295</v>
      </c>
      <c r="ILL23" s="159" t="s">
        <v>295</v>
      </c>
      <c r="ILM23" s="159" t="s">
        <v>295</v>
      </c>
      <c r="ILN23" s="159" t="s">
        <v>295</v>
      </c>
      <c r="ILO23" s="159" t="s">
        <v>295</v>
      </c>
      <c r="ILP23" s="159" t="s">
        <v>295</v>
      </c>
      <c r="ILQ23" s="159" t="s">
        <v>295</v>
      </c>
      <c r="ILR23" s="159" t="s">
        <v>295</v>
      </c>
      <c r="ILS23" s="159" t="s">
        <v>295</v>
      </c>
      <c r="ILT23" s="159" t="s">
        <v>295</v>
      </c>
      <c r="ILU23" s="159" t="s">
        <v>295</v>
      </c>
      <c r="ILV23" s="159" t="s">
        <v>295</v>
      </c>
      <c r="ILW23" s="159" t="s">
        <v>295</v>
      </c>
      <c r="ILX23" s="159" t="s">
        <v>295</v>
      </c>
      <c r="ILY23" s="159" t="s">
        <v>295</v>
      </c>
      <c r="ILZ23" s="159" t="s">
        <v>295</v>
      </c>
      <c r="IMA23" s="159" t="s">
        <v>295</v>
      </c>
      <c r="IMB23" s="159" t="s">
        <v>295</v>
      </c>
      <c r="IMC23" s="159" t="s">
        <v>295</v>
      </c>
      <c r="IMD23" s="159" t="s">
        <v>295</v>
      </c>
      <c r="IME23" s="159" t="s">
        <v>295</v>
      </c>
      <c r="IMF23" s="159" t="s">
        <v>295</v>
      </c>
      <c r="IMG23" s="159" t="s">
        <v>295</v>
      </c>
      <c r="IMH23" s="159" t="s">
        <v>295</v>
      </c>
      <c r="IMI23" s="159" t="s">
        <v>295</v>
      </c>
      <c r="IMJ23" s="159" t="s">
        <v>295</v>
      </c>
      <c r="IMK23" s="159" t="s">
        <v>295</v>
      </c>
      <c r="IML23" s="159" t="s">
        <v>295</v>
      </c>
      <c r="IMM23" s="159" t="s">
        <v>295</v>
      </c>
      <c r="IMN23" s="159" t="s">
        <v>295</v>
      </c>
      <c r="IMO23" s="159" t="s">
        <v>295</v>
      </c>
      <c r="IMP23" s="159" t="s">
        <v>295</v>
      </c>
      <c r="IMQ23" s="159" t="s">
        <v>295</v>
      </c>
      <c r="IMR23" s="159" t="s">
        <v>295</v>
      </c>
      <c r="IMS23" s="159" t="s">
        <v>295</v>
      </c>
      <c r="IMT23" s="159" t="s">
        <v>295</v>
      </c>
      <c r="IMU23" s="159" t="s">
        <v>295</v>
      </c>
      <c r="IMV23" s="159" t="s">
        <v>295</v>
      </c>
      <c r="IMW23" s="159" t="s">
        <v>295</v>
      </c>
      <c r="IMX23" s="159" t="s">
        <v>295</v>
      </c>
      <c r="IMY23" s="159" t="s">
        <v>295</v>
      </c>
      <c r="IMZ23" s="159" t="s">
        <v>295</v>
      </c>
      <c r="INA23" s="159" t="s">
        <v>295</v>
      </c>
      <c r="INB23" s="159" t="s">
        <v>295</v>
      </c>
      <c r="INC23" s="159" t="s">
        <v>295</v>
      </c>
      <c r="IND23" s="159" t="s">
        <v>295</v>
      </c>
      <c r="INE23" s="159" t="s">
        <v>295</v>
      </c>
      <c r="INF23" s="159" t="s">
        <v>295</v>
      </c>
      <c r="ING23" s="159" t="s">
        <v>295</v>
      </c>
      <c r="INH23" s="159" t="s">
        <v>295</v>
      </c>
      <c r="INI23" s="159" t="s">
        <v>295</v>
      </c>
      <c r="INJ23" s="159" t="s">
        <v>295</v>
      </c>
      <c r="INK23" s="159" t="s">
        <v>295</v>
      </c>
      <c r="INL23" s="159" t="s">
        <v>295</v>
      </c>
      <c r="INM23" s="159" t="s">
        <v>295</v>
      </c>
      <c r="INN23" s="159" t="s">
        <v>295</v>
      </c>
      <c r="INO23" s="159" t="s">
        <v>295</v>
      </c>
      <c r="INP23" s="159" t="s">
        <v>295</v>
      </c>
      <c r="INQ23" s="159" t="s">
        <v>295</v>
      </c>
      <c r="INR23" s="159" t="s">
        <v>295</v>
      </c>
      <c r="INS23" s="159" t="s">
        <v>295</v>
      </c>
      <c r="INT23" s="159" t="s">
        <v>295</v>
      </c>
      <c r="INU23" s="159" t="s">
        <v>295</v>
      </c>
      <c r="INV23" s="159" t="s">
        <v>295</v>
      </c>
      <c r="INW23" s="159" t="s">
        <v>295</v>
      </c>
      <c r="INX23" s="159" t="s">
        <v>295</v>
      </c>
      <c r="INY23" s="159" t="s">
        <v>295</v>
      </c>
      <c r="INZ23" s="159" t="s">
        <v>295</v>
      </c>
      <c r="IOA23" s="159" t="s">
        <v>295</v>
      </c>
      <c r="IOB23" s="159" t="s">
        <v>295</v>
      </c>
      <c r="IOC23" s="159" t="s">
        <v>295</v>
      </c>
      <c r="IOD23" s="159" t="s">
        <v>295</v>
      </c>
      <c r="IOE23" s="159" t="s">
        <v>295</v>
      </c>
      <c r="IOF23" s="159" t="s">
        <v>295</v>
      </c>
      <c r="IOG23" s="159" t="s">
        <v>295</v>
      </c>
      <c r="IOH23" s="159" t="s">
        <v>295</v>
      </c>
      <c r="IOI23" s="159" t="s">
        <v>295</v>
      </c>
      <c r="IOJ23" s="159" t="s">
        <v>295</v>
      </c>
      <c r="IOK23" s="159" t="s">
        <v>295</v>
      </c>
      <c r="IOL23" s="159" t="s">
        <v>295</v>
      </c>
      <c r="IOM23" s="159" t="s">
        <v>295</v>
      </c>
      <c r="ION23" s="159" t="s">
        <v>295</v>
      </c>
      <c r="IOO23" s="159" t="s">
        <v>295</v>
      </c>
      <c r="IOP23" s="159" t="s">
        <v>295</v>
      </c>
      <c r="IOQ23" s="159" t="s">
        <v>295</v>
      </c>
      <c r="IOR23" s="159" t="s">
        <v>295</v>
      </c>
      <c r="IOS23" s="159" t="s">
        <v>295</v>
      </c>
      <c r="IOT23" s="159" t="s">
        <v>295</v>
      </c>
      <c r="IOU23" s="159" t="s">
        <v>295</v>
      </c>
      <c r="IOV23" s="159" t="s">
        <v>295</v>
      </c>
      <c r="IOW23" s="159" t="s">
        <v>295</v>
      </c>
      <c r="IOX23" s="159" t="s">
        <v>295</v>
      </c>
      <c r="IOY23" s="159" t="s">
        <v>295</v>
      </c>
      <c r="IOZ23" s="159" t="s">
        <v>295</v>
      </c>
      <c r="IPA23" s="159" t="s">
        <v>295</v>
      </c>
      <c r="IPB23" s="159" t="s">
        <v>295</v>
      </c>
      <c r="IPC23" s="159" t="s">
        <v>295</v>
      </c>
      <c r="IPD23" s="159" t="s">
        <v>295</v>
      </c>
      <c r="IPE23" s="159" t="s">
        <v>295</v>
      </c>
      <c r="IPF23" s="159" t="s">
        <v>295</v>
      </c>
      <c r="IPG23" s="159" t="s">
        <v>295</v>
      </c>
      <c r="IPH23" s="159" t="s">
        <v>295</v>
      </c>
      <c r="IPI23" s="159" t="s">
        <v>295</v>
      </c>
      <c r="IPJ23" s="159" t="s">
        <v>295</v>
      </c>
      <c r="IPK23" s="159" t="s">
        <v>295</v>
      </c>
      <c r="IPL23" s="159" t="s">
        <v>295</v>
      </c>
      <c r="IPM23" s="159" t="s">
        <v>295</v>
      </c>
      <c r="IPN23" s="159" t="s">
        <v>295</v>
      </c>
      <c r="IPO23" s="159" t="s">
        <v>295</v>
      </c>
      <c r="IPP23" s="159" t="s">
        <v>295</v>
      </c>
      <c r="IPQ23" s="159" t="s">
        <v>295</v>
      </c>
      <c r="IPR23" s="159" t="s">
        <v>295</v>
      </c>
      <c r="IPS23" s="159" t="s">
        <v>295</v>
      </c>
      <c r="IPT23" s="159" t="s">
        <v>295</v>
      </c>
      <c r="IPU23" s="159" t="s">
        <v>295</v>
      </c>
      <c r="IPV23" s="159" t="s">
        <v>295</v>
      </c>
      <c r="IPW23" s="159" t="s">
        <v>295</v>
      </c>
      <c r="IPX23" s="159" t="s">
        <v>295</v>
      </c>
      <c r="IPY23" s="159" t="s">
        <v>295</v>
      </c>
      <c r="IPZ23" s="159" t="s">
        <v>295</v>
      </c>
      <c r="IQA23" s="159" t="s">
        <v>295</v>
      </c>
      <c r="IQB23" s="159" t="s">
        <v>295</v>
      </c>
      <c r="IQC23" s="159" t="s">
        <v>295</v>
      </c>
      <c r="IQD23" s="159" t="s">
        <v>295</v>
      </c>
      <c r="IQE23" s="159" t="s">
        <v>295</v>
      </c>
      <c r="IQF23" s="159" t="s">
        <v>295</v>
      </c>
      <c r="IQG23" s="159" t="s">
        <v>295</v>
      </c>
      <c r="IQH23" s="159" t="s">
        <v>295</v>
      </c>
      <c r="IQI23" s="159" t="s">
        <v>295</v>
      </c>
      <c r="IQJ23" s="159" t="s">
        <v>295</v>
      </c>
      <c r="IQK23" s="159" t="s">
        <v>295</v>
      </c>
      <c r="IQL23" s="159" t="s">
        <v>295</v>
      </c>
      <c r="IQM23" s="159" t="s">
        <v>295</v>
      </c>
      <c r="IQN23" s="159" t="s">
        <v>295</v>
      </c>
      <c r="IQO23" s="159" t="s">
        <v>295</v>
      </c>
      <c r="IQP23" s="159" t="s">
        <v>295</v>
      </c>
      <c r="IQQ23" s="159" t="s">
        <v>295</v>
      </c>
      <c r="IQR23" s="159" t="s">
        <v>295</v>
      </c>
      <c r="IQS23" s="159" t="s">
        <v>295</v>
      </c>
      <c r="IQT23" s="159" t="s">
        <v>295</v>
      </c>
      <c r="IQU23" s="159" t="s">
        <v>295</v>
      </c>
      <c r="IQV23" s="159" t="s">
        <v>295</v>
      </c>
      <c r="IQW23" s="159" t="s">
        <v>295</v>
      </c>
      <c r="IQX23" s="159" t="s">
        <v>295</v>
      </c>
      <c r="IQY23" s="159" t="s">
        <v>295</v>
      </c>
      <c r="IQZ23" s="159" t="s">
        <v>295</v>
      </c>
      <c r="IRA23" s="159" t="s">
        <v>295</v>
      </c>
      <c r="IRB23" s="159" t="s">
        <v>295</v>
      </c>
      <c r="IRC23" s="159" t="s">
        <v>295</v>
      </c>
      <c r="IRD23" s="159" t="s">
        <v>295</v>
      </c>
      <c r="IRE23" s="159" t="s">
        <v>295</v>
      </c>
      <c r="IRF23" s="159" t="s">
        <v>295</v>
      </c>
      <c r="IRG23" s="159" t="s">
        <v>295</v>
      </c>
      <c r="IRH23" s="159" t="s">
        <v>295</v>
      </c>
      <c r="IRI23" s="159" t="s">
        <v>295</v>
      </c>
      <c r="IRJ23" s="159" t="s">
        <v>295</v>
      </c>
      <c r="IRK23" s="159" t="s">
        <v>295</v>
      </c>
      <c r="IRL23" s="159" t="s">
        <v>295</v>
      </c>
      <c r="IRM23" s="159" t="s">
        <v>295</v>
      </c>
      <c r="IRN23" s="159" t="s">
        <v>295</v>
      </c>
      <c r="IRO23" s="159" t="s">
        <v>295</v>
      </c>
      <c r="IRP23" s="159" t="s">
        <v>295</v>
      </c>
      <c r="IRQ23" s="159" t="s">
        <v>295</v>
      </c>
      <c r="IRR23" s="159" t="s">
        <v>295</v>
      </c>
      <c r="IRS23" s="159" t="s">
        <v>295</v>
      </c>
      <c r="IRT23" s="159" t="s">
        <v>295</v>
      </c>
      <c r="IRU23" s="159" t="s">
        <v>295</v>
      </c>
      <c r="IRV23" s="159" t="s">
        <v>295</v>
      </c>
      <c r="IRW23" s="159" t="s">
        <v>295</v>
      </c>
      <c r="IRX23" s="159" t="s">
        <v>295</v>
      </c>
      <c r="IRY23" s="159" t="s">
        <v>295</v>
      </c>
      <c r="IRZ23" s="159" t="s">
        <v>295</v>
      </c>
      <c r="ISA23" s="159" t="s">
        <v>295</v>
      </c>
      <c r="ISB23" s="159" t="s">
        <v>295</v>
      </c>
      <c r="ISC23" s="159" t="s">
        <v>295</v>
      </c>
      <c r="ISD23" s="159" t="s">
        <v>295</v>
      </c>
      <c r="ISE23" s="159" t="s">
        <v>295</v>
      </c>
      <c r="ISF23" s="159" t="s">
        <v>295</v>
      </c>
      <c r="ISG23" s="159" t="s">
        <v>295</v>
      </c>
      <c r="ISH23" s="159" t="s">
        <v>295</v>
      </c>
      <c r="ISI23" s="159" t="s">
        <v>295</v>
      </c>
      <c r="ISJ23" s="159" t="s">
        <v>295</v>
      </c>
      <c r="ISK23" s="159" t="s">
        <v>295</v>
      </c>
      <c r="ISL23" s="159" t="s">
        <v>295</v>
      </c>
      <c r="ISM23" s="159" t="s">
        <v>295</v>
      </c>
      <c r="ISN23" s="159" t="s">
        <v>295</v>
      </c>
      <c r="ISO23" s="159" t="s">
        <v>295</v>
      </c>
      <c r="ISP23" s="159" t="s">
        <v>295</v>
      </c>
      <c r="ISQ23" s="159" t="s">
        <v>295</v>
      </c>
      <c r="ISR23" s="159" t="s">
        <v>295</v>
      </c>
      <c r="ISS23" s="159" t="s">
        <v>295</v>
      </c>
      <c r="IST23" s="159" t="s">
        <v>295</v>
      </c>
      <c r="ISU23" s="159" t="s">
        <v>295</v>
      </c>
      <c r="ISV23" s="159" t="s">
        <v>295</v>
      </c>
      <c r="ISW23" s="159" t="s">
        <v>295</v>
      </c>
      <c r="ISX23" s="159" t="s">
        <v>295</v>
      </c>
      <c r="ISY23" s="159" t="s">
        <v>295</v>
      </c>
      <c r="ISZ23" s="159" t="s">
        <v>295</v>
      </c>
      <c r="ITA23" s="159" t="s">
        <v>295</v>
      </c>
      <c r="ITB23" s="159" t="s">
        <v>295</v>
      </c>
      <c r="ITC23" s="159" t="s">
        <v>295</v>
      </c>
      <c r="ITD23" s="159" t="s">
        <v>295</v>
      </c>
      <c r="ITE23" s="159" t="s">
        <v>295</v>
      </c>
      <c r="ITF23" s="159" t="s">
        <v>295</v>
      </c>
      <c r="ITG23" s="159" t="s">
        <v>295</v>
      </c>
      <c r="ITH23" s="159" t="s">
        <v>295</v>
      </c>
      <c r="ITI23" s="159" t="s">
        <v>295</v>
      </c>
      <c r="ITJ23" s="159" t="s">
        <v>295</v>
      </c>
      <c r="ITK23" s="159" t="s">
        <v>295</v>
      </c>
      <c r="ITL23" s="159" t="s">
        <v>295</v>
      </c>
      <c r="ITM23" s="159" t="s">
        <v>295</v>
      </c>
      <c r="ITN23" s="159" t="s">
        <v>295</v>
      </c>
      <c r="ITO23" s="159" t="s">
        <v>295</v>
      </c>
      <c r="ITP23" s="159" t="s">
        <v>295</v>
      </c>
      <c r="ITQ23" s="159" t="s">
        <v>295</v>
      </c>
      <c r="ITR23" s="159" t="s">
        <v>295</v>
      </c>
      <c r="ITS23" s="159" t="s">
        <v>295</v>
      </c>
      <c r="ITT23" s="159" t="s">
        <v>295</v>
      </c>
      <c r="ITU23" s="159" t="s">
        <v>295</v>
      </c>
      <c r="ITV23" s="159" t="s">
        <v>295</v>
      </c>
      <c r="ITW23" s="159" t="s">
        <v>295</v>
      </c>
      <c r="ITX23" s="159" t="s">
        <v>295</v>
      </c>
      <c r="ITY23" s="159" t="s">
        <v>295</v>
      </c>
      <c r="ITZ23" s="159" t="s">
        <v>295</v>
      </c>
      <c r="IUA23" s="159" t="s">
        <v>295</v>
      </c>
      <c r="IUB23" s="159" t="s">
        <v>295</v>
      </c>
      <c r="IUC23" s="159" t="s">
        <v>295</v>
      </c>
      <c r="IUD23" s="159" t="s">
        <v>295</v>
      </c>
      <c r="IUE23" s="159" t="s">
        <v>295</v>
      </c>
      <c r="IUF23" s="159" t="s">
        <v>295</v>
      </c>
      <c r="IUG23" s="159" t="s">
        <v>295</v>
      </c>
      <c r="IUH23" s="159" t="s">
        <v>295</v>
      </c>
      <c r="IUI23" s="159" t="s">
        <v>295</v>
      </c>
      <c r="IUJ23" s="159" t="s">
        <v>295</v>
      </c>
      <c r="IUK23" s="159" t="s">
        <v>295</v>
      </c>
      <c r="IUL23" s="159" t="s">
        <v>295</v>
      </c>
      <c r="IUM23" s="159" t="s">
        <v>295</v>
      </c>
      <c r="IUN23" s="159" t="s">
        <v>295</v>
      </c>
      <c r="IUO23" s="159" t="s">
        <v>295</v>
      </c>
      <c r="IUP23" s="159" t="s">
        <v>295</v>
      </c>
      <c r="IUQ23" s="159" t="s">
        <v>295</v>
      </c>
      <c r="IUR23" s="159" t="s">
        <v>295</v>
      </c>
      <c r="IUS23" s="159" t="s">
        <v>295</v>
      </c>
      <c r="IUT23" s="159" t="s">
        <v>295</v>
      </c>
      <c r="IUU23" s="159" t="s">
        <v>295</v>
      </c>
      <c r="IUV23" s="159" t="s">
        <v>295</v>
      </c>
      <c r="IUW23" s="159" t="s">
        <v>295</v>
      </c>
      <c r="IUX23" s="159" t="s">
        <v>295</v>
      </c>
      <c r="IUY23" s="159" t="s">
        <v>295</v>
      </c>
      <c r="IUZ23" s="159" t="s">
        <v>295</v>
      </c>
      <c r="IVA23" s="159" t="s">
        <v>295</v>
      </c>
      <c r="IVB23" s="159" t="s">
        <v>295</v>
      </c>
      <c r="IVC23" s="159" t="s">
        <v>295</v>
      </c>
      <c r="IVD23" s="159" t="s">
        <v>295</v>
      </c>
      <c r="IVE23" s="159" t="s">
        <v>295</v>
      </c>
      <c r="IVF23" s="159" t="s">
        <v>295</v>
      </c>
      <c r="IVG23" s="159" t="s">
        <v>295</v>
      </c>
      <c r="IVH23" s="159" t="s">
        <v>295</v>
      </c>
      <c r="IVI23" s="159" t="s">
        <v>295</v>
      </c>
      <c r="IVJ23" s="159" t="s">
        <v>295</v>
      </c>
      <c r="IVK23" s="159" t="s">
        <v>295</v>
      </c>
      <c r="IVL23" s="159" t="s">
        <v>295</v>
      </c>
      <c r="IVM23" s="159" t="s">
        <v>295</v>
      </c>
      <c r="IVN23" s="159" t="s">
        <v>295</v>
      </c>
      <c r="IVO23" s="159" t="s">
        <v>295</v>
      </c>
      <c r="IVP23" s="159" t="s">
        <v>295</v>
      </c>
      <c r="IVQ23" s="159" t="s">
        <v>295</v>
      </c>
      <c r="IVR23" s="159" t="s">
        <v>295</v>
      </c>
      <c r="IVS23" s="159" t="s">
        <v>295</v>
      </c>
      <c r="IVT23" s="159" t="s">
        <v>295</v>
      </c>
      <c r="IVU23" s="159" t="s">
        <v>295</v>
      </c>
      <c r="IVV23" s="159" t="s">
        <v>295</v>
      </c>
      <c r="IVW23" s="159" t="s">
        <v>295</v>
      </c>
      <c r="IVX23" s="159" t="s">
        <v>295</v>
      </c>
      <c r="IVY23" s="159" t="s">
        <v>295</v>
      </c>
      <c r="IVZ23" s="159" t="s">
        <v>295</v>
      </c>
      <c r="IWA23" s="159" t="s">
        <v>295</v>
      </c>
      <c r="IWB23" s="159" t="s">
        <v>295</v>
      </c>
      <c r="IWC23" s="159" t="s">
        <v>295</v>
      </c>
      <c r="IWD23" s="159" t="s">
        <v>295</v>
      </c>
      <c r="IWE23" s="159" t="s">
        <v>295</v>
      </c>
      <c r="IWF23" s="159" t="s">
        <v>295</v>
      </c>
      <c r="IWG23" s="159" t="s">
        <v>295</v>
      </c>
      <c r="IWH23" s="159" t="s">
        <v>295</v>
      </c>
      <c r="IWI23" s="159" t="s">
        <v>295</v>
      </c>
      <c r="IWJ23" s="159" t="s">
        <v>295</v>
      </c>
      <c r="IWK23" s="159" t="s">
        <v>295</v>
      </c>
      <c r="IWL23" s="159" t="s">
        <v>295</v>
      </c>
      <c r="IWM23" s="159" t="s">
        <v>295</v>
      </c>
      <c r="IWN23" s="159" t="s">
        <v>295</v>
      </c>
      <c r="IWO23" s="159" t="s">
        <v>295</v>
      </c>
      <c r="IWP23" s="159" t="s">
        <v>295</v>
      </c>
      <c r="IWQ23" s="159" t="s">
        <v>295</v>
      </c>
      <c r="IWR23" s="159" t="s">
        <v>295</v>
      </c>
      <c r="IWS23" s="159" t="s">
        <v>295</v>
      </c>
      <c r="IWT23" s="159" t="s">
        <v>295</v>
      </c>
      <c r="IWU23" s="159" t="s">
        <v>295</v>
      </c>
      <c r="IWV23" s="159" t="s">
        <v>295</v>
      </c>
      <c r="IWW23" s="159" t="s">
        <v>295</v>
      </c>
      <c r="IWX23" s="159" t="s">
        <v>295</v>
      </c>
      <c r="IWY23" s="159" t="s">
        <v>295</v>
      </c>
      <c r="IWZ23" s="159" t="s">
        <v>295</v>
      </c>
      <c r="IXA23" s="159" t="s">
        <v>295</v>
      </c>
      <c r="IXB23" s="159" t="s">
        <v>295</v>
      </c>
      <c r="IXC23" s="159" t="s">
        <v>295</v>
      </c>
      <c r="IXD23" s="159" t="s">
        <v>295</v>
      </c>
      <c r="IXE23" s="159" t="s">
        <v>295</v>
      </c>
      <c r="IXF23" s="159" t="s">
        <v>295</v>
      </c>
      <c r="IXG23" s="159" t="s">
        <v>295</v>
      </c>
      <c r="IXH23" s="159" t="s">
        <v>295</v>
      </c>
      <c r="IXI23" s="159" t="s">
        <v>295</v>
      </c>
      <c r="IXJ23" s="159" t="s">
        <v>295</v>
      </c>
      <c r="IXK23" s="159" t="s">
        <v>295</v>
      </c>
      <c r="IXL23" s="159" t="s">
        <v>295</v>
      </c>
      <c r="IXM23" s="159" t="s">
        <v>295</v>
      </c>
      <c r="IXN23" s="159" t="s">
        <v>295</v>
      </c>
      <c r="IXO23" s="159" t="s">
        <v>295</v>
      </c>
      <c r="IXP23" s="159" t="s">
        <v>295</v>
      </c>
      <c r="IXQ23" s="159" t="s">
        <v>295</v>
      </c>
      <c r="IXR23" s="159" t="s">
        <v>295</v>
      </c>
      <c r="IXS23" s="159" t="s">
        <v>295</v>
      </c>
      <c r="IXT23" s="159" t="s">
        <v>295</v>
      </c>
      <c r="IXU23" s="159" t="s">
        <v>295</v>
      </c>
      <c r="IXV23" s="159" t="s">
        <v>295</v>
      </c>
      <c r="IXW23" s="159" t="s">
        <v>295</v>
      </c>
      <c r="IXX23" s="159" t="s">
        <v>295</v>
      </c>
      <c r="IXY23" s="159" t="s">
        <v>295</v>
      </c>
      <c r="IXZ23" s="159" t="s">
        <v>295</v>
      </c>
      <c r="IYA23" s="159" t="s">
        <v>295</v>
      </c>
      <c r="IYB23" s="159" t="s">
        <v>295</v>
      </c>
      <c r="IYC23" s="159" t="s">
        <v>295</v>
      </c>
      <c r="IYD23" s="159" t="s">
        <v>295</v>
      </c>
      <c r="IYE23" s="159" t="s">
        <v>295</v>
      </c>
      <c r="IYF23" s="159" t="s">
        <v>295</v>
      </c>
      <c r="IYG23" s="159" t="s">
        <v>295</v>
      </c>
      <c r="IYH23" s="159" t="s">
        <v>295</v>
      </c>
      <c r="IYI23" s="159" t="s">
        <v>295</v>
      </c>
      <c r="IYJ23" s="159" t="s">
        <v>295</v>
      </c>
      <c r="IYK23" s="159" t="s">
        <v>295</v>
      </c>
      <c r="IYL23" s="159" t="s">
        <v>295</v>
      </c>
      <c r="IYM23" s="159" t="s">
        <v>295</v>
      </c>
      <c r="IYN23" s="159" t="s">
        <v>295</v>
      </c>
      <c r="IYO23" s="159" t="s">
        <v>295</v>
      </c>
      <c r="IYP23" s="159" t="s">
        <v>295</v>
      </c>
      <c r="IYQ23" s="159" t="s">
        <v>295</v>
      </c>
      <c r="IYR23" s="159" t="s">
        <v>295</v>
      </c>
      <c r="IYS23" s="159" t="s">
        <v>295</v>
      </c>
      <c r="IYT23" s="159" t="s">
        <v>295</v>
      </c>
      <c r="IYU23" s="159" t="s">
        <v>295</v>
      </c>
      <c r="IYV23" s="159" t="s">
        <v>295</v>
      </c>
      <c r="IYW23" s="159" t="s">
        <v>295</v>
      </c>
      <c r="IYX23" s="159" t="s">
        <v>295</v>
      </c>
      <c r="IYY23" s="159" t="s">
        <v>295</v>
      </c>
      <c r="IYZ23" s="159" t="s">
        <v>295</v>
      </c>
      <c r="IZA23" s="159" t="s">
        <v>295</v>
      </c>
      <c r="IZB23" s="159" t="s">
        <v>295</v>
      </c>
      <c r="IZC23" s="159" t="s">
        <v>295</v>
      </c>
      <c r="IZD23" s="159" t="s">
        <v>295</v>
      </c>
      <c r="IZE23" s="159" t="s">
        <v>295</v>
      </c>
      <c r="IZF23" s="159" t="s">
        <v>295</v>
      </c>
      <c r="IZG23" s="159" t="s">
        <v>295</v>
      </c>
      <c r="IZH23" s="159" t="s">
        <v>295</v>
      </c>
      <c r="IZI23" s="159" t="s">
        <v>295</v>
      </c>
      <c r="IZJ23" s="159" t="s">
        <v>295</v>
      </c>
      <c r="IZK23" s="159" t="s">
        <v>295</v>
      </c>
      <c r="IZL23" s="159" t="s">
        <v>295</v>
      </c>
      <c r="IZM23" s="159" t="s">
        <v>295</v>
      </c>
      <c r="IZN23" s="159" t="s">
        <v>295</v>
      </c>
      <c r="IZO23" s="159" t="s">
        <v>295</v>
      </c>
      <c r="IZP23" s="159" t="s">
        <v>295</v>
      </c>
      <c r="IZQ23" s="159" t="s">
        <v>295</v>
      </c>
      <c r="IZR23" s="159" t="s">
        <v>295</v>
      </c>
      <c r="IZS23" s="159" t="s">
        <v>295</v>
      </c>
      <c r="IZT23" s="159" t="s">
        <v>295</v>
      </c>
      <c r="IZU23" s="159" t="s">
        <v>295</v>
      </c>
      <c r="IZV23" s="159" t="s">
        <v>295</v>
      </c>
      <c r="IZW23" s="159" t="s">
        <v>295</v>
      </c>
      <c r="IZX23" s="159" t="s">
        <v>295</v>
      </c>
      <c r="IZY23" s="159" t="s">
        <v>295</v>
      </c>
      <c r="IZZ23" s="159" t="s">
        <v>295</v>
      </c>
      <c r="JAA23" s="159" t="s">
        <v>295</v>
      </c>
      <c r="JAB23" s="159" t="s">
        <v>295</v>
      </c>
      <c r="JAC23" s="159" t="s">
        <v>295</v>
      </c>
      <c r="JAD23" s="159" t="s">
        <v>295</v>
      </c>
      <c r="JAE23" s="159" t="s">
        <v>295</v>
      </c>
      <c r="JAF23" s="159" t="s">
        <v>295</v>
      </c>
      <c r="JAG23" s="159" t="s">
        <v>295</v>
      </c>
      <c r="JAH23" s="159" t="s">
        <v>295</v>
      </c>
      <c r="JAI23" s="159" t="s">
        <v>295</v>
      </c>
      <c r="JAJ23" s="159" t="s">
        <v>295</v>
      </c>
      <c r="JAK23" s="159" t="s">
        <v>295</v>
      </c>
      <c r="JAL23" s="159" t="s">
        <v>295</v>
      </c>
      <c r="JAM23" s="159" t="s">
        <v>295</v>
      </c>
      <c r="JAN23" s="159" t="s">
        <v>295</v>
      </c>
      <c r="JAO23" s="159" t="s">
        <v>295</v>
      </c>
      <c r="JAP23" s="159" t="s">
        <v>295</v>
      </c>
      <c r="JAQ23" s="159" t="s">
        <v>295</v>
      </c>
      <c r="JAR23" s="159" t="s">
        <v>295</v>
      </c>
      <c r="JAS23" s="159" t="s">
        <v>295</v>
      </c>
      <c r="JAT23" s="159" t="s">
        <v>295</v>
      </c>
      <c r="JAU23" s="159" t="s">
        <v>295</v>
      </c>
      <c r="JAV23" s="159" t="s">
        <v>295</v>
      </c>
      <c r="JAW23" s="159" t="s">
        <v>295</v>
      </c>
      <c r="JAX23" s="159" t="s">
        <v>295</v>
      </c>
      <c r="JAY23" s="159" t="s">
        <v>295</v>
      </c>
      <c r="JAZ23" s="159" t="s">
        <v>295</v>
      </c>
      <c r="JBA23" s="159" t="s">
        <v>295</v>
      </c>
      <c r="JBB23" s="159" t="s">
        <v>295</v>
      </c>
      <c r="JBC23" s="159" t="s">
        <v>295</v>
      </c>
      <c r="JBD23" s="159" t="s">
        <v>295</v>
      </c>
      <c r="JBE23" s="159" t="s">
        <v>295</v>
      </c>
      <c r="JBF23" s="159" t="s">
        <v>295</v>
      </c>
      <c r="JBG23" s="159" t="s">
        <v>295</v>
      </c>
      <c r="JBH23" s="159" t="s">
        <v>295</v>
      </c>
      <c r="JBI23" s="159" t="s">
        <v>295</v>
      </c>
      <c r="JBJ23" s="159" t="s">
        <v>295</v>
      </c>
      <c r="JBK23" s="159" t="s">
        <v>295</v>
      </c>
      <c r="JBL23" s="159" t="s">
        <v>295</v>
      </c>
      <c r="JBM23" s="159" t="s">
        <v>295</v>
      </c>
      <c r="JBN23" s="159" t="s">
        <v>295</v>
      </c>
      <c r="JBO23" s="159" t="s">
        <v>295</v>
      </c>
      <c r="JBP23" s="159" t="s">
        <v>295</v>
      </c>
      <c r="JBQ23" s="159" t="s">
        <v>295</v>
      </c>
      <c r="JBR23" s="159" t="s">
        <v>295</v>
      </c>
      <c r="JBS23" s="159" t="s">
        <v>295</v>
      </c>
      <c r="JBT23" s="159" t="s">
        <v>295</v>
      </c>
      <c r="JBU23" s="159" t="s">
        <v>295</v>
      </c>
      <c r="JBV23" s="159" t="s">
        <v>295</v>
      </c>
      <c r="JBW23" s="159" t="s">
        <v>295</v>
      </c>
      <c r="JBX23" s="159" t="s">
        <v>295</v>
      </c>
      <c r="JBY23" s="159" t="s">
        <v>295</v>
      </c>
      <c r="JBZ23" s="159" t="s">
        <v>295</v>
      </c>
      <c r="JCA23" s="159" t="s">
        <v>295</v>
      </c>
      <c r="JCB23" s="159" t="s">
        <v>295</v>
      </c>
      <c r="JCC23" s="159" t="s">
        <v>295</v>
      </c>
      <c r="JCD23" s="159" t="s">
        <v>295</v>
      </c>
      <c r="JCE23" s="159" t="s">
        <v>295</v>
      </c>
      <c r="JCF23" s="159" t="s">
        <v>295</v>
      </c>
      <c r="JCG23" s="159" t="s">
        <v>295</v>
      </c>
      <c r="JCH23" s="159" t="s">
        <v>295</v>
      </c>
      <c r="JCI23" s="159" t="s">
        <v>295</v>
      </c>
      <c r="JCJ23" s="159" t="s">
        <v>295</v>
      </c>
      <c r="JCK23" s="159" t="s">
        <v>295</v>
      </c>
      <c r="JCL23" s="159" t="s">
        <v>295</v>
      </c>
      <c r="JCM23" s="159" t="s">
        <v>295</v>
      </c>
      <c r="JCN23" s="159" t="s">
        <v>295</v>
      </c>
      <c r="JCO23" s="159" t="s">
        <v>295</v>
      </c>
      <c r="JCP23" s="159" t="s">
        <v>295</v>
      </c>
      <c r="JCQ23" s="159" t="s">
        <v>295</v>
      </c>
      <c r="JCR23" s="159" t="s">
        <v>295</v>
      </c>
      <c r="JCS23" s="159" t="s">
        <v>295</v>
      </c>
      <c r="JCT23" s="159" t="s">
        <v>295</v>
      </c>
      <c r="JCU23" s="159" t="s">
        <v>295</v>
      </c>
      <c r="JCV23" s="159" t="s">
        <v>295</v>
      </c>
      <c r="JCW23" s="159" t="s">
        <v>295</v>
      </c>
      <c r="JCX23" s="159" t="s">
        <v>295</v>
      </c>
      <c r="JCY23" s="159" t="s">
        <v>295</v>
      </c>
      <c r="JCZ23" s="159" t="s">
        <v>295</v>
      </c>
      <c r="JDA23" s="159" t="s">
        <v>295</v>
      </c>
      <c r="JDB23" s="159" t="s">
        <v>295</v>
      </c>
      <c r="JDC23" s="159" t="s">
        <v>295</v>
      </c>
      <c r="JDD23" s="159" t="s">
        <v>295</v>
      </c>
      <c r="JDE23" s="159" t="s">
        <v>295</v>
      </c>
      <c r="JDF23" s="159" t="s">
        <v>295</v>
      </c>
      <c r="JDG23" s="159" t="s">
        <v>295</v>
      </c>
      <c r="JDH23" s="159" t="s">
        <v>295</v>
      </c>
      <c r="JDI23" s="159" t="s">
        <v>295</v>
      </c>
      <c r="JDJ23" s="159" t="s">
        <v>295</v>
      </c>
      <c r="JDK23" s="159" t="s">
        <v>295</v>
      </c>
      <c r="JDL23" s="159" t="s">
        <v>295</v>
      </c>
      <c r="JDM23" s="159" t="s">
        <v>295</v>
      </c>
      <c r="JDN23" s="159" t="s">
        <v>295</v>
      </c>
      <c r="JDO23" s="159" t="s">
        <v>295</v>
      </c>
      <c r="JDP23" s="159" t="s">
        <v>295</v>
      </c>
      <c r="JDQ23" s="159" t="s">
        <v>295</v>
      </c>
      <c r="JDR23" s="159" t="s">
        <v>295</v>
      </c>
      <c r="JDS23" s="159" t="s">
        <v>295</v>
      </c>
      <c r="JDT23" s="159" t="s">
        <v>295</v>
      </c>
      <c r="JDU23" s="159" t="s">
        <v>295</v>
      </c>
      <c r="JDV23" s="159" t="s">
        <v>295</v>
      </c>
      <c r="JDW23" s="159" t="s">
        <v>295</v>
      </c>
      <c r="JDX23" s="159" t="s">
        <v>295</v>
      </c>
      <c r="JDY23" s="159" t="s">
        <v>295</v>
      </c>
      <c r="JDZ23" s="159" t="s">
        <v>295</v>
      </c>
      <c r="JEA23" s="159" t="s">
        <v>295</v>
      </c>
      <c r="JEB23" s="159" t="s">
        <v>295</v>
      </c>
      <c r="JEC23" s="159" t="s">
        <v>295</v>
      </c>
      <c r="JED23" s="159" t="s">
        <v>295</v>
      </c>
      <c r="JEE23" s="159" t="s">
        <v>295</v>
      </c>
      <c r="JEF23" s="159" t="s">
        <v>295</v>
      </c>
      <c r="JEG23" s="159" t="s">
        <v>295</v>
      </c>
      <c r="JEH23" s="159" t="s">
        <v>295</v>
      </c>
      <c r="JEI23" s="159" t="s">
        <v>295</v>
      </c>
      <c r="JEJ23" s="159" t="s">
        <v>295</v>
      </c>
      <c r="JEK23" s="159" t="s">
        <v>295</v>
      </c>
      <c r="JEL23" s="159" t="s">
        <v>295</v>
      </c>
      <c r="JEM23" s="159" t="s">
        <v>295</v>
      </c>
      <c r="JEN23" s="159" t="s">
        <v>295</v>
      </c>
      <c r="JEO23" s="159" t="s">
        <v>295</v>
      </c>
      <c r="JEP23" s="159" t="s">
        <v>295</v>
      </c>
      <c r="JEQ23" s="159" t="s">
        <v>295</v>
      </c>
      <c r="JER23" s="159" t="s">
        <v>295</v>
      </c>
      <c r="JES23" s="159" t="s">
        <v>295</v>
      </c>
      <c r="JET23" s="159" t="s">
        <v>295</v>
      </c>
      <c r="JEU23" s="159" t="s">
        <v>295</v>
      </c>
      <c r="JEV23" s="159" t="s">
        <v>295</v>
      </c>
      <c r="JEW23" s="159" t="s">
        <v>295</v>
      </c>
      <c r="JEX23" s="159" t="s">
        <v>295</v>
      </c>
      <c r="JEY23" s="159" t="s">
        <v>295</v>
      </c>
      <c r="JEZ23" s="159" t="s">
        <v>295</v>
      </c>
      <c r="JFA23" s="159" t="s">
        <v>295</v>
      </c>
      <c r="JFB23" s="159" t="s">
        <v>295</v>
      </c>
      <c r="JFC23" s="159" t="s">
        <v>295</v>
      </c>
      <c r="JFD23" s="159" t="s">
        <v>295</v>
      </c>
      <c r="JFE23" s="159" t="s">
        <v>295</v>
      </c>
      <c r="JFF23" s="159" t="s">
        <v>295</v>
      </c>
      <c r="JFG23" s="159" t="s">
        <v>295</v>
      </c>
      <c r="JFH23" s="159" t="s">
        <v>295</v>
      </c>
      <c r="JFI23" s="159" t="s">
        <v>295</v>
      </c>
      <c r="JFJ23" s="159" t="s">
        <v>295</v>
      </c>
      <c r="JFK23" s="159" t="s">
        <v>295</v>
      </c>
      <c r="JFL23" s="159" t="s">
        <v>295</v>
      </c>
      <c r="JFM23" s="159" t="s">
        <v>295</v>
      </c>
      <c r="JFN23" s="159" t="s">
        <v>295</v>
      </c>
      <c r="JFO23" s="159" t="s">
        <v>295</v>
      </c>
      <c r="JFP23" s="159" t="s">
        <v>295</v>
      </c>
      <c r="JFQ23" s="159" t="s">
        <v>295</v>
      </c>
      <c r="JFR23" s="159" t="s">
        <v>295</v>
      </c>
      <c r="JFS23" s="159" t="s">
        <v>295</v>
      </c>
      <c r="JFT23" s="159" t="s">
        <v>295</v>
      </c>
      <c r="JFU23" s="159" t="s">
        <v>295</v>
      </c>
      <c r="JFV23" s="159" t="s">
        <v>295</v>
      </c>
      <c r="JFW23" s="159" t="s">
        <v>295</v>
      </c>
      <c r="JFX23" s="159" t="s">
        <v>295</v>
      </c>
      <c r="JFY23" s="159" t="s">
        <v>295</v>
      </c>
      <c r="JFZ23" s="159" t="s">
        <v>295</v>
      </c>
      <c r="JGA23" s="159" t="s">
        <v>295</v>
      </c>
      <c r="JGB23" s="159" t="s">
        <v>295</v>
      </c>
      <c r="JGC23" s="159" t="s">
        <v>295</v>
      </c>
      <c r="JGD23" s="159" t="s">
        <v>295</v>
      </c>
      <c r="JGE23" s="159" t="s">
        <v>295</v>
      </c>
      <c r="JGF23" s="159" t="s">
        <v>295</v>
      </c>
      <c r="JGG23" s="159" t="s">
        <v>295</v>
      </c>
      <c r="JGH23" s="159" t="s">
        <v>295</v>
      </c>
      <c r="JGI23" s="159" t="s">
        <v>295</v>
      </c>
      <c r="JGJ23" s="159" t="s">
        <v>295</v>
      </c>
      <c r="JGK23" s="159" t="s">
        <v>295</v>
      </c>
      <c r="JGL23" s="159" t="s">
        <v>295</v>
      </c>
      <c r="JGM23" s="159" t="s">
        <v>295</v>
      </c>
      <c r="JGN23" s="159" t="s">
        <v>295</v>
      </c>
      <c r="JGO23" s="159" t="s">
        <v>295</v>
      </c>
      <c r="JGP23" s="159" t="s">
        <v>295</v>
      </c>
      <c r="JGQ23" s="159" t="s">
        <v>295</v>
      </c>
      <c r="JGR23" s="159" t="s">
        <v>295</v>
      </c>
      <c r="JGS23" s="159" t="s">
        <v>295</v>
      </c>
      <c r="JGT23" s="159" t="s">
        <v>295</v>
      </c>
      <c r="JGU23" s="159" t="s">
        <v>295</v>
      </c>
      <c r="JGV23" s="159" t="s">
        <v>295</v>
      </c>
      <c r="JGW23" s="159" t="s">
        <v>295</v>
      </c>
      <c r="JGX23" s="159" t="s">
        <v>295</v>
      </c>
      <c r="JGY23" s="159" t="s">
        <v>295</v>
      </c>
      <c r="JGZ23" s="159" t="s">
        <v>295</v>
      </c>
      <c r="JHA23" s="159" t="s">
        <v>295</v>
      </c>
      <c r="JHB23" s="159" t="s">
        <v>295</v>
      </c>
      <c r="JHC23" s="159" t="s">
        <v>295</v>
      </c>
      <c r="JHD23" s="159" t="s">
        <v>295</v>
      </c>
      <c r="JHE23" s="159" t="s">
        <v>295</v>
      </c>
      <c r="JHF23" s="159" t="s">
        <v>295</v>
      </c>
      <c r="JHG23" s="159" t="s">
        <v>295</v>
      </c>
      <c r="JHH23" s="159" t="s">
        <v>295</v>
      </c>
      <c r="JHI23" s="159" t="s">
        <v>295</v>
      </c>
      <c r="JHJ23" s="159" t="s">
        <v>295</v>
      </c>
      <c r="JHK23" s="159" t="s">
        <v>295</v>
      </c>
      <c r="JHL23" s="159" t="s">
        <v>295</v>
      </c>
      <c r="JHM23" s="159" t="s">
        <v>295</v>
      </c>
      <c r="JHN23" s="159" t="s">
        <v>295</v>
      </c>
      <c r="JHO23" s="159" t="s">
        <v>295</v>
      </c>
      <c r="JHP23" s="159" t="s">
        <v>295</v>
      </c>
      <c r="JHQ23" s="159" t="s">
        <v>295</v>
      </c>
      <c r="JHR23" s="159" t="s">
        <v>295</v>
      </c>
      <c r="JHS23" s="159" t="s">
        <v>295</v>
      </c>
      <c r="JHT23" s="159" t="s">
        <v>295</v>
      </c>
      <c r="JHU23" s="159" t="s">
        <v>295</v>
      </c>
      <c r="JHV23" s="159" t="s">
        <v>295</v>
      </c>
      <c r="JHW23" s="159" t="s">
        <v>295</v>
      </c>
      <c r="JHX23" s="159" t="s">
        <v>295</v>
      </c>
      <c r="JHY23" s="159" t="s">
        <v>295</v>
      </c>
      <c r="JHZ23" s="159" t="s">
        <v>295</v>
      </c>
      <c r="JIA23" s="159" t="s">
        <v>295</v>
      </c>
      <c r="JIB23" s="159" t="s">
        <v>295</v>
      </c>
      <c r="JIC23" s="159" t="s">
        <v>295</v>
      </c>
      <c r="JID23" s="159" t="s">
        <v>295</v>
      </c>
      <c r="JIE23" s="159" t="s">
        <v>295</v>
      </c>
      <c r="JIF23" s="159" t="s">
        <v>295</v>
      </c>
      <c r="JIG23" s="159" t="s">
        <v>295</v>
      </c>
      <c r="JIH23" s="159" t="s">
        <v>295</v>
      </c>
      <c r="JII23" s="159" t="s">
        <v>295</v>
      </c>
      <c r="JIJ23" s="159" t="s">
        <v>295</v>
      </c>
      <c r="JIK23" s="159" t="s">
        <v>295</v>
      </c>
      <c r="JIL23" s="159" t="s">
        <v>295</v>
      </c>
      <c r="JIM23" s="159" t="s">
        <v>295</v>
      </c>
      <c r="JIN23" s="159" t="s">
        <v>295</v>
      </c>
      <c r="JIO23" s="159" t="s">
        <v>295</v>
      </c>
      <c r="JIP23" s="159" t="s">
        <v>295</v>
      </c>
      <c r="JIQ23" s="159" t="s">
        <v>295</v>
      </c>
      <c r="JIR23" s="159" t="s">
        <v>295</v>
      </c>
      <c r="JIS23" s="159" t="s">
        <v>295</v>
      </c>
      <c r="JIT23" s="159" t="s">
        <v>295</v>
      </c>
      <c r="JIU23" s="159" t="s">
        <v>295</v>
      </c>
      <c r="JIV23" s="159" t="s">
        <v>295</v>
      </c>
      <c r="JIW23" s="159" t="s">
        <v>295</v>
      </c>
      <c r="JIX23" s="159" t="s">
        <v>295</v>
      </c>
      <c r="JIY23" s="159" t="s">
        <v>295</v>
      </c>
      <c r="JIZ23" s="159" t="s">
        <v>295</v>
      </c>
      <c r="JJA23" s="159" t="s">
        <v>295</v>
      </c>
      <c r="JJB23" s="159" t="s">
        <v>295</v>
      </c>
      <c r="JJC23" s="159" t="s">
        <v>295</v>
      </c>
      <c r="JJD23" s="159" t="s">
        <v>295</v>
      </c>
      <c r="JJE23" s="159" t="s">
        <v>295</v>
      </c>
      <c r="JJF23" s="159" t="s">
        <v>295</v>
      </c>
      <c r="JJG23" s="159" t="s">
        <v>295</v>
      </c>
      <c r="JJH23" s="159" t="s">
        <v>295</v>
      </c>
      <c r="JJI23" s="159" t="s">
        <v>295</v>
      </c>
      <c r="JJJ23" s="159" t="s">
        <v>295</v>
      </c>
      <c r="JJK23" s="159" t="s">
        <v>295</v>
      </c>
      <c r="JJL23" s="159" t="s">
        <v>295</v>
      </c>
      <c r="JJM23" s="159" t="s">
        <v>295</v>
      </c>
      <c r="JJN23" s="159" t="s">
        <v>295</v>
      </c>
      <c r="JJO23" s="159" t="s">
        <v>295</v>
      </c>
      <c r="JJP23" s="159" t="s">
        <v>295</v>
      </c>
      <c r="JJQ23" s="159" t="s">
        <v>295</v>
      </c>
      <c r="JJR23" s="159" t="s">
        <v>295</v>
      </c>
      <c r="JJS23" s="159" t="s">
        <v>295</v>
      </c>
      <c r="JJT23" s="159" t="s">
        <v>295</v>
      </c>
      <c r="JJU23" s="159" t="s">
        <v>295</v>
      </c>
      <c r="JJV23" s="159" t="s">
        <v>295</v>
      </c>
      <c r="JJW23" s="159" t="s">
        <v>295</v>
      </c>
      <c r="JJX23" s="159" t="s">
        <v>295</v>
      </c>
      <c r="JJY23" s="159" t="s">
        <v>295</v>
      </c>
      <c r="JJZ23" s="159" t="s">
        <v>295</v>
      </c>
      <c r="JKA23" s="159" t="s">
        <v>295</v>
      </c>
      <c r="JKB23" s="159" t="s">
        <v>295</v>
      </c>
      <c r="JKC23" s="159" t="s">
        <v>295</v>
      </c>
      <c r="JKD23" s="159" t="s">
        <v>295</v>
      </c>
      <c r="JKE23" s="159" t="s">
        <v>295</v>
      </c>
      <c r="JKF23" s="159" t="s">
        <v>295</v>
      </c>
      <c r="JKG23" s="159" t="s">
        <v>295</v>
      </c>
      <c r="JKH23" s="159" t="s">
        <v>295</v>
      </c>
      <c r="JKI23" s="159" t="s">
        <v>295</v>
      </c>
      <c r="JKJ23" s="159" t="s">
        <v>295</v>
      </c>
      <c r="JKK23" s="159" t="s">
        <v>295</v>
      </c>
      <c r="JKL23" s="159" t="s">
        <v>295</v>
      </c>
      <c r="JKM23" s="159" t="s">
        <v>295</v>
      </c>
      <c r="JKN23" s="159" t="s">
        <v>295</v>
      </c>
      <c r="JKO23" s="159" t="s">
        <v>295</v>
      </c>
      <c r="JKP23" s="159" t="s">
        <v>295</v>
      </c>
      <c r="JKQ23" s="159" t="s">
        <v>295</v>
      </c>
      <c r="JKR23" s="159" t="s">
        <v>295</v>
      </c>
      <c r="JKS23" s="159" t="s">
        <v>295</v>
      </c>
      <c r="JKT23" s="159" t="s">
        <v>295</v>
      </c>
      <c r="JKU23" s="159" t="s">
        <v>295</v>
      </c>
      <c r="JKV23" s="159" t="s">
        <v>295</v>
      </c>
      <c r="JKW23" s="159" t="s">
        <v>295</v>
      </c>
      <c r="JKX23" s="159" t="s">
        <v>295</v>
      </c>
      <c r="JKY23" s="159" t="s">
        <v>295</v>
      </c>
      <c r="JKZ23" s="159" t="s">
        <v>295</v>
      </c>
      <c r="JLA23" s="159" t="s">
        <v>295</v>
      </c>
      <c r="JLB23" s="159" t="s">
        <v>295</v>
      </c>
      <c r="JLC23" s="159" t="s">
        <v>295</v>
      </c>
      <c r="JLD23" s="159" t="s">
        <v>295</v>
      </c>
      <c r="JLE23" s="159" t="s">
        <v>295</v>
      </c>
      <c r="JLF23" s="159" t="s">
        <v>295</v>
      </c>
      <c r="JLG23" s="159" t="s">
        <v>295</v>
      </c>
      <c r="JLH23" s="159" t="s">
        <v>295</v>
      </c>
      <c r="JLI23" s="159" t="s">
        <v>295</v>
      </c>
      <c r="JLJ23" s="159" t="s">
        <v>295</v>
      </c>
      <c r="JLK23" s="159" t="s">
        <v>295</v>
      </c>
      <c r="JLL23" s="159" t="s">
        <v>295</v>
      </c>
      <c r="JLM23" s="159" t="s">
        <v>295</v>
      </c>
      <c r="JLN23" s="159" t="s">
        <v>295</v>
      </c>
      <c r="JLO23" s="159" t="s">
        <v>295</v>
      </c>
      <c r="JLP23" s="159" t="s">
        <v>295</v>
      </c>
      <c r="JLQ23" s="159" t="s">
        <v>295</v>
      </c>
      <c r="JLR23" s="159" t="s">
        <v>295</v>
      </c>
      <c r="JLS23" s="159" t="s">
        <v>295</v>
      </c>
      <c r="JLT23" s="159" t="s">
        <v>295</v>
      </c>
      <c r="JLU23" s="159" t="s">
        <v>295</v>
      </c>
      <c r="JLV23" s="159" t="s">
        <v>295</v>
      </c>
      <c r="JLW23" s="159" t="s">
        <v>295</v>
      </c>
      <c r="JLX23" s="159" t="s">
        <v>295</v>
      </c>
      <c r="JLY23" s="159" t="s">
        <v>295</v>
      </c>
      <c r="JLZ23" s="159" t="s">
        <v>295</v>
      </c>
      <c r="JMA23" s="159" t="s">
        <v>295</v>
      </c>
      <c r="JMB23" s="159" t="s">
        <v>295</v>
      </c>
      <c r="JMC23" s="159" t="s">
        <v>295</v>
      </c>
      <c r="JMD23" s="159" t="s">
        <v>295</v>
      </c>
      <c r="JME23" s="159" t="s">
        <v>295</v>
      </c>
      <c r="JMF23" s="159" t="s">
        <v>295</v>
      </c>
      <c r="JMG23" s="159" t="s">
        <v>295</v>
      </c>
      <c r="JMH23" s="159" t="s">
        <v>295</v>
      </c>
      <c r="JMI23" s="159" t="s">
        <v>295</v>
      </c>
      <c r="JMJ23" s="159" t="s">
        <v>295</v>
      </c>
      <c r="JMK23" s="159" t="s">
        <v>295</v>
      </c>
      <c r="JML23" s="159" t="s">
        <v>295</v>
      </c>
      <c r="JMM23" s="159" t="s">
        <v>295</v>
      </c>
      <c r="JMN23" s="159" t="s">
        <v>295</v>
      </c>
      <c r="JMO23" s="159" t="s">
        <v>295</v>
      </c>
      <c r="JMP23" s="159" t="s">
        <v>295</v>
      </c>
      <c r="JMQ23" s="159" t="s">
        <v>295</v>
      </c>
      <c r="JMR23" s="159" t="s">
        <v>295</v>
      </c>
      <c r="JMS23" s="159" t="s">
        <v>295</v>
      </c>
      <c r="JMT23" s="159" t="s">
        <v>295</v>
      </c>
      <c r="JMU23" s="159" t="s">
        <v>295</v>
      </c>
      <c r="JMV23" s="159" t="s">
        <v>295</v>
      </c>
      <c r="JMW23" s="159" t="s">
        <v>295</v>
      </c>
      <c r="JMX23" s="159" t="s">
        <v>295</v>
      </c>
      <c r="JMY23" s="159" t="s">
        <v>295</v>
      </c>
      <c r="JMZ23" s="159" t="s">
        <v>295</v>
      </c>
      <c r="JNA23" s="159" t="s">
        <v>295</v>
      </c>
      <c r="JNB23" s="159" t="s">
        <v>295</v>
      </c>
      <c r="JNC23" s="159" t="s">
        <v>295</v>
      </c>
      <c r="JND23" s="159" t="s">
        <v>295</v>
      </c>
      <c r="JNE23" s="159" t="s">
        <v>295</v>
      </c>
      <c r="JNF23" s="159" t="s">
        <v>295</v>
      </c>
      <c r="JNG23" s="159" t="s">
        <v>295</v>
      </c>
      <c r="JNH23" s="159" t="s">
        <v>295</v>
      </c>
      <c r="JNI23" s="159" t="s">
        <v>295</v>
      </c>
      <c r="JNJ23" s="159" t="s">
        <v>295</v>
      </c>
      <c r="JNK23" s="159" t="s">
        <v>295</v>
      </c>
      <c r="JNL23" s="159" t="s">
        <v>295</v>
      </c>
      <c r="JNM23" s="159" t="s">
        <v>295</v>
      </c>
      <c r="JNN23" s="159" t="s">
        <v>295</v>
      </c>
      <c r="JNO23" s="159" t="s">
        <v>295</v>
      </c>
      <c r="JNP23" s="159" t="s">
        <v>295</v>
      </c>
      <c r="JNQ23" s="159" t="s">
        <v>295</v>
      </c>
      <c r="JNR23" s="159" t="s">
        <v>295</v>
      </c>
      <c r="JNS23" s="159" t="s">
        <v>295</v>
      </c>
      <c r="JNT23" s="159" t="s">
        <v>295</v>
      </c>
      <c r="JNU23" s="159" t="s">
        <v>295</v>
      </c>
      <c r="JNV23" s="159" t="s">
        <v>295</v>
      </c>
      <c r="JNW23" s="159" t="s">
        <v>295</v>
      </c>
      <c r="JNX23" s="159" t="s">
        <v>295</v>
      </c>
      <c r="JNY23" s="159" t="s">
        <v>295</v>
      </c>
      <c r="JNZ23" s="159" t="s">
        <v>295</v>
      </c>
      <c r="JOA23" s="159" t="s">
        <v>295</v>
      </c>
      <c r="JOB23" s="159" t="s">
        <v>295</v>
      </c>
      <c r="JOC23" s="159" t="s">
        <v>295</v>
      </c>
      <c r="JOD23" s="159" t="s">
        <v>295</v>
      </c>
      <c r="JOE23" s="159" t="s">
        <v>295</v>
      </c>
      <c r="JOF23" s="159" t="s">
        <v>295</v>
      </c>
      <c r="JOG23" s="159" t="s">
        <v>295</v>
      </c>
      <c r="JOH23" s="159" t="s">
        <v>295</v>
      </c>
      <c r="JOI23" s="159" t="s">
        <v>295</v>
      </c>
      <c r="JOJ23" s="159" t="s">
        <v>295</v>
      </c>
      <c r="JOK23" s="159" t="s">
        <v>295</v>
      </c>
      <c r="JOL23" s="159" t="s">
        <v>295</v>
      </c>
      <c r="JOM23" s="159" t="s">
        <v>295</v>
      </c>
      <c r="JON23" s="159" t="s">
        <v>295</v>
      </c>
      <c r="JOO23" s="159" t="s">
        <v>295</v>
      </c>
      <c r="JOP23" s="159" t="s">
        <v>295</v>
      </c>
      <c r="JOQ23" s="159" t="s">
        <v>295</v>
      </c>
      <c r="JOR23" s="159" t="s">
        <v>295</v>
      </c>
      <c r="JOS23" s="159" t="s">
        <v>295</v>
      </c>
      <c r="JOT23" s="159" t="s">
        <v>295</v>
      </c>
      <c r="JOU23" s="159" t="s">
        <v>295</v>
      </c>
      <c r="JOV23" s="159" t="s">
        <v>295</v>
      </c>
      <c r="JOW23" s="159" t="s">
        <v>295</v>
      </c>
      <c r="JOX23" s="159" t="s">
        <v>295</v>
      </c>
      <c r="JOY23" s="159" t="s">
        <v>295</v>
      </c>
      <c r="JOZ23" s="159" t="s">
        <v>295</v>
      </c>
      <c r="JPA23" s="159" t="s">
        <v>295</v>
      </c>
      <c r="JPB23" s="159" t="s">
        <v>295</v>
      </c>
      <c r="JPC23" s="159" t="s">
        <v>295</v>
      </c>
      <c r="JPD23" s="159" t="s">
        <v>295</v>
      </c>
      <c r="JPE23" s="159" t="s">
        <v>295</v>
      </c>
      <c r="JPF23" s="159" t="s">
        <v>295</v>
      </c>
      <c r="JPG23" s="159" t="s">
        <v>295</v>
      </c>
      <c r="JPH23" s="159" t="s">
        <v>295</v>
      </c>
      <c r="JPI23" s="159" t="s">
        <v>295</v>
      </c>
      <c r="JPJ23" s="159" t="s">
        <v>295</v>
      </c>
      <c r="JPK23" s="159" t="s">
        <v>295</v>
      </c>
      <c r="JPL23" s="159" t="s">
        <v>295</v>
      </c>
      <c r="JPM23" s="159" t="s">
        <v>295</v>
      </c>
      <c r="JPN23" s="159" t="s">
        <v>295</v>
      </c>
      <c r="JPO23" s="159" t="s">
        <v>295</v>
      </c>
      <c r="JPP23" s="159" t="s">
        <v>295</v>
      </c>
      <c r="JPQ23" s="159" t="s">
        <v>295</v>
      </c>
      <c r="JPR23" s="159" t="s">
        <v>295</v>
      </c>
      <c r="JPS23" s="159" t="s">
        <v>295</v>
      </c>
      <c r="JPT23" s="159" t="s">
        <v>295</v>
      </c>
      <c r="JPU23" s="159" t="s">
        <v>295</v>
      </c>
      <c r="JPV23" s="159" t="s">
        <v>295</v>
      </c>
      <c r="JPW23" s="159" t="s">
        <v>295</v>
      </c>
      <c r="JPX23" s="159" t="s">
        <v>295</v>
      </c>
      <c r="JPY23" s="159" t="s">
        <v>295</v>
      </c>
      <c r="JPZ23" s="159" t="s">
        <v>295</v>
      </c>
      <c r="JQA23" s="159" t="s">
        <v>295</v>
      </c>
      <c r="JQB23" s="159" t="s">
        <v>295</v>
      </c>
      <c r="JQC23" s="159" t="s">
        <v>295</v>
      </c>
      <c r="JQD23" s="159" t="s">
        <v>295</v>
      </c>
      <c r="JQE23" s="159" t="s">
        <v>295</v>
      </c>
      <c r="JQF23" s="159" t="s">
        <v>295</v>
      </c>
      <c r="JQG23" s="159" t="s">
        <v>295</v>
      </c>
      <c r="JQH23" s="159" t="s">
        <v>295</v>
      </c>
      <c r="JQI23" s="159" t="s">
        <v>295</v>
      </c>
      <c r="JQJ23" s="159" t="s">
        <v>295</v>
      </c>
      <c r="JQK23" s="159" t="s">
        <v>295</v>
      </c>
      <c r="JQL23" s="159" t="s">
        <v>295</v>
      </c>
      <c r="JQM23" s="159" t="s">
        <v>295</v>
      </c>
      <c r="JQN23" s="159" t="s">
        <v>295</v>
      </c>
      <c r="JQO23" s="159" t="s">
        <v>295</v>
      </c>
      <c r="JQP23" s="159" t="s">
        <v>295</v>
      </c>
      <c r="JQQ23" s="159" t="s">
        <v>295</v>
      </c>
      <c r="JQR23" s="159" t="s">
        <v>295</v>
      </c>
      <c r="JQS23" s="159" t="s">
        <v>295</v>
      </c>
      <c r="JQT23" s="159" t="s">
        <v>295</v>
      </c>
      <c r="JQU23" s="159" t="s">
        <v>295</v>
      </c>
      <c r="JQV23" s="159" t="s">
        <v>295</v>
      </c>
      <c r="JQW23" s="159" t="s">
        <v>295</v>
      </c>
      <c r="JQX23" s="159" t="s">
        <v>295</v>
      </c>
      <c r="JQY23" s="159" t="s">
        <v>295</v>
      </c>
      <c r="JQZ23" s="159" t="s">
        <v>295</v>
      </c>
      <c r="JRA23" s="159" t="s">
        <v>295</v>
      </c>
      <c r="JRB23" s="159" t="s">
        <v>295</v>
      </c>
      <c r="JRC23" s="159" t="s">
        <v>295</v>
      </c>
      <c r="JRD23" s="159" t="s">
        <v>295</v>
      </c>
      <c r="JRE23" s="159" t="s">
        <v>295</v>
      </c>
      <c r="JRF23" s="159" t="s">
        <v>295</v>
      </c>
      <c r="JRG23" s="159" t="s">
        <v>295</v>
      </c>
      <c r="JRH23" s="159" t="s">
        <v>295</v>
      </c>
      <c r="JRI23" s="159" t="s">
        <v>295</v>
      </c>
      <c r="JRJ23" s="159" t="s">
        <v>295</v>
      </c>
      <c r="JRK23" s="159" t="s">
        <v>295</v>
      </c>
      <c r="JRL23" s="159" t="s">
        <v>295</v>
      </c>
      <c r="JRM23" s="159" t="s">
        <v>295</v>
      </c>
      <c r="JRN23" s="159" t="s">
        <v>295</v>
      </c>
      <c r="JRO23" s="159" t="s">
        <v>295</v>
      </c>
      <c r="JRP23" s="159" t="s">
        <v>295</v>
      </c>
      <c r="JRQ23" s="159" t="s">
        <v>295</v>
      </c>
      <c r="JRR23" s="159" t="s">
        <v>295</v>
      </c>
      <c r="JRS23" s="159" t="s">
        <v>295</v>
      </c>
      <c r="JRT23" s="159" t="s">
        <v>295</v>
      </c>
      <c r="JRU23" s="159" t="s">
        <v>295</v>
      </c>
      <c r="JRV23" s="159" t="s">
        <v>295</v>
      </c>
      <c r="JRW23" s="159" t="s">
        <v>295</v>
      </c>
      <c r="JRX23" s="159" t="s">
        <v>295</v>
      </c>
      <c r="JRY23" s="159" t="s">
        <v>295</v>
      </c>
      <c r="JRZ23" s="159" t="s">
        <v>295</v>
      </c>
      <c r="JSA23" s="159" t="s">
        <v>295</v>
      </c>
      <c r="JSB23" s="159" t="s">
        <v>295</v>
      </c>
      <c r="JSC23" s="159" t="s">
        <v>295</v>
      </c>
      <c r="JSD23" s="159" t="s">
        <v>295</v>
      </c>
      <c r="JSE23" s="159" t="s">
        <v>295</v>
      </c>
      <c r="JSF23" s="159" t="s">
        <v>295</v>
      </c>
      <c r="JSG23" s="159" t="s">
        <v>295</v>
      </c>
      <c r="JSH23" s="159" t="s">
        <v>295</v>
      </c>
      <c r="JSI23" s="159" t="s">
        <v>295</v>
      </c>
      <c r="JSJ23" s="159" t="s">
        <v>295</v>
      </c>
      <c r="JSK23" s="159" t="s">
        <v>295</v>
      </c>
      <c r="JSL23" s="159" t="s">
        <v>295</v>
      </c>
      <c r="JSM23" s="159" t="s">
        <v>295</v>
      </c>
      <c r="JSN23" s="159" t="s">
        <v>295</v>
      </c>
      <c r="JSO23" s="159" t="s">
        <v>295</v>
      </c>
      <c r="JSP23" s="159" t="s">
        <v>295</v>
      </c>
      <c r="JSQ23" s="159" t="s">
        <v>295</v>
      </c>
      <c r="JSR23" s="159" t="s">
        <v>295</v>
      </c>
      <c r="JSS23" s="159" t="s">
        <v>295</v>
      </c>
      <c r="JST23" s="159" t="s">
        <v>295</v>
      </c>
      <c r="JSU23" s="159" t="s">
        <v>295</v>
      </c>
      <c r="JSV23" s="159" t="s">
        <v>295</v>
      </c>
      <c r="JSW23" s="159" t="s">
        <v>295</v>
      </c>
      <c r="JSX23" s="159" t="s">
        <v>295</v>
      </c>
      <c r="JSY23" s="159" t="s">
        <v>295</v>
      </c>
      <c r="JSZ23" s="159" t="s">
        <v>295</v>
      </c>
      <c r="JTA23" s="159" t="s">
        <v>295</v>
      </c>
      <c r="JTB23" s="159" t="s">
        <v>295</v>
      </c>
      <c r="JTC23" s="159" t="s">
        <v>295</v>
      </c>
      <c r="JTD23" s="159" t="s">
        <v>295</v>
      </c>
      <c r="JTE23" s="159" t="s">
        <v>295</v>
      </c>
      <c r="JTF23" s="159" t="s">
        <v>295</v>
      </c>
      <c r="JTG23" s="159" t="s">
        <v>295</v>
      </c>
      <c r="JTH23" s="159" t="s">
        <v>295</v>
      </c>
      <c r="JTI23" s="159" t="s">
        <v>295</v>
      </c>
      <c r="JTJ23" s="159" t="s">
        <v>295</v>
      </c>
      <c r="JTK23" s="159" t="s">
        <v>295</v>
      </c>
      <c r="JTL23" s="159" t="s">
        <v>295</v>
      </c>
      <c r="JTM23" s="159" t="s">
        <v>295</v>
      </c>
      <c r="JTN23" s="159" t="s">
        <v>295</v>
      </c>
      <c r="JTO23" s="159" t="s">
        <v>295</v>
      </c>
      <c r="JTP23" s="159" t="s">
        <v>295</v>
      </c>
      <c r="JTQ23" s="159" t="s">
        <v>295</v>
      </c>
      <c r="JTR23" s="159" t="s">
        <v>295</v>
      </c>
      <c r="JTS23" s="159" t="s">
        <v>295</v>
      </c>
      <c r="JTT23" s="159" t="s">
        <v>295</v>
      </c>
      <c r="JTU23" s="159" t="s">
        <v>295</v>
      </c>
      <c r="JTV23" s="159" t="s">
        <v>295</v>
      </c>
      <c r="JTW23" s="159" t="s">
        <v>295</v>
      </c>
      <c r="JTX23" s="159" t="s">
        <v>295</v>
      </c>
      <c r="JTY23" s="159" t="s">
        <v>295</v>
      </c>
      <c r="JTZ23" s="159" t="s">
        <v>295</v>
      </c>
      <c r="JUA23" s="159" t="s">
        <v>295</v>
      </c>
      <c r="JUB23" s="159" t="s">
        <v>295</v>
      </c>
      <c r="JUC23" s="159" t="s">
        <v>295</v>
      </c>
      <c r="JUD23" s="159" t="s">
        <v>295</v>
      </c>
      <c r="JUE23" s="159" t="s">
        <v>295</v>
      </c>
      <c r="JUF23" s="159" t="s">
        <v>295</v>
      </c>
      <c r="JUG23" s="159" t="s">
        <v>295</v>
      </c>
      <c r="JUH23" s="159" t="s">
        <v>295</v>
      </c>
      <c r="JUI23" s="159" t="s">
        <v>295</v>
      </c>
      <c r="JUJ23" s="159" t="s">
        <v>295</v>
      </c>
      <c r="JUK23" s="159" t="s">
        <v>295</v>
      </c>
      <c r="JUL23" s="159" t="s">
        <v>295</v>
      </c>
      <c r="JUM23" s="159" t="s">
        <v>295</v>
      </c>
      <c r="JUN23" s="159" t="s">
        <v>295</v>
      </c>
      <c r="JUO23" s="159" t="s">
        <v>295</v>
      </c>
      <c r="JUP23" s="159" t="s">
        <v>295</v>
      </c>
      <c r="JUQ23" s="159" t="s">
        <v>295</v>
      </c>
      <c r="JUR23" s="159" t="s">
        <v>295</v>
      </c>
      <c r="JUS23" s="159" t="s">
        <v>295</v>
      </c>
      <c r="JUT23" s="159" t="s">
        <v>295</v>
      </c>
      <c r="JUU23" s="159" t="s">
        <v>295</v>
      </c>
      <c r="JUV23" s="159" t="s">
        <v>295</v>
      </c>
      <c r="JUW23" s="159" t="s">
        <v>295</v>
      </c>
      <c r="JUX23" s="159" t="s">
        <v>295</v>
      </c>
      <c r="JUY23" s="159" t="s">
        <v>295</v>
      </c>
      <c r="JUZ23" s="159" t="s">
        <v>295</v>
      </c>
      <c r="JVA23" s="159" t="s">
        <v>295</v>
      </c>
      <c r="JVB23" s="159" t="s">
        <v>295</v>
      </c>
      <c r="JVC23" s="159" t="s">
        <v>295</v>
      </c>
      <c r="JVD23" s="159" t="s">
        <v>295</v>
      </c>
      <c r="JVE23" s="159" t="s">
        <v>295</v>
      </c>
      <c r="JVF23" s="159" t="s">
        <v>295</v>
      </c>
      <c r="JVG23" s="159" t="s">
        <v>295</v>
      </c>
      <c r="JVH23" s="159" t="s">
        <v>295</v>
      </c>
      <c r="JVI23" s="159" t="s">
        <v>295</v>
      </c>
      <c r="JVJ23" s="159" t="s">
        <v>295</v>
      </c>
      <c r="JVK23" s="159" t="s">
        <v>295</v>
      </c>
      <c r="JVL23" s="159" t="s">
        <v>295</v>
      </c>
      <c r="JVM23" s="159" t="s">
        <v>295</v>
      </c>
      <c r="JVN23" s="159" t="s">
        <v>295</v>
      </c>
      <c r="JVO23" s="159" t="s">
        <v>295</v>
      </c>
      <c r="JVP23" s="159" t="s">
        <v>295</v>
      </c>
      <c r="JVQ23" s="159" t="s">
        <v>295</v>
      </c>
      <c r="JVR23" s="159" t="s">
        <v>295</v>
      </c>
      <c r="JVS23" s="159" t="s">
        <v>295</v>
      </c>
      <c r="JVT23" s="159" t="s">
        <v>295</v>
      </c>
      <c r="JVU23" s="159" t="s">
        <v>295</v>
      </c>
      <c r="JVV23" s="159" t="s">
        <v>295</v>
      </c>
      <c r="JVW23" s="159" t="s">
        <v>295</v>
      </c>
      <c r="JVX23" s="159" t="s">
        <v>295</v>
      </c>
      <c r="JVY23" s="159" t="s">
        <v>295</v>
      </c>
      <c r="JVZ23" s="159" t="s">
        <v>295</v>
      </c>
      <c r="JWA23" s="159" t="s">
        <v>295</v>
      </c>
      <c r="JWB23" s="159" t="s">
        <v>295</v>
      </c>
      <c r="JWC23" s="159" t="s">
        <v>295</v>
      </c>
      <c r="JWD23" s="159" t="s">
        <v>295</v>
      </c>
      <c r="JWE23" s="159" t="s">
        <v>295</v>
      </c>
      <c r="JWF23" s="159" t="s">
        <v>295</v>
      </c>
      <c r="JWG23" s="159" t="s">
        <v>295</v>
      </c>
      <c r="JWH23" s="159" t="s">
        <v>295</v>
      </c>
      <c r="JWI23" s="159" t="s">
        <v>295</v>
      </c>
      <c r="JWJ23" s="159" t="s">
        <v>295</v>
      </c>
      <c r="JWK23" s="159" t="s">
        <v>295</v>
      </c>
      <c r="JWL23" s="159" t="s">
        <v>295</v>
      </c>
      <c r="JWM23" s="159" t="s">
        <v>295</v>
      </c>
      <c r="JWN23" s="159" t="s">
        <v>295</v>
      </c>
      <c r="JWO23" s="159" t="s">
        <v>295</v>
      </c>
      <c r="JWP23" s="159" t="s">
        <v>295</v>
      </c>
      <c r="JWQ23" s="159" t="s">
        <v>295</v>
      </c>
      <c r="JWR23" s="159" t="s">
        <v>295</v>
      </c>
      <c r="JWS23" s="159" t="s">
        <v>295</v>
      </c>
      <c r="JWT23" s="159" t="s">
        <v>295</v>
      </c>
      <c r="JWU23" s="159" t="s">
        <v>295</v>
      </c>
      <c r="JWV23" s="159" t="s">
        <v>295</v>
      </c>
      <c r="JWW23" s="159" t="s">
        <v>295</v>
      </c>
      <c r="JWX23" s="159" t="s">
        <v>295</v>
      </c>
      <c r="JWY23" s="159" t="s">
        <v>295</v>
      </c>
      <c r="JWZ23" s="159" t="s">
        <v>295</v>
      </c>
      <c r="JXA23" s="159" t="s">
        <v>295</v>
      </c>
      <c r="JXB23" s="159" t="s">
        <v>295</v>
      </c>
      <c r="JXC23" s="159" t="s">
        <v>295</v>
      </c>
      <c r="JXD23" s="159" t="s">
        <v>295</v>
      </c>
      <c r="JXE23" s="159" t="s">
        <v>295</v>
      </c>
      <c r="JXF23" s="159" t="s">
        <v>295</v>
      </c>
      <c r="JXG23" s="159" t="s">
        <v>295</v>
      </c>
      <c r="JXH23" s="159" t="s">
        <v>295</v>
      </c>
      <c r="JXI23" s="159" t="s">
        <v>295</v>
      </c>
      <c r="JXJ23" s="159" t="s">
        <v>295</v>
      </c>
      <c r="JXK23" s="159" t="s">
        <v>295</v>
      </c>
      <c r="JXL23" s="159" t="s">
        <v>295</v>
      </c>
      <c r="JXM23" s="159" t="s">
        <v>295</v>
      </c>
      <c r="JXN23" s="159" t="s">
        <v>295</v>
      </c>
      <c r="JXO23" s="159" t="s">
        <v>295</v>
      </c>
      <c r="JXP23" s="159" t="s">
        <v>295</v>
      </c>
      <c r="JXQ23" s="159" t="s">
        <v>295</v>
      </c>
      <c r="JXR23" s="159" t="s">
        <v>295</v>
      </c>
      <c r="JXS23" s="159" t="s">
        <v>295</v>
      </c>
      <c r="JXT23" s="159" t="s">
        <v>295</v>
      </c>
      <c r="JXU23" s="159" t="s">
        <v>295</v>
      </c>
      <c r="JXV23" s="159" t="s">
        <v>295</v>
      </c>
      <c r="JXW23" s="159" t="s">
        <v>295</v>
      </c>
      <c r="JXX23" s="159" t="s">
        <v>295</v>
      </c>
      <c r="JXY23" s="159" t="s">
        <v>295</v>
      </c>
      <c r="JXZ23" s="159" t="s">
        <v>295</v>
      </c>
      <c r="JYA23" s="159" t="s">
        <v>295</v>
      </c>
      <c r="JYB23" s="159" t="s">
        <v>295</v>
      </c>
      <c r="JYC23" s="159" t="s">
        <v>295</v>
      </c>
      <c r="JYD23" s="159" t="s">
        <v>295</v>
      </c>
      <c r="JYE23" s="159" t="s">
        <v>295</v>
      </c>
      <c r="JYF23" s="159" t="s">
        <v>295</v>
      </c>
      <c r="JYG23" s="159" t="s">
        <v>295</v>
      </c>
      <c r="JYH23" s="159" t="s">
        <v>295</v>
      </c>
      <c r="JYI23" s="159" t="s">
        <v>295</v>
      </c>
      <c r="JYJ23" s="159" t="s">
        <v>295</v>
      </c>
      <c r="JYK23" s="159" t="s">
        <v>295</v>
      </c>
      <c r="JYL23" s="159" t="s">
        <v>295</v>
      </c>
      <c r="JYM23" s="159" t="s">
        <v>295</v>
      </c>
      <c r="JYN23" s="159" t="s">
        <v>295</v>
      </c>
      <c r="JYO23" s="159" t="s">
        <v>295</v>
      </c>
      <c r="JYP23" s="159" t="s">
        <v>295</v>
      </c>
      <c r="JYQ23" s="159" t="s">
        <v>295</v>
      </c>
      <c r="JYR23" s="159" t="s">
        <v>295</v>
      </c>
      <c r="JYS23" s="159" t="s">
        <v>295</v>
      </c>
      <c r="JYT23" s="159" t="s">
        <v>295</v>
      </c>
      <c r="JYU23" s="159" t="s">
        <v>295</v>
      </c>
      <c r="JYV23" s="159" t="s">
        <v>295</v>
      </c>
      <c r="JYW23" s="159" t="s">
        <v>295</v>
      </c>
      <c r="JYX23" s="159" t="s">
        <v>295</v>
      </c>
      <c r="JYY23" s="159" t="s">
        <v>295</v>
      </c>
      <c r="JYZ23" s="159" t="s">
        <v>295</v>
      </c>
      <c r="JZA23" s="159" t="s">
        <v>295</v>
      </c>
      <c r="JZB23" s="159" t="s">
        <v>295</v>
      </c>
      <c r="JZC23" s="159" t="s">
        <v>295</v>
      </c>
      <c r="JZD23" s="159" t="s">
        <v>295</v>
      </c>
      <c r="JZE23" s="159" t="s">
        <v>295</v>
      </c>
      <c r="JZF23" s="159" t="s">
        <v>295</v>
      </c>
      <c r="JZG23" s="159" t="s">
        <v>295</v>
      </c>
      <c r="JZH23" s="159" t="s">
        <v>295</v>
      </c>
      <c r="JZI23" s="159" t="s">
        <v>295</v>
      </c>
      <c r="JZJ23" s="159" t="s">
        <v>295</v>
      </c>
      <c r="JZK23" s="159" t="s">
        <v>295</v>
      </c>
      <c r="JZL23" s="159" t="s">
        <v>295</v>
      </c>
      <c r="JZM23" s="159" t="s">
        <v>295</v>
      </c>
      <c r="JZN23" s="159" t="s">
        <v>295</v>
      </c>
      <c r="JZO23" s="159" t="s">
        <v>295</v>
      </c>
      <c r="JZP23" s="159" t="s">
        <v>295</v>
      </c>
      <c r="JZQ23" s="159" t="s">
        <v>295</v>
      </c>
      <c r="JZR23" s="159" t="s">
        <v>295</v>
      </c>
      <c r="JZS23" s="159" t="s">
        <v>295</v>
      </c>
      <c r="JZT23" s="159" t="s">
        <v>295</v>
      </c>
      <c r="JZU23" s="159" t="s">
        <v>295</v>
      </c>
      <c r="JZV23" s="159" t="s">
        <v>295</v>
      </c>
      <c r="JZW23" s="159" t="s">
        <v>295</v>
      </c>
      <c r="JZX23" s="159" t="s">
        <v>295</v>
      </c>
      <c r="JZY23" s="159" t="s">
        <v>295</v>
      </c>
      <c r="JZZ23" s="159" t="s">
        <v>295</v>
      </c>
      <c r="KAA23" s="159" t="s">
        <v>295</v>
      </c>
      <c r="KAB23" s="159" t="s">
        <v>295</v>
      </c>
      <c r="KAC23" s="159" t="s">
        <v>295</v>
      </c>
      <c r="KAD23" s="159" t="s">
        <v>295</v>
      </c>
      <c r="KAE23" s="159" t="s">
        <v>295</v>
      </c>
      <c r="KAF23" s="159" t="s">
        <v>295</v>
      </c>
      <c r="KAG23" s="159" t="s">
        <v>295</v>
      </c>
      <c r="KAH23" s="159" t="s">
        <v>295</v>
      </c>
      <c r="KAI23" s="159" t="s">
        <v>295</v>
      </c>
      <c r="KAJ23" s="159" t="s">
        <v>295</v>
      </c>
      <c r="KAK23" s="159" t="s">
        <v>295</v>
      </c>
      <c r="KAL23" s="159" t="s">
        <v>295</v>
      </c>
      <c r="KAM23" s="159" t="s">
        <v>295</v>
      </c>
      <c r="KAN23" s="159" t="s">
        <v>295</v>
      </c>
      <c r="KAO23" s="159" t="s">
        <v>295</v>
      </c>
      <c r="KAP23" s="159" t="s">
        <v>295</v>
      </c>
      <c r="KAQ23" s="159" t="s">
        <v>295</v>
      </c>
      <c r="KAR23" s="159" t="s">
        <v>295</v>
      </c>
      <c r="KAS23" s="159" t="s">
        <v>295</v>
      </c>
      <c r="KAT23" s="159" t="s">
        <v>295</v>
      </c>
      <c r="KAU23" s="159" t="s">
        <v>295</v>
      </c>
      <c r="KAV23" s="159" t="s">
        <v>295</v>
      </c>
      <c r="KAW23" s="159" t="s">
        <v>295</v>
      </c>
      <c r="KAX23" s="159" t="s">
        <v>295</v>
      </c>
      <c r="KAY23" s="159" t="s">
        <v>295</v>
      </c>
      <c r="KAZ23" s="159" t="s">
        <v>295</v>
      </c>
      <c r="KBA23" s="159" t="s">
        <v>295</v>
      </c>
      <c r="KBB23" s="159" t="s">
        <v>295</v>
      </c>
      <c r="KBC23" s="159" t="s">
        <v>295</v>
      </c>
      <c r="KBD23" s="159" t="s">
        <v>295</v>
      </c>
      <c r="KBE23" s="159" t="s">
        <v>295</v>
      </c>
      <c r="KBF23" s="159" t="s">
        <v>295</v>
      </c>
      <c r="KBG23" s="159" t="s">
        <v>295</v>
      </c>
      <c r="KBH23" s="159" t="s">
        <v>295</v>
      </c>
      <c r="KBI23" s="159" t="s">
        <v>295</v>
      </c>
      <c r="KBJ23" s="159" t="s">
        <v>295</v>
      </c>
      <c r="KBK23" s="159" t="s">
        <v>295</v>
      </c>
      <c r="KBL23" s="159" t="s">
        <v>295</v>
      </c>
      <c r="KBM23" s="159" t="s">
        <v>295</v>
      </c>
      <c r="KBN23" s="159" t="s">
        <v>295</v>
      </c>
      <c r="KBO23" s="159" t="s">
        <v>295</v>
      </c>
      <c r="KBP23" s="159" t="s">
        <v>295</v>
      </c>
      <c r="KBQ23" s="159" t="s">
        <v>295</v>
      </c>
      <c r="KBR23" s="159" t="s">
        <v>295</v>
      </c>
      <c r="KBS23" s="159" t="s">
        <v>295</v>
      </c>
      <c r="KBT23" s="159" t="s">
        <v>295</v>
      </c>
      <c r="KBU23" s="159" t="s">
        <v>295</v>
      </c>
      <c r="KBV23" s="159" t="s">
        <v>295</v>
      </c>
      <c r="KBW23" s="159" t="s">
        <v>295</v>
      </c>
      <c r="KBX23" s="159" t="s">
        <v>295</v>
      </c>
      <c r="KBY23" s="159" t="s">
        <v>295</v>
      </c>
      <c r="KBZ23" s="159" t="s">
        <v>295</v>
      </c>
      <c r="KCA23" s="159" t="s">
        <v>295</v>
      </c>
      <c r="KCB23" s="159" t="s">
        <v>295</v>
      </c>
      <c r="KCC23" s="159" t="s">
        <v>295</v>
      </c>
      <c r="KCD23" s="159" t="s">
        <v>295</v>
      </c>
      <c r="KCE23" s="159" t="s">
        <v>295</v>
      </c>
      <c r="KCF23" s="159" t="s">
        <v>295</v>
      </c>
      <c r="KCG23" s="159" t="s">
        <v>295</v>
      </c>
      <c r="KCH23" s="159" t="s">
        <v>295</v>
      </c>
      <c r="KCI23" s="159" t="s">
        <v>295</v>
      </c>
      <c r="KCJ23" s="159" t="s">
        <v>295</v>
      </c>
      <c r="KCK23" s="159" t="s">
        <v>295</v>
      </c>
      <c r="KCL23" s="159" t="s">
        <v>295</v>
      </c>
      <c r="KCM23" s="159" t="s">
        <v>295</v>
      </c>
      <c r="KCN23" s="159" t="s">
        <v>295</v>
      </c>
      <c r="KCO23" s="159" t="s">
        <v>295</v>
      </c>
      <c r="KCP23" s="159" t="s">
        <v>295</v>
      </c>
      <c r="KCQ23" s="159" t="s">
        <v>295</v>
      </c>
      <c r="KCR23" s="159" t="s">
        <v>295</v>
      </c>
      <c r="KCS23" s="159" t="s">
        <v>295</v>
      </c>
      <c r="KCT23" s="159" t="s">
        <v>295</v>
      </c>
      <c r="KCU23" s="159" t="s">
        <v>295</v>
      </c>
      <c r="KCV23" s="159" t="s">
        <v>295</v>
      </c>
      <c r="KCW23" s="159" t="s">
        <v>295</v>
      </c>
      <c r="KCX23" s="159" t="s">
        <v>295</v>
      </c>
      <c r="KCY23" s="159" t="s">
        <v>295</v>
      </c>
      <c r="KCZ23" s="159" t="s">
        <v>295</v>
      </c>
      <c r="KDA23" s="159" t="s">
        <v>295</v>
      </c>
      <c r="KDB23" s="159" t="s">
        <v>295</v>
      </c>
      <c r="KDC23" s="159" t="s">
        <v>295</v>
      </c>
      <c r="KDD23" s="159" t="s">
        <v>295</v>
      </c>
      <c r="KDE23" s="159" t="s">
        <v>295</v>
      </c>
      <c r="KDF23" s="159" t="s">
        <v>295</v>
      </c>
      <c r="KDG23" s="159" t="s">
        <v>295</v>
      </c>
      <c r="KDH23" s="159" t="s">
        <v>295</v>
      </c>
      <c r="KDI23" s="159" t="s">
        <v>295</v>
      </c>
      <c r="KDJ23" s="159" t="s">
        <v>295</v>
      </c>
      <c r="KDK23" s="159" t="s">
        <v>295</v>
      </c>
      <c r="KDL23" s="159" t="s">
        <v>295</v>
      </c>
      <c r="KDM23" s="159" t="s">
        <v>295</v>
      </c>
      <c r="KDN23" s="159" t="s">
        <v>295</v>
      </c>
      <c r="KDO23" s="159" t="s">
        <v>295</v>
      </c>
      <c r="KDP23" s="159" t="s">
        <v>295</v>
      </c>
      <c r="KDQ23" s="159" t="s">
        <v>295</v>
      </c>
      <c r="KDR23" s="159" t="s">
        <v>295</v>
      </c>
      <c r="KDS23" s="159" t="s">
        <v>295</v>
      </c>
      <c r="KDT23" s="159" t="s">
        <v>295</v>
      </c>
      <c r="KDU23" s="159" t="s">
        <v>295</v>
      </c>
      <c r="KDV23" s="159" t="s">
        <v>295</v>
      </c>
      <c r="KDW23" s="159" t="s">
        <v>295</v>
      </c>
      <c r="KDX23" s="159" t="s">
        <v>295</v>
      </c>
      <c r="KDY23" s="159" t="s">
        <v>295</v>
      </c>
      <c r="KDZ23" s="159" t="s">
        <v>295</v>
      </c>
      <c r="KEA23" s="159" t="s">
        <v>295</v>
      </c>
      <c r="KEB23" s="159" t="s">
        <v>295</v>
      </c>
      <c r="KEC23" s="159" t="s">
        <v>295</v>
      </c>
      <c r="KED23" s="159" t="s">
        <v>295</v>
      </c>
      <c r="KEE23" s="159" t="s">
        <v>295</v>
      </c>
      <c r="KEF23" s="159" t="s">
        <v>295</v>
      </c>
      <c r="KEG23" s="159" t="s">
        <v>295</v>
      </c>
      <c r="KEH23" s="159" t="s">
        <v>295</v>
      </c>
      <c r="KEI23" s="159" t="s">
        <v>295</v>
      </c>
      <c r="KEJ23" s="159" t="s">
        <v>295</v>
      </c>
      <c r="KEK23" s="159" t="s">
        <v>295</v>
      </c>
      <c r="KEL23" s="159" t="s">
        <v>295</v>
      </c>
      <c r="KEM23" s="159" t="s">
        <v>295</v>
      </c>
      <c r="KEN23" s="159" t="s">
        <v>295</v>
      </c>
      <c r="KEO23" s="159" t="s">
        <v>295</v>
      </c>
      <c r="KEP23" s="159" t="s">
        <v>295</v>
      </c>
      <c r="KEQ23" s="159" t="s">
        <v>295</v>
      </c>
      <c r="KER23" s="159" t="s">
        <v>295</v>
      </c>
      <c r="KES23" s="159" t="s">
        <v>295</v>
      </c>
      <c r="KET23" s="159" t="s">
        <v>295</v>
      </c>
      <c r="KEU23" s="159" t="s">
        <v>295</v>
      </c>
      <c r="KEV23" s="159" t="s">
        <v>295</v>
      </c>
      <c r="KEW23" s="159" t="s">
        <v>295</v>
      </c>
      <c r="KEX23" s="159" t="s">
        <v>295</v>
      </c>
      <c r="KEY23" s="159" t="s">
        <v>295</v>
      </c>
      <c r="KEZ23" s="159" t="s">
        <v>295</v>
      </c>
      <c r="KFA23" s="159" t="s">
        <v>295</v>
      </c>
      <c r="KFB23" s="159" t="s">
        <v>295</v>
      </c>
      <c r="KFC23" s="159" t="s">
        <v>295</v>
      </c>
      <c r="KFD23" s="159" t="s">
        <v>295</v>
      </c>
      <c r="KFE23" s="159" t="s">
        <v>295</v>
      </c>
      <c r="KFF23" s="159" t="s">
        <v>295</v>
      </c>
      <c r="KFG23" s="159" t="s">
        <v>295</v>
      </c>
      <c r="KFH23" s="159" t="s">
        <v>295</v>
      </c>
      <c r="KFI23" s="159" t="s">
        <v>295</v>
      </c>
      <c r="KFJ23" s="159" t="s">
        <v>295</v>
      </c>
      <c r="KFK23" s="159" t="s">
        <v>295</v>
      </c>
      <c r="KFL23" s="159" t="s">
        <v>295</v>
      </c>
      <c r="KFM23" s="159" t="s">
        <v>295</v>
      </c>
      <c r="KFN23" s="159" t="s">
        <v>295</v>
      </c>
      <c r="KFO23" s="159" t="s">
        <v>295</v>
      </c>
      <c r="KFP23" s="159" t="s">
        <v>295</v>
      </c>
      <c r="KFQ23" s="159" t="s">
        <v>295</v>
      </c>
      <c r="KFR23" s="159" t="s">
        <v>295</v>
      </c>
      <c r="KFS23" s="159" t="s">
        <v>295</v>
      </c>
      <c r="KFT23" s="159" t="s">
        <v>295</v>
      </c>
      <c r="KFU23" s="159" t="s">
        <v>295</v>
      </c>
      <c r="KFV23" s="159" t="s">
        <v>295</v>
      </c>
      <c r="KFW23" s="159" t="s">
        <v>295</v>
      </c>
      <c r="KFX23" s="159" t="s">
        <v>295</v>
      </c>
      <c r="KFY23" s="159" t="s">
        <v>295</v>
      </c>
      <c r="KFZ23" s="159" t="s">
        <v>295</v>
      </c>
      <c r="KGA23" s="159" t="s">
        <v>295</v>
      </c>
      <c r="KGB23" s="159" t="s">
        <v>295</v>
      </c>
      <c r="KGC23" s="159" t="s">
        <v>295</v>
      </c>
      <c r="KGD23" s="159" t="s">
        <v>295</v>
      </c>
      <c r="KGE23" s="159" t="s">
        <v>295</v>
      </c>
      <c r="KGF23" s="159" t="s">
        <v>295</v>
      </c>
      <c r="KGG23" s="159" t="s">
        <v>295</v>
      </c>
      <c r="KGH23" s="159" t="s">
        <v>295</v>
      </c>
      <c r="KGI23" s="159" t="s">
        <v>295</v>
      </c>
      <c r="KGJ23" s="159" t="s">
        <v>295</v>
      </c>
      <c r="KGK23" s="159" t="s">
        <v>295</v>
      </c>
      <c r="KGL23" s="159" t="s">
        <v>295</v>
      </c>
      <c r="KGM23" s="159" t="s">
        <v>295</v>
      </c>
      <c r="KGN23" s="159" t="s">
        <v>295</v>
      </c>
      <c r="KGO23" s="159" t="s">
        <v>295</v>
      </c>
      <c r="KGP23" s="159" t="s">
        <v>295</v>
      </c>
      <c r="KGQ23" s="159" t="s">
        <v>295</v>
      </c>
      <c r="KGR23" s="159" t="s">
        <v>295</v>
      </c>
      <c r="KGS23" s="159" t="s">
        <v>295</v>
      </c>
      <c r="KGT23" s="159" t="s">
        <v>295</v>
      </c>
      <c r="KGU23" s="159" t="s">
        <v>295</v>
      </c>
      <c r="KGV23" s="159" t="s">
        <v>295</v>
      </c>
      <c r="KGW23" s="159" t="s">
        <v>295</v>
      </c>
      <c r="KGX23" s="159" t="s">
        <v>295</v>
      </c>
      <c r="KGY23" s="159" t="s">
        <v>295</v>
      </c>
      <c r="KGZ23" s="159" t="s">
        <v>295</v>
      </c>
      <c r="KHA23" s="159" t="s">
        <v>295</v>
      </c>
      <c r="KHB23" s="159" t="s">
        <v>295</v>
      </c>
      <c r="KHC23" s="159" t="s">
        <v>295</v>
      </c>
      <c r="KHD23" s="159" t="s">
        <v>295</v>
      </c>
      <c r="KHE23" s="159" t="s">
        <v>295</v>
      </c>
      <c r="KHF23" s="159" t="s">
        <v>295</v>
      </c>
      <c r="KHG23" s="159" t="s">
        <v>295</v>
      </c>
      <c r="KHH23" s="159" t="s">
        <v>295</v>
      </c>
      <c r="KHI23" s="159" t="s">
        <v>295</v>
      </c>
      <c r="KHJ23" s="159" t="s">
        <v>295</v>
      </c>
      <c r="KHK23" s="159" t="s">
        <v>295</v>
      </c>
      <c r="KHL23" s="159" t="s">
        <v>295</v>
      </c>
      <c r="KHM23" s="159" t="s">
        <v>295</v>
      </c>
      <c r="KHN23" s="159" t="s">
        <v>295</v>
      </c>
      <c r="KHO23" s="159" t="s">
        <v>295</v>
      </c>
      <c r="KHP23" s="159" t="s">
        <v>295</v>
      </c>
      <c r="KHQ23" s="159" t="s">
        <v>295</v>
      </c>
      <c r="KHR23" s="159" t="s">
        <v>295</v>
      </c>
      <c r="KHS23" s="159" t="s">
        <v>295</v>
      </c>
      <c r="KHT23" s="159" t="s">
        <v>295</v>
      </c>
      <c r="KHU23" s="159" t="s">
        <v>295</v>
      </c>
      <c r="KHV23" s="159" t="s">
        <v>295</v>
      </c>
      <c r="KHW23" s="159" t="s">
        <v>295</v>
      </c>
      <c r="KHX23" s="159" t="s">
        <v>295</v>
      </c>
      <c r="KHY23" s="159" t="s">
        <v>295</v>
      </c>
      <c r="KHZ23" s="159" t="s">
        <v>295</v>
      </c>
      <c r="KIA23" s="159" t="s">
        <v>295</v>
      </c>
      <c r="KIB23" s="159" t="s">
        <v>295</v>
      </c>
      <c r="KIC23" s="159" t="s">
        <v>295</v>
      </c>
      <c r="KID23" s="159" t="s">
        <v>295</v>
      </c>
      <c r="KIE23" s="159" t="s">
        <v>295</v>
      </c>
      <c r="KIF23" s="159" t="s">
        <v>295</v>
      </c>
      <c r="KIG23" s="159" t="s">
        <v>295</v>
      </c>
      <c r="KIH23" s="159" t="s">
        <v>295</v>
      </c>
      <c r="KII23" s="159" t="s">
        <v>295</v>
      </c>
      <c r="KIJ23" s="159" t="s">
        <v>295</v>
      </c>
      <c r="KIK23" s="159" t="s">
        <v>295</v>
      </c>
      <c r="KIL23" s="159" t="s">
        <v>295</v>
      </c>
      <c r="KIM23" s="159" t="s">
        <v>295</v>
      </c>
      <c r="KIN23" s="159" t="s">
        <v>295</v>
      </c>
      <c r="KIO23" s="159" t="s">
        <v>295</v>
      </c>
      <c r="KIP23" s="159" t="s">
        <v>295</v>
      </c>
      <c r="KIQ23" s="159" t="s">
        <v>295</v>
      </c>
      <c r="KIR23" s="159" t="s">
        <v>295</v>
      </c>
      <c r="KIS23" s="159" t="s">
        <v>295</v>
      </c>
      <c r="KIT23" s="159" t="s">
        <v>295</v>
      </c>
      <c r="KIU23" s="159" t="s">
        <v>295</v>
      </c>
      <c r="KIV23" s="159" t="s">
        <v>295</v>
      </c>
      <c r="KIW23" s="159" t="s">
        <v>295</v>
      </c>
      <c r="KIX23" s="159" t="s">
        <v>295</v>
      </c>
      <c r="KIY23" s="159" t="s">
        <v>295</v>
      </c>
      <c r="KIZ23" s="159" t="s">
        <v>295</v>
      </c>
      <c r="KJA23" s="159" t="s">
        <v>295</v>
      </c>
      <c r="KJB23" s="159" t="s">
        <v>295</v>
      </c>
      <c r="KJC23" s="159" t="s">
        <v>295</v>
      </c>
      <c r="KJD23" s="159" t="s">
        <v>295</v>
      </c>
      <c r="KJE23" s="159" t="s">
        <v>295</v>
      </c>
      <c r="KJF23" s="159" t="s">
        <v>295</v>
      </c>
      <c r="KJG23" s="159" t="s">
        <v>295</v>
      </c>
      <c r="KJH23" s="159" t="s">
        <v>295</v>
      </c>
      <c r="KJI23" s="159" t="s">
        <v>295</v>
      </c>
      <c r="KJJ23" s="159" t="s">
        <v>295</v>
      </c>
      <c r="KJK23" s="159" t="s">
        <v>295</v>
      </c>
      <c r="KJL23" s="159" t="s">
        <v>295</v>
      </c>
      <c r="KJM23" s="159" t="s">
        <v>295</v>
      </c>
      <c r="KJN23" s="159" t="s">
        <v>295</v>
      </c>
      <c r="KJO23" s="159" t="s">
        <v>295</v>
      </c>
      <c r="KJP23" s="159" t="s">
        <v>295</v>
      </c>
      <c r="KJQ23" s="159" t="s">
        <v>295</v>
      </c>
      <c r="KJR23" s="159" t="s">
        <v>295</v>
      </c>
      <c r="KJS23" s="159" t="s">
        <v>295</v>
      </c>
      <c r="KJT23" s="159" t="s">
        <v>295</v>
      </c>
      <c r="KJU23" s="159" t="s">
        <v>295</v>
      </c>
      <c r="KJV23" s="159" t="s">
        <v>295</v>
      </c>
      <c r="KJW23" s="159" t="s">
        <v>295</v>
      </c>
      <c r="KJX23" s="159" t="s">
        <v>295</v>
      </c>
      <c r="KJY23" s="159" t="s">
        <v>295</v>
      </c>
      <c r="KJZ23" s="159" t="s">
        <v>295</v>
      </c>
      <c r="KKA23" s="159" t="s">
        <v>295</v>
      </c>
      <c r="KKB23" s="159" t="s">
        <v>295</v>
      </c>
      <c r="KKC23" s="159" t="s">
        <v>295</v>
      </c>
      <c r="KKD23" s="159" t="s">
        <v>295</v>
      </c>
      <c r="KKE23" s="159" t="s">
        <v>295</v>
      </c>
      <c r="KKF23" s="159" t="s">
        <v>295</v>
      </c>
      <c r="KKG23" s="159" t="s">
        <v>295</v>
      </c>
      <c r="KKH23" s="159" t="s">
        <v>295</v>
      </c>
      <c r="KKI23" s="159" t="s">
        <v>295</v>
      </c>
      <c r="KKJ23" s="159" t="s">
        <v>295</v>
      </c>
      <c r="KKK23" s="159" t="s">
        <v>295</v>
      </c>
      <c r="KKL23" s="159" t="s">
        <v>295</v>
      </c>
      <c r="KKM23" s="159" t="s">
        <v>295</v>
      </c>
      <c r="KKN23" s="159" t="s">
        <v>295</v>
      </c>
      <c r="KKO23" s="159" t="s">
        <v>295</v>
      </c>
      <c r="KKP23" s="159" t="s">
        <v>295</v>
      </c>
      <c r="KKQ23" s="159" t="s">
        <v>295</v>
      </c>
      <c r="KKR23" s="159" t="s">
        <v>295</v>
      </c>
      <c r="KKS23" s="159" t="s">
        <v>295</v>
      </c>
      <c r="KKT23" s="159" t="s">
        <v>295</v>
      </c>
      <c r="KKU23" s="159" t="s">
        <v>295</v>
      </c>
      <c r="KKV23" s="159" t="s">
        <v>295</v>
      </c>
      <c r="KKW23" s="159" t="s">
        <v>295</v>
      </c>
      <c r="KKX23" s="159" t="s">
        <v>295</v>
      </c>
      <c r="KKY23" s="159" t="s">
        <v>295</v>
      </c>
      <c r="KKZ23" s="159" t="s">
        <v>295</v>
      </c>
      <c r="KLA23" s="159" t="s">
        <v>295</v>
      </c>
      <c r="KLB23" s="159" t="s">
        <v>295</v>
      </c>
      <c r="KLC23" s="159" t="s">
        <v>295</v>
      </c>
      <c r="KLD23" s="159" t="s">
        <v>295</v>
      </c>
      <c r="KLE23" s="159" t="s">
        <v>295</v>
      </c>
      <c r="KLF23" s="159" t="s">
        <v>295</v>
      </c>
      <c r="KLG23" s="159" t="s">
        <v>295</v>
      </c>
      <c r="KLH23" s="159" t="s">
        <v>295</v>
      </c>
      <c r="KLI23" s="159" t="s">
        <v>295</v>
      </c>
      <c r="KLJ23" s="159" t="s">
        <v>295</v>
      </c>
      <c r="KLK23" s="159" t="s">
        <v>295</v>
      </c>
      <c r="KLL23" s="159" t="s">
        <v>295</v>
      </c>
      <c r="KLM23" s="159" t="s">
        <v>295</v>
      </c>
      <c r="KLN23" s="159" t="s">
        <v>295</v>
      </c>
      <c r="KLO23" s="159" t="s">
        <v>295</v>
      </c>
      <c r="KLP23" s="159" t="s">
        <v>295</v>
      </c>
      <c r="KLQ23" s="159" t="s">
        <v>295</v>
      </c>
      <c r="KLR23" s="159" t="s">
        <v>295</v>
      </c>
      <c r="KLS23" s="159" t="s">
        <v>295</v>
      </c>
      <c r="KLT23" s="159" t="s">
        <v>295</v>
      </c>
      <c r="KLU23" s="159" t="s">
        <v>295</v>
      </c>
      <c r="KLV23" s="159" t="s">
        <v>295</v>
      </c>
      <c r="KLW23" s="159" t="s">
        <v>295</v>
      </c>
      <c r="KLX23" s="159" t="s">
        <v>295</v>
      </c>
      <c r="KLY23" s="159" t="s">
        <v>295</v>
      </c>
      <c r="KLZ23" s="159" t="s">
        <v>295</v>
      </c>
      <c r="KMA23" s="159" t="s">
        <v>295</v>
      </c>
      <c r="KMB23" s="159" t="s">
        <v>295</v>
      </c>
      <c r="KMC23" s="159" t="s">
        <v>295</v>
      </c>
      <c r="KMD23" s="159" t="s">
        <v>295</v>
      </c>
      <c r="KME23" s="159" t="s">
        <v>295</v>
      </c>
      <c r="KMF23" s="159" t="s">
        <v>295</v>
      </c>
      <c r="KMG23" s="159" t="s">
        <v>295</v>
      </c>
      <c r="KMH23" s="159" t="s">
        <v>295</v>
      </c>
      <c r="KMI23" s="159" t="s">
        <v>295</v>
      </c>
      <c r="KMJ23" s="159" t="s">
        <v>295</v>
      </c>
      <c r="KMK23" s="159" t="s">
        <v>295</v>
      </c>
      <c r="KML23" s="159" t="s">
        <v>295</v>
      </c>
      <c r="KMM23" s="159" t="s">
        <v>295</v>
      </c>
      <c r="KMN23" s="159" t="s">
        <v>295</v>
      </c>
      <c r="KMO23" s="159" t="s">
        <v>295</v>
      </c>
      <c r="KMP23" s="159" t="s">
        <v>295</v>
      </c>
      <c r="KMQ23" s="159" t="s">
        <v>295</v>
      </c>
      <c r="KMR23" s="159" t="s">
        <v>295</v>
      </c>
      <c r="KMS23" s="159" t="s">
        <v>295</v>
      </c>
      <c r="KMT23" s="159" t="s">
        <v>295</v>
      </c>
      <c r="KMU23" s="159" t="s">
        <v>295</v>
      </c>
      <c r="KMV23" s="159" t="s">
        <v>295</v>
      </c>
      <c r="KMW23" s="159" t="s">
        <v>295</v>
      </c>
      <c r="KMX23" s="159" t="s">
        <v>295</v>
      </c>
      <c r="KMY23" s="159" t="s">
        <v>295</v>
      </c>
      <c r="KMZ23" s="159" t="s">
        <v>295</v>
      </c>
      <c r="KNA23" s="159" t="s">
        <v>295</v>
      </c>
      <c r="KNB23" s="159" t="s">
        <v>295</v>
      </c>
      <c r="KNC23" s="159" t="s">
        <v>295</v>
      </c>
      <c r="KND23" s="159" t="s">
        <v>295</v>
      </c>
      <c r="KNE23" s="159" t="s">
        <v>295</v>
      </c>
      <c r="KNF23" s="159" t="s">
        <v>295</v>
      </c>
      <c r="KNG23" s="159" t="s">
        <v>295</v>
      </c>
      <c r="KNH23" s="159" t="s">
        <v>295</v>
      </c>
      <c r="KNI23" s="159" t="s">
        <v>295</v>
      </c>
      <c r="KNJ23" s="159" t="s">
        <v>295</v>
      </c>
      <c r="KNK23" s="159" t="s">
        <v>295</v>
      </c>
      <c r="KNL23" s="159" t="s">
        <v>295</v>
      </c>
      <c r="KNM23" s="159" t="s">
        <v>295</v>
      </c>
      <c r="KNN23" s="159" t="s">
        <v>295</v>
      </c>
      <c r="KNO23" s="159" t="s">
        <v>295</v>
      </c>
      <c r="KNP23" s="159" t="s">
        <v>295</v>
      </c>
      <c r="KNQ23" s="159" t="s">
        <v>295</v>
      </c>
      <c r="KNR23" s="159" t="s">
        <v>295</v>
      </c>
      <c r="KNS23" s="159" t="s">
        <v>295</v>
      </c>
      <c r="KNT23" s="159" t="s">
        <v>295</v>
      </c>
      <c r="KNU23" s="159" t="s">
        <v>295</v>
      </c>
      <c r="KNV23" s="159" t="s">
        <v>295</v>
      </c>
      <c r="KNW23" s="159" t="s">
        <v>295</v>
      </c>
      <c r="KNX23" s="159" t="s">
        <v>295</v>
      </c>
      <c r="KNY23" s="159" t="s">
        <v>295</v>
      </c>
      <c r="KNZ23" s="159" t="s">
        <v>295</v>
      </c>
      <c r="KOA23" s="159" t="s">
        <v>295</v>
      </c>
      <c r="KOB23" s="159" t="s">
        <v>295</v>
      </c>
      <c r="KOC23" s="159" t="s">
        <v>295</v>
      </c>
      <c r="KOD23" s="159" t="s">
        <v>295</v>
      </c>
      <c r="KOE23" s="159" t="s">
        <v>295</v>
      </c>
      <c r="KOF23" s="159" t="s">
        <v>295</v>
      </c>
      <c r="KOG23" s="159" t="s">
        <v>295</v>
      </c>
      <c r="KOH23" s="159" t="s">
        <v>295</v>
      </c>
      <c r="KOI23" s="159" t="s">
        <v>295</v>
      </c>
      <c r="KOJ23" s="159" t="s">
        <v>295</v>
      </c>
      <c r="KOK23" s="159" t="s">
        <v>295</v>
      </c>
      <c r="KOL23" s="159" t="s">
        <v>295</v>
      </c>
      <c r="KOM23" s="159" t="s">
        <v>295</v>
      </c>
      <c r="KON23" s="159" t="s">
        <v>295</v>
      </c>
      <c r="KOO23" s="159" t="s">
        <v>295</v>
      </c>
      <c r="KOP23" s="159" t="s">
        <v>295</v>
      </c>
      <c r="KOQ23" s="159" t="s">
        <v>295</v>
      </c>
      <c r="KOR23" s="159" t="s">
        <v>295</v>
      </c>
      <c r="KOS23" s="159" t="s">
        <v>295</v>
      </c>
      <c r="KOT23" s="159" t="s">
        <v>295</v>
      </c>
      <c r="KOU23" s="159" t="s">
        <v>295</v>
      </c>
      <c r="KOV23" s="159" t="s">
        <v>295</v>
      </c>
      <c r="KOW23" s="159" t="s">
        <v>295</v>
      </c>
      <c r="KOX23" s="159" t="s">
        <v>295</v>
      </c>
      <c r="KOY23" s="159" t="s">
        <v>295</v>
      </c>
      <c r="KOZ23" s="159" t="s">
        <v>295</v>
      </c>
      <c r="KPA23" s="159" t="s">
        <v>295</v>
      </c>
      <c r="KPB23" s="159" t="s">
        <v>295</v>
      </c>
      <c r="KPC23" s="159" t="s">
        <v>295</v>
      </c>
      <c r="KPD23" s="159" t="s">
        <v>295</v>
      </c>
      <c r="KPE23" s="159" t="s">
        <v>295</v>
      </c>
      <c r="KPF23" s="159" t="s">
        <v>295</v>
      </c>
      <c r="KPG23" s="159" t="s">
        <v>295</v>
      </c>
      <c r="KPH23" s="159" t="s">
        <v>295</v>
      </c>
      <c r="KPI23" s="159" t="s">
        <v>295</v>
      </c>
      <c r="KPJ23" s="159" t="s">
        <v>295</v>
      </c>
      <c r="KPK23" s="159" t="s">
        <v>295</v>
      </c>
      <c r="KPL23" s="159" t="s">
        <v>295</v>
      </c>
      <c r="KPM23" s="159" t="s">
        <v>295</v>
      </c>
      <c r="KPN23" s="159" t="s">
        <v>295</v>
      </c>
      <c r="KPO23" s="159" t="s">
        <v>295</v>
      </c>
      <c r="KPP23" s="159" t="s">
        <v>295</v>
      </c>
      <c r="KPQ23" s="159" t="s">
        <v>295</v>
      </c>
      <c r="KPR23" s="159" t="s">
        <v>295</v>
      </c>
      <c r="KPS23" s="159" t="s">
        <v>295</v>
      </c>
      <c r="KPT23" s="159" t="s">
        <v>295</v>
      </c>
      <c r="KPU23" s="159" t="s">
        <v>295</v>
      </c>
      <c r="KPV23" s="159" t="s">
        <v>295</v>
      </c>
      <c r="KPW23" s="159" t="s">
        <v>295</v>
      </c>
      <c r="KPX23" s="159" t="s">
        <v>295</v>
      </c>
      <c r="KPY23" s="159" t="s">
        <v>295</v>
      </c>
      <c r="KPZ23" s="159" t="s">
        <v>295</v>
      </c>
      <c r="KQA23" s="159" t="s">
        <v>295</v>
      </c>
      <c r="KQB23" s="159" t="s">
        <v>295</v>
      </c>
      <c r="KQC23" s="159" t="s">
        <v>295</v>
      </c>
      <c r="KQD23" s="159" t="s">
        <v>295</v>
      </c>
      <c r="KQE23" s="159" t="s">
        <v>295</v>
      </c>
      <c r="KQF23" s="159" t="s">
        <v>295</v>
      </c>
      <c r="KQG23" s="159" t="s">
        <v>295</v>
      </c>
      <c r="KQH23" s="159" t="s">
        <v>295</v>
      </c>
      <c r="KQI23" s="159" t="s">
        <v>295</v>
      </c>
      <c r="KQJ23" s="159" t="s">
        <v>295</v>
      </c>
      <c r="KQK23" s="159" t="s">
        <v>295</v>
      </c>
      <c r="KQL23" s="159" t="s">
        <v>295</v>
      </c>
      <c r="KQM23" s="159" t="s">
        <v>295</v>
      </c>
      <c r="KQN23" s="159" t="s">
        <v>295</v>
      </c>
      <c r="KQO23" s="159" t="s">
        <v>295</v>
      </c>
      <c r="KQP23" s="159" t="s">
        <v>295</v>
      </c>
      <c r="KQQ23" s="159" t="s">
        <v>295</v>
      </c>
      <c r="KQR23" s="159" t="s">
        <v>295</v>
      </c>
      <c r="KQS23" s="159" t="s">
        <v>295</v>
      </c>
      <c r="KQT23" s="159" t="s">
        <v>295</v>
      </c>
      <c r="KQU23" s="159" t="s">
        <v>295</v>
      </c>
      <c r="KQV23" s="159" t="s">
        <v>295</v>
      </c>
      <c r="KQW23" s="159" t="s">
        <v>295</v>
      </c>
      <c r="KQX23" s="159" t="s">
        <v>295</v>
      </c>
      <c r="KQY23" s="159" t="s">
        <v>295</v>
      </c>
      <c r="KQZ23" s="159" t="s">
        <v>295</v>
      </c>
      <c r="KRA23" s="159" t="s">
        <v>295</v>
      </c>
      <c r="KRB23" s="159" t="s">
        <v>295</v>
      </c>
      <c r="KRC23" s="159" t="s">
        <v>295</v>
      </c>
      <c r="KRD23" s="159" t="s">
        <v>295</v>
      </c>
      <c r="KRE23" s="159" t="s">
        <v>295</v>
      </c>
      <c r="KRF23" s="159" t="s">
        <v>295</v>
      </c>
      <c r="KRG23" s="159" t="s">
        <v>295</v>
      </c>
      <c r="KRH23" s="159" t="s">
        <v>295</v>
      </c>
      <c r="KRI23" s="159" t="s">
        <v>295</v>
      </c>
      <c r="KRJ23" s="159" t="s">
        <v>295</v>
      </c>
      <c r="KRK23" s="159" t="s">
        <v>295</v>
      </c>
      <c r="KRL23" s="159" t="s">
        <v>295</v>
      </c>
      <c r="KRM23" s="159" t="s">
        <v>295</v>
      </c>
      <c r="KRN23" s="159" t="s">
        <v>295</v>
      </c>
      <c r="KRO23" s="159" t="s">
        <v>295</v>
      </c>
      <c r="KRP23" s="159" t="s">
        <v>295</v>
      </c>
      <c r="KRQ23" s="159" t="s">
        <v>295</v>
      </c>
      <c r="KRR23" s="159" t="s">
        <v>295</v>
      </c>
      <c r="KRS23" s="159" t="s">
        <v>295</v>
      </c>
      <c r="KRT23" s="159" t="s">
        <v>295</v>
      </c>
      <c r="KRU23" s="159" t="s">
        <v>295</v>
      </c>
      <c r="KRV23" s="159" t="s">
        <v>295</v>
      </c>
      <c r="KRW23" s="159" t="s">
        <v>295</v>
      </c>
      <c r="KRX23" s="159" t="s">
        <v>295</v>
      </c>
      <c r="KRY23" s="159" t="s">
        <v>295</v>
      </c>
      <c r="KRZ23" s="159" t="s">
        <v>295</v>
      </c>
      <c r="KSA23" s="159" t="s">
        <v>295</v>
      </c>
      <c r="KSB23" s="159" t="s">
        <v>295</v>
      </c>
      <c r="KSC23" s="159" t="s">
        <v>295</v>
      </c>
      <c r="KSD23" s="159" t="s">
        <v>295</v>
      </c>
      <c r="KSE23" s="159" t="s">
        <v>295</v>
      </c>
      <c r="KSF23" s="159" t="s">
        <v>295</v>
      </c>
      <c r="KSG23" s="159" t="s">
        <v>295</v>
      </c>
      <c r="KSH23" s="159" t="s">
        <v>295</v>
      </c>
      <c r="KSI23" s="159" t="s">
        <v>295</v>
      </c>
      <c r="KSJ23" s="159" t="s">
        <v>295</v>
      </c>
      <c r="KSK23" s="159" t="s">
        <v>295</v>
      </c>
      <c r="KSL23" s="159" t="s">
        <v>295</v>
      </c>
      <c r="KSM23" s="159" t="s">
        <v>295</v>
      </c>
      <c r="KSN23" s="159" t="s">
        <v>295</v>
      </c>
      <c r="KSO23" s="159" t="s">
        <v>295</v>
      </c>
      <c r="KSP23" s="159" t="s">
        <v>295</v>
      </c>
      <c r="KSQ23" s="159" t="s">
        <v>295</v>
      </c>
      <c r="KSR23" s="159" t="s">
        <v>295</v>
      </c>
      <c r="KSS23" s="159" t="s">
        <v>295</v>
      </c>
      <c r="KST23" s="159" t="s">
        <v>295</v>
      </c>
      <c r="KSU23" s="159" t="s">
        <v>295</v>
      </c>
      <c r="KSV23" s="159" t="s">
        <v>295</v>
      </c>
      <c r="KSW23" s="159" t="s">
        <v>295</v>
      </c>
      <c r="KSX23" s="159" t="s">
        <v>295</v>
      </c>
      <c r="KSY23" s="159" t="s">
        <v>295</v>
      </c>
      <c r="KSZ23" s="159" t="s">
        <v>295</v>
      </c>
      <c r="KTA23" s="159" t="s">
        <v>295</v>
      </c>
      <c r="KTB23" s="159" t="s">
        <v>295</v>
      </c>
      <c r="KTC23" s="159" t="s">
        <v>295</v>
      </c>
      <c r="KTD23" s="159" t="s">
        <v>295</v>
      </c>
      <c r="KTE23" s="159" t="s">
        <v>295</v>
      </c>
      <c r="KTF23" s="159" t="s">
        <v>295</v>
      </c>
      <c r="KTG23" s="159" t="s">
        <v>295</v>
      </c>
      <c r="KTH23" s="159" t="s">
        <v>295</v>
      </c>
      <c r="KTI23" s="159" t="s">
        <v>295</v>
      </c>
      <c r="KTJ23" s="159" t="s">
        <v>295</v>
      </c>
      <c r="KTK23" s="159" t="s">
        <v>295</v>
      </c>
      <c r="KTL23" s="159" t="s">
        <v>295</v>
      </c>
      <c r="KTM23" s="159" t="s">
        <v>295</v>
      </c>
      <c r="KTN23" s="159" t="s">
        <v>295</v>
      </c>
      <c r="KTO23" s="159" t="s">
        <v>295</v>
      </c>
      <c r="KTP23" s="159" t="s">
        <v>295</v>
      </c>
      <c r="KTQ23" s="159" t="s">
        <v>295</v>
      </c>
      <c r="KTR23" s="159" t="s">
        <v>295</v>
      </c>
      <c r="KTS23" s="159" t="s">
        <v>295</v>
      </c>
      <c r="KTT23" s="159" t="s">
        <v>295</v>
      </c>
      <c r="KTU23" s="159" t="s">
        <v>295</v>
      </c>
      <c r="KTV23" s="159" t="s">
        <v>295</v>
      </c>
      <c r="KTW23" s="159" t="s">
        <v>295</v>
      </c>
      <c r="KTX23" s="159" t="s">
        <v>295</v>
      </c>
      <c r="KTY23" s="159" t="s">
        <v>295</v>
      </c>
      <c r="KTZ23" s="159" t="s">
        <v>295</v>
      </c>
      <c r="KUA23" s="159" t="s">
        <v>295</v>
      </c>
      <c r="KUB23" s="159" t="s">
        <v>295</v>
      </c>
      <c r="KUC23" s="159" t="s">
        <v>295</v>
      </c>
      <c r="KUD23" s="159" t="s">
        <v>295</v>
      </c>
      <c r="KUE23" s="159" t="s">
        <v>295</v>
      </c>
      <c r="KUF23" s="159" t="s">
        <v>295</v>
      </c>
      <c r="KUG23" s="159" t="s">
        <v>295</v>
      </c>
      <c r="KUH23" s="159" t="s">
        <v>295</v>
      </c>
      <c r="KUI23" s="159" t="s">
        <v>295</v>
      </c>
      <c r="KUJ23" s="159" t="s">
        <v>295</v>
      </c>
      <c r="KUK23" s="159" t="s">
        <v>295</v>
      </c>
      <c r="KUL23" s="159" t="s">
        <v>295</v>
      </c>
      <c r="KUM23" s="159" t="s">
        <v>295</v>
      </c>
      <c r="KUN23" s="159" t="s">
        <v>295</v>
      </c>
      <c r="KUO23" s="159" t="s">
        <v>295</v>
      </c>
      <c r="KUP23" s="159" t="s">
        <v>295</v>
      </c>
      <c r="KUQ23" s="159" t="s">
        <v>295</v>
      </c>
      <c r="KUR23" s="159" t="s">
        <v>295</v>
      </c>
      <c r="KUS23" s="159" t="s">
        <v>295</v>
      </c>
      <c r="KUT23" s="159" t="s">
        <v>295</v>
      </c>
      <c r="KUU23" s="159" t="s">
        <v>295</v>
      </c>
      <c r="KUV23" s="159" t="s">
        <v>295</v>
      </c>
      <c r="KUW23" s="159" t="s">
        <v>295</v>
      </c>
      <c r="KUX23" s="159" t="s">
        <v>295</v>
      </c>
      <c r="KUY23" s="159" t="s">
        <v>295</v>
      </c>
      <c r="KUZ23" s="159" t="s">
        <v>295</v>
      </c>
      <c r="KVA23" s="159" t="s">
        <v>295</v>
      </c>
      <c r="KVB23" s="159" t="s">
        <v>295</v>
      </c>
      <c r="KVC23" s="159" t="s">
        <v>295</v>
      </c>
      <c r="KVD23" s="159" t="s">
        <v>295</v>
      </c>
      <c r="KVE23" s="159" t="s">
        <v>295</v>
      </c>
      <c r="KVF23" s="159" t="s">
        <v>295</v>
      </c>
      <c r="KVG23" s="159" t="s">
        <v>295</v>
      </c>
      <c r="KVH23" s="159" t="s">
        <v>295</v>
      </c>
      <c r="KVI23" s="159" t="s">
        <v>295</v>
      </c>
      <c r="KVJ23" s="159" t="s">
        <v>295</v>
      </c>
      <c r="KVK23" s="159" t="s">
        <v>295</v>
      </c>
      <c r="KVL23" s="159" t="s">
        <v>295</v>
      </c>
      <c r="KVM23" s="159" t="s">
        <v>295</v>
      </c>
      <c r="KVN23" s="159" t="s">
        <v>295</v>
      </c>
      <c r="KVO23" s="159" t="s">
        <v>295</v>
      </c>
      <c r="KVP23" s="159" t="s">
        <v>295</v>
      </c>
      <c r="KVQ23" s="159" t="s">
        <v>295</v>
      </c>
      <c r="KVR23" s="159" t="s">
        <v>295</v>
      </c>
      <c r="KVS23" s="159" t="s">
        <v>295</v>
      </c>
      <c r="KVT23" s="159" t="s">
        <v>295</v>
      </c>
      <c r="KVU23" s="159" t="s">
        <v>295</v>
      </c>
      <c r="KVV23" s="159" t="s">
        <v>295</v>
      </c>
      <c r="KVW23" s="159" t="s">
        <v>295</v>
      </c>
      <c r="KVX23" s="159" t="s">
        <v>295</v>
      </c>
      <c r="KVY23" s="159" t="s">
        <v>295</v>
      </c>
      <c r="KVZ23" s="159" t="s">
        <v>295</v>
      </c>
      <c r="KWA23" s="159" t="s">
        <v>295</v>
      </c>
      <c r="KWB23" s="159" t="s">
        <v>295</v>
      </c>
      <c r="KWC23" s="159" t="s">
        <v>295</v>
      </c>
      <c r="KWD23" s="159" t="s">
        <v>295</v>
      </c>
      <c r="KWE23" s="159" t="s">
        <v>295</v>
      </c>
      <c r="KWF23" s="159" t="s">
        <v>295</v>
      </c>
      <c r="KWG23" s="159" t="s">
        <v>295</v>
      </c>
      <c r="KWH23" s="159" t="s">
        <v>295</v>
      </c>
      <c r="KWI23" s="159" t="s">
        <v>295</v>
      </c>
      <c r="KWJ23" s="159" t="s">
        <v>295</v>
      </c>
      <c r="KWK23" s="159" t="s">
        <v>295</v>
      </c>
      <c r="KWL23" s="159" t="s">
        <v>295</v>
      </c>
      <c r="KWM23" s="159" t="s">
        <v>295</v>
      </c>
      <c r="KWN23" s="159" t="s">
        <v>295</v>
      </c>
      <c r="KWO23" s="159" t="s">
        <v>295</v>
      </c>
      <c r="KWP23" s="159" t="s">
        <v>295</v>
      </c>
      <c r="KWQ23" s="159" t="s">
        <v>295</v>
      </c>
      <c r="KWR23" s="159" t="s">
        <v>295</v>
      </c>
      <c r="KWS23" s="159" t="s">
        <v>295</v>
      </c>
      <c r="KWT23" s="159" t="s">
        <v>295</v>
      </c>
      <c r="KWU23" s="159" t="s">
        <v>295</v>
      </c>
      <c r="KWV23" s="159" t="s">
        <v>295</v>
      </c>
      <c r="KWW23" s="159" t="s">
        <v>295</v>
      </c>
      <c r="KWX23" s="159" t="s">
        <v>295</v>
      </c>
      <c r="KWY23" s="159" t="s">
        <v>295</v>
      </c>
      <c r="KWZ23" s="159" t="s">
        <v>295</v>
      </c>
      <c r="KXA23" s="159" t="s">
        <v>295</v>
      </c>
      <c r="KXB23" s="159" t="s">
        <v>295</v>
      </c>
      <c r="KXC23" s="159" t="s">
        <v>295</v>
      </c>
      <c r="KXD23" s="159" t="s">
        <v>295</v>
      </c>
      <c r="KXE23" s="159" t="s">
        <v>295</v>
      </c>
      <c r="KXF23" s="159" t="s">
        <v>295</v>
      </c>
      <c r="KXG23" s="159" t="s">
        <v>295</v>
      </c>
      <c r="KXH23" s="159" t="s">
        <v>295</v>
      </c>
      <c r="KXI23" s="159" t="s">
        <v>295</v>
      </c>
      <c r="KXJ23" s="159" t="s">
        <v>295</v>
      </c>
      <c r="KXK23" s="159" t="s">
        <v>295</v>
      </c>
      <c r="KXL23" s="159" t="s">
        <v>295</v>
      </c>
      <c r="KXM23" s="159" t="s">
        <v>295</v>
      </c>
      <c r="KXN23" s="159" t="s">
        <v>295</v>
      </c>
      <c r="KXO23" s="159" t="s">
        <v>295</v>
      </c>
      <c r="KXP23" s="159" t="s">
        <v>295</v>
      </c>
      <c r="KXQ23" s="159" t="s">
        <v>295</v>
      </c>
      <c r="KXR23" s="159" t="s">
        <v>295</v>
      </c>
      <c r="KXS23" s="159" t="s">
        <v>295</v>
      </c>
      <c r="KXT23" s="159" t="s">
        <v>295</v>
      </c>
      <c r="KXU23" s="159" t="s">
        <v>295</v>
      </c>
      <c r="KXV23" s="159" t="s">
        <v>295</v>
      </c>
      <c r="KXW23" s="159" t="s">
        <v>295</v>
      </c>
      <c r="KXX23" s="159" t="s">
        <v>295</v>
      </c>
      <c r="KXY23" s="159" t="s">
        <v>295</v>
      </c>
      <c r="KXZ23" s="159" t="s">
        <v>295</v>
      </c>
      <c r="KYA23" s="159" t="s">
        <v>295</v>
      </c>
      <c r="KYB23" s="159" t="s">
        <v>295</v>
      </c>
      <c r="KYC23" s="159" t="s">
        <v>295</v>
      </c>
      <c r="KYD23" s="159" t="s">
        <v>295</v>
      </c>
      <c r="KYE23" s="159" t="s">
        <v>295</v>
      </c>
      <c r="KYF23" s="159" t="s">
        <v>295</v>
      </c>
      <c r="KYG23" s="159" t="s">
        <v>295</v>
      </c>
      <c r="KYH23" s="159" t="s">
        <v>295</v>
      </c>
      <c r="KYI23" s="159" t="s">
        <v>295</v>
      </c>
      <c r="KYJ23" s="159" t="s">
        <v>295</v>
      </c>
      <c r="KYK23" s="159" t="s">
        <v>295</v>
      </c>
      <c r="KYL23" s="159" t="s">
        <v>295</v>
      </c>
      <c r="KYM23" s="159" t="s">
        <v>295</v>
      </c>
      <c r="KYN23" s="159" t="s">
        <v>295</v>
      </c>
      <c r="KYO23" s="159" t="s">
        <v>295</v>
      </c>
      <c r="KYP23" s="159" t="s">
        <v>295</v>
      </c>
      <c r="KYQ23" s="159" t="s">
        <v>295</v>
      </c>
      <c r="KYR23" s="159" t="s">
        <v>295</v>
      </c>
      <c r="KYS23" s="159" t="s">
        <v>295</v>
      </c>
      <c r="KYT23" s="159" t="s">
        <v>295</v>
      </c>
      <c r="KYU23" s="159" t="s">
        <v>295</v>
      </c>
      <c r="KYV23" s="159" t="s">
        <v>295</v>
      </c>
      <c r="KYW23" s="159" t="s">
        <v>295</v>
      </c>
      <c r="KYX23" s="159" t="s">
        <v>295</v>
      </c>
      <c r="KYY23" s="159" t="s">
        <v>295</v>
      </c>
      <c r="KYZ23" s="159" t="s">
        <v>295</v>
      </c>
      <c r="KZA23" s="159" t="s">
        <v>295</v>
      </c>
      <c r="KZB23" s="159" t="s">
        <v>295</v>
      </c>
      <c r="KZC23" s="159" t="s">
        <v>295</v>
      </c>
      <c r="KZD23" s="159" t="s">
        <v>295</v>
      </c>
      <c r="KZE23" s="159" t="s">
        <v>295</v>
      </c>
      <c r="KZF23" s="159" t="s">
        <v>295</v>
      </c>
      <c r="KZG23" s="159" t="s">
        <v>295</v>
      </c>
      <c r="KZH23" s="159" t="s">
        <v>295</v>
      </c>
      <c r="KZI23" s="159" t="s">
        <v>295</v>
      </c>
      <c r="KZJ23" s="159" t="s">
        <v>295</v>
      </c>
      <c r="KZK23" s="159" t="s">
        <v>295</v>
      </c>
      <c r="KZL23" s="159" t="s">
        <v>295</v>
      </c>
      <c r="KZM23" s="159" t="s">
        <v>295</v>
      </c>
      <c r="KZN23" s="159" t="s">
        <v>295</v>
      </c>
      <c r="KZO23" s="159" t="s">
        <v>295</v>
      </c>
      <c r="KZP23" s="159" t="s">
        <v>295</v>
      </c>
      <c r="KZQ23" s="159" t="s">
        <v>295</v>
      </c>
      <c r="KZR23" s="159" t="s">
        <v>295</v>
      </c>
      <c r="KZS23" s="159" t="s">
        <v>295</v>
      </c>
      <c r="KZT23" s="159" t="s">
        <v>295</v>
      </c>
      <c r="KZU23" s="159" t="s">
        <v>295</v>
      </c>
      <c r="KZV23" s="159" t="s">
        <v>295</v>
      </c>
      <c r="KZW23" s="159" t="s">
        <v>295</v>
      </c>
      <c r="KZX23" s="159" t="s">
        <v>295</v>
      </c>
      <c r="KZY23" s="159" t="s">
        <v>295</v>
      </c>
      <c r="KZZ23" s="159" t="s">
        <v>295</v>
      </c>
      <c r="LAA23" s="159" t="s">
        <v>295</v>
      </c>
      <c r="LAB23" s="159" t="s">
        <v>295</v>
      </c>
      <c r="LAC23" s="159" t="s">
        <v>295</v>
      </c>
      <c r="LAD23" s="159" t="s">
        <v>295</v>
      </c>
      <c r="LAE23" s="159" t="s">
        <v>295</v>
      </c>
      <c r="LAF23" s="159" t="s">
        <v>295</v>
      </c>
      <c r="LAG23" s="159" t="s">
        <v>295</v>
      </c>
      <c r="LAH23" s="159" t="s">
        <v>295</v>
      </c>
      <c r="LAI23" s="159" t="s">
        <v>295</v>
      </c>
      <c r="LAJ23" s="159" t="s">
        <v>295</v>
      </c>
      <c r="LAK23" s="159" t="s">
        <v>295</v>
      </c>
      <c r="LAL23" s="159" t="s">
        <v>295</v>
      </c>
      <c r="LAM23" s="159" t="s">
        <v>295</v>
      </c>
      <c r="LAN23" s="159" t="s">
        <v>295</v>
      </c>
      <c r="LAO23" s="159" t="s">
        <v>295</v>
      </c>
      <c r="LAP23" s="159" t="s">
        <v>295</v>
      </c>
      <c r="LAQ23" s="159" t="s">
        <v>295</v>
      </c>
      <c r="LAR23" s="159" t="s">
        <v>295</v>
      </c>
      <c r="LAS23" s="159" t="s">
        <v>295</v>
      </c>
      <c r="LAT23" s="159" t="s">
        <v>295</v>
      </c>
      <c r="LAU23" s="159" t="s">
        <v>295</v>
      </c>
      <c r="LAV23" s="159" t="s">
        <v>295</v>
      </c>
      <c r="LAW23" s="159" t="s">
        <v>295</v>
      </c>
      <c r="LAX23" s="159" t="s">
        <v>295</v>
      </c>
      <c r="LAY23" s="159" t="s">
        <v>295</v>
      </c>
      <c r="LAZ23" s="159" t="s">
        <v>295</v>
      </c>
      <c r="LBA23" s="159" t="s">
        <v>295</v>
      </c>
      <c r="LBB23" s="159" t="s">
        <v>295</v>
      </c>
      <c r="LBC23" s="159" t="s">
        <v>295</v>
      </c>
      <c r="LBD23" s="159" t="s">
        <v>295</v>
      </c>
      <c r="LBE23" s="159" t="s">
        <v>295</v>
      </c>
      <c r="LBF23" s="159" t="s">
        <v>295</v>
      </c>
      <c r="LBG23" s="159" t="s">
        <v>295</v>
      </c>
      <c r="LBH23" s="159" t="s">
        <v>295</v>
      </c>
      <c r="LBI23" s="159" t="s">
        <v>295</v>
      </c>
      <c r="LBJ23" s="159" t="s">
        <v>295</v>
      </c>
      <c r="LBK23" s="159" t="s">
        <v>295</v>
      </c>
      <c r="LBL23" s="159" t="s">
        <v>295</v>
      </c>
      <c r="LBM23" s="159" t="s">
        <v>295</v>
      </c>
      <c r="LBN23" s="159" t="s">
        <v>295</v>
      </c>
      <c r="LBO23" s="159" t="s">
        <v>295</v>
      </c>
      <c r="LBP23" s="159" t="s">
        <v>295</v>
      </c>
      <c r="LBQ23" s="159" t="s">
        <v>295</v>
      </c>
      <c r="LBR23" s="159" t="s">
        <v>295</v>
      </c>
      <c r="LBS23" s="159" t="s">
        <v>295</v>
      </c>
      <c r="LBT23" s="159" t="s">
        <v>295</v>
      </c>
      <c r="LBU23" s="159" t="s">
        <v>295</v>
      </c>
      <c r="LBV23" s="159" t="s">
        <v>295</v>
      </c>
      <c r="LBW23" s="159" t="s">
        <v>295</v>
      </c>
      <c r="LBX23" s="159" t="s">
        <v>295</v>
      </c>
      <c r="LBY23" s="159" t="s">
        <v>295</v>
      </c>
      <c r="LBZ23" s="159" t="s">
        <v>295</v>
      </c>
      <c r="LCA23" s="159" t="s">
        <v>295</v>
      </c>
      <c r="LCB23" s="159" t="s">
        <v>295</v>
      </c>
      <c r="LCC23" s="159" t="s">
        <v>295</v>
      </c>
      <c r="LCD23" s="159" t="s">
        <v>295</v>
      </c>
      <c r="LCE23" s="159" t="s">
        <v>295</v>
      </c>
      <c r="LCF23" s="159" t="s">
        <v>295</v>
      </c>
      <c r="LCG23" s="159" t="s">
        <v>295</v>
      </c>
      <c r="LCH23" s="159" t="s">
        <v>295</v>
      </c>
      <c r="LCI23" s="159" t="s">
        <v>295</v>
      </c>
      <c r="LCJ23" s="159" t="s">
        <v>295</v>
      </c>
      <c r="LCK23" s="159" t="s">
        <v>295</v>
      </c>
      <c r="LCL23" s="159" t="s">
        <v>295</v>
      </c>
      <c r="LCM23" s="159" t="s">
        <v>295</v>
      </c>
      <c r="LCN23" s="159" t="s">
        <v>295</v>
      </c>
      <c r="LCO23" s="159" t="s">
        <v>295</v>
      </c>
      <c r="LCP23" s="159" t="s">
        <v>295</v>
      </c>
      <c r="LCQ23" s="159" t="s">
        <v>295</v>
      </c>
      <c r="LCR23" s="159" t="s">
        <v>295</v>
      </c>
      <c r="LCS23" s="159" t="s">
        <v>295</v>
      </c>
      <c r="LCT23" s="159" t="s">
        <v>295</v>
      </c>
      <c r="LCU23" s="159" t="s">
        <v>295</v>
      </c>
      <c r="LCV23" s="159" t="s">
        <v>295</v>
      </c>
      <c r="LCW23" s="159" t="s">
        <v>295</v>
      </c>
      <c r="LCX23" s="159" t="s">
        <v>295</v>
      </c>
      <c r="LCY23" s="159" t="s">
        <v>295</v>
      </c>
      <c r="LCZ23" s="159" t="s">
        <v>295</v>
      </c>
      <c r="LDA23" s="159" t="s">
        <v>295</v>
      </c>
      <c r="LDB23" s="159" t="s">
        <v>295</v>
      </c>
      <c r="LDC23" s="159" t="s">
        <v>295</v>
      </c>
      <c r="LDD23" s="159" t="s">
        <v>295</v>
      </c>
      <c r="LDE23" s="159" t="s">
        <v>295</v>
      </c>
      <c r="LDF23" s="159" t="s">
        <v>295</v>
      </c>
      <c r="LDG23" s="159" t="s">
        <v>295</v>
      </c>
      <c r="LDH23" s="159" t="s">
        <v>295</v>
      </c>
      <c r="LDI23" s="159" t="s">
        <v>295</v>
      </c>
      <c r="LDJ23" s="159" t="s">
        <v>295</v>
      </c>
      <c r="LDK23" s="159" t="s">
        <v>295</v>
      </c>
      <c r="LDL23" s="159" t="s">
        <v>295</v>
      </c>
      <c r="LDM23" s="159" t="s">
        <v>295</v>
      </c>
      <c r="LDN23" s="159" t="s">
        <v>295</v>
      </c>
      <c r="LDO23" s="159" t="s">
        <v>295</v>
      </c>
      <c r="LDP23" s="159" t="s">
        <v>295</v>
      </c>
      <c r="LDQ23" s="159" t="s">
        <v>295</v>
      </c>
      <c r="LDR23" s="159" t="s">
        <v>295</v>
      </c>
      <c r="LDS23" s="159" t="s">
        <v>295</v>
      </c>
      <c r="LDT23" s="159" t="s">
        <v>295</v>
      </c>
      <c r="LDU23" s="159" t="s">
        <v>295</v>
      </c>
      <c r="LDV23" s="159" t="s">
        <v>295</v>
      </c>
      <c r="LDW23" s="159" t="s">
        <v>295</v>
      </c>
      <c r="LDX23" s="159" t="s">
        <v>295</v>
      </c>
      <c r="LDY23" s="159" t="s">
        <v>295</v>
      </c>
      <c r="LDZ23" s="159" t="s">
        <v>295</v>
      </c>
      <c r="LEA23" s="159" t="s">
        <v>295</v>
      </c>
      <c r="LEB23" s="159" t="s">
        <v>295</v>
      </c>
      <c r="LEC23" s="159" t="s">
        <v>295</v>
      </c>
      <c r="LED23" s="159" t="s">
        <v>295</v>
      </c>
      <c r="LEE23" s="159" t="s">
        <v>295</v>
      </c>
      <c r="LEF23" s="159" t="s">
        <v>295</v>
      </c>
      <c r="LEG23" s="159" t="s">
        <v>295</v>
      </c>
      <c r="LEH23" s="159" t="s">
        <v>295</v>
      </c>
      <c r="LEI23" s="159" t="s">
        <v>295</v>
      </c>
      <c r="LEJ23" s="159" t="s">
        <v>295</v>
      </c>
      <c r="LEK23" s="159" t="s">
        <v>295</v>
      </c>
      <c r="LEL23" s="159" t="s">
        <v>295</v>
      </c>
      <c r="LEM23" s="159" t="s">
        <v>295</v>
      </c>
      <c r="LEN23" s="159" t="s">
        <v>295</v>
      </c>
      <c r="LEO23" s="159" t="s">
        <v>295</v>
      </c>
      <c r="LEP23" s="159" t="s">
        <v>295</v>
      </c>
      <c r="LEQ23" s="159" t="s">
        <v>295</v>
      </c>
      <c r="LER23" s="159" t="s">
        <v>295</v>
      </c>
      <c r="LES23" s="159" t="s">
        <v>295</v>
      </c>
      <c r="LET23" s="159" t="s">
        <v>295</v>
      </c>
      <c r="LEU23" s="159" t="s">
        <v>295</v>
      </c>
      <c r="LEV23" s="159" t="s">
        <v>295</v>
      </c>
      <c r="LEW23" s="159" t="s">
        <v>295</v>
      </c>
      <c r="LEX23" s="159" t="s">
        <v>295</v>
      </c>
      <c r="LEY23" s="159" t="s">
        <v>295</v>
      </c>
      <c r="LEZ23" s="159" t="s">
        <v>295</v>
      </c>
      <c r="LFA23" s="159" t="s">
        <v>295</v>
      </c>
      <c r="LFB23" s="159" t="s">
        <v>295</v>
      </c>
      <c r="LFC23" s="159" t="s">
        <v>295</v>
      </c>
      <c r="LFD23" s="159" t="s">
        <v>295</v>
      </c>
      <c r="LFE23" s="159" t="s">
        <v>295</v>
      </c>
      <c r="LFF23" s="159" t="s">
        <v>295</v>
      </c>
      <c r="LFG23" s="159" t="s">
        <v>295</v>
      </c>
      <c r="LFH23" s="159" t="s">
        <v>295</v>
      </c>
      <c r="LFI23" s="159" t="s">
        <v>295</v>
      </c>
      <c r="LFJ23" s="159" t="s">
        <v>295</v>
      </c>
      <c r="LFK23" s="159" t="s">
        <v>295</v>
      </c>
      <c r="LFL23" s="159" t="s">
        <v>295</v>
      </c>
      <c r="LFM23" s="159" t="s">
        <v>295</v>
      </c>
      <c r="LFN23" s="159" t="s">
        <v>295</v>
      </c>
      <c r="LFO23" s="159" t="s">
        <v>295</v>
      </c>
      <c r="LFP23" s="159" t="s">
        <v>295</v>
      </c>
      <c r="LFQ23" s="159" t="s">
        <v>295</v>
      </c>
      <c r="LFR23" s="159" t="s">
        <v>295</v>
      </c>
      <c r="LFS23" s="159" t="s">
        <v>295</v>
      </c>
      <c r="LFT23" s="159" t="s">
        <v>295</v>
      </c>
      <c r="LFU23" s="159" t="s">
        <v>295</v>
      </c>
      <c r="LFV23" s="159" t="s">
        <v>295</v>
      </c>
      <c r="LFW23" s="159" t="s">
        <v>295</v>
      </c>
      <c r="LFX23" s="159" t="s">
        <v>295</v>
      </c>
      <c r="LFY23" s="159" t="s">
        <v>295</v>
      </c>
      <c r="LFZ23" s="159" t="s">
        <v>295</v>
      </c>
      <c r="LGA23" s="159" t="s">
        <v>295</v>
      </c>
      <c r="LGB23" s="159" t="s">
        <v>295</v>
      </c>
      <c r="LGC23" s="159" t="s">
        <v>295</v>
      </c>
      <c r="LGD23" s="159" t="s">
        <v>295</v>
      </c>
      <c r="LGE23" s="159" t="s">
        <v>295</v>
      </c>
      <c r="LGF23" s="159" t="s">
        <v>295</v>
      </c>
      <c r="LGG23" s="159" t="s">
        <v>295</v>
      </c>
      <c r="LGH23" s="159" t="s">
        <v>295</v>
      </c>
      <c r="LGI23" s="159" t="s">
        <v>295</v>
      </c>
      <c r="LGJ23" s="159" t="s">
        <v>295</v>
      </c>
      <c r="LGK23" s="159" t="s">
        <v>295</v>
      </c>
      <c r="LGL23" s="159" t="s">
        <v>295</v>
      </c>
      <c r="LGM23" s="159" t="s">
        <v>295</v>
      </c>
      <c r="LGN23" s="159" t="s">
        <v>295</v>
      </c>
      <c r="LGO23" s="159" t="s">
        <v>295</v>
      </c>
      <c r="LGP23" s="159" t="s">
        <v>295</v>
      </c>
      <c r="LGQ23" s="159" t="s">
        <v>295</v>
      </c>
      <c r="LGR23" s="159" t="s">
        <v>295</v>
      </c>
      <c r="LGS23" s="159" t="s">
        <v>295</v>
      </c>
      <c r="LGT23" s="159" t="s">
        <v>295</v>
      </c>
      <c r="LGU23" s="159" t="s">
        <v>295</v>
      </c>
      <c r="LGV23" s="159" t="s">
        <v>295</v>
      </c>
      <c r="LGW23" s="159" t="s">
        <v>295</v>
      </c>
      <c r="LGX23" s="159" t="s">
        <v>295</v>
      </c>
      <c r="LGY23" s="159" t="s">
        <v>295</v>
      </c>
      <c r="LGZ23" s="159" t="s">
        <v>295</v>
      </c>
      <c r="LHA23" s="159" t="s">
        <v>295</v>
      </c>
      <c r="LHB23" s="159" t="s">
        <v>295</v>
      </c>
      <c r="LHC23" s="159" t="s">
        <v>295</v>
      </c>
      <c r="LHD23" s="159" t="s">
        <v>295</v>
      </c>
      <c r="LHE23" s="159" t="s">
        <v>295</v>
      </c>
      <c r="LHF23" s="159" t="s">
        <v>295</v>
      </c>
      <c r="LHG23" s="159" t="s">
        <v>295</v>
      </c>
      <c r="LHH23" s="159" t="s">
        <v>295</v>
      </c>
      <c r="LHI23" s="159" t="s">
        <v>295</v>
      </c>
      <c r="LHJ23" s="159" t="s">
        <v>295</v>
      </c>
      <c r="LHK23" s="159" t="s">
        <v>295</v>
      </c>
      <c r="LHL23" s="159" t="s">
        <v>295</v>
      </c>
      <c r="LHM23" s="159" t="s">
        <v>295</v>
      </c>
      <c r="LHN23" s="159" t="s">
        <v>295</v>
      </c>
      <c r="LHO23" s="159" t="s">
        <v>295</v>
      </c>
      <c r="LHP23" s="159" t="s">
        <v>295</v>
      </c>
      <c r="LHQ23" s="159" t="s">
        <v>295</v>
      </c>
      <c r="LHR23" s="159" t="s">
        <v>295</v>
      </c>
      <c r="LHS23" s="159" t="s">
        <v>295</v>
      </c>
      <c r="LHT23" s="159" t="s">
        <v>295</v>
      </c>
      <c r="LHU23" s="159" t="s">
        <v>295</v>
      </c>
      <c r="LHV23" s="159" t="s">
        <v>295</v>
      </c>
      <c r="LHW23" s="159" t="s">
        <v>295</v>
      </c>
      <c r="LHX23" s="159" t="s">
        <v>295</v>
      </c>
      <c r="LHY23" s="159" t="s">
        <v>295</v>
      </c>
      <c r="LHZ23" s="159" t="s">
        <v>295</v>
      </c>
      <c r="LIA23" s="159" t="s">
        <v>295</v>
      </c>
      <c r="LIB23" s="159" t="s">
        <v>295</v>
      </c>
      <c r="LIC23" s="159" t="s">
        <v>295</v>
      </c>
      <c r="LID23" s="159" t="s">
        <v>295</v>
      </c>
      <c r="LIE23" s="159" t="s">
        <v>295</v>
      </c>
      <c r="LIF23" s="159" t="s">
        <v>295</v>
      </c>
      <c r="LIG23" s="159" t="s">
        <v>295</v>
      </c>
      <c r="LIH23" s="159" t="s">
        <v>295</v>
      </c>
      <c r="LII23" s="159" t="s">
        <v>295</v>
      </c>
      <c r="LIJ23" s="159" t="s">
        <v>295</v>
      </c>
      <c r="LIK23" s="159" t="s">
        <v>295</v>
      </c>
      <c r="LIL23" s="159" t="s">
        <v>295</v>
      </c>
      <c r="LIM23" s="159" t="s">
        <v>295</v>
      </c>
      <c r="LIN23" s="159" t="s">
        <v>295</v>
      </c>
      <c r="LIO23" s="159" t="s">
        <v>295</v>
      </c>
      <c r="LIP23" s="159" t="s">
        <v>295</v>
      </c>
      <c r="LIQ23" s="159" t="s">
        <v>295</v>
      </c>
      <c r="LIR23" s="159" t="s">
        <v>295</v>
      </c>
      <c r="LIS23" s="159" t="s">
        <v>295</v>
      </c>
      <c r="LIT23" s="159" t="s">
        <v>295</v>
      </c>
      <c r="LIU23" s="159" t="s">
        <v>295</v>
      </c>
      <c r="LIV23" s="159" t="s">
        <v>295</v>
      </c>
      <c r="LIW23" s="159" t="s">
        <v>295</v>
      </c>
      <c r="LIX23" s="159" t="s">
        <v>295</v>
      </c>
      <c r="LIY23" s="159" t="s">
        <v>295</v>
      </c>
      <c r="LIZ23" s="159" t="s">
        <v>295</v>
      </c>
      <c r="LJA23" s="159" t="s">
        <v>295</v>
      </c>
      <c r="LJB23" s="159" t="s">
        <v>295</v>
      </c>
      <c r="LJC23" s="159" t="s">
        <v>295</v>
      </c>
      <c r="LJD23" s="159" t="s">
        <v>295</v>
      </c>
      <c r="LJE23" s="159" t="s">
        <v>295</v>
      </c>
      <c r="LJF23" s="159" t="s">
        <v>295</v>
      </c>
      <c r="LJG23" s="159" t="s">
        <v>295</v>
      </c>
      <c r="LJH23" s="159" t="s">
        <v>295</v>
      </c>
      <c r="LJI23" s="159" t="s">
        <v>295</v>
      </c>
      <c r="LJJ23" s="159" t="s">
        <v>295</v>
      </c>
      <c r="LJK23" s="159" t="s">
        <v>295</v>
      </c>
      <c r="LJL23" s="159" t="s">
        <v>295</v>
      </c>
      <c r="LJM23" s="159" t="s">
        <v>295</v>
      </c>
      <c r="LJN23" s="159" t="s">
        <v>295</v>
      </c>
      <c r="LJO23" s="159" t="s">
        <v>295</v>
      </c>
      <c r="LJP23" s="159" t="s">
        <v>295</v>
      </c>
      <c r="LJQ23" s="159" t="s">
        <v>295</v>
      </c>
      <c r="LJR23" s="159" t="s">
        <v>295</v>
      </c>
      <c r="LJS23" s="159" t="s">
        <v>295</v>
      </c>
      <c r="LJT23" s="159" t="s">
        <v>295</v>
      </c>
      <c r="LJU23" s="159" t="s">
        <v>295</v>
      </c>
      <c r="LJV23" s="159" t="s">
        <v>295</v>
      </c>
      <c r="LJW23" s="159" t="s">
        <v>295</v>
      </c>
      <c r="LJX23" s="159" t="s">
        <v>295</v>
      </c>
      <c r="LJY23" s="159" t="s">
        <v>295</v>
      </c>
      <c r="LJZ23" s="159" t="s">
        <v>295</v>
      </c>
      <c r="LKA23" s="159" t="s">
        <v>295</v>
      </c>
      <c r="LKB23" s="159" t="s">
        <v>295</v>
      </c>
      <c r="LKC23" s="159" t="s">
        <v>295</v>
      </c>
      <c r="LKD23" s="159" t="s">
        <v>295</v>
      </c>
      <c r="LKE23" s="159" t="s">
        <v>295</v>
      </c>
      <c r="LKF23" s="159" t="s">
        <v>295</v>
      </c>
      <c r="LKG23" s="159" t="s">
        <v>295</v>
      </c>
      <c r="LKH23" s="159" t="s">
        <v>295</v>
      </c>
      <c r="LKI23" s="159" t="s">
        <v>295</v>
      </c>
      <c r="LKJ23" s="159" t="s">
        <v>295</v>
      </c>
      <c r="LKK23" s="159" t="s">
        <v>295</v>
      </c>
      <c r="LKL23" s="159" t="s">
        <v>295</v>
      </c>
      <c r="LKM23" s="159" t="s">
        <v>295</v>
      </c>
      <c r="LKN23" s="159" t="s">
        <v>295</v>
      </c>
      <c r="LKO23" s="159" t="s">
        <v>295</v>
      </c>
      <c r="LKP23" s="159" t="s">
        <v>295</v>
      </c>
      <c r="LKQ23" s="159" t="s">
        <v>295</v>
      </c>
      <c r="LKR23" s="159" t="s">
        <v>295</v>
      </c>
      <c r="LKS23" s="159" t="s">
        <v>295</v>
      </c>
      <c r="LKT23" s="159" t="s">
        <v>295</v>
      </c>
      <c r="LKU23" s="159" t="s">
        <v>295</v>
      </c>
      <c r="LKV23" s="159" t="s">
        <v>295</v>
      </c>
      <c r="LKW23" s="159" t="s">
        <v>295</v>
      </c>
      <c r="LKX23" s="159" t="s">
        <v>295</v>
      </c>
      <c r="LKY23" s="159" t="s">
        <v>295</v>
      </c>
      <c r="LKZ23" s="159" t="s">
        <v>295</v>
      </c>
      <c r="LLA23" s="159" t="s">
        <v>295</v>
      </c>
      <c r="LLB23" s="159" t="s">
        <v>295</v>
      </c>
      <c r="LLC23" s="159" t="s">
        <v>295</v>
      </c>
      <c r="LLD23" s="159" t="s">
        <v>295</v>
      </c>
      <c r="LLE23" s="159" t="s">
        <v>295</v>
      </c>
      <c r="LLF23" s="159" t="s">
        <v>295</v>
      </c>
      <c r="LLG23" s="159" t="s">
        <v>295</v>
      </c>
      <c r="LLH23" s="159" t="s">
        <v>295</v>
      </c>
      <c r="LLI23" s="159" t="s">
        <v>295</v>
      </c>
      <c r="LLJ23" s="159" t="s">
        <v>295</v>
      </c>
      <c r="LLK23" s="159" t="s">
        <v>295</v>
      </c>
      <c r="LLL23" s="159" t="s">
        <v>295</v>
      </c>
      <c r="LLM23" s="159" t="s">
        <v>295</v>
      </c>
      <c r="LLN23" s="159" t="s">
        <v>295</v>
      </c>
      <c r="LLO23" s="159" t="s">
        <v>295</v>
      </c>
      <c r="LLP23" s="159" t="s">
        <v>295</v>
      </c>
      <c r="LLQ23" s="159" t="s">
        <v>295</v>
      </c>
      <c r="LLR23" s="159" t="s">
        <v>295</v>
      </c>
      <c r="LLS23" s="159" t="s">
        <v>295</v>
      </c>
      <c r="LLT23" s="159" t="s">
        <v>295</v>
      </c>
      <c r="LLU23" s="159" t="s">
        <v>295</v>
      </c>
      <c r="LLV23" s="159" t="s">
        <v>295</v>
      </c>
      <c r="LLW23" s="159" t="s">
        <v>295</v>
      </c>
      <c r="LLX23" s="159" t="s">
        <v>295</v>
      </c>
      <c r="LLY23" s="159" t="s">
        <v>295</v>
      </c>
      <c r="LLZ23" s="159" t="s">
        <v>295</v>
      </c>
      <c r="LMA23" s="159" t="s">
        <v>295</v>
      </c>
      <c r="LMB23" s="159" t="s">
        <v>295</v>
      </c>
      <c r="LMC23" s="159" t="s">
        <v>295</v>
      </c>
      <c r="LMD23" s="159" t="s">
        <v>295</v>
      </c>
      <c r="LME23" s="159" t="s">
        <v>295</v>
      </c>
      <c r="LMF23" s="159" t="s">
        <v>295</v>
      </c>
      <c r="LMG23" s="159" t="s">
        <v>295</v>
      </c>
      <c r="LMH23" s="159" t="s">
        <v>295</v>
      </c>
      <c r="LMI23" s="159" t="s">
        <v>295</v>
      </c>
      <c r="LMJ23" s="159" t="s">
        <v>295</v>
      </c>
      <c r="LMK23" s="159" t="s">
        <v>295</v>
      </c>
      <c r="LML23" s="159" t="s">
        <v>295</v>
      </c>
      <c r="LMM23" s="159" t="s">
        <v>295</v>
      </c>
      <c r="LMN23" s="159" t="s">
        <v>295</v>
      </c>
      <c r="LMO23" s="159" t="s">
        <v>295</v>
      </c>
      <c r="LMP23" s="159" t="s">
        <v>295</v>
      </c>
      <c r="LMQ23" s="159" t="s">
        <v>295</v>
      </c>
      <c r="LMR23" s="159" t="s">
        <v>295</v>
      </c>
      <c r="LMS23" s="159" t="s">
        <v>295</v>
      </c>
      <c r="LMT23" s="159" t="s">
        <v>295</v>
      </c>
      <c r="LMU23" s="159" t="s">
        <v>295</v>
      </c>
      <c r="LMV23" s="159" t="s">
        <v>295</v>
      </c>
      <c r="LMW23" s="159" t="s">
        <v>295</v>
      </c>
      <c r="LMX23" s="159" t="s">
        <v>295</v>
      </c>
      <c r="LMY23" s="159" t="s">
        <v>295</v>
      </c>
      <c r="LMZ23" s="159" t="s">
        <v>295</v>
      </c>
      <c r="LNA23" s="159" t="s">
        <v>295</v>
      </c>
      <c r="LNB23" s="159" t="s">
        <v>295</v>
      </c>
      <c r="LNC23" s="159" t="s">
        <v>295</v>
      </c>
      <c r="LND23" s="159" t="s">
        <v>295</v>
      </c>
      <c r="LNE23" s="159" t="s">
        <v>295</v>
      </c>
      <c r="LNF23" s="159" t="s">
        <v>295</v>
      </c>
      <c r="LNG23" s="159" t="s">
        <v>295</v>
      </c>
      <c r="LNH23" s="159" t="s">
        <v>295</v>
      </c>
      <c r="LNI23" s="159" t="s">
        <v>295</v>
      </c>
      <c r="LNJ23" s="159" t="s">
        <v>295</v>
      </c>
      <c r="LNK23" s="159" t="s">
        <v>295</v>
      </c>
      <c r="LNL23" s="159" t="s">
        <v>295</v>
      </c>
      <c r="LNM23" s="159" t="s">
        <v>295</v>
      </c>
      <c r="LNN23" s="159" t="s">
        <v>295</v>
      </c>
      <c r="LNO23" s="159" t="s">
        <v>295</v>
      </c>
      <c r="LNP23" s="159" t="s">
        <v>295</v>
      </c>
      <c r="LNQ23" s="159" t="s">
        <v>295</v>
      </c>
      <c r="LNR23" s="159" t="s">
        <v>295</v>
      </c>
      <c r="LNS23" s="159" t="s">
        <v>295</v>
      </c>
      <c r="LNT23" s="159" t="s">
        <v>295</v>
      </c>
      <c r="LNU23" s="159" t="s">
        <v>295</v>
      </c>
      <c r="LNV23" s="159" t="s">
        <v>295</v>
      </c>
      <c r="LNW23" s="159" t="s">
        <v>295</v>
      </c>
      <c r="LNX23" s="159" t="s">
        <v>295</v>
      </c>
      <c r="LNY23" s="159" t="s">
        <v>295</v>
      </c>
      <c r="LNZ23" s="159" t="s">
        <v>295</v>
      </c>
      <c r="LOA23" s="159" t="s">
        <v>295</v>
      </c>
      <c r="LOB23" s="159" t="s">
        <v>295</v>
      </c>
      <c r="LOC23" s="159" t="s">
        <v>295</v>
      </c>
      <c r="LOD23" s="159" t="s">
        <v>295</v>
      </c>
      <c r="LOE23" s="159" t="s">
        <v>295</v>
      </c>
      <c r="LOF23" s="159" t="s">
        <v>295</v>
      </c>
      <c r="LOG23" s="159" t="s">
        <v>295</v>
      </c>
      <c r="LOH23" s="159" t="s">
        <v>295</v>
      </c>
      <c r="LOI23" s="159" t="s">
        <v>295</v>
      </c>
      <c r="LOJ23" s="159" t="s">
        <v>295</v>
      </c>
      <c r="LOK23" s="159" t="s">
        <v>295</v>
      </c>
      <c r="LOL23" s="159" t="s">
        <v>295</v>
      </c>
      <c r="LOM23" s="159" t="s">
        <v>295</v>
      </c>
      <c r="LON23" s="159" t="s">
        <v>295</v>
      </c>
      <c r="LOO23" s="159" t="s">
        <v>295</v>
      </c>
      <c r="LOP23" s="159" t="s">
        <v>295</v>
      </c>
      <c r="LOQ23" s="159" t="s">
        <v>295</v>
      </c>
      <c r="LOR23" s="159" t="s">
        <v>295</v>
      </c>
      <c r="LOS23" s="159" t="s">
        <v>295</v>
      </c>
      <c r="LOT23" s="159" t="s">
        <v>295</v>
      </c>
      <c r="LOU23" s="159" t="s">
        <v>295</v>
      </c>
      <c r="LOV23" s="159" t="s">
        <v>295</v>
      </c>
      <c r="LOW23" s="159" t="s">
        <v>295</v>
      </c>
      <c r="LOX23" s="159" t="s">
        <v>295</v>
      </c>
      <c r="LOY23" s="159" t="s">
        <v>295</v>
      </c>
      <c r="LOZ23" s="159" t="s">
        <v>295</v>
      </c>
      <c r="LPA23" s="159" t="s">
        <v>295</v>
      </c>
      <c r="LPB23" s="159" t="s">
        <v>295</v>
      </c>
      <c r="LPC23" s="159" t="s">
        <v>295</v>
      </c>
      <c r="LPD23" s="159" t="s">
        <v>295</v>
      </c>
      <c r="LPE23" s="159" t="s">
        <v>295</v>
      </c>
      <c r="LPF23" s="159" t="s">
        <v>295</v>
      </c>
      <c r="LPG23" s="159" t="s">
        <v>295</v>
      </c>
      <c r="LPH23" s="159" t="s">
        <v>295</v>
      </c>
      <c r="LPI23" s="159" t="s">
        <v>295</v>
      </c>
      <c r="LPJ23" s="159" t="s">
        <v>295</v>
      </c>
      <c r="LPK23" s="159" t="s">
        <v>295</v>
      </c>
      <c r="LPL23" s="159" t="s">
        <v>295</v>
      </c>
      <c r="LPM23" s="159" t="s">
        <v>295</v>
      </c>
      <c r="LPN23" s="159" t="s">
        <v>295</v>
      </c>
      <c r="LPO23" s="159" t="s">
        <v>295</v>
      </c>
      <c r="LPP23" s="159" t="s">
        <v>295</v>
      </c>
      <c r="LPQ23" s="159" t="s">
        <v>295</v>
      </c>
      <c r="LPR23" s="159" t="s">
        <v>295</v>
      </c>
      <c r="LPS23" s="159" t="s">
        <v>295</v>
      </c>
      <c r="LPT23" s="159" t="s">
        <v>295</v>
      </c>
      <c r="LPU23" s="159" t="s">
        <v>295</v>
      </c>
      <c r="LPV23" s="159" t="s">
        <v>295</v>
      </c>
      <c r="LPW23" s="159" t="s">
        <v>295</v>
      </c>
      <c r="LPX23" s="159" t="s">
        <v>295</v>
      </c>
      <c r="LPY23" s="159" t="s">
        <v>295</v>
      </c>
      <c r="LPZ23" s="159" t="s">
        <v>295</v>
      </c>
      <c r="LQA23" s="159" t="s">
        <v>295</v>
      </c>
      <c r="LQB23" s="159" t="s">
        <v>295</v>
      </c>
      <c r="LQC23" s="159" t="s">
        <v>295</v>
      </c>
      <c r="LQD23" s="159" t="s">
        <v>295</v>
      </c>
      <c r="LQE23" s="159" t="s">
        <v>295</v>
      </c>
      <c r="LQF23" s="159" t="s">
        <v>295</v>
      </c>
      <c r="LQG23" s="159" t="s">
        <v>295</v>
      </c>
      <c r="LQH23" s="159" t="s">
        <v>295</v>
      </c>
      <c r="LQI23" s="159" t="s">
        <v>295</v>
      </c>
      <c r="LQJ23" s="159" t="s">
        <v>295</v>
      </c>
      <c r="LQK23" s="159" t="s">
        <v>295</v>
      </c>
      <c r="LQL23" s="159" t="s">
        <v>295</v>
      </c>
      <c r="LQM23" s="159" t="s">
        <v>295</v>
      </c>
      <c r="LQN23" s="159" t="s">
        <v>295</v>
      </c>
      <c r="LQO23" s="159" t="s">
        <v>295</v>
      </c>
      <c r="LQP23" s="159" t="s">
        <v>295</v>
      </c>
      <c r="LQQ23" s="159" t="s">
        <v>295</v>
      </c>
      <c r="LQR23" s="159" t="s">
        <v>295</v>
      </c>
      <c r="LQS23" s="159" t="s">
        <v>295</v>
      </c>
      <c r="LQT23" s="159" t="s">
        <v>295</v>
      </c>
      <c r="LQU23" s="159" t="s">
        <v>295</v>
      </c>
      <c r="LQV23" s="159" t="s">
        <v>295</v>
      </c>
      <c r="LQW23" s="159" t="s">
        <v>295</v>
      </c>
      <c r="LQX23" s="159" t="s">
        <v>295</v>
      </c>
      <c r="LQY23" s="159" t="s">
        <v>295</v>
      </c>
      <c r="LQZ23" s="159" t="s">
        <v>295</v>
      </c>
      <c r="LRA23" s="159" t="s">
        <v>295</v>
      </c>
      <c r="LRB23" s="159" t="s">
        <v>295</v>
      </c>
      <c r="LRC23" s="159" t="s">
        <v>295</v>
      </c>
      <c r="LRD23" s="159" t="s">
        <v>295</v>
      </c>
      <c r="LRE23" s="159" t="s">
        <v>295</v>
      </c>
      <c r="LRF23" s="159" t="s">
        <v>295</v>
      </c>
      <c r="LRG23" s="159" t="s">
        <v>295</v>
      </c>
      <c r="LRH23" s="159" t="s">
        <v>295</v>
      </c>
      <c r="LRI23" s="159" t="s">
        <v>295</v>
      </c>
      <c r="LRJ23" s="159" t="s">
        <v>295</v>
      </c>
      <c r="LRK23" s="159" t="s">
        <v>295</v>
      </c>
      <c r="LRL23" s="159" t="s">
        <v>295</v>
      </c>
      <c r="LRM23" s="159" t="s">
        <v>295</v>
      </c>
      <c r="LRN23" s="159" t="s">
        <v>295</v>
      </c>
      <c r="LRO23" s="159" t="s">
        <v>295</v>
      </c>
      <c r="LRP23" s="159" t="s">
        <v>295</v>
      </c>
      <c r="LRQ23" s="159" t="s">
        <v>295</v>
      </c>
      <c r="LRR23" s="159" t="s">
        <v>295</v>
      </c>
      <c r="LRS23" s="159" t="s">
        <v>295</v>
      </c>
      <c r="LRT23" s="159" t="s">
        <v>295</v>
      </c>
      <c r="LRU23" s="159" t="s">
        <v>295</v>
      </c>
      <c r="LRV23" s="159" t="s">
        <v>295</v>
      </c>
      <c r="LRW23" s="159" t="s">
        <v>295</v>
      </c>
      <c r="LRX23" s="159" t="s">
        <v>295</v>
      </c>
      <c r="LRY23" s="159" t="s">
        <v>295</v>
      </c>
      <c r="LRZ23" s="159" t="s">
        <v>295</v>
      </c>
      <c r="LSA23" s="159" t="s">
        <v>295</v>
      </c>
      <c r="LSB23" s="159" t="s">
        <v>295</v>
      </c>
      <c r="LSC23" s="159" t="s">
        <v>295</v>
      </c>
      <c r="LSD23" s="159" t="s">
        <v>295</v>
      </c>
      <c r="LSE23" s="159" t="s">
        <v>295</v>
      </c>
      <c r="LSF23" s="159" t="s">
        <v>295</v>
      </c>
      <c r="LSG23" s="159" t="s">
        <v>295</v>
      </c>
      <c r="LSH23" s="159" t="s">
        <v>295</v>
      </c>
      <c r="LSI23" s="159" t="s">
        <v>295</v>
      </c>
      <c r="LSJ23" s="159" t="s">
        <v>295</v>
      </c>
      <c r="LSK23" s="159" t="s">
        <v>295</v>
      </c>
      <c r="LSL23" s="159" t="s">
        <v>295</v>
      </c>
      <c r="LSM23" s="159" t="s">
        <v>295</v>
      </c>
      <c r="LSN23" s="159" t="s">
        <v>295</v>
      </c>
      <c r="LSO23" s="159" t="s">
        <v>295</v>
      </c>
      <c r="LSP23" s="159" t="s">
        <v>295</v>
      </c>
      <c r="LSQ23" s="159" t="s">
        <v>295</v>
      </c>
      <c r="LSR23" s="159" t="s">
        <v>295</v>
      </c>
      <c r="LSS23" s="159" t="s">
        <v>295</v>
      </c>
      <c r="LST23" s="159" t="s">
        <v>295</v>
      </c>
      <c r="LSU23" s="159" t="s">
        <v>295</v>
      </c>
      <c r="LSV23" s="159" t="s">
        <v>295</v>
      </c>
      <c r="LSW23" s="159" t="s">
        <v>295</v>
      </c>
      <c r="LSX23" s="159" t="s">
        <v>295</v>
      </c>
      <c r="LSY23" s="159" t="s">
        <v>295</v>
      </c>
      <c r="LSZ23" s="159" t="s">
        <v>295</v>
      </c>
      <c r="LTA23" s="159" t="s">
        <v>295</v>
      </c>
      <c r="LTB23" s="159" t="s">
        <v>295</v>
      </c>
      <c r="LTC23" s="159" t="s">
        <v>295</v>
      </c>
      <c r="LTD23" s="159" t="s">
        <v>295</v>
      </c>
      <c r="LTE23" s="159" t="s">
        <v>295</v>
      </c>
      <c r="LTF23" s="159" t="s">
        <v>295</v>
      </c>
      <c r="LTG23" s="159" t="s">
        <v>295</v>
      </c>
      <c r="LTH23" s="159" t="s">
        <v>295</v>
      </c>
      <c r="LTI23" s="159" t="s">
        <v>295</v>
      </c>
      <c r="LTJ23" s="159" t="s">
        <v>295</v>
      </c>
      <c r="LTK23" s="159" t="s">
        <v>295</v>
      </c>
      <c r="LTL23" s="159" t="s">
        <v>295</v>
      </c>
      <c r="LTM23" s="159" t="s">
        <v>295</v>
      </c>
      <c r="LTN23" s="159" t="s">
        <v>295</v>
      </c>
      <c r="LTO23" s="159" t="s">
        <v>295</v>
      </c>
      <c r="LTP23" s="159" t="s">
        <v>295</v>
      </c>
      <c r="LTQ23" s="159" t="s">
        <v>295</v>
      </c>
      <c r="LTR23" s="159" t="s">
        <v>295</v>
      </c>
      <c r="LTS23" s="159" t="s">
        <v>295</v>
      </c>
      <c r="LTT23" s="159" t="s">
        <v>295</v>
      </c>
      <c r="LTU23" s="159" t="s">
        <v>295</v>
      </c>
      <c r="LTV23" s="159" t="s">
        <v>295</v>
      </c>
      <c r="LTW23" s="159" t="s">
        <v>295</v>
      </c>
      <c r="LTX23" s="159" t="s">
        <v>295</v>
      </c>
      <c r="LTY23" s="159" t="s">
        <v>295</v>
      </c>
      <c r="LTZ23" s="159" t="s">
        <v>295</v>
      </c>
      <c r="LUA23" s="159" t="s">
        <v>295</v>
      </c>
      <c r="LUB23" s="159" t="s">
        <v>295</v>
      </c>
      <c r="LUC23" s="159" t="s">
        <v>295</v>
      </c>
      <c r="LUD23" s="159" t="s">
        <v>295</v>
      </c>
      <c r="LUE23" s="159" t="s">
        <v>295</v>
      </c>
      <c r="LUF23" s="159" t="s">
        <v>295</v>
      </c>
      <c r="LUG23" s="159" t="s">
        <v>295</v>
      </c>
      <c r="LUH23" s="159" t="s">
        <v>295</v>
      </c>
      <c r="LUI23" s="159" t="s">
        <v>295</v>
      </c>
      <c r="LUJ23" s="159" t="s">
        <v>295</v>
      </c>
      <c r="LUK23" s="159" t="s">
        <v>295</v>
      </c>
      <c r="LUL23" s="159" t="s">
        <v>295</v>
      </c>
      <c r="LUM23" s="159" t="s">
        <v>295</v>
      </c>
      <c r="LUN23" s="159" t="s">
        <v>295</v>
      </c>
      <c r="LUO23" s="159" t="s">
        <v>295</v>
      </c>
      <c r="LUP23" s="159" t="s">
        <v>295</v>
      </c>
      <c r="LUQ23" s="159" t="s">
        <v>295</v>
      </c>
      <c r="LUR23" s="159" t="s">
        <v>295</v>
      </c>
      <c r="LUS23" s="159" t="s">
        <v>295</v>
      </c>
      <c r="LUT23" s="159" t="s">
        <v>295</v>
      </c>
      <c r="LUU23" s="159" t="s">
        <v>295</v>
      </c>
      <c r="LUV23" s="159" t="s">
        <v>295</v>
      </c>
      <c r="LUW23" s="159" t="s">
        <v>295</v>
      </c>
      <c r="LUX23" s="159" t="s">
        <v>295</v>
      </c>
      <c r="LUY23" s="159" t="s">
        <v>295</v>
      </c>
      <c r="LUZ23" s="159" t="s">
        <v>295</v>
      </c>
      <c r="LVA23" s="159" t="s">
        <v>295</v>
      </c>
      <c r="LVB23" s="159" t="s">
        <v>295</v>
      </c>
      <c r="LVC23" s="159" t="s">
        <v>295</v>
      </c>
      <c r="LVD23" s="159" t="s">
        <v>295</v>
      </c>
      <c r="LVE23" s="159" t="s">
        <v>295</v>
      </c>
      <c r="LVF23" s="159" t="s">
        <v>295</v>
      </c>
      <c r="LVG23" s="159" t="s">
        <v>295</v>
      </c>
      <c r="LVH23" s="159" t="s">
        <v>295</v>
      </c>
      <c r="LVI23" s="159" t="s">
        <v>295</v>
      </c>
      <c r="LVJ23" s="159" t="s">
        <v>295</v>
      </c>
      <c r="LVK23" s="159" t="s">
        <v>295</v>
      </c>
      <c r="LVL23" s="159" t="s">
        <v>295</v>
      </c>
      <c r="LVM23" s="159" t="s">
        <v>295</v>
      </c>
      <c r="LVN23" s="159" t="s">
        <v>295</v>
      </c>
      <c r="LVO23" s="159" t="s">
        <v>295</v>
      </c>
      <c r="LVP23" s="159" t="s">
        <v>295</v>
      </c>
      <c r="LVQ23" s="159" t="s">
        <v>295</v>
      </c>
      <c r="LVR23" s="159" t="s">
        <v>295</v>
      </c>
      <c r="LVS23" s="159" t="s">
        <v>295</v>
      </c>
      <c r="LVT23" s="159" t="s">
        <v>295</v>
      </c>
      <c r="LVU23" s="159" t="s">
        <v>295</v>
      </c>
      <c r="LVV23" s="159" t="s">
        <v>295</v>
      </c>
      <c r="LVW23" s="159" t="s">
        <v>295</v>
      </c>
      <c r="LVX23" s="159" t="s">
        <v>295</v>
      </c>
      <c r="LVY23" s="159" t="s">
        <v>295</v>
      </c>
      <c r="LVZ23" s="159" t="s">
        <v>295</v>
      </c>
      <c r="LWA23" s="159" t="s">
        <v>295</v>
      </c>
      <c r="LWB23" s="159" t="s">
        <v>295</v>
      </c>
      <c r="LWC23" s="159" t="s">
        <v>295</v>
      </c>
      <c r="LWD23" s="159" t="s">
        <v>295</v>
      </c>
      <c r="LWE23" s="159" t="s">
        <v>295</v>
      </c>
      <c r="LWF23" s="159" t="s">
        <v>295</v>
      </c>
      <c r="LWG23" s="159" t="s">
        <v>295</v>
      </c>
      <c r="LWH23" s="159" t="s">
        <v>295</v>
      </c>
      <c r="LWI23" s="159" t="s">
        <v>295</v>
      </c>
      <c r="LWJ23" s="159" t="s">
        <v>295</v>
      </c>
      <c r="LWK23" s="159" t="s">
        <v>295</v>
      </c>
      <c r="LWL23" s="159" t="s">
        <v>295</v>
      </c>
      <c r="LWM23" s="159" t="s">
        <v>295</v>
      </c>
      <c r="LWN23" s="159" t="s">
        <v>295</v>
      </c>
      <c r="LWO23" s="159" t="s">
        <v>295</v>
      </c>
      <c r="LWP23" s="159" t="s">
        <v>295</v>
      </c>
      <c r="LWQ23" s="159" t="s">
        <v>295</v>
      </c>
      <c r="LWR23" s="159" t="s">
        <v>295</v>
      </c>
      <c r="LWS23" s="159" t="s">
        <v>295</v>
      </c>
      <c r="LWT23" s="159" t="s">
        <v>295</v>
      </c>
      <c r="LWU23" s="159" t="s">
        <v>295</v>
      </c>
      <c r="LWV23" s="159" t="s">
        <v>295</v>
      </c>
      <c r="LWW23" s="159" t="s">
        <v>295</v>
      </c>
      <c r="LWX23" s="159" t="s">
        <v>295</v>
      </c>
      <c r="LWY23" s="159" t="s">
        <v>295</v>
      </c>
      <c r="LWZ23" s="159" t="s">
        <v>295</v>
      </c>
      <c r="LXA23" s="159" t="s">
        <v>295</v>
      </c>
      <c r="LXB23" s="159" t="s">
        <v>295</v>
      </c>
      <c r="LXC23" s="159" t="s">
        <v>295</v>
      </c>
      <c r="LXD23" s="159" t="s">
        <v>295</v>
      </c>
      <c r="LXE23" s="159" t="s">
        <v>295</v>
      </c>
      <c r="LXF23" s="159" t="s">
        <v>295</v>
      </c>
      <c r="LXG23" s="159" t="s">
        <v>295</v>
      </c>
      <c r="LXH23" s="159" t="s">
        <v>295</v>
      </c>
      <c r="LXI23" s="159" t="s">
        <v>295</v>
      </c>
      <c r="LXJ23" s="159" t="s">
        <v>295</v>
      </c>
      <c r="LXK23" s="159" t="s">
        <v>295</v>
      </c>
      <c r="LXL23" s="159" t="s">
        <v>295</v>
      </c>
      <c r="LXM23" s="159" t="s">
        <v>295</v>
      </c>
      <c r="LXN23" s="159" t="s">
        <v>295</v>
      </c>
      <c r="LXO23" s="159" t="s">
        <v>295</v>
      </c>
      <c r="LXP23" s="159" t="s">
        <v>295</v>
      </c>
      <c r="LXQ23" s="159" t="s">
        <v>295</v>
      </c>
      <c r="LXR23" s="159" t="s">
        <v>295</v>
      </c>
      <c r="LXS23" s="159" t="s">
        <v>295</v>
      </c>
      <c r="LXT23" s="159" t="s">
        <v>295</v>
      </c>
      <c r="LXU23" s="159" t="s">
        <v>295</v>
      </c>
      <c r="LXV23" s="159" t="s">
        <v>295</v>
      </c>
      <c r="LXW23" s="159" t="s">
        <v>295</v>
      </c>
      <c r="LXX23" s="159" t="s">
        <v>295</v>
      </c>
      <c r="LXY23" s="159" t="s">
        <v>295</v>
      </c>
      <c r="LXZ23" s="159" t="s">
        <v>295</v>
      </c>
      <c r="LYA23" s="159" t="s">
        <v>295</v>
      </c>
      <c r="LYB23" s="159" t="s">
        <v>295</v>
      </c>
      <c r="LYC23" s="159" t="s">
        <v>295</v>
      </c>
      <c r="LYD23" s="159" t="s">
        <v>295</v>
      </c>
      <c r="LYE23" s="159" t="s">
        <v>295</v>
      </c>
      <c r="LYF23" s="159" t="s">
        <v>295</v>
      </c>
      <c r="LYG23" s="159" t="s">
        <v>295</v>
      </c>
      <c r="LYH23" s="159" t="s">
        <v>295</v>
      </c>
      <c r="LYI23" s="159" t="s">
        <v>295</v>
      </c>
      <c r="LYJ23" s="159" t="s">
        <v>295</v>
      </c>
      <c r="LYK23" s="159" t="s">
        <v>295</v>
      </c>
      <c r="LYL23" s="159" t="s">
        <v>295</v>
      </c>
      <c r="LYM23" s="159" t="s">
        <v>295</v>
      </c>
      <c r="LYN23" s="159" t="s">
        <v>295</v>
      </c>
      <c r="LYO23" s="159" t="s">
        <v>295</v>
      </c>
      <c r="LYP23" s="159" t="s">
        <v>295</v>
      </c>
      <c r="LYQ23" s="159" t="s">
        <v>295</v>
      </c>
      <c r="LYR23" s="159" t="s">
        <v>295</v>
      </c>
      <c r="LYS23" s="159" t="s">
        <v>295</v>
      </c>
      <c r="LYT23" s="159" t="s">
        <v>295</v>
      </c>
      <c r="LYU23" s="159" t="s">
        <v>295</v>
      </c>
      <c r="LYV23" s="159" t="s">
        <v>295</v>
      </c>
      <c r="LYW23" s="159" t="s">
        <v>295</v>
      </c>
      <c r="LYX23" s="159" t="s">
        <v>295</v>
      </c>
      <c r="LYY23" s="159" t="s">
        <v>295</v>
      </c>
      <c r="LYZ23" s="159" t="s">
        <v>295</v>
      </c>
      <c r="LZA23" s="159" t="s">
        <v>295</v>
      </c>
      <c r="LZB23" s="159" t="s">
        <v>295</v>
      </c>
      <c r="LZC23" s="159" t="s">
        <v>295</v>
      </c>
      <c r="LZD23" s="159" t="s">
        <v>295</v>
      </c>
      <c r="LZE23" s="159" t="s">
        <v>295</v>
      </c>
      <c r="LZF23" s="159" t="s">
        <v>295</v>
      </c>
      <c r="LZG23" s="159" t="s">
        <v>295</v>
      </c>
      <c r="LZH23" s="159" t="s">
        <v>295</v>
      </c>
      <c r="LZI23" s="159" t="s">
        <v>295</v>
      </c>
      <c r="LZJ23" s="159" t="s">
        <v>295</v>
      </c>
      <c r="LZK23" s="159" t="s">
        <v>295</v>
      </c>
      <c r="LZL23" s="159" t="s">
        <v>295</v>
      </c>
      <c r="LZM23" s="159" t="s">
        <v>295</v>
      </c>
      <c r="LZN23" s="159" t="s">
        <v>295</v>
      </c>
      <c r="LZO23" s="159" t="s">
        <v>295</v>
      </c>
      <c r="LZP23" s="159" t="s">
        <v>295</v>
      </c>
      <c r="LZQ23" s="159" t="s">
        <v>295</v>
      </c>
      <c r="LZR23" s="159" t="s">
        <v>295</v>
      </c>
      <c r="LZS23" s="159" t="s">
        <v>295</v>
      </c>
      <c r="LZT23" s="159" t="s">
        <v>295</v>
      </c>
      <c r="LZU23" s="159" t="s">
        <v>295</v>
      </c>
      <c r="LZV23" s="159" t="s">
        <v>295</v>
      </c>
      <c r="LZW23" s="159" t="s">
        <v>295</v>
      </c>
      <c r="LZX23" s="159" t="s">
        <v>295</v>
      </c>
      <c r="LZY23" s="159" t="s">
        <v>295</v>
      </c>
      <c r="LZZ23" s="159" t="s">
        <v>295</v>
      </c>
      <c r="MAA23" s="159" t="s">
        <v>295</v>
      </c>
      <c r="MAB23" s="159" t="s">
        <v>295</v>
      </c>
      <c r="MAC23" s="159" t="s">
        <v>295</v>
      </c>
      <c r="MAD23" s="159" t="s">
        <v>295</v>
      </c>
      <c r="MAE23" s="159" t="s">
        <v>295</v>
      </c>
      <c r="MAF23" s="159" t="s">
        <v>295</v>
      </c>
      <c r="MAG23" s="159" t="s">
        <v>295</v>
      </c>
      <c r="MAH23" s="159" t="s">
        <v>295</v>
      </c>
      <c r="MAI23" s="159" t="s">
        <v>295</v>
      </c>
      <c r="MAJ23" s="159" t="s">
        <v>295</v>
      </c>
      <c r="MAK23" s="159" t="s">
        <v>295</v>
      </c>
      <c r="MAL23" s="159" t="s">
        <v>295</v>
      </c>
      <c r="MAM23" s="159" t="s">
        <v>295</v>
      </c>
      <c r="MAN23" s="159" t="s">
        <v>295</v>
      </c>
      <c r="MAO23" s="159" t="s">
        <v>295</v>
      </c>
      <c r="MAP23" s="159" t="s">
        <v>295</v>
      </c>
      <c r="MAQ23" s="159" t="s">
        <v>295</v>
      </c>
      <c r="MAR23" s="159" t="s">
        <v>295</v>
      </c>
      <c r="MAS23" s="159" t="s">
        <v>295</v>
      </c>
      <c r="MAT23" s="159" t="s">
        <v>295</v>
      </c>
      <c r="MAU23" s="159" t="s">
        <v>295</v>
      </c>
      <c r="MAV23" s="159" t="s">
        <v>295</v>
      </c>
      <c r="MAW23" s="159" t="s">
        <v>295</v>
      </c>
      <c r="MAX23" s="159" t="s">
        <v>295</v>
      </c>
      <c r="MAY23" s="159" t="s">
        <v>295</v>
      </c>
      <c r="MAZ23" s="159" t="s">
        <v>295</v>
      </c>
      <c r="MBA23" s="159" t="s">
        <v>295</v>
      </c>
      <c r="MBB23" s="159" t="s">
        <v>295</v>
      </c>
      <c r="MBC23" s="159" t="s">
        <v>295</v>
      </c>
      <c r="MBD23" s="159" t="s">
        <v>295</v>
      </c>
      <c r="MBE23" s="159" t="s">
        <v>295</v>
      </c>
      <c r="MBF23" s="159" t="s">
        <v>295</v>
      </c>
      <c r="MBG23" s="159" t="s">
        <v>295</v>
      </c>
      <c r="MBH23" s="159" t="s">
        <v>295</v>
      </c>
      <c r="MBI23" s="159" t="s">
        <v>295</v>
      </c>
      <c r="MBJ23" s="159" t="s">
        <v>295</v>
      </c>
      <c r="MBK23" s="159" t="s">
        <v>295</v>
      </c>
      <c r="MBL23" s="159" t="s">
        <v>295</v>
      </c>
      <c r="MBM23" s="159" t="s">
        <v>295</v>
      </c>
      <c r="MBN23" s="159" t="s">
        <v>295</v>
      </c>
      <c r="MBO23" s="159" t="s">
        <v>295</v>
      </c>
      <c r="MBP23" s="159" t="s">
        <v>295</v>
      </c>
      <c r="MBQ23" s="159" t="s">
        <v>295</v>
      </c>
      <c r="MBR23" s="159" t="s">
        <v>295</v>
      </c>
      <c r="MBS23" s="159" t="s">
        <v>295</v>
      </c>
      <c r="MBT23" s="159" t="s">
        <v>295</v>
      </c>
      <c r="MBU23" s="159" t="s">
        <v>295</v>
      </c>
      <c r="MBV23" s="159" t="s">
        <v>295</v>
      </c>
      <c r="MBW23" s="159" t="s">
        <v>295</v>
      </c>
      <c r="MBX23" s="159" t="s">
        <v>295</v>
      </c>
      <c r="MBY23" s="159" t="s">
        <v>295</v>
      </c>
      <c r="MBZ23" s="159" t="s">
        <v>295</v>
      </c>
      <c r="MCA23" s="159" t="s">
        <v>295</v>
      </c>
      <c r="MCB23" s="159" t="s">
        <v>295</v>
      </c>
      <c r="MCC23" s="159" t="s">
        <v>295</v>
      </c>
      <c r="MCD23" s="159" t="s">
        <v>295</v>
      </c>
      <c r="MCE23" s="159" t="s">
        <v>295</v>
      </c>
      <c r="MCF23" s="159" t="s">
        <v>295</v>
      </c>
      <c r="MCG23" s="159" t="s">
        <v>295</v>
      </c>
      <c r="MCH23" s="159" t="s">
        <v>295</v>
      </c>
      <c r="MCI23" s="159" t="s">
        <v>295</v>
      </c>
      <c r="MCJ23" s="159" t="s">
        <v>295</v>
      </c>
      <c r="MCK23" s="159" t="s">
        <v>295</v>
      </c>
      <c r="MCL23" s="159" t="s">
        <v>295</v>
      </c>
      <c r="MCM23" s="159" t="s">
        <v>295</v>
      </c>
      <c r="MCN23" s="159" t="s">
        <v>295</v>
      </c>
      <c r="MCO23" s="159" t="s">
        <v>295</v>
      </c>
      <c r="MCP23" s="159" t="s">
        <v>295</v>
      </c>
      <c r="MCQ23" s="159" t="s">
        <v>295</v>
      </c>
      <c r="MCR23" s="159" t="s">
        <v>295</v>
      </c>
      <c r="MCS23" s="159" t="s">
        <v>295</v>
      </c>
      <c r="MCT23" s="159" t="s">
        <v>295</v>
      </c>
      <c r="MCU23" s="159" t="s">
        <v>295</v>
      </c>
      <c r="MCV23" s="159" t="s">
        <v>295</v>
      </c>
      <c r="MCW23" s="159" t="s">
        <v>295</v>
      </c>
      <c r="MCX23" s="159" t="s">
        <v>295</v>
      </c>
      <c r="MCY23" s="159" t="s">
        <v>295</v>
      </c>
      <c r="MCZ23" s="159" t="s">
        <v>295</v>
      </c>
      <c r="MDA23" s="159" t="s">
        <v>295</v>
      </c>
      <c r="MDB23" s="159" t="s">
        <v>295</v>
      </c>
      <c r="MDC23" s="159" t="s">
        <v>295</v>
      </c>
      <c r="MDD23" s="159" t="s">
        <v>295</v>
      </c>
      <c r="MDE23" s="159" t="s">
        <v>295</v>
      </c>
      <c r="MDF23" s="159" t="s">
        <v>295</v>
      </c>
      <c r="MDG23" s="159" t="s">
        <v>295</v>
      </c>
      <c r="MDH23" s="159" t="s">
        <v>295</v>
      </c>
      <c r="MDI23" s="159" t="s">
        <v>295</v>
      </c>
      <c r="MDJ23" s="159" t="s">
        <v>295</v>
      </c>
      <c r="MDK23" s="159" t="s">
        <v>295</v>
      </c>
      <c r="MDL23" s="159" t="s">
        <v>295</v>
      </c>
      <c r="MDM23" s="159" t="s">
        <v>295</v>
      </c>
      <c r="MDN23" s="159" t="s">
        <v>295</v>
      </c>
      <c r="MDO23" s="159" t="s">
        <v>295</v>
      </c>
      <c r="MDP23" s="159" t="s">
        <v>295</v>
      </c>
      <c r="MDQ23" s="159" t="s">
        <v>295</v>
      </c>
      <c r="MDR23" s="159" t="s">
        <v>295</v>
      </c>
      <c r="MDS23" s="159" t="s">
        <v>295</v>
      </c>
      <c r="MDT23" s="159" t="s">
        <v>295</v>
      </c>
      <c r="MDU23" s="159" t="s">
        <v>295</v>
      </c>
      <c r="MDV23" s="159" t="s">
        <v>295</v>
      </c>
      <c r="MDW23" s="159" t="s">
        <v>295</v>
      </c>
      <c r="MDX23" s="159" t="s">
        <v>295</v>
      </c>
      <c r="MDY23" s="159" t="s">
        <v>295</v>
      </c>
      <c r="MDZ23" s="159" t="s">
        <v>295</v>
      </c>
      <c r="MEA23" s="159" t="s">
        <v>295</v>
      </c>
      <c r="MEB23" s="159" t="s">
        <v>295</v>
      </c>
      <c r="MEC23" s="159" t="s">
        <v>295</v>
      </c>
      <c r="MED23" s="159" t="s">
        <v>295</v>
      </c>
      <c r="MEE23" s="159" t="s">
        <v>295</v>
      </c>
      <c r="MEF23" s="159" t="s">
        <v>295</v>
      </c>
      <c r="MEG23" s="159" t="s">
        <v>295</v>
      </c>
      <c r="MEH23" s="159" t="s">
        <v>295</v>
      </c>
      <c r="MEI23" s="159" t="s">
        <v>295</v>
      </c>
      <c r="MEJ23" s="159" t="s">
        <v>295</v>
      </c>
      <c r="MEK23" s="159" t="s">
        <v>295</v>
      </c>
      <c r="MEL23" s="159" t="s">
        <v>295</v>
      </c>
      <c r="MEM23" s="159" t="s">
        <v>295</v>
      </c>
      <c r="MEN23" s="159" t="s">
        <v>295</v>
      </c>
      <c r="MEO23" s="159" t="s">
        <v>295</v>
      </c>
      <c r="MEP23" s="159" t="s">
        <v>295</v>
      </c>
      <c r="MEQ23" s="159" t="s">
        <v>295</v>
      </c>
      <c r="MER23" s="159" t="s">
        <v>295</v>
      </c>
      <c r="MES23" s="159" t="s">
        <v>295</v>
      </c>
      <c r="MET23" s="159" t="s">
        <v>295</v>
      </c>
      <c r="MEU23" s="159" t="s">
        <v>295</v>
      </c>
      <c r="MEV23" s="159" t="s">
        <v>295</v>
      </c>
      <c r="MEW23" s="159" t="s">
        <v>295</v>
      </c>
      <c r="MEX23" s="159" t="s">
        <v>295</v>
      </c>
      <c r="MEY23" s="159" t="s">
        <v>295</v>
      </c>
      <c r="MEZ23" s="159" t="s">
        <v>295</v>
      </c>
      <c r="MFA23" s="159" t="s">
        <v>295</v>
      </c>
      <c r="MFB23" s="159" t="s">
        <v>295</v>
      </c>
      <c r="MFC23" s="159" t="s">
        <v>295</v>
      </c>
      <c r="MFD23" s="159" t="s">
        <v>295</v>
      </c>
      <c r="MFE23" s="159" t="s">
        <v>295</v>
      </c>
      <c r="MFF23" s="159" t="s">
        <v>295</v>
      </c>
      <c r="MFG23" s="159" t="s">
        <v>295</v>
      </c>
      <c r="MFH23" s="159" t="s">
        <v>295</v>
      </c>
      <c r="MFI23" s="159" t="s">
        <v>295</v>
      </c>
      <c r="MFJ23" s="159" t="s">
        <v>295</v>
      </c>
      <c r="MFK23" s="159" t="s">
        <v>295</v>
      </c>
      <c r="MFL23" s="159" t="s">
        <v>295</v>
      </c>
      <c r="MFM23" s="159" t="s">
        <v>295</v>
      </c>
      <c r="MFN23" s="159" t="s">
        <v>295</v>
      </c>
      <c r="MFO23" s="159" t="s">
        <v>295</v>
      </c>
      <c r="MFP23" s="159" t="s">
        <v>295</v>
      </c>
      <c r="MFQ23" s="159" t="s">
        <v>295</v>
      </c>
      <c r="MFR23" s="159" t="s">
        <v>295</v>
      </c>
      <c r="MFS23" s="159" t="s">
        <v>295</v>
      </c>
      <c r="MFT23" s="159" t="s">
        <v>295</v>
      </c>
      <c r="MFU23" s="159" t="s">
        <v>295</v>
      </c>
      <c r="MFV23" s="159" t="s">
        <v>295</v>
      </c>
      <c r="MFW23" s="159" t="s">
        <v>295</v>
      </c>
      <c r="MFX23" s="159" t="s">
        <v>295</v>
      </c>
      <c r="MFY23" s="159" t="s">
        <v>295</v>
      </c>
      <c r="MFZ23" s="159" t="s">
        <v>295</v>
      </c>
      <c r="MGA23" s="159" t="s">
        <v>295</v>
      </c>
      <c r="MGB23" s="159" t="s">
        <v>295</v>
      </c>
      <c r="MGC23" s="159" t="s">
        <v>295</v>
      </c>
      <c r="MGD23" s="159" t="s">
        <v>295</v>
      </c>
      <c r="MGE23" s="159" t="s">
        <v>295</v>
      </c>
      <c r="MGF23" s="159" t="s">
        <v>295</v>
      </c>
      <c r="MGG23" s="159" t="s">
        <v>295</v>
      </c>
      <c r="MGH23" s="159" t="s">
        <v>295</v>
      </c>
      <c r="MGI23" s="159" t="s">
        <v>295</v>
      </c>
      <c r="MGJ23" s="159" t="s">
        <v>295</v>
      </c>
      <c r="MGK23" s="159" t="s">
        <v>295</v>
      </c>
      <c r="MGL23" s="159" t="s">
        <v>295</v>
      </c>
      <c r="MGM23" s="159" t="s">
        <v>295</v>
      </c>
      <c r="MGN23" s="159" t="s">
        <v>295</v>
      </c>
      <c r="MGO23" s="159" t="s">
        <v>295</v>
      </c>
      <c r="MGP23" s="159" t="s">
        <v>295</v>
      </c>
      <c r="MGQ23" s="159" t="s">
        <v>295</v>
      </c>
      <c r="MGR23" s="159" t="s">
        <v>295</v>
      </c>
      <c r="MGS23" s="159" t="s">
        <v>295</v>
      </c>
      <c r="MGT23" s="159" t="s">
        <v>295</v>
      </c>
      <c r="MGU23" s="159" t="s">
        <v>295</v>
      </c>
      <c r="MGV23" s="159" t="s">
        <v>295</v>
      </c>
      <c r="MGW23" s="159" t="s">
        <v>295</v>
      </c>
      <c r="MGX23" s="159" t="s">
        <v>295</v>
      </c>
      <c r="MGY23" s="159" t="s">
        <v>295</v>
      </c>
      <c r="MGZ23" s="159" t="s">
        <v>295</v>
      </c>
      <c r="MHA23" s="159" t="s">
        <v>295</v>
      </c>
      <c r="MHB23" s="159" t="s">
        <v>295</v>
      </c>
      <c r="MHC23" s="159" t="s">
        <v>295</v>
      </c>
      <c r="MHD23" s="159" t="s">
        <v>295</v>
      </c>
      <c r="MHE23" s="159" t="s">
        <v>295</v>
      </c>
      <c r="MHF23" s="159" t="s">
        <v>295</v>
      </c>
      <c r="MHG23" s="159" t="s">
        <v>295</v>
      </c>
      <c r="MHH23" s="159" t="s">
        <v>295</v>
      </c>
      <c r="MHI23" s="159" t="s">
        <v>295</v>
      </c>
      <c r="MHJ23" s="159" t="s">
        <v>295</v>
      </c>
      <c r="MHK23" s="159" t="s">
        <v>295</v>
      </c>
      <c r="MHL23" s="159" t="s">
        <v>295</v>
      </c>
      <c r="MHM23" s="159" t="s">
        <v>295</v>
      </c>
      <c r="MHN23" s="159" t="s">
        <v>295</v>
      </c>
      <c r="MHO23" s="159" t="s">
        <v>295</v>
      </c>
      <c r="MHP23" s="159" t="s">
        <v>295</v>
      </c>
      <c r="MHQ23" s="159" t="s">
        <v>295</v>
      </c>
      <c r="MHR23" s="159" t="s">
        <v>295</v>
      </c>
      <c r="MHS23" s="159" t="s">
        <v>295</v>
      </c>
      <c r="MHT23" s="159" t="s">
        <v>295</v>
      </c>
      <c r="MHU23" s="159" t="s">
        <v>295</v>
      </c>
      <c r="MHV23" s="159" t="s">
        <v>295</v>
      </c>
      <c r="MHW23" s="159" t="s">
        <v>295</v>
      </c>
      <c r="MHX23" s="159" t="s">
        <v>295</v>
      </c>
      <c r="MHY23" s="159" t="s">
        <v>295</v>
      </c>
      <c r="MHZ23" s="159" t="s">
        <v>295</v>
      </c>
      <c r="MIA23" s="159" t="s">
        <v>295</v>
      </c>
      <c r="MIB23" s="159" t="s">
        <v>295</v>
      </c>
      <c r="MIC23" s="159" t="s">
        <v>295</v>
      </c>
      <c r="MID23" s="159" t="s">
        <v>295</v>
      </c>
      <c r="MIE23" s="159" t="s">
        <v>295</v>
      </c>
      <c r="MIF23" s="159" t="s">
        <v>295</v>
      </c>
      <c r="MIG23" s="159" t="s">
        <v>295</v>
      </c>
      <c r="MIH23" s="159" t="s">
        <v>295</v>
      </c>
      <c r="MII23" s="159" t="s">
        <v>295</v>
      </c>
      <c r="MIJ23" s="159" t="s">
        <v>295</v>
      </c>
      <c r="MIK23" s="159" t="s">
        <v>295</v>
      </c>
      <c r="MIL23" s="159" t="s">
        <v>295</v>
      </c>
      <c r="MIM23" s="159" t="s">
        <v>295</v>
      </c>
      <c r="MIN23" s="159" t="s">
        <v>295</v>
      </c>
      <c r="MIO23" s="159" t="s">
        <v>295</v>
      </c>
      <c r="MIP23" s="159" t="s">
        <v>295</v>
      </c>
      <c r="MIQ23" s="159" t="s">
        <v>295</v>
      </c>
      <c r="MIR23" s="159" t="s">
        <v>295</v>
      </c>
      <c r="MIS23" s="159" t="s">
        <v>295</v>
      </c>
      <c r="MIT23" s="159" t="s">
        <v>295</v>
      </c>
      <c r="MIU23" s="159" t="s">
        <v>295</v>
      </c>
      <c r="MIV23" s="159" t="s">
        <v>295</v>
      </c>
      <c r="MIW23" s="159" t="s">
        <v>295</v>
      </c>
      <c r="MIX23" s="159" t="s">
        <v>295</v>
      </c>
      <c r="MIY23" s="159" t="s">
        <v>295</v>
      </c>
      <c r="MIZ23" s="159" t="s">
        <v>295</v>
      </c>
      <c r="MJA23" s="159" t="s">
        <v>295</v>
      </c>
      <c r="MJB23" s="159" t="s">
        <v>295</v>
      </c>
      <c r="MJC23" s="159" t="s">
        <v>295</v>
      </c>
      <c r="MJD23" s="159" t="s">
        <v>295</v>
      </c>
      <c r="MJE23" s="159" t="s">
        <v>295</v>
      </c>
      <c r="MJF23" s="159" t="s">
        <v>295</v>
      </c>
      <c r="MJG23" s="159" t="s">
        <v>295</v>
      </c>
      <c r="MJH23" s="159" t="s">
        <v>295</v>
      </c>
      <c r="MJI23" s="159" t="s">
        <v>295</v>
      </c>
      <c r="MJJ23" s="159" t="s">
        <v>295</v>
      </c>
      <c r="MJK23" s="159" t="s">
        <v>295</v>
      </c>
      <c r="MJL23" s="159" t="s">
        <v>295</v>
      </c>
      <c r="MJM23" s="159" t="s">
        <v>295</v>
      </c>
      <c r="MJN23" s="159" t="s">
        <v>295</v>
      </c>
      <c r="MJO23" s="159" t="s">
        <v>295</v>
      </c>
      <c r="MJP23" s="159" t="s">
        <v>295</v>
      </c>
      <c r="MJQ23" s="159" t="s">
        <v>295</v>
      </c>
      <c r="MJR23" s="159" t="s">
        <v>295</v>
      </c>
      <c r="MJS23" s="159" t="s">
        <v>295</v>
      </c>
      <c r="MJT23" s="159" t="s">
        <v>295</v>
      </c>
      <c r="MJU23" s="159" t="s">
        <v>295</v>
      </c>
      <c r="MJV23" s="159" t="s">
        <v>295</v>
      </c>
      <c r="MJW23" s="159" t="s">
        <v>295</v>
      </c>
      <c r="MJX23" s="159" t="s">
        <v>295</v>
      </c>
      <c r="MJY23" s="159" t="s">
        <v>295</v>
      </c>
      <c r="MJZ23" s="159" t="s">
        <v>295</v>
      </c>
      <c r="MKA23" s="159" t="s">
        <v>295</v>
      </c>
      <c r="MKB23" s="159" t="s">
        <v>295</v>
      </c>
      <c r="MKC23" s="159" t="s">
        <v>295</v>
      </c>
      <c r="MKD23" s="159" t="s">
        <v>295</v>
      </c>
      <c r="MKE23" s="159" t="s">
        <v>295</v>
      </c>
      <c r="MKF23" s="159" t="s">
        <v>295</v>
      </c>
      <c r="MKG23" s="159" t="s">
        <v>295</v>
      </c>
      <c r="MKH23" s="159" t="s">
        <v>295</v>
      </c>
      <c r="MKI23" s="159" t="s">
        <v>295</v>
      </c>
      <c r="MKJ23" s="159" t="s">
        <v>295</v>
      </c>
      <c r="MKK23" s="159" t="s">
        <v>295</v>
      </c>
      <c r="MKL23" s="159" t="s">
        <v>295</v>
      </c>
      <c r="MKM23" s="159" t="s">
        <v>295</v>
      </c>
      <c r="MKN23" s="159" t="s">
        <v>295</v>
      </c>
      <c r="MKO23" s="159" t="s">
        <v>295</v>
      </c>
      <c r="MKP23" s="159" t="s">
        <v>295</v>
      </c>
      <c r="MKQ23" s="159" t="s">
        <v>295</v>
      </c>
      <c r="MKR23" s="159" t="s">
        <v>295</v>
      </c>
      <c r="MKS23" s="159" t="s">
        <v>295</v>
      </c>
      <c r="MKT23" s="159" t="s">
        <v>295</v>
      </c>
      <c r="MKU23" s="159" t="s">
        <v>295</v>
      </c>
      <c r="MKV23" s="159" t="s">
        <v>295</v>
      </c>
      <c r="MKW23" s="159" t="s">
        <v>295</v>
      </c>
      <c r="MKX23" s="159" t="s">
        <v>295</v>
      </c>
      <c r="MKY23" s="159" t="s">
        <v>295</v>
      </c>
      <c r="MKZ23" s="159" t="s">
        <v>295</v>
      </c>
      <c r="MLA23" s="159" t="s">
        <v>295</v>
      </c>
      <c r="MLB23" s="159" t="s">
        <v>295</v>
      </c>
      <c r="MLC23" s="159" t="s">
        <v>295</v>
      </c>
      <c r="MLD23" s="159" t="s">
        <v>295</v>
      </c>
      <c r="MLE23" s="159" t="s">
        <v>295</v>
      </c>
      <c r="MLF23" s="159" t="s">
        <v>295</v>
      </c>
      <c r="MLG23" s="159" t="s">
        <v>295</v>
      </c>
      <c r="MLH23" s="159" t="s">
        <v>295</v>
      </c>
      <c r="MLI23" s="159" t="s">
        <v>295</v>
      </c>
      <c r="MLJ23" s="159" t="s">
        <v>295</v>
      </c>
      <c r="MLK23" s="159" t="s">
        <v>295</v>
      </c>
      <c r="MLL23" s="159" t="s">
        <v>295</v>
      </c>
      <c r="MLM23" s="159" t="s">
        <v>295</v>
      </c>
      <c r="MLN23" s="159" t="s">
        <v>295</v>
      </c>
      <c r="MLO23" s="159" t="s">
        <v>295</v>
      </c>
      <c r="MLP23" s="159" t="s">
        <v>295</v>
      </c>
      <c r="MLQ23" s="159" t="s">
        <v>295</v>
      </c>
      <c r="MLR23" s="159" t="s">
        <v>295</v>
      </c>
      <c r="MLS23" s="159" t="s">
        <v>295</v>
      </c>
      <c r="MLT23" s="159" t="s">
        <v>295</v>
      </c>
      <c r="MLU23" s="159" t="s">
        <v>295</v>
      </c>
      <c r="MLV23" s="159" t="s">
        <v>295</v>
      </c>
      <c r="MLW23" s="159" t="s">
        <v>295</v>
      </c>
      <c r="MLX23" s="159" t="s">
        <v>295</v>
      </c>
      <c r="MLY23" s="159" t="s">
        <v>295</v>
      </c>
      <c r="MLZ23" s="159" t="s">
        <v>295</v>
      </c>
      <c r="MMA23" s="159" t="s">
        <v>295</v>
      </c>
      <c r="MMB23" s="159" t="s">
        <v>295</v>
      </c>
      <c r="MMC23" s="159" t="s">
        <v>295</v>
      </c>
      <c r="MMD23" s="159" t="s">
        <v>295</v>
      </c>
      <c r="MME23" s="159" t="s">
        <v>295</v>
      </c>
      <c r="MMF23" s="159" t="s">
        <v>295</v>
      </c>
      <c r="MMG23" s="159" t="s">
        <v>295</v>
      </c>
      <c r="MMH23" s="159" t="s">
        <v>295</v>
      </c>
      <c r="MMI23" s="159" t="s">
        <v>295</v>
      </c>
      <c r="MMJ23" s="159" t="s">
        <v>295</v>
      </c>
      <c r="MMK23" s="159" t="s">
        <v>295</v>
      </c>
      <c r="MML23" s="159" t="s">
        <v>295</v>
      </c>
      <c r="MMM23" s="159" t="s">
        <v>295</v>
      </c>
      <c r="MMN23" s="159" t="s">
        <v>295</v>
      </c>
      <c r="MMO23" s="159" t="s">
        <v>295</v>
      </c>
      <c r="MMP23" s="159" t="s">
        <v>295</v>
      </c>
      <c r="MMQ23" s="159" t="s">
        <v>295</v>
      </c>
      <c r="MMR23" s="159" t="s">
        <v>295</v>
      </c>
      <c r="MMS23" s="159" t="s">
        <v>295</v>
      </c>
      <c r="MMT23" s="159" t="s">
        <v>295</v>
      </c>
      <c r="MMU23" s="159" t="s">
        <v>295</v>
      </c>
      <c r="MMV23" s="159" t="s">
        <v>295</v>
      </c>
      <c r="MMW23" s="159" t="s">
        <v>295</v>
      </c>
      <c r="MMX23" s="159" t="s">
        <v>295</v>
      </c>
      <c r="MMY23" s="159" t="s">
        <v>295</v>
      </c>
      <c r="MMZ23" s="159" t="s">
        <v>295</v>
      </c>
      <c r="MNA23" s="159" t="s">
        <v>295</v>
      </c>
      <c r="MNB23" s="159" t="s">
        <v>295</v>
      </c>
      <c r="MNC23" s="159" t="s">
        <v>295</v>
      </c>
      <c r="MND23" s="159" t="s">
        <v>295</v>
      </c>
      <c r="MNE23" s="159" t="s">
        <v>295</v>
      </c>
      <c r="MNF23" s="159" t="s">
        <v>295</v>
      </c>
      <c r="MNG23" s="159" t="s">
        <v>295</v>
      </c>
      <c r="MNH23" s="159" t="s">
        <v>295</v>
      </c>
      <c r="MNI23" s="159" t="s">
        <v>295</v>
      </c>
      <c r="MNJ23" s="159" t="s">
        <v>295</v>
      </c>
      <c r="MNK23" s="159" t="s">
        <v>295</v>
      </c>
      <c r="MNL23" s="159" t="s">
        <v>295</v>
      </c>
      <c r="MNM23" s="159" t="s">
        <v>295</v>
      </c>
      <c r="MNN23" s="159" t="s">
        <v>295</v>
      </c>
      <c r="MNO23" s="159" t="s">
        <v>295</v>
      </c>
      <c r="MNP23" s="159" t="s">
        <v>295</v>
      </c>
      <c r="MNQ23" s="159" t="s">
        <v>295</v>
      </c>
      <c r="MNR23" s="159" t="s">
        <v>295</v>
      </c>
      <c r="MNS23" s="159" t="s">
        <v>295</v>
      </c>
      <c r="MNT23" s="159" t="s">
        <v>295</v>
      </c>
      <c r="MNU23" s="159" t="s">
        <v>295</v>
      </c>
      <c r="MNV23" s="159" t="s">
        <v>295</v>
      </c>
      <c r="MNW23" s="159" t="s">
        <v>295</v>
      </c>
      <c r="MNX23" s="159" t="s">
        <v>295</v>
      </c>
      <c r="MNY23" s="159" t="s">
        <v>295</v>
      </c>
      <c r="MNZ23" s="159" t="s">
        <v>295</v>
      </c>
      <c r="MOA23" s="159" t="s">
        <v>295</v>
      </c>
      <c r="MOB23" s="159" t="s">
        <v>295</v>
      </c>
      <c r="MOC23" s="159" t="s">
        <v>295</v>
      </c>
      <c r="MOD23" s="159" t="s">
        <v>295</v>
      </c>
      <c r="MOE23" s="159" t="s">
        <v>295</v>
      </c>
      <c r="MOF23" s="159" t="s">
        <v>295</v>
      </c>
      <c r="MOG23" s="159" t="s">
        <v>295</v>
      </c>
      <c r="MOH23" s="159" t="s">
        <v>295</v>
      </c>
      <c r="MOI23" s="159" t="s">
        <v>295</v>
      </c>
      <c r="MOJ23" s="159" t="s">
        <v>295</v>
      </c>
      <c r="MOK23" s="159" t="s">
        <v>295</v>
      </c>
      <c r="MOL23" s="159" t="s">
        <v>295</v>
      </c>
      <c r="MOM23" s="159" t="s">
        <v>295</v>
      </c>
      <c r="MON23" s="159" t="s">
        <v>295</v>
      </c>
      <c r="MOO23" s="159" t="s">
        <v>295</v>
      </c>
      <c r="MOP23" s="159" t="s">
        <v>295</v>
      </c>
      <c r="MOQ23" s="159" t="s">
        <v>295</v>
      </c>
      <c r="MOR23" s="159" t="s">
        <v>295</v>
      </c>
      <c r="MOS23" s="159" t="s">
        <v>295</v>
      </c>
      <c r="MOT23" s="159" t="s">
        <v>295</v>
      </c>
      <c r="MOU23" s="159" t="s">
        <v>295</v>
      </c>
      <c r="MOV23" s="159" t="s">
        <v>295</v>
      </c>
      <c r="MOW23" s="159" t="s">
        <v>295</v>
      </c>
      <c r="MOX23" s="159" t="s">
        <v>295</v>
      </c>
      <c r="MOY23" s="159" t="s">
        <v>295</v>
      </c>
      <c r="MOZ23" s="159" t="s">
        <v>295</v>
      </c>
      <c r="MPA23" s="159" t="s">
        <v>295</v>
      </c>
      <c r="MPB23" s="159" t="s">
        <v>295</v>
      </c>
      <c r="MPC23" s="159" t="s">
        <v>295</v>
      </c>
      <c r="MPD23" s="159" t="s">
        <v>295</v>
      </c>
      <c r="MPE23" s="159" t="s">
        <v>295</v>
      </c>
      <c r="MPF23" s="159" t="s">
        <v>295</v>
      </c>
      <c r="MPG23" s="159" t="s">
        <v>295</v>
      </c>
      <c r="MPH23" s="159" t="s">
        <v>295</v>
      </c>
      <c r="MPI23" s="159" t="s">
        <v>295</v>
      </c>
      <c r="MPJ23" s="159" t="s">
        <v>295</v>
      </c>
      <c r="MPK23" s="159" t="s">
        <v>295</v>
      </c>
      <c r="MPL23" s="159" t="s">
        <v>295</v>
      </c>
      <c r="MPM23" s="159" t="s">
        <v>295</v>
      </c>
      <c r="MPN23" s="159" t="s">
        <v>295</v>
      </c>
      <c r="MPO23" s="159" t="s">
        <v>295</v>
      </c>
      <c r="MPP23" s="159" t="s">
        <v>295</v>
      </c>
      <c r="MPQ23" s="159" t="s">
        <v>295</v>
      </c>
      <c r="MPR23" s="159" t="s">
        <v>295</v>
      </c>
      <c r="MPS23" s="159" t="s">
        <v>295</v>
      </c>
      <c r="MPT23" s="159" t="s">
        <v>295</v>
      </c>
      <c r="MPU23" s="159" t="s">
        <v>295</v>
      </c>
      <c r="MPV23" s="159" t="s">
        <v>295</v>
      </c>
      <c r="MPW23" s="159" t="s">
        <v>295</v>
      </c>
      <c r="MPX23" s="159" t="s">
        <v>295</v>
      </c>
      <c r="MPY23" s="159" t="s">
        <v>295</v>
      </c>
      <c r="MPZ23" s="159" t="s">
        <v>295</v>
      </c>
      <c r="MQA23" s="159" t="s">
        <v>295</v>
      </c>
      <c r="MQB23" s="159" t="s">
        <v>295</v>
      </c>
      <c r="MQC23" s="159" t="s">
        <v>295</v>
      </c>
      <c r="MQD23" s="159" t="s">
        <v>295</v>
      </c>
      <c r="MQE23" s="159" t="s">
        <v>295</v>
      </c>
      <c r="MQF23" s="159" t="s">
        <v>295</v>
      </c>
      <c r="MQG23" s="159" t="s">
        <v>295</v>
      </c>
      <c r="MQH23" s="159" t="s">
        <v>295</v>
      </c>
      <c r="MQI23" s="159" t="s">
        <v>295</v>
      </c>
      <c r="MQJ23" s="159" t="s">
        <v>295</v>
      </c>
      <c r="MQK23" s="159" t="s">
        <v>295</v>
      </c>
      <c r="MQL23" s="159" t="s">
        <v>295</v>
      </c>
      <c r="MQM23" s="159" t="s">
        <v>295</v>
      </c>
      <c r="MQN23" s="159" t="s">
        <v>295</v>
      </c>
      <c r="MQO23" s="159" t="s">
        <v>295</v>
      </c>
      <c r="MQP23" s="159" t="s">
        <v>295</v>
      </c>
      <c r="MQQ23" s="159" t="s">
        <v>295</v>
      </c>
      <c r="MQR23" s="159" t="s">
        <v>295</v>
      </c>
      <c r="MQS23" s="159" t="s">
        <v>295</v>
      </c>
      <c r="MQT23" s="159" t="s">
        <v>295</v>
      </c>
      <c r="MQU23" s="159" t="s">
        <v>295</v>
      </c>
      <c r="MQV23" s="159" t="s">
        <v>295</v>
      </c>
      <c r="MQW23" s="159" t="s">
        <v>295</v>
      </c>
      <c r="MQX23" s="159" t="s">
        <v>295</v>
      </c>
      <c r="MQY23" s="159" t="s">
        <v>295</v>
      </c>
      <c r="MQZ23" s="159" t="s">
        <v>295</v>
      </c>
      <c r="MRA23" s="159" t="s">
        <v>295</v>
      </c>
      <c r="MRB23" s="159" t="s">
        <v>295</v>
      </c>
      <c r="MRC23" s="159" t="s">
        <v>295</v>
      </c>
      <c r="MRD23" s="159" t="s">
        <v>295</v>
      </c>
      <c r="MRE23" s="159" t="s">
        <v>295</v>
      </c>
      <c r="MRF23" s="159" t="s">
        <v>295</v>
      </c>
      <c r="MRG23" s="159" t="s">
        <v>295</v>
      </c>
      <c r="MRH23" s="159" t="s">
        <v>295</v>
      </c>
      <c r="MRI23" s="159" t="s">
        <v>295</v>
      </c>
      <c r="MRJ23" s="159" t="s">
        <v>295</v>
      </c>
      <c r="MRK23" s="159" t="s">
        <v>295</v>
      </c>
      <c r="MRL23" s="159" t="s">
        <v>295</v>
      </c>
      <c r="MRM23" s="159" t="s">
        <v>295</v>
      </c>
      <c r="MRN23" s="159" t="s">
        <v>295</v>
      </c>
      <c r="MRO23" s="159" t="s">
        <v>295</v>
      </c>
      <c r="MRP23" s="159" t="s">
        <v>295</v>
      </c>
      <c r="MRQ23" s="159" t="s">
        <v>295</v>
      </c>
      <c r="MRR23" s="159" t="s">
        <v>295</v>
      </c>
      <c r="MRS23" s="159" t="s">
        <v>295</v>
      </c>
      <c r="MRT23" s="159" t="s">
        <v>295</v>
      </c>
      <c r="MRU23" s="159" t="s">
        <v>295</v>
      </c>
      <c r="MRV23" s="159" t="s">
        <v>295</v>
      </c>
      <c r="MRW23" s="159" t="s">
        <v>295</v>
      </c>
      <c r="MRX23" s="159" t="s">
        <v>295</v>
      </c>
      <c r="MRY23" s="159" t="s">
        <v>295</v>
      </c>
      <c r="MRZ23" s="159" t="s">
        <v>295</v>
      </c>
      <c r="MSA23" s="159" t="s">
        <v>295</v>
      </c>
      <c r="MSB23" s="159" t="s">
        <v>295</v>
      </c>
      <c r="MSC23" s="159" t="s">
        <v>295</v>
      </c>
      <c r="MSD23" s="159" t="s">
        <v>295</v>
      </c>
      <c r="MSE23" s="159" t="s">
        <v>295</v>
      </c>
      <c r="MSF23" s="159" t="s">
        <v>295</v>
      </c>
      <c r="MSG23" s="159" t="s">
        <v>295</v>
      </c>
      <c r="MSH23" s="159" t="s">
        <v>295</v>
      </c>
      <c r="MSI23" s="159" t="s">
        <v>295</v>
      </c>
      <c r="MSJ23" s="159" t="s">
        <v>295</v>
      </c>
      <c r="MSK23" s="159" t="s">
        <v>295</v>
      </c>
      <c r="MSL23" s="159" t="s">
        <v>295</v>
      </c>
      <c r="MSM23" s="159" t="s">
        <v>295</v>
      </c>
      <c r="MSN23" s="159" t="s">
        <v>295</v>
      </c>
      <c r="MSO23" s="159" t="s">
        <v>295</v>
      </c>
      <c r="MSP23" s="159" t="s">
        <v>295</v>
      </c>
      <c r="MSQ23" s="159" t="s">
        <v>295</v>
      </c>
      <c r="MSR23" s="159" t="s">
        <v>295</v>
      </c>
      <c r="MSS23" s="159" t="s">
        <v>295</v>
      </c>
      <c r="MST23" s="159" t="s">
        <v>295</v>
      </c>
      <c r="MSU23" s="159" t="s">
        <v>295</v>
      </c>
      <c r="MSV23" s="159" t="s">
        <v>295</v>
      </c>
      <c r="MSW23" s="159" t="s">
        <v>295</v>
      </c>
      <c r="MSX23" s="159" t="s">
        <v>295</v>
      </c>
      <c r="MSY23" s="159" t="s">
        <v>295</v>
      </c>
      <c r="MSZ23" s="159" t="s">
        <v>295</v>
      </c>
      <c r="MTA23" s="159" t="s">
        <v>295</v>
      </c>
      <c r="MTB23" s="159" t="s">
        <v>295</v>
      </c>
      <c r="MTC23" s="159" t="s">
        <v>295</v>
      </c>
      <c r="MTD23" s="159" t="s">
        <v>295</v>
      </c>
      <c r="MTE23" s="159" t="s">
        <v>295</v>
      </c>
      <c r="MTF23" s="159" t="s">
        <v>295</v>
      </c>
      <c r="MTG23" s="159" t="s">
        <v>295</v>
      </c>
      <c r="MTH23" s="159" t="s">
        <v>295</v>
      </c>
      <c r="MTI23" s="159" t="s">
        <v>295</v>
      </c>
      <c r="MTJ23" s="159" t="s">
        <v>295</v>
      </c>
      <c r="MTK23" s="159" t="s">
        <v>295</v>
      </c>
      <c r="MTL23" s="159" t="s">
        <v>295</v>
      </c>
      <c r="MTM23" s="159" t="s">
        <v>295</v>
      </c>
      <c r="MTN23" s="159" t="s">
        <v>295</v>
      </c>
      <c r="MTO23" s="159" t="s">
        <v>295</v>
      </c>
      <c r="MTP23" s="159" t="s">
        <v>295</v>
      </c>
      <c r="MTQ23" s="159" t="s">
        <v>295</v>
      </c>
      <c r="MTR23" s="159" t="s">
        <v>295</v>
      </c>
      <c r="MTS23" s="159" t="s">
        <v>295</v>
      </c>
      <c r="MTT23" s="159" t="s">
        <v>295</v>
      </c>
      <c r="MTU23" s="159" t="s">
        <v>295</v>
      </c>
      <c r="MTV23" s="159" t="s">
        <v>295</v>
      </c>
      <c r="MTW23" s="159" t="s">
        <v>295</v>
      </c>
      <c r="MTX23" s="159" t="s">
        <v>295</v>
      </c>
      <c r="MTY23" s="159" t="s">
        <v>295</v>
      </c>
      <c r="MTZ23" s="159" t="s">
        <v>295</v>
      </c>
      <c r="MUA23" s="159" t="s">
        <v>295</v>
      </c>
      <c r="MUB23" s="159" t="s">
        <v>295</v>
      </c>
      <c r="MUC23" s="159" t="s">
        <v>295</v>
      </c>
      <c r="MUD23" s="159" t="s">
        <v>295</v>
      </c>
      <c r="MUE23" s="159" t="s">
        <v>295</v>
      </c>
      <c r="MUF23" s="159" t="s">
        <v>295</v>
      </c>
      <c r="MUG23" s="159" t="s">
        <v>295</v>
      </c>
      <c r="MUH23" s="159" t="s">
        <v>295</v>
      </c>
      <c r="MUI23" s="159" t="s">
        <v>295</v>
      </c>
      <c r="MUJ23" s="159" t="s">
        <v>295</v>
      </c>
      <c r="MUK23" s="159" t="s">
        <v>295</v>
      </c>
      <c r="MUL23" s="159" t="s">
        <v>295</v>
      </c>
      <c r="MUM23" s="159" t="s">
        <v>295</v>
      </c>
      <c r="MUN23" s="159" t="s">
        <v>295</v>
      </c>
      <c r="MUO23" s="159" t="s">
        <v>295</v>
      </c>
      <c r="MUP23" s="159" t="s">
        <v>295</v>
      </c>
      <c r="MUQ23" s="159" t="s">
        <v>295</v>
      </c>
      <c r="MUR23" s="159" t="s">
        <v>295</v>
      </c>
      <c r="MUS23" s="159" t="s">
        <v>295</v>
      </c>
      <c r="MUT23" s="159" t="s">
        <v>295</v>
      </c>
      <c r="MUU23" s="159" t="s">
        <v>295</v>
      </c>
      <c r="MUV23" s="159" t="s">
        <v>295</v>
      </c>
      <c r="MUW23" s="159" t="s">
        <v>295</v>
      </c>
      <c r="MUX23" s="159" t="s">
        <v>295</v>
      </c>
      <c r="MUY23" s="159" t="s">
        <v>295</v>
      </c>
      <c r="MUZ23" s="159" t="s">
        <v>295</v>
      </c>
      <c r="MVA23" s="159" t="s">
        <v>295</v>
      </c>
      <c r="MVB23" s="159" t="s">
        <v>295</v>
      </c>
      <c r="MVC23" s="159" t="s">
        <v>295</v>
      </c>
      <c r="MVD23" s="159" t="s">
        <v>295</v>
      </c>
      <c r="MVE23" s="159" t="s">
        <v>295</v>
      </c>
      <c r="MVF23" s="159" t="s">
        <v>295</v>
      </c>
      <c r="MVG23" s="159" t="s">
        <v>295</v>
      </c>
      <c r="MVH23" s="159" t="s">
        <v>295</v>
      </c>
      <c r="MVI23" s="159" t="s">
        <v>295</v>
      </c>
      <c r="MVJ23" s="159" t="s">
        <v>295</v>
      </c>
      <c r="MVK23" s="159" t="s">
        <v>295</v>
      </c>
      <c r="MVL23" s="159" t="s">
        <v>295</v>
      </c>
      <c r="MVM23" s="159" t="s">
        <v>295</v>
      </c>
      <c r="MVN23" s="159" t="s">
        <v>295</v>
      </c>
      <c r="MVO23" s="159" t="s">
        <v>295</v>
      </c>
      <c r="MVP23" s="159" t="s">
        <v>295</v>
      </c>
      <c r="MVQ23" s="159" t="s">
        <v>295</v>
      </c>
      <c r="MVR23" s="159" t="s">
        <v>295</v>
      </c>
      <c r="MVS23" s="159" t="s">
        <v>295</v>
      </c>
      <c r="MVT23" s="159" t="s">
        <v>295</v>
      </c>
      <c r="MVU23" s="159" t="s">
        <v>295</v>
      </c>
      <c r="MVV23" s="159" t="s">
        <v>295</v>
      </c>
      <c r="MVW23" s="159" t="s">
        <v>295</v>
      </c>
      <c r="MVX23" s="159" t="s">
        <v>295</v>
      </c>
      <c r="MVY23" s="159" t="s">
        <v>295</v>
      </c>
      <c r="MVZ23" s="159" t="s">
        <v>295</v>
      </c>
      <c r="MWA23" s="159" t="s">
        <v>295</v>
      </c>
      <c r="MWB23" s="159" t="s">
        <v>295</v>
      </c>
      <c r="MWC23" s="159" t="s">
        <v>295</v>
      </c>
      <c r="MWD23" s="159" t="s">
        <v>295</v>
      </c>
      <c r="MWE23" s="159" t="s">
        <v>295</v>
      </c>
      <c r="MWF23" s="159" t="s">
        <v>295</v>
      </c>
      <c r="MWG23" s="159" t="s">
        <v>295</v>
      </c>
      <c r="MWH23" s="159" t="s">
        <v>295</v>
      </c>
      <c r="MWI23" s="159" t="s">
        <v>295</v>
      </c>
      <c r="MWJ23" s="159" t="s">
        <v>295</v>
      </c>
      <c r="MWK23" s="159" t="s">
        <v>295</v>
      </c>
      <c r="MWL23" s="159" t="s">
        <v>295</v>
      </c>
      <c r="MWM23" s="159" t="s">
        <v>295</v>
      </c>
      <c r="MWN23" s="159" t="s">
        <v>295</v>
      </c>
      <c r="MWO23" s="159" t="s">
        <v>295</v>
      </c>
      <c r="MWP23" s="159" t="s">
        <v>295</v>
      </c>
      <c r="MWQ23" s="159" t="s">
        <v>295</v>
      </c>
      <c r="MWR23" s="159" t="s">
        <v>295</v>
      </c>
      <c r="MWS23" s="159" t="s">
        <v>295</v>
      </c>
      <c r="MWT23" s="159" t="s">
        <v>295</v>
      </c>
      <c r="MWU23" s="159" t="s">
        <v>295</v>
      </c>
      <c r="MWV23" s="159" t="s">
        <v>295</v>
      </c>
      <c r="MWW23" s="159" t="s">
        <v>295</v>
      </c>
      <c r="MWX23" s="159" t="s">
        <v>295</v>
      </c>
      <c r="MWY23" s="159" t="s">
        <v>295</v>
      </c>
      <c r="MWZ23" s="159" t="s">
        <v>295</v>
      </c>
      <c r="MXA23" s="159" t="s">
        <v>295</v>
      </c>
      <c r="MXB23" s="159" t="s">
        <v>295</v>
      </c>
      <c r="MXC23" s="159" t="s">
        <v>295</v>
      </c>
      <c r="MXD23" s="159" t="s">
        <v>295</v>
      </c>
      <c r="MXE23" s="159" t="s">
        <v>295</v>
      </c>
      <c r="MXF23" s="159" t="s">
        <v>295</v>
      </c>
      <c r="MXG23" s="159" t="s">
        <v>295</v>
      </c>
      <c r="MXH23" s="159" t="s">
        <v>295</v>
      </c>
      <c r="MXI23" s="159" t="s">
        <v>295</v>
      </c>
      <c r="MXJ23" s="159" t="s">
        <v>295</v>
      </c>
      <c r="MXK23" s="159" t="s">
        <v>295</v>
      </c>
      <c r="MXL23" s="159" t="s">
        <v>295</v>
      </c>
      <c r="MXM23" s="159" t="s">
        <v>295</v>
      </c>
      <c r="MXN23" s="159" t="s">
        <v>295</v>
      </c>
      <c r="MXO23" s="159" t="s">
        <v>295</v>
      </c>
      <c r="MXP23" s="159" t="s">
        <v>295</v>
      </c>
      <c r="MXQ23" s="159" t="s">
        <v>295</v>
      </c>
      <c r="MXR23" s="159" t="s">
        <v>295</v>
      </c>
      <c r="MXS23" s="159" t="s">
        <v>295</v>
      </c>
      <c r="MXT23" s="159" t="s">
        <v>295</v>
      </c>
      <c r="MXU23" s="159" t="s">
        <v>295</v>
      </c>
      <c r="MXV23" s="159" t="s">
        <v>295</v>
      </c>
      <c r="MXW23" s="159" t="s">
        <v>295</v>
      </c>
      <c r="MXX23" s="159" t="s">
        <v>295</v>
      </c>
      <c r="MXY23" s="159" t="s">
        <v>295</v>
      </c>
      <c r="MXZ23" s="159" t="s">
        <v>295</v>
      </c>
      <c r="MYA23" s="159" t="s">
        <v>295</v>
      </c>
      <c r="MYB23" s="159" t="s">
        <v>295</v>
      </c>
      <c r="MYC23" s="159" t="s">
        <v>295</v>
      </c>
      <c r="MYD23" s="159" t="s">
        <v>295</v>
      </c>
      <c r="MYE23" s="159" t="s">
        <v>295</v>
      </c>
      <c r="MYF23" s="159" t="s">
        <v>295</v>
      </c>
      <c r="MYG23" s="159" t="s">
        <v>295</v>
      </c>
      <c r="MYH23" s="159" t="s">
        <v>295</v>
      </c>
      <c r="MYI23" s="159" t="s">
        <v>295</v>
      </c>
      <c r="MYJ23" s="159" t="s">
        <v>295</v>
      </c>
      <c r="MYK23" s="159" t="s">
        <v>295</v>
      </c>
      <c r="MYL23" s="159" t="s">
        <v>295</v>
      </c>
      <c r="MYM23" s="159" t="s">
        <v>295</v>
      </c>
      <c r="MYN23" s="159" t="s">
        <v>295</v>
      </c>
      <c r="MYO23" s="159" t="s">
        <v>295</v>
      </c>
      <c r="MYP23" s="159" t="s">
        <v>295</v>
      </c>
      <c r="MYQ23" s="159" t="s">
        <v>295</v>
      </c>
      <c r="MYR23" s="159" t="s">
        <v>295</v>
      </c>
      <c r="MYS23" s="159" t="s">
        <v>295</v>
      </c>
      <c r="MYT23" s="159" t="s">
        <v>295</v>
      </c>
      <c r="MYU23" s="159" t="s">
        <v>295</v>
      </c>
      <c r="MYV23" s="159" t="s">
        <v>295</v>
      </c>
      <c r="MYW23" s="159" t="s">
        <v>295</v>
      </c>
      <c r="MYX23" s="159" t="s">
        <v>295</v>
      </c>
      <c r="MYY23" s="159" t="s">
        <v>295</v>
      </c>
      <c r="MYZ23" s="159" t="s">
        <v>295</v>
      </c>
      <c r="MZA23" s="159" t="s">
        <v>295</v>
      </c>
      <c r="MZB23" s="159" t="s">
        <v>295</v>
      </c>
      <c r="MZC23" s="159" t="s">
        <v>295</v>
      </c>
      <c r="MZD23" s="159" t="s">
        <v>295</v>
      </c>
      <c r="MZE23" s="159" t="s">
        <v>295</v>
      </c>
      <c r="MZF23" s="159" t="s">
        <v>295</v>
      </c>
      <c r="MZG23" s="159" t="s">
        <v>295</v>
      </c>
      <c r="MZH23" s="159" t="s">
        <v>295</v>
      </c>
      <c r="MZI23" s="159" t="s">
        <v>295</v>
      </c>
      <c r="MZJ23" s="159" t="s">
        <v>295</v>
      </c>
      <c r="MZK23" s="159" t="s">
        <v>295</v>
      </c>
      <c r="MZL23" s="159" t="s">
        <v>295</v>
      </c>
      <c r="MZM23" s="159" t="s">
        <v>295</v>
      </c>
      <c r="MZN23" s="159" t="s">
        <v>295</v>
      </c>
      <c r="MZO23" s="159" t="s">
        <v>295</v>
      </c>
      <c r="MZP23" s="159" t="s">
        <v>295</v>
      </c>
      <c r="MZQ23" s="159" t="s">
        <v>295</v>
      </c>
      <c r="MZR23" s="159" t="s">
        <v>295</v>
      </c>
      <c r="MZS23" s="159" t="s">
        <v>295</v>
      </c>
      <c r="MZT23" s="159" t="s">
        <v>295</v>
      </c>
      <c r="MZU23" s="159" t="s">
        <v>295</v>
      </c>
      <c r="MZV23" s="159" t="s">
        <v>295</v>
      </c>
      <c r="MZW23" s="159" t="s">
        <v>295</v>
      </c>
      <c r="MZX23" s="159" t="s">
        <v>295</v>
      </c>
      <c r="MZY23" s="159" t="s">
        <v>295</v>
      </c>
      <c r="MZZ23" s="159" t="s">
        <v>295</v>
      </c>
      <c r="NAA23" s="159" t="s">
        <v>295</v>
      </c>
      <c r="NAB23" s="159" t="s">
        <v>295</v>
      </c>
      <c r="NAC23" s="159" t="s">
        <v>295</v>
      </c>
      <c r="NAD23" s="159" t="s">
        <v>295</v>
      </c>
      <c r="NAE23" s="159" t="s">
        <v>295</v>
      </c>
      <c r="NAF23" s="159" t="s">
        <v>295</v>
      </c>
      <c r="NAG23" s="159" t="s">
        <v>295</v>
      </c>
      <c r="NAH23" s="159" t="s">
        <v>295</v>
      </c>
      <c r="NAI23" s="159" t="s">
        <v>295</v>
      </c>
      <c r="NAJ23" s="159" t="s">
        <v>295</v>
      </c>
      <c r="NAK23" s="159" t="s">
        <v>295</v>
      </c>
      <c r="NAL23" s="159" t="s">
        <v>295</v>
      </c>
      <c r="NAM23" s="159" t="s">
        <v>295</v>
      </c>
      <c r="NAN23" s="159" t="s">
        <v>295</v>
      </c>
      <c r="NAO23" s="159" t="s">
        <v>295</v>
      </c>
      <c r="NAP23" s="159" t="s">
        <v>295</v>
      </c>
      <c r="NAQ23" s="159" t="s">
        <v>295</v>
      </c>
      <c r="NAR23" s="159" t="s">
        <v>295</v>
      </c>
      <c r="NAS23" s="159" t="s">
        <v>295</v>
      </c>
      <c r="NAT23" s="159" t="s">
        <v>295</v>
      </c>
      <c r="NAU23" s="159" t="s">
        <v>295</v>
      </c>
      <c r="NAV23" s="159" t="s">
        <v>295</v>
      </c>
      <c r="NAW23" s="159" t="s">
        <v>295</v>
      </c>
      <c r="NAX23" s="159" t="s">
        <v>295</v>
      </c>
      <c r="NAY23" s="159" t="s">
        <v>295</v>
      </c>
      <c r="NAZ23" s="159" t="s">
        <v>295</v>
      </c>
      <c r="NBA23" s="159" t="s">
        <v>295</v>
      </c>
      <c r="NBB23" s="159" t="s">
        <v>295</v>
      </c>
      <c r="NBC23" s="159" t="s">
        <v>295</v>
      </c>
      <c r="NBD23" s="159" t="s">
        <v>295</v>
      </c>
      <c r="NBE23" s="159" t="s">
        <v>295</v>
      </c>
      <c r="NBF23" s="159" t="s">
        <v>295</v>
      </c>
      <c r="NBG23" s="159" t="s">
        <v>295</v>
      </c>
      <c r="NBH23" s="159" t="s">
        <v>295</v>
      </c>
      <c r="NBI23" s="159" t="s">
        <v>295</v>
      </c>
      <c r="NBJ23" s="159" t="s">
        <v>295</v>
      </c>
      <c r="NBK23" s="159" t="s">
        <v>295</v>
      </c>
      <c r="NBL23" s="159" t="s">
        <v>295</v>
      </c>
      <c r="NBM23" s="159" t="s">
        <v>295</v>
      </c>
      <c r="NBN23" s="159" t="s">
        <v>295</v>
      </c>
      <c r="NBO23" s="159" t="s">
        <v>295</v>
      </c>
      <c r="NBP23" s="159" t="s">
        <v>295</v>
      </c>
      <c r="NBQ23" s="159" t="s">
        <v>295</v>
      </c>
      <c r="NBR23" s="159" t="s">
        <v>295</v>
      </c>
      <c r="NBS23" s="159" t="s">
        <v>295</v>
      </c>
      <c r="NBT23" s="159" t="s">
        <v>295</v>
      </c>
      <c r="NBU23" s="159" t="s">
        <v>295</v>
      </c>
      <c r="NBV23" s="159" t="s">
        <v>295</v>
      </c>
      <c r="NBW23" s="159" t="s">
        <v>295</v>
      </c>
      <c r="NBX23" s="159" t="s">
        <v>295</v>
      </c>
      <c r="NBY23" s="159" t="s">
        <v>295</v>
      </c>
      <c r="NBZ23" s="159" t="s">
        <v>295</v>
      </c>
      <c r="NCA23" s="159" t="s">
        <v>295</v>
      </c>
      <c r="NCB23" s="159" t="s">
        <v>295</v>
      </c>
      <c r="NCC23" s="159" t="s">
        <v>295</v>
      </c>
      <c r="NCD23" s="159" t="s">
        <v>295</v>
      </c>
      <c r="NCE23" s="159" t="s">
        <v>295</v>
      </c>
      <c r="NCF23" s="159" t="s">
        <v>295</v>
      </c>
      <c r="NCG23" s="159" t="s">
        <v>295</v>
      </c>
      <c r="NCH23" s="159" t="s">
        <v>295</v>
      </c>
      <c r="NCI23" s="159" t="s">
        <v>295</v>
      </c>
      <c r="NCJ23" s="159" t="s">
        <v>295</v>
      </c>
      <c r="NCK23" s="159" t="s">
        <v>295</v>
      </c>
      <c r="NCL23" s="159" t="s">
        <v>295</v>
      </c>
      <c r="NCM23" s="159" t="s">
        <v>295</v>
      </c>
      <c r="NCN23" s="159" t="s">
        <v>295</v>
      </c>
      <c r="NCO23" s="159" t="s">
        <v>295</v>
      </c>
      <c r="NCP23" s="159" t="s">
        <v>295</v>
      </c>
      <c r="NCQ23" s="159" t="s">
        <v>295</v>
      </c>
      <c r="NCR23" s="159" t="s">
        <v>295</v>
      </c>
      <c r="NCS23" s="159" t="s">
        <v>295</v>
      </c>
      <c r="NCT23" s="159" t="s">
        <v>295</v>
      </c>
      <c r="NCU23" s="159" t="s">
        <v>295</v>
      </c>
      <c r="NCV23" s="159" t="s">
        <v>295</v>
      </c>
      <c r="NCW23" s="159" t="s">
        <v>295</v>
      </c>
      <c r="NCX23" s="159" t="s">
        <v>295</v>
      </c>
      <c r="NCY23" s="159" t="s">
        <v>295</v>
      </c>
      <c r="NCZ23" s="159" t="s">
        <v>295</v>
      </c>
      <c r="NDA23" s="159" t="s">
        <v>295</v>
      </c>
      <c r="NDB23" s="159" t="s">
        <v>295</v>
      </c>
      <c r="NDC23" s="159" t="s">
        <v>295</v>
      </c>
      <c r="NDD23" s="159" t="s">
        <v>295</v>
      </c>
      <c r="NDE23" s="159" t="s">
        <v>295</v>
      </c>
      <c r="NDF23" s="159" t="s">
        <v>295</v>
      </c>
      <c r="NDG23" s="159" t="s">
        <v>295</v>
      </c>
      <c r="NDH23" s="159" t="s">
        <v>295</v>
      </c>
      <c r="NDI23" s="159" t="s">
        <v>295</v>
      </c>
      <c r="NDJ23" s="159" t="s">
        <v>295</v>
      </c>
      <c r="NDK23" s="159" t="s">
        <v>295</v>
      </c>
      <c r="NDL23" s="159" t="s">
        <v>295</v>
      </c>
      <c r="NDM23" s="159" t="s">
        <v>295</v>
      </c>
      <c r="NDN23" s="159" t="s">
        <v>295</v>
      </c>
      <c r="NDO23" s="159" t="s">
        <v>295</v>
      </c>
      <c r="NDP23" s="159" t="s">
        <v>295</v>
      </c>
      <c r="NDQ23" s="159" t="s">
        <v>295</v>
      </c>
      <c r="NDR23" s="159" t="s">
        <v>295</v>
      </c>
      <c r="NDS23" s="159" t="s">
        <v>295</v>
      </c>
      <c r="NDT23" s="159" t="s">
        <v>295</v>
      </c>
      <c r="NDU23" s="159" t="s">
        <v>295</v>
      </c>
      <c r="NDV23" s="159" t="s">
        <v>295</v>
      </c>
      <c r="NDW23" s="159" t="s">
        <v>295</v>
      </c>
      <c r="NDX23" s="159" t="s">
        <v>295</v>
      </c>
      <c r="NDY23" s="159" t="s">
        <v>295</v>
      </c>
      <c r="NDZ23" s="159" t="s">
        <v>295</v>
      </c>
      <c r="NEA23" s="159" t="s">
        <v>295</v>
      </c>
      <c r="NEB23" s="159" t="s">
        <v>295</v>
      </c>
      <c r="NEC23" s="159" t="s">
        <v>295</v>
      </c>
      <c r="NED23" s="159" t="s">
        <v>295</v>
      </c>
      <c r="NEE23" s="159" t="s">
        <v>295</v>
      </c>
      <c r="NEF23" s="159" t="s">
        <v>295</v>
      </c>
      <c r="NEG23" s="159" t="s">
        <v>295</v>
      </c>
      <c r="NEH23" s="159" t="s">
        <v>295</v>
      </c>
      <c r="NEI23" s="159" t="s">
        <v>295</v>
      </c>
      <c r="NEJ23" s="159" t="s">
        <v>295</v>
      </c>
      <c r="NEK23" s="159" t="s">
        <v>295</v>
      </c>
      <c r="NEL23" s="159" t="s">
        <v>295</v>
      </c>
      <c r="NEM23" s="159" t="s">
        <v>295</v>
      </c>
      <c r="NEN23" s="159" t="s">
        <v>295</v>
      </c>
      <c r="NEO23" s="159" t="s">
        <v>295</v>
      </c>
      <c r="NEP23" s="159" t="s">
        <v>295</v>
      </c>
      <c r="NEQ23" s="159" t="s">
        <v>295</v>
      </c>
      <c r="NER23" s="159" t="s">
        <v>295</v>
      </c>
      <c r="NES23" s="159" t="s">
        <v>295</v>
      </c>
      <c r="NET23" s="159" t="s">
        <v>295</v>
      </c>
      <c r="NEU23" s="159" t="s">
        <v>295</v>
      </c>
      <c r="NEV23" s="159" t="s">
        <v>295</v>
      </c>
      <c r="NEW23" s="159" t="s">
        <v>295</v>
      </c>
      <c r="NEX23" s="159" t="s">
        <v>295</v>
      </c>
      <c r="NEY23" s="159" t="s">
        <v>295</v>
      </c>
      <c r="NEZ23" s="159" t="s">
        <v>295</v>
      </c>
      <c r="NFA23" s="159" t="s">
        <v>295</v>
      </c>
      <c r="NFB23" s="159" t="s">
        <v>295</v>
      </c>
      <c r="NFC23" s="159" t="s">
        <v>295</v>
      </c>
      <c r="NFD23" s="159" t="s">
        <v>295</v>
      </c>
      <c r="NFE23" s="159" t="s">
        <v>295</v>
      </c>
      <c r="NFF23" s="159" t="s">
        <v>295</v>
      </c>
      <c r="NFG23" s="159" t="s">
        <v>295</v>
      </c>
      <c r="NFH23" s="159" t="s">
        <v>295</v>
      </c>
      <c r="NFI23" s="159" t="s">
        <v>295</v>
      </c>
      <c r="NFJ23" s="159" t="s">
        <v>295</v>
      </c>
      <c r="NFK23" s="159" t="s">
        <v>295</v>
      </c>
      <c r="NFL23" s="159" t="s">
        <v>295</v>
      </c>
      <c r="NFM23" s="159" t="s">
        <v>295</v>
      </c>
      <c r="NFN23" s="159" t="s">
        <v>295</v>
      </c>
      <c r="NFO23" s="159" t="s">
        <v>295</v>
      </c>
      <c r="NFP23" s="159" t="s">
        <v>295</v>
      </c>
      <c r="NFQ23" s="159" t="s">
        <v>295</v>
      </c>
      <c r="NFR23" s="159" t="s">
        <v>295</v>
      </c>
      <c r="NFS23" s="159" t="s">
        <v>295</v>
      </c>
      <c r="NFT23" s="159" t="s">
        <v>295</v>
      </c>
      <c r="NFU23" s="159" t="s">
        <v>295</v>
      </c>
      <c r="NFV23" s="159" t="s">
        <v>295</v>
      </c>
      <c r="NFW23" s="159" t="s">
        <v>295</v>
      </c>
      <c r="NFX23" s="159" t="s">
        <v>295</v>
      </c>
      <c r="NFY23" s="159" t="s">
        <v>295</v>
      </c>
      <c r="NFZ23" s="159" t="s">
        <v>295</v>
      </c>
      <c r="NGA23" s="159" t="s">
        <v>295</v>
      </c>
      <c r="NGB23" s="159" t="s">
        <v>295</v>
      </c>
      <c r="NGC23" s="159" t="s">
        <v>295</v>
      </c>
      <c r="NGD23" s="159" t="s">
        <v>295</v>
      </c>
      <c r="NGE23" s="159" t="s">
        <v>295</v>
      </c>
      <c r="NGF23" s="159" t="s">
        <v>295</v>
      </c>
      <c r="NGG23" s="159" t="s">
        <v>295</v>
      </c>
      <c r="NGH23" s="159" t="s">
        <v>295</v>
      </c>
      <c r="NGI23" s="159" t="s">
        <v>295</v>
      </c>
      <c r="NGJ23" s="159" t="s">
        <v>295</v>
      </c>
      <c r="NGK23" s="159" t="s">
        <v>295</v>
      </c>
      <c r="NGL23" s="159" t="s">
        <v>295</v>
      </c>
      <c r="NGM23" s="159" t="s">
        <v>295</v>
      </c>
      <c r="NGN23" s="159" t="s">
        <v>295</v>
      </c>
      <c r="NGO23" s="159" t="s">
        <v>295</v>
      </c>
      <c r="NGP23" s="159" t="s">
        <v>295</v>
      </c>
      <c r="NGQ23" s="159" t="s">
        <v>295</v>
      </c>
      <c r="NGR23" s="159" t="s">
        <v>295</v>
      </c>
      <c r="NGS23" s="159" t="s">
        <v>295</v>
      </c>
      <c r="NGT23" s="159" t="s">
        <v>295</v>
      </c>
      <c r="NGU23" s="159" t="s">
        <v>295</v>
      </c>
      <c r="NGV23" s="159" t="s">
        <v>295</v>
      </c>
      <c r="NGW23" s="159" t="s">
        <v>295</v>
      </c>
      <c r="NGX23" s="159" t="s">
        <v>295</v>
      </c>
      <c r="NGY23" s="159" t="s">
        <v>295</v>
      </c>
      <c r="NGZ23" s="159" t="s">
        <v>295</v>
      </c>
      <c r="NHA23" s="159" t="s">
        <v>295</v>
      </c>
      <c r="NHB23" s="159" t="s">
        <v>295</v>
      </c>
      <c r="NHC23" s="159" t="s">
        <v>295</v>
      </c>
      <c r="NHD23" s="159" t="s">
        <v>295</v>
      </c>
      <c r="NHE23" s="159" t="s">
        <v>295</v>
      </c>
      <c r="NHF23" s="159" t="s">
        <v>295</v>
      </c>
      <c r="NHG23" s="159" t="s">
        <v>295</v>
      </c>
      <c r="NHH23" s="159" t="s">
        <v>295</v>
      </c>
      <c r="NHI23" s="159" t="s">
        <v>295</v>
      </c>
      <c r="NHJ23" s="159" t="s">
        <v>295</v>
      </c>
      <c r="NHK23" s="159" t="s">
        <v>295</v>
      </c>
      <c r="NHL23" s="159" t="s">
        <v>295</v>
      </c>
      <c r="NHM23" s="159" t="s">
        <v>295</v>
      </c>
      <c r="NHN23" s="159" t="s">
        <v>295</v>
      </c>
      <c r="NHO23" s="159" t="s">
        <v>295</v>
      </c>
      <c r="NHP23" s="159" t="s">
        <v>295</v>
      </c>
      <c r="NHQ23" s="159" t="s">
        <v>295</v>
      </c>
      <c r="NHR23" s="159" t="s">
        <v>295</v>
      </c>
      <c r="NHS23" s="159" t="s">
        <v>295</v>
      </c>
      <c r="NHT23" s="159" t="s">
        <v>295</v>
      </c>
      <c r="NHU23" s="159" t="s">
        <v>295</v>
      </c>
      <c r="NHV23" s="159" t="s">
        <v>295</v>
      </c>
      <c r="NHW23" s="159" t="s">
        <v>295</v>
      </c>
      <c r="NHX23" s="159" t="s">
        <v>295</v>
      </c>
      <c r="NHY23" s="159" t="s">
        <v>295</v>
      </c>
      <c r="NHZ23" s="159" t="s">
        <v>295</v>
      </c>
      <c r="NIA23" s="159" t="s">
        <v>295</v>
      </c>
      <c r="NIB23" s="159" t="s">
        <v>295</v>
      </c>
      <c r="NIC23" s="159" t="s">
        <v>295</v>
      </c>
      <c r="NID23" s="159" t="s">
        <v>295</v>
      </c>
      <c r="NIE23" s="159" t="s">
        <v>295</v>
      </c>
      <c r="NIF23" s="159" t="s">
        <v>295</v>
      </c>
      <c r="NIG23" s="159" t="s">
        <v>295</v>
      </c>
      <c r="NIH23" s="159" t="s">
        <v>295</v>
      </c>
      <c r="NII23" s="159" t="s">
        <v>295</v>
      </c>
      <c r="NIJ23" s="159" t="s">
        <v>295</v>
      </c>
      <c r="NIK23" s="159" t="s">
        <v>295</v>
      </c>
      <c r="NIL23" s="159" t="s">
        <v>295</v>
      </c>
      <c r="NIM23" s="159" t="s">
        <v>295</v>
      </c>
      <c r="NIN23" s="159" t="s">
        <v>295</v>
      </c>
      <c r="NIO23" s="159" t="s">
        <v>295</v>
      </c>
      <c r="NIP23" s="159" t="s">
        <v>295</v>
      </c>
      <c r="NIQ23" s="159" t="s">
        <v>295</v>
      </c>
      <c r="NIR23" s="159" t="s">
        <v>295</v>
      </c>
      <c r="NIS23" s="159" t="s">
        <v>295</v>
      </c>
      <c r="NIT23" s="159" t="s">
        <v>295</v>
      </c>
      <c r="NIU23" s="159" t="s">
        <v>295</v>
      </c>
      <c r="NIV23" s="159" t="s">
        <v>295</v>
      </c>
      <c r="NIW23" s="159" t="s">
        <v>295</v>
      </c>
      <c r="NIX23" s="159" t="s">
        <v>295</v>
      </c>
      <c r="NIY23" s="159" t="s">
        <v>295</v>
      </c>
      <c r="NIZ23" s="159" t="s">
        <v>295</v>
      </c>
      <c r="NJA23" s="159" t="s">
        <v>295</v>
      </c>
      <c r="NJB23" s="159" t="s">
        <v>295</v>
      </c>
      <c r="NJC23" s="159" t="s">
        <v>295</v>
      </c>
      <c r="NJD23" s="159" t="s">
        <v>295</v>
      </c>
      <c r="NJE23" s="159" t="s">
        <v>295</v>
      </c>
      <c r="NJF23" s="159" t="s">
        <v>295</v>
      </c>
      <c r="NJG23" s="159" t="s">
        <v>295</v>
      </c>
      <c r="NJH23" s="159" t="s">
        <v>295</v>
      </c>
      <c r="NJI23" s="159" t="s">
        <v>295</v>
      </c>
      <c r="NJJ23" s="159" t="s">
        <v>295</v>
      </c>
      <c r="NJK23" s="159" t="s">
        <v>295</v>
      </c>
      <c r="NJL23" s="159" t="s">
        <v>295</v>
      </c>
      <c r="NJM23" s="159" t="s">
        <v>295</v>
      </c>
      <c r="NJN23" s="159" t="s">
        <v>295</v>
      </c>
      <c r="NJO23" s="159" t="s">
        <v>295</v>
      </c>
      <c r="NJP23" s="159" t="s">
        <v>295</v>
      </c>
      <c r="NJQ23" s="159" t="s">
        <v>295</v>
      </c>
      <c r="NJR23" s="159" t="s">
        <v>295</v>
      </c>
      <c r="NJS23" s="159" t="s">
        <v>295</v>
      </c>
      <c r="NJT23" s="159" t="s">
        <v>295</v>
      </c>
      <c r="NJU23" s="159" t="s">
        <v>295</v>
      </c>
      <c r="NJV23" s="159" t="s">
        <v>295</v>
      </c>
      <c r="NJW23" s="159" t="s">
        <v>295</v>
      </c>
      <c r="NJX23" s="159" t="s">
        <v>295</v>
      </c>
      <c r="NJY23" s="159" t="s">
        <v>295</v>
      </c>
      <c r="NJZ23" s="159" t="s">
        <v>295</v>
      </c>
      <c r="NKA23" s="159" t="s">
        <v>295</v>
      </c>
      <c r="NKB23" s="159" t="s">
        <v>295</v>
      </c>
      <c r="NKC23" s="159" t="s">
        <v>295</v>
      </c>
      <c r="NKD23" s="159" t="s">
        <v>295</v>
      </c>
      <c r="NKE23" s="159" t="s">
        <v>295</v>
      </c>
      <c r="NKF23" s="159" t="s">
        <v>295</v>
      </c>
      <c r="NKG23" s="159" t="s">
        <v>295</v>
      </c>
      <c r="NKH23" s="159" t="s">
        <v>295</v>
      </c>
      <c r="NKI23" s="159" t="s">
        <v>295</v>
      </c>
      <c r="NKJ23" s="159" t="s">
        <v>295</v>
      </c>
      <c r="NKK23" s="159" t="s">
        <v>295</v>
      </c>
      <c r="NKL23" s="159" t="s">
        <v>295</v>
      </c>
      <c r="NKM23" s="159" t="s">
        <v>295</v>
      </c>
      <c r="NKN23" s="159" t="s">
        <v>295</v>
      </c>
      <c r="NKO23" s="159" t="s">
        <v>295</v>
      </c>
      <c r="NKP23" s="159" t="s">
        <v>295</v>
      </c>
      <c r="NKQ23" s="159" t="s">
        <v>295</v>
      </c>
      <c r="NKR23" s="159" t="s">
        <v>295</v>
      </c>
      <c r="NKS23" s="159" t="s">
        <v>295</v>
      </c>
      <c r="NKT23" s="159" t="s">
        <v>295</v>
      </c>
      <c r="NKU23" s="159" t="s">
        <v>295</v>
      </c>
      <c r="NKV23" s="159" t="s">
        <v>295</v>
      </c>
      <c r="NKW23" s="159" t="s">
        <v>295</v>
      </c>
      <c r="NKX23" s="159" t="s">
        <v>295</v>
      </c>
      <c r="NKY23" s="159" t="s">
        <v>295</v>
      </c>
      <c r="NKZ23" s="159" t="s">
        <v>295</v>
      </c>
      <c r="NLA23" s="159" t="s">
        <v>295</v>
      </c>
      <c r="NLB23" s="159" t="s">
        <v>295</v>
      </c>
      <c r="NLC23" s="159" t="s">
        <v>295</v>
      </c>
      <c r="NLD23" s="159" t="s">
        <v>295</v>
      </c>
      <c r="NLE23" s="159" t="s">
        <v>295</v>
      </c>
      <c r="NLF23" s="159" t="s">
        <v>295</v>
      </c>
      <c r="NLG23" s="159" t="s">
        <v>295</v>
      </c>
      <c r="NLH23" s="159" t="s">
        <v>295</v>
      </c>
      <c r="NLI23" s="159" t="s">
        <v>295</v>
      </c>
      <c r="NLJ23" s="159" t="s">
        <v>295</v>
      </c>
      <c r="NLK23" s="159" t="s">
        <v>295</v>
      </c>
      <c r="NLL23" s="159" t="s">
        <v>295</v>
      </c>
      <c r="NLM23" s="159" t="s">
        <v>295</v>
      </c>
      <c r="NLN23" s="159" t="s">
        <v>295</v>
      </c>
      <c r="NLO23" s="159" t="s">
        <v>295</v>
      </c>
      <c r="NLP23" s="159" t="s">
        <v>295</v>
      </c>
      <c r="NLQ23" s="159" t="s">
        <v>295</v>
      </c>
      <c r="NLR23" s="159" t="s">
        <v>295</v>
      </c>
      <c r="NLS23" s="159" t="s">
        <v>295</v>
      </c>
      <c r="NLT23" s="159" t="s">
        <v>295</v>
      </c>
      <c r="NLU23" s="159" t="s">
        <v>295</v>
      </c>
      <c r="NLV23" s="159" t="s">
        <v>295</v>
      </c>
      <c r="NLW23" s="159" t="s">
        <v>295</v>
      </c>
      <c r="NLX23" s="159" t="s">
        <v>295</v>
      </c>
      <c r="NLY23" s="159" t="s">
        <v>295</v>
      </c>
      <c r="NLZ23" s="159" t="s">
        <v>295</v>
      </c>
      <c r="NMA23" s="159" t="s">
        <v>295</v>
      </c>
      <c r="NMB23" s="159" t="s">
        <v>295</v>
      </c>
      <c r="NMC23" s="159" t="s">
        <v>295</v>
      </c>
      <c r="NMD23" s="159" t="s">
        <v>295</v>
      </c>
      <c r="NME23" s="159" t="s">
        <v>295</v>
      </c>
      <c r="NMF23" s="159" t="s">
        <v>295</v>
      </c>
      <c r="NMG23" s="159" t="s">
        <v>295</v>
      </c>
      <c r="NMH23" s="159" t="s">
        <v>295</v>
      </c>
      <c r="NMI23" s="159" t="s">
        <v>295</v>
      </c>
      <c r="NMJ23" s="159" t="s">
        <v>295</v>
      </c>
      <c r="NMK23" s="159" t="s">
        <v>295</v>
      </c>
      <c r="NML23" s="159" t="s">
        <v>295</v>
      </c>
      <c r="NMM23" s="159" t="s">
        <v>295</v>
      </c>
      <c r="NMN23" s="159" t="s">
        <v>295</v>
      </c>
      <c r="NMO23" s="159" t="s">
        <v>295</v>
      </c>
      <c r="NMP23" s="159" t="s">
        <v>295</v>
      </c>
      <c r="NMQ23" s="159" t="s">
        <v>295</v>
      </c>
      <c r="NMR23" s="159" t="s">
        <v>295</v>
      </c>
      <c r="NMS23" s="159" t="s">
        <v>295</v>
      </c>
      <c r="NMT23" s="159" t="s">
        <v>295</v>
      </c>
      <c r="NMU23" s="159" t="s">
        <v>295</v>
      </c>
      <c r="NMV23" s="159" t="s">
        <v>295</v>
      </c>
      <c r="NMW23" s="159" t="s">
        <v>295</v>
      </c>
      <c r="NMX23" s="159" t="s">
        <v>295</v>
      </c>
      <c r="NMY23" s="159" t="s">
        <v>295</v>
      </c>
      <c r="NMZ23" s="159" t="s">
        <v>295</v>
      </c>
      <c r="NNA23" s="159" t="s">
        <v>295</v>
      </c>
      <c r="NNB23" s="159" t="s">
        <v>295</v>
      </c>
      <c r="NNC23" s="159" t="s">
        <v>295</v>
      </c>
      <c r="NND23" s="159" t="s">
        <v>295</v>
      </c>
      <c r="NNE23" s="159" t="s">
        <v>295</v>
      </c>
      <c r="NNF23" s="159" t="s">
        <v>295</v>
      </c>
      <c r="NNG23" s="159" t="s">
        <v>295</v>
      </c>
      <c r="NNH23" s="159" t="s">
        <v>295</v>
      </c>
      <c r="NNI23" s="159" t="s">
        <v>295</v>
      </c>
      <c r="NNJ23" s="159" t="s">
        <v>295</v>
      </c>
      <c r="NNK23" s="159" t="s">
        <v>295</v>
      </c>
      <c r="NNL23" s="159" t="s">
        <v>295</v>
      </c>
      <c r="NNM23" s="159" t="s">
        <v>295</v>
      </c>
      <c r="NNN23" s="159" t="s">
        <v>295</v>
      </c>
      <c r="NNO23" s="159" t="s">
        <v>295</v>
      </c>
      <c r="NNP23" s="159" t="s">
        <v>295</v>
      </c>
      <c r="NNQ23" s="159" t="s">
        <v>295</v>
      </c>
      <c r="NNR23" s="159" t="s">
        <v>295</v>
      </c>
      <c r="NNS23" s="159" t="s">
        <v>295</v>
      </c>
      <c r="NNT23" s="159" t="s">
        <v>295</v>
      </c>
      <c r="NNU23" s="159" t="s">
        <v>295</v>
      </c>
      <c r="NNV23" s="159" t="s">
        <v>295</v>
      </c>
      <c r="NNW23" s="159" t="s">
        <v>295</v>
      </c>
      <c r="NNX23" s="159" t="s">
        <v>295</v>
      </c>
      <c r="NNY23" s="159" t="s">
        <v>295</v>
      </c>
      <c r="NNZ23" s="159" t="s">
        <v>295</v>
      </c>
      <c r="NOA23" s="159" t="s">
        <v>295</v>
      </c>
      <c r="NOB23" s="159" t="s">
        <v>295</v>
      </c>
      <c r="NOC23" s="159" t="s">
        <v>295</v>
      </c>
      <c r="NOD23" s="159" t="s">
        <v>295</v>
      </c>
      <c r="NOE23" s="159" t="s">
        <v>295</v>
      </c>
      <c r="NOF23" s="159" t="s">
        <v>295</v>
      </c>
      <c r="NOG23" s="159" t="s">
        <v>295</v>
      </c>
      <c r="NOH23" s="159" t="s">
        <v>295</v>
      </c>
      <c r="NOI23" s="159" t="s">
        <v>295</v>
      </c>
      <c r="NOJ23" s="159" t="s">
        <v>295</v>
      </c>
      <c r="NOK23" s="159" t="s">
        <v>295</v>
      </c>
      <c r="NOL23" s="159" t="s">
        <v>295</v>
      </c>
      <c r="NOM23" s="159" t="s">
        <v>295</v>
      </c>
      <c r="NON23" s="159" t="s">
        <v>295</v>
      </c>
      <c r="NOO23" s="159" t="s">
        <v>295</v>
      </c>
      <c r="NOP23" s="159" t="s">
        <v>295</v>
      </c>
      <c r="NOQ23" s="159" t="s">
        <v>295</v>
      </c>
      <c r="NOR23" s="159" t="s">
        <v>295</v>
      </c>
      <c r="NOS23" s="159" t="s">
        <v>295</v>
      </c>
      <c r="NOT23" s="159" t="s">
        <v>295</v>
      </c>
      <c r="NOU23" s="159" t="s">
        <v>295</v>
      </c>
      <c r="NOV23" s="159" t="s">
        <v>295</v>
      </c>
      <c r="NOW23" s="159" t="s">
        <v>295</v>
      </c>
      <c r="NOX23" s="159" t="s">
        <v>295</v>
      </c>
      <c r="NOY23" s="159" t="s">
        <v>295</v>
      </c>
      <c r="NOZ23" s="159" t="s">
        <v>295</v>
      </c>
      <c r="NPA23" s="159" t="s">
        <v>295</v>
      </c>
      <c r="NPB23" s="159" t="s">
        <v>295</v>
      </c>
      <c r="NPC23" s="159" t="s">
        <v>295</v>
      </c>
      <c r="NPD23" s="159" t="s">
        <v>295</v>
      </c>
      <c r="NPE23" s="159" t="s">
        <v>295</v>
      </c>
      <c r="NPF23" s="159" t="s">
        <v>295</v>
      </c>
      <c r="NPG23" s="159" t="s">
        <v>295</v>
      </c>
      <c r="NPH23" s="159" t="s">
        <v>295</v>
      </c>
      <c r="NPI23" s="159" t="s">
        <v>295</v>
      </c>
      <c r="NPJ23" s="159" t="s">
        <v>295</v>
      </c>
      <c r="NPK23" s="159" t="s">
        <v>295</v>
      </c>
      <c r="NPL23" s="159" t="s">
        <v>295</v>
      </c>
      <c r="NPM23" s="159" t="s">
        <v>295</v>
      </c>
      <c r="NPN23" s="159" t="s">
        <v>295</v>
      </c>
      <c r="NPO23" s="159" t="s">
        <v>295</v>
      </c>
      <c r="NPP23" s="159" t="s">
        <v>295</v>
      </c>
      <c r="NPQ23" s="159" t="s">
        <v>295</v>
      </c>
      <c r="NPR23" s="159" t="s">
        <v>295</v>
      </c>
      <c r="NPS23" s="159" t="s">
        <v>295</v>
      </c>
      <c r="NPT23" s="159" t="s">
        <v>295</v>
      </c>
      <c r="NPU23" s="159" t="s">
        <v>295</v>
      </c>
      <c r="NPV23" s="159" t="s">
        <v>295</v>
      </c>
      <c r="NPW23" s="159" t="s">
        <v>295</v>
      </c>
      <c r="NPX23" s="159" t="s">
        <v>295</v>
      </c>
      <c r="NPY23" s="159" t="s">
        <v>295</v>
      </c>
      <c r="NPZ23" s="159" t="s">
        <v>295</v>
      </c>
      <c r="NQA23" s="159" t="s">
        <v>295</v>
      </c>
      <c r="NQB23" s="159" t="s">
        <v>295</v>
      </c>
      <c r="NQC23" s="159" t="s">
        <v>295</v>
      </c>
      <c r="NQD23" s="159" t="s">
        <v>295</v>
      </c>
      <c r="NQE23" s="159" t="s">
        <v>295</v>
      </c>
      <c r="NQF23" s="159" t="s">
        <v>295</v>
      </c>
      <c r="NQG23" s="159" t="s">
        <v>295</v>
      </c>
      <c r="NQH23" s="159" t="s">
        <v>295</v>
      </c>
      <c r="NQI23" s="159" t="s">
        <v>295</v>
      </c>
      <c r="NQJ23" s="159" t="s">
        <v>295</v>
      </c>
      <c r="NQK23" s="159" t="s">
        <v>295</v>
      </c>
      <c r="NQL23" s="159" t="s">
        <v>295</v>
      </c>
      <c r="NQM23" s="159" t="s">
        <v>295</v>
      </c>
      <c r="NQN23" s="159" t="s">
        <v>295</v>
      </c>
      <c r="NQO23" s="159" t="s">
        <v>295</v>
      </c>
      <c r="NQP23" s="159" t="s">
        <v>295</v>
      </c>
      <c r="NQQ23" s="159" t="s">
        <v>295</v>
      </c>
      <c r="NQR23" s="159" t="s">
        <v>295</v>
      </c>
      <c r="NQS23" s="159" t="s">
        <v>295</v>
      </c>
      <c r="NQT23" s="159" t="s">
        <v>295</v>
      </c>
      <c r="NQU23" s="159" t="s">
        <v>295</v>
      </c>
      <c r="NQV23" s="159" t="s">
        <v>295</v>
      </c>
      <c r="NQW23" s="159" t="s">
        <v>295</v>
      </c>
      <c r="NQX23" s="159" t="s">
        <v>295</v>
      </c>
      <c r="NQY23" s="159" t="s">
        <v>295</v>
      </c>
      <c r="NQZ23" s="159" t="s">
        <v>295</v>
      </c>
      <c r="NRA23" s="159" t="s">
        <v>295</v>
      </c>
      <c r="NRB23" s="159" t="s">
        <v>295</v>
      </c>
      <c r="NRC23" s="159" t="s">
        <v>295</v>
      </c>
      <c r="NRD23" s="159" t="s">
        <v>295</v>
      </c>
      <c r="NRE23" s="159" t="s">
        <v>295</v>
      </c>
      <c r="NRF23" s="159" t="s">
        <v>295</v>
      </c>
      <c r="NRG23" s="159" t="s">
        <v>295</v>
      </c>
      <c r="NRH23" s="159" t="s">
        <v>295</v>
      </c>
      <c r="NRI23" s="159" t="s">
        <v>295</v>
      </c>
      <c r="NRJ23" s="159" t="s">
        <v>295</v>
      </c>
      <c r="NRK23" s="159" t="s">
        <v>295</v>
      </c>
      <c r="NRL23" s="159" t="s">
        <v>295</v>
      </c>
      <c r="NRM23" s="159" t="s">
        <v>295</v>
      </c>
      <c r="NRN23" s="159" t="s">
        <v>295</v>
      </c>
      <c r="NRO23" s="159" t="s">
        <v>295</v>
      </c>
      <c r="NRP23" s="159" t="s">
        <v>295</v>
      </c>
      <c r="NRQ23" s="159" t="s">
        <v>295</v>
      </c>
      <c r="NRR23" s="159" t="s">
        <v>295</v>
      </c>
      <c r="NRS23" s="159" t="s">
        <v>295</v>
      </c>
      <c r="NRT23" s="159" t="s">
        <v>295</v>
      </c>
      <c r="NRU23" s="159" t="s">
        <v>295</v>
      </c>
      <c r="NRV23" s="159" t="s">
        <v>295</v>
      </c>
      <c r="NRW23" s="159" t="s">
        <v>295</v>
      </c>
      <c r="NRX23" s="159" t="s">
        <v>295</v>
      </c>
      <c r="NRY23" s="159" t="s">
        <v>295</v>
      </c>
      <c r="NRZ23" s="159" t="s">
        <v>295</v>
      </c>
      <c r="NSA23" s="159" t="s">
        <v>295</v>
      </c>
      <c r="NSB23" s="159" t="s">
        <v>295</v>
      </c>
      <c r="NSC23" s="159" t="s">
        <v>295</v>
      </c>
      <c r="NSD23" s="159" t="s">
        <v>295</v>
      </c>
      <c r="NSE23" s="159" t="s">
        <v>295</v>
      </c>
      <c r="NSF23" s="159" t="s">
        <v>295</v>
      </c>
      <c r="NSG23" s="159" t="s">
        <v>295</v>
      </c>
      <c r="NSH23" s="159" t="s">
        <v>295</v>
      </c>
      <c r="NSI23" s="159" t="s">
        <v>295</v>
      </c>
      <c r="NSJ23" s="159" t="s">
        <v>295</v>
      </c>
      <c r="NSK23" s="159" t="s">
        <v>295</v>
      </c>
      <c r="NSL23" s="159" t="s">
        <v>295</v>
      </c>
      <c r="NSM23" s="159" t="s">
        <v>295</v>
      </c>
      <c r="NSN23" s="159" t="s">
        <v>295</v>
      </c>
      <c r="NSO23" s="159" t="s">
        <v>295</v>
      </c>
      <c r="NSP23" s="159" t="s">
        <v>295</v>
      </c>
      <c r="NSQ23" s="159" t="s">
        <v>295</v>
      </c>
      <c r="NSR23" s="159" t="s">
        <v>295</v>
      </c>
      <c r="NSS23" s="159" t="s">
        <v>295</v>
      </c>
      <c r="NST23" s="159" t="s">
        <v>295</v>
      </c>
      <c r="NSU23" s="159" t="s">
        <v>295</v>
      </c>
      <c r="NSV23" s="159" t="s">
        <v>295</v>
      </c>
      <c r="NSW23" s="159" t="s">
        <v>295</v>
      </c>
      <c r="NSX23" s="159" t="s">
        <v>295</v>
      </c>
      <c r="NSY23" s="159" t="s">
        <v>295</v>
      </c>
      <c r="NSZ23" s="159" t="s">
        <v>295</v>
      </c>
      <c r="NTA23" s="159" t="s">
        <v>295</v>
      </c>
      <c r="NTB23" s="159" t="s">
        <v>295</v>
      </c>
      <c r="NTC23" s="159" t="s">
        <v>295</v>
      </c>
      <c r="NTD23" s="159" t="s">
        <v>295</v>
      </c>
      <c r="NTE23" s="159" t="s">
        <v>295</v>
      </c>
      <c r="NTF23" s="159" t="s">
        <v>295</v>
      </c>
      <c r="NTG23" s="159" t="s">
        <v>295</v>
      </c>
      <c r="NTH23" s="159" t="s">
        <v>295</v>
      </c>
      <c r="NTI23" s="159" t="s">
        <v>295</v>
      </c>
      <c r="NTJ23" s="159" t="s">
        <v>295</v>
      </c>
      <c r="NTK23" s="159" t="s">
        <v>295</v>
      </c>
      <c r="NTL23" s="159" t="s">
        <v>295</v>
      </c>
      <c r="NTM23" s="159" t="s">
        <v>295</v>
      </c>
      <c r="NTN23" s="159" t="s">
        <v>295</v>
      </c>
      <c r="NTO23" s="159" t="s">
        <v>295</v>
      </c>
      <c r="NTP23" s="159" t="s">
        <v>295</v>
      </c>
      <c r="NTQ23" s="159" t="s">
        <v>295</v>
      </c>
      <c r="NTR23" s="159" t="s">
        <v>295</v>
      </c>
      <c r="NTS23" s="159" t="s">
        <v>295</v>
      </c>
      <c r="NTT23" s="159" t="s">
        <v>295</v>
      </c>
      <c r="NTU23" s="159" t="s">
        <v>295</v>
      </c>
      <c r="NTV23" s="159" t="s">
        <v>295</v>
      </c>
      <c r="NTW23" s="159" t="s">
        <v>295</v>
      </c>
      <c r="NTX23" s="159" t="s">
        <v>295</v>
      </c>
      <c r="NTY23" s="159" t="s">
        <v>295</v>
      </c>
      <c r="NTZ23" s="159" t="s">
        <v>295</v>
      </c>
      <c r="NUA23" s="159" t="s">
        <v>295</v>
      </c>
      <c r="NUB23" s="159" t="s">
        <v>295</v>
      </c>
      <c r="NUC23" s="159" t="s">
        <v>295</v>
      </c>
      <c r="NUD23" s="159" t="s">
        <v>295</v>
      </c>
      <c r="NUE23" s="159" t="s">
        <v>295</v>
      </c>
      <c r="NUF23" s="159" t="s">
        <v>295</v>
      </c>
      <c r="NUG23" s="159" t="s">
        <v>295</v>
      </c>
      <c r="NUH23" s="159" t="s">
        <v>295</v>
      </c>
      <c r="NUI23" s="159" t="s">
        <v>295</v>
      </c>
      <c r="NUJ23" s="159" t="s">
        <v>295</v>
      </c>
      <c r="NUK23" s="159" t="s">
        <v>295</v>
      </c>
      <c r="NUL23" s="159" t="s">
        <v>295</v>
      </c>
      <c r="NUM23" s="159" t="s">
        <v>295</v>
      </c>
      <c r="NUN23" s="159" t="s">
        <v>295</v>
      </c>
      <c r="NUO23" s="159" t="s">
        <v>295</v>
      </c>
      <c r="NUP23" s="159" t="s">
        <v>295</v>
      </c>
      <c r="NUQ23" s="159" t="s">
        <v>295</v>
      </c>
      <c r="NUR23" s="159" t="s">
        <v>295</v>
      </c>
      <c r="NUS23" s="159" t="s">
        <v>295</v>
      </c>
      <c r="NUT23" s="159" t="s">
        <v>295</v>
      </c>
      <c r="NUU23" s="159" t="s">
        <v>295</v>
      </c>
      <c r="NUV23" s="159" t="s">
        <v>295</v>
      </c>
      <c r="NUW23" s="159" t="s">
        <v>295</v>
      </c>
      <c r="NUX23" s="159" t="s">
        <v>295</v>
      </c>
      <c r="NUY23" s="159" t="s">
        <v>295</v>
      </c>
      <c r="NUZ23" s="159" t="s">
        <v>295</v>
      </c>
      <c r="NVA23" s="159" t="s">
        <v>295</v>
      </c>
      <c r="NVB23" s="159" t="s">
        <v>295</v>
      </c>
      <c r="NVC23" s="159" t="s">
        <v>295</v>
      </c>
      <c r="NVD23" s="159" t="s">
        <v>295</v>
      </c>
      <c r="NVE23" s="159" t="s">
        <v>295</v>
      </c>
      <c r="NVF23" s="159" t="s">
        <v>295</v>
      </c>
      <c r="NVG23" s="159" t="s">
        <v>295</v>
      </c>
      <c r="NVH23" s="159" t="s">
        <v>295</v>
      </c>
      <c r="NVI23" s="159" t="s">
        <v>295</v>
      </c>
      <c r="NVJ23" s="159" t="s">
        <v>295</v>
      </c>
      <c r="NVK23" s="159" t="s">
        <v>295</v>
      </c>
      <c r="NVL23" s="159" t="s">
        <v>295</v>
      </c>
      <c r="NVM23" s="159" t="s">
        <v>295</v>
      </c>
      <c r="NVN23" s="159" t="s">
        <v>295</v>
      </c>
      <c r="NVO23" s="159" t="s">
        <v>295</v>
      </c>
      <c r="NVP23" s="159" t="s">
        <v>295</v>
      </c>
      <c r="NVQ23" s="159" t="s">
        <v>295</v>
      </c>
      <c r="NVR23" s="159" t="s">
        <v>295</v>
      </c>
      <c r="NVS23" s="159" t="s">
        <v>295</v>
      </c>
      <c r="NVT23" s="159" t="s">
        <v>295</v>
      </c>
      <c r="NVU23" s="159" t="s">
        <v>295</v>
      </c>
      <c r="NVV23" s="159" t="s">
        <v>295</v>
      </c>
      <c r="NVW23" s="159" t="s">
        <v>295</v>
      </c>
      <c r="NVX23" s="159" t="s">
        <v>295</v>
      </c>
      <c r="NVY23" s="159" t="s">
        <v>295</v>
      </c>
      <c r="NVZ23" s="159" t="s">
        <v>295</v>
      </c>
      <c r="NWA23" s="159" t="s">
        <v>295</v>
      </c>
      <c r="NWB23" s="159" t="s">
        <v>295</v>
      </c>
      <c r="NWC23" s="159" t="s">
        <v>295</v>
      </c>
      <c r="NWD23" s="159" t="s">
        <v>295</v>
      </c>
      <c r="NWE23" s="159" t="s">
        <v>295</v>
      </c>
      <c r="NWF23" s="159" t="s">
        <v>295</v>
      </c>
      <c r="NWG23" s="159" t="s">
        <v>295</v>
      </c>
      <c r="NWH23" s="159" t="s">
        <v>295</v>
      </c>
      <c r="NWI23" s="159" t="s">
        <v>295</v>
      </c>
      <c r="NWJ23" s="159" t="s">
        <v>295</v>
      </c>
      <c r="NWK23" s="159" t="s">
        <v>295</v>
      </c>
      <c r="NWL23" s="159" t="s">
        <v>295</v>
      </c>
      <c r="NWM23" s="159" t="s">
        <v>295</v>
      </c>
      <c r="NWN23" s="159" t="s">
        <v>295</v>
      </c>
      <c r="NWO23" s="159" t="s">
        <v>295</v>
      </c>
      <c r="NWP23" s="159" t="s">
        <v>295</v>
      </c>
      <c r="NWQ23" s="159" t="s">
        <v>295</v>
      </c>
      <c r="NWR23" s="159" t="s">
        <v>295</v>
      </c>
      <c r="NWS23" s="159" t="s">
        <v>295</v>
      </c>
      <c r="NWT23" s="159" t="s">
        <v>295</v>
      </c>
      <c r="NWU23" s="159" t="s">
        <v>295</v>
      </c>
      <c r="NWV23" s="159" t="s">
        <v>295</v>
      </c>
      <c r="NWW23" s="159" t="s">
        <v>295</v>
      </c>
      <c r="NWX23" s="159" t="s">
        <v>295</v>
      </c>
      <c r="NWY23" s="159" t="s">
        <v>295</v>
      </c>
      <c r="NWZ23" s="159" t="s">
        <v>295</v>
      </c>
      <c r="NXA23" s="159" t="s">
        <v>295</v>
      </c>
      <c r="NXB23" s="159" t="s">
        <v>295</v>
      </c>
      <c r="NXC23" s="159" t="s">
        <v>295</v>
      </c>
      <c r="NXD23" s="159" t="s">
        <v>295</v>
      </c>
      <c r="NXE23" s="159" t="s">
        <v>295</v>
      </c>
      <c r="NXF23" s="159" t="s">
        <v>295</v>
      </c>
      <c r="NXG23" s="159" t="s">
        <v>295</v>
      </c>
      <c r="NXH23" s="159" t="s">
        <v>295</v>
      </c>
      <c r="NXI23" s="159" t="s">
        <v>295</v>
      </c>
      <c r="NXJ23" s="159" t="s">
        <v>295</v>
      </c>
      <c r="NXK23" s="159" t="s">
        <v>295</v>
      </c>
      <c r="NXL23" s="159" t="s">
        <v>295</v>
      </c>
      <c r="NXM23" s="159" t="s">
        <v>295</v>
      </c>
      <c r="NXN23" s="159" t="s">
        <v>295</v>
      </c>
      <c r="NXO23" s="159" t="s">
        <v>295</v>
      </c>
      <c r="NXP23" s="159" t="s">
        <v>295</v>
      </c>
      <c r="NXQ23" s="159" t="s">
        <v>295</v>
      </c>
      <c r="NXR23" s="159" t="s">
        <v>295</v>
      </c>
      <c r="NXS23" s="159" t="s">
        <v>295</v>
      </c>
      <c r="NXT23" s="159" t="s">
        <v>295</v>
      </c>
      <c r="NXU23" s="159" t="s">
        <v>295</v>
      </c>
      <c r="NXV23" s="159" t="s">
        <v>295</v>
      </c>
      <c r="NXW23" s="159" t="s">
        <v>295</v>
      </c>
      <c r="NXX23" s="159" t="s">
        <v>295</v>
      </c>
      <c r="NXY23" s="159" t="s">
        <v>295</v>
      </c>
      <c r="NXZ23" s="159" t="s">
        <v>295</v>
      </c>
      <c r="NYA23" s="159" t="s">
        <v>295</v>
      </c>
      <c r="NYB23" s="159" t="s">
        <v>295</v>
      </c>
      <c r="NYC23" s="159" t="s">
        <v>295</v>
      </c>
      <c r="NYD23" s="159" t="s">
        <v>295</v>
      </c>
      <c r="NYE23" s="159" t="s">
        <v>295</v>
      </c>
      <c r="NYF23" s="159" t="s">
        <v>295</v>
      </c>
      <c r="NYG23" s="159" t="s">
        <v>295</v>
      </c>
      <c r="NYH23" s="159" t="s">
        <v>295</v>
      </c>
      <c r="NYI23" s="159" t="s">
        <v>295</v>
      </c>
      <c r="NYJ23" s="159" t="s">
        <v>295</v>
      </c>
      <c r="NYK23" s="159" t="s">
        <v>295</v>
      </c>
      <c r="NYL23" s="159" t="s">
        <v>295</v>
      </c>
      <c r="NYM23" s="159" t="s">
        <v>295</v>
      </c>
      <c r="NYN23" s="159" t="s">
        <v>295</v>
      </c>
      <c r="NYO23" s="159" t="s">
        <v>295</v>
      </c>
      <c r="NYP23" s="159" t="s">
        <v>295</v>
      </c>
      <c r="NYQ23" s="159" t="s">
        <v>295</v>
      </c>
      <c r="NYR23" s="159" t="s">
        <v>295</v>
      </c>
      <c r="NYS23" s="159" t="s">
        <v>295</v>
      </c>
      <c r="NYT23" s="159" t="s">
        <v>295</v>
      </c>
      <c r="NYU23" s="159" t="s">
        <v>295</v>
      </c>
      <c r="NYV23" s="159" t="s">
        <v>295</v>
      </c>
      <c r="NYW23" s="159" t="s">
        <v>295</v>
      </c>
      <c r="NYX23" s="159" t="s">
        <v>295</v>
      </c>
      <c r="NYY23" s="159" t="s">
        <v>295</v>
      </c>
      <c r="NYZ23" s="159" t="s">
        <v>295</v>
      </c>
      <c r="NZA23" s="159" t="s">
        <v>295</v>
      </c>
      <c r="NZB23" s="159" t="s">
        <v>295</v>
      </c>
      <c r="NZC23" s="159" t="s">
        <v>295</v>
      </c>
      <c r="NZD23" s="159" t="s">
        <v>295</v>
      </c>
      <c r="NZE23" s="159" t="s">
        <v>295</v>
      </c>
      <c r="NZF23" s="159" t="s">
        <v>295</v>
      </c>
      <c r="NZG23" s="159" t="s">
        <v>295</v>
      </c>
      <c r="NZH23" s="159" t="s">
        <v>295</v>
      </c>
      <c r="NZI23" s="159" t="s">
        <v>295</v>
      </c>
      <c r="NZJ23" s="159" t="s">
        <v>295</v>
      </c>
      <c r="NZK23" s="159" t="s">
        <v>295</v>
      </c>
      <c r="NZL23" s="159" t="s">
        <v>295</v>
      </c>
      <c r="NZM23" s="159" t="s">
        <v>295</v>
      </c>
      <c r="NZN23" s="159" t="s">
        <v>295</v>
      </c>
      <c r="NZO23" s="159" t="s">
        <v>295</v>
      </c>
      <c r="NZP23" s="159" t="s">
        <v>295</v>
      </c>
      <c r="NZQ23" s="159" t="s">
        <v>295</v>
      </c>
      <c r="NZR23" s="159" t="s">
        <v>295</v>
      </c>
      <c r="NZS23" s="159" t="s">
        <v>295</v>
      </c>
      <c r="NZT23" s="159" t="s">
        <v>295</v>
      </c>
      <c r="NZU23" s="159" t="s">
        <v>295</v>
      </c>
      <c r="NZV23" s="159" t="s">
        <v>295</v>
      </c>
      <c r="NZW23" s="159" t="s">
        <v>295</v>
      </c>
      <c r="NZX23" s="159" t="s">
        <v>295</v>
      </c>
      <c r="NZY23" s="159" t="s">
        <v>295</v>
      </c>
      <c r="NZZ23" s="159" t="s">
        <v>295</v>
      </c>
      <c r="OAA23" s="159" t="s">
        <v>295</v>
      </c>
      <c r="OAB23" s="159" t="s">
        <v>295</v>
      </c>
      <c r="OAC23" s="159" t="s">
        <v>295</v>
      </c>
      <c r="OAD23" s="159" t="s">
        <v>295</v>
      </c>
      <c r="OAE23" s="159" t="s">
        <v>295</v>
      </c>
      <c r="OAF23" s="159" t="s">
        <v>295</v>
      </c>
      <c r="OAG23" s="159" t="s">
        <v>295</v>
      </c>
      <c r="OAH23" s="159" t="s">
        <v>295</v>
      </c>
      <c r="OAI23" s="159" t="s">
        <v>295</v>
      </c>
      <c r="OAJ23" s="159" t="s">
        <v>295</v>
      </c>
      <c r="OAK23" s="159" t="s">
        <v>295</v>
      </c>
      <c r="OAL23" s="159" t="s">
        <v>295</v>
      </c>
      <c r="OAM23" s="159" t="s">
        <v>295</v>
      </c>
      <c r="OAN23" s="159" t="s">
        <v>295</v>
      </c>
      <c r="OAO23" s="159" t="s">
        <v>295</v>
      </c>
      <c r="OAP23" s="159" t="s">
        <v>295</v>
      </c>
      <c r="OAQ23" s="159" t="s">
        <v>295</v>
      </c>
      <c r="OAR23" s="159" t="s">
        <v>295</v>
      </c>
      <c r="OAS23" s="159" t="s">
        <v>295</v>
      </c>
      <c r="OAT23" s="159" t="s">
        <v>295</v>
      </c>
      <c r="OAU23" s="159" t="s">
        <v>295</v>
      </c>
      <c r="OAV23" s="159" t="s">
        <v>295</v>
      </c>
      <c r="OAW23" s="159" t="s">
        <v>295</v>
      </c>
      <c r="OAX23" s="159" t="s">
        <v>295</v>
      </c>
      <c r="OAY23" s="159" t="s">
        <v>295</v>
      </c>
      <c r="OAZ23" s="159" t="s">
        <v>295</v>
      </c>
      <c r="OBA23" s="159" t="s">
        <v>295</v>
      </c>
      <c r="OBB23" s="159" t="s">
        <v>295</v>
      </c>
      <c r="OBC23" s="159" t="s">
        <v>295</v>
      </c>
      <c r="OBD23" s="159" t="s">
        <v>295</v>
      </c>
      <c r="OBE23" s="159" t="s">
        <v>295</v>
      </c>
      <c r="OBF23" s="159" t="s">
        <v>295</v>
      </c>
      <c r="OBG23" s="159" t="s">
        <v>295</v>
      </c>
      <c r="OBH23" s="159" t="s">
        <v>295</v>
      </c>
      <c r="OBI23" s="159" t="s">
        <v>295</v>
      </c>
      <c r="OBJ23" s="159" t="s">
        <v>295</v>
      </c>
      <c r="OBK23" s="159" t="s">
        <v>295</v>
      </c>
      <c r="OBL23" s="159" t="s">
        <v>295</v>
      </c>
      <c r="OBM23" s="159" t="s">
        <v>295</v>
      </c>
      <c r="OBN23" s="159" t="s">
        <v>295</v>
      </c>
      <c r="OBO23" s="159" t="s">
        <v>295</v>
      </c>
      <c r="OBP23" s="159" t="s">
        <v>295</v>
      </c>
      <c r="OBQ23" s="159" t="s">
        <v>295</v>
      </c>
      <c r="OBR23" s="159" t="s">
        <v>295</v>
      </c>
      <c r="OBS23" s="159" t="s">
        <v>295</v>
      </c>
      <c r="OBT23" s="159" t="s">
        <v>295</v>
      </c>
      <c r="OBU23" s="159" t="s">
        <v>295</v>
      </c>
      <c r="OBV23" s="159" t="s">
        <v>295</v>
      </c>
      <c r="OBW23" s="159" t="s">
        <v>295</v>
      </c>
      <c r="OBX23" s="159" t="s">
        <v>295</v>
      </c>
      <c r="OBY23" s="159" t="s">
        <v>295</v>
      </c>
      <c r="OBZ23" s="159" t="s">
        <v>295</v>
      </c>
      <c r="OCA23" s="159" t="s">
        <v>295</v>
      </c>
      <c r="OCB23" s="159" t="s">
        <v>295</v>
      </c>
      <c r="OCC23" s="159" t="s">
        <v>295</v>
      </c>
      <c r="OCD23" s="159" t="s">
        <v>295</v>
      </c>
      <c r="OCE23" s="159" t="s">
        <v>295</v>
      </c>
      <c r="OCF23" s="159" t="s">
        <v>295</v>
      </c>
      <c r="OCG23" s="159" t="s">
        <v>295</v>
      </c>
      <c r="OCH23" s="159" t="s">
        <v>295</v>
      </c>
      <c r="OCI23" s="159" t="s">
        <v>295</v>
      </c>
      <c r="OCJ23" s="159" t="s">
        <v>295</v>
      </c>
      <c r="OCK23" s="159" t="s">
        <v>295</v>
      </c>
      <c r="OCL23" s="159" t="s">
        <v>295</v>
      </c>
      <c r="OCM23" s="159" t="s">
        <v>295</v>
      </c>
      <c r="OCN23" s="159" t="s">
        <v>295</v>
      </c>
      <c r="OCO23" s="159" t="s">
        <v>295</v>
      </c>
      <c r="OCP23" s="159" t="s">
        <v>295</v>
      </c>
      <c r="OCQ23" s="159" t="s">
        <v>295</v>
      </c>
      <c r="OCR23" s="159" t="s">
        <v>295</v>
      </c>
      <c r="OCS23" s="159" t="s">
        <v>295</v>
      </c>
      <c r="OCT23" s="159" t="s">
        <v>295</v>
      </c>
      <c r="OCU23" s="159" t="s">
        <v>295</v>
      </c>
      <c r="OCV23" s="159" t="s">
        <v>295</v>
      </c>
      <c r="OCW23" s="159" t="s">
        <v>295</v>
      </c>
      <c r="OCX23" s="159" t="s">
        <v>295</v>
      </c>
      <c r="OCY23" s="159" t="s">
        <v>295</v>
      </c>
      <c r="OCZ23" s="159" t="s">
        <v>295</v>
      </c>
      <c r="ODA23" s="159" t="s">
        <v>295</v>
      </c>
      <c r="ODB23" s="159" t="s">
        <v>295</v>
      </c>
      <c r="ODC23" s="159" t="s">
        <v>295</v>
      </c>
      <c r="ODD23" s="159" t="s">
        <v>295</v>
      </c>
      <c r="ODE23" s="159" t="s">
        <v>295</v>
      </c>
      <c r="ODF23" s="159" t="s">
        <v>295</v>
      </c>
      <c r="ODG23" s="159" t="s">
        <v>295</v>
      </c>
      <c r="ODH23" s="159" t="s">
        <v>295</v>
      </c>
      <c r="ODI23" s="159" t="s">
        <v>295</v>
      </c>
      <c r="ODJ23" s="159" t="s">
        <v>295</v>
      </c>
      <c r="ODK23" s="159" t="s">
        <v>295</v>
      </c>
      <c r="ODL23" s="159" t="s">
        <v>295</v>
      </c>
      <c r="ODM23" s="159" t="s">
        <v>295</v>
      </c>
      <c r="ODN23" s="159" t="s">
        <v>295</v>
      </c>
      <c r="ODO23" s="159" t="s">
        <v>295</v>
      </c>
      <c r="ODP23" s="159" t="s">
        <v>295</v>
      </c>
      <c r="ODQ23" s="159" t="s">
        <v>295</v>
      </c>
      <c r="ODR23" s="159" t="s">
        <v>295</v>
      </c>
      <c r="ODS23" s="159" t="s">
        <v>295</v>
      </c>
      <c r="ODT23" s="159" t="s">
        <v>295</v>
      </c>
      <c r="ODU23" s="159" t="s">
        <v>295</v>
      </c>
      <c r="ODV23" s="159" t="s">
        <v>295</v>
      </c>
      <c r="ODW23" s="159" t="s">
        <v>295</v>
      </c>
      <c r="ODX23" s="159" t="s">
        <v>295</v>
      </c>
      <c r="ODY23" s="159" t="s">
        <v>295</v>
      </c>
      <c r="ODZ23" s="159" t="s">
        <v>295</v>
      </c>
      <c r="OEA23" s="159" t="s">
        <v>295</v>
      </c>
      <c r="OEB23" s="159" t="s">
        <v>295</v>
      </c>
      <c r="OEC23" s="159" t="s">
        <v>295</v>
      </c>
      <c r="OED23" s="159" t="s">
        <v>295</v>
      </c>
      <c r="OEE23" s="159" t="s">
        <v>295</v>
      </c>
      <c r="OEF23" s="159" t="s">
        <v>295</v>
      </c>
      <c r="OEG23" s="159" t="s">
        <v>295</v>
      </c>
      <c r="OEH23" s="159" t="s">
        <v>295</v>
      </c>
      <c r="OEI23" s="159" t="s">
        <v>295</v>
      </c>
      <c r="OEJ23" s="159" t="s">
        <v>295</v>
      </c>
      <c r="OEK23" s="159" t="s">
        <v>295</v>
      </c>
      <c r="OEL23" s="159" t="s">
        <v>295</v>
      </c>
      <c r="OEM23" s="159" t="s">
        <v>295</v>
      </c>
      <c r="OEN23" s="159" t="s">
        <v>295</v>
      </c>
      <c r="OEO23" s="159" t="s">
        <v>295</v>
      </c>
      <c r="OEP23" s="159" t="s">
        <v>295</v>
      </c>
      <c r="OEQ23" s="159" t="s">
        <v>295</v>
      </c>
      <c r="OER23" s="159" t="s">
        <v>295</v>
      </c>
      <c r="OES23" s="159" t="s">
        <v>295</v>
      </c>
      <c r="OET23" s="159" t="s">
        <v>295</v>
      </c>
      <c r="OEU23" s="159" t="s">
        <v>295</v>
      </c>
      <c r="OEV23" s="159" t="s">
        <v>295</v>
      </c>
      <c r="OEW23" s="159" t="s">
        <v>295</v>
      </c>
      <c r="OEX23" s="159" t="s">
        <v>295</v>
      </c>
      <c r="OEY23" s="159" t="s">
        <v>295</v>
      </c>
      <c r="OEZ23" s="159" t="s">
        <v>295</v>
      </c>
      <c r="OFA23" s="159" t="s">
        <v>295</v>
      </c>
      <c r="OFB23" s="159" t="s">
        <v>295</v>
      </c>
      <c r="OFC23" s="159" t="s">
        <v>295</v>
      </c>
      <c r="OFD23" s="159" t="s">
        <v>295</v>
      </c>
      <c r="OFE23" s="159" t="s">
        <v>295</v>
      </c>
      <c r="OFF23" s="159" t="s">
        <v>295</v>
      </c>
      <c r="OFG23" s="159" t="s">
        <v>295</v>
      </c>
      <c r="OFH23" s="159" t="s">
        <v>295</v>
      </c>
      <c r="OFI23" s="159" t="s">
        <v>295</v>
      </c>
      <c r="OFJ23" s="159" t="s">
        <v>295</v>
      </c>
      <c r="OFK23" s="159" t="s">
        <v>295</v>
      </c>
      <c r="OFL23" s="159" t="s">
        <v>295</v>
      </c>
      <c r="OFM23" s="159" t="s">
        <v>295</v>
      </c>
      <c r="OFN23" s="159" t="s">
        <v>295</v>
      </c>
      <c r="OFO23" s="159" t="s">
        <v>295</v>
      </c>
      <c r="OFP23" s="159" t="s">
        <v>295</v>
      </c>
      <c r="OFQ23" s="159" t="s">
        <v>295</v>
      </c>
      <c r="OFR23" s="159" t="s">
        <v>295</v>
      </c>
      <c r="OFS23" s="159" t="s">
        <v>295</v>
      </c>
      <c r="OFT23" s="159" t="s">
        <v>295</v>
      </c>
      <c r="OFU23" s="159" t="s">
        <v>295</v>
      </c>
      <c r="OFV23" s="159" t="s">
        <v>295</v>
      </c>
      <c r="OFW23" s="159" t="s">
        <v>295</v>
      </c>
      <c r="OFX23" s="159" t="s">
        <v>295</v>
      </c>
      <c r="OFY23" s="159" t="s">
        <v>295</v>
      </c>
      <c r="OFZ23" s="159" t="s">
        <v>295</v>
      </c>
      <c r="OGA23" s="159" t="s">
        <v>295</v>
      </c>
      <c r="OGB23" s="159" t="s">
        <v>295</v>
      </c>
      <c r="OGC23" s="159" t="s">
        <v>295</v>
      </c>
      <c r="OGD23" s="159" t="s">
        <v>295</v>
      </c>
      <c r="OGE23" s="159" t="s">
        <v>295</v>
      </c>
      <c r="OGF23" s="159" t="s">
        <v>295</v>
      </c>
      <c r="OGG23" s="159" t="s">
        <v>295</v>
      </c>
      <c r="OGH23" s="159" t="s">
        <v>295</v>
      </c>
      <c r="OGI23" s="159" t="s">
        <v>295</v>
      </c>
      <c r="OGJ23" s="159" t="s">
        <v>295</v>
      </c>
      <c r="OGK23" s="159" t="s">
        <v>295</v>
      </c>
      <c r="OGL23" s="159" t="s">
        <v>295</v>
      </c>
      <c r="OGM23" s="159" t="s">
        <v>295</v>
      </c>
      <c r="OGN23" s="159" t="s">
        <v>295</v>
      </c>
      <c r="OGO23" s="159" t="s">
        <v>295</v>
      </c>
      <c r="OGP23" s="159" t="s">
        <v>295</v>
      </c>
      <c r="OGQ23" s="159" t="s">
        <v>295</v>
      </c>
      <c r="OGR23" s="159" t="s">
        <v>295</v>
      </c>
      <c r="OGS23" s="159" t="s">
        <v>295</v>
      </c>
      <c r="OGT23" s="159" t="s">
        <v>295</v>
      </c>
      <c r="OGU23" s="159" t="s">
        <v>295</v>
      </c>
      <c r="OGV23" s="159" t="s">
        <v>295</v>
      </c>
      <c r="OGW23" s="159" t="s">
        <v>295</v>
      </c>
      <c r="OGX23" s="159" t="s">
        <v>295</v>
      </c>
      <c r="OGY23" s="159" t="s">
        <v>295</v>
      </c>
      <c r="OGZ23" s="159" t="s">
        <v>295</v>
      </c>
      <c r="OHA23" s="159" t="s">
        <v>295</v>
      </c>
      <c r="OHB23" s="159" t="s">
        <v>295</v>
      </c>
      <c r="OHC23" s="159" t="s">
        <v>295</v>
      </c>
      <c r="OHD23" s="159" t="s">
        <v>295</v>
      </c>
      <c r="OHE23" s="159" t="s">
        <v>295</v>
      </c>
      <c r="OHF23" s="159" t="s">
        <v>295</v>
      </c>
      <c r="OHG23" s="159" t="s">
        <v>295</v>
      </c>
      <c r="OHH23" s="159" t="s">
        <v>295</v>
      </c>
      <c r="OHI23" s="159" t="s">
        <v>295</v>
      </c>
      <c r="OHJ23" s="159" t="s">
        <v>295</v>
      </c>
      <c r="OHK23" s="159" t="s">
        <v>295</v>
      </c>
      <c r="OHL23" s="159" t="s">
        <v>295</v>
      </c>
      <c r="OHM23" s="159" t="s">
        <v>295</v>
      </c>
      <c r="OHN23" s="159" t="s">
        <v>295</v>
      </c>
      <c r="OHO23" s="159" t="s">
        <v>295</v>
      </c>
      <c r="OHP23" s="159" t="s">
        <v>295</v>
      </c>
      <c r="OHQ23" s="159" t="s">
        <v>295</v>
      </c>
      <c r="OHR23" s="159" t="s">
        <v>295</v>
      </c>
      <c r="OHS23" s="159" t="s">
        <v>295</v>
      </c>
      <c r="OHT23" s="159" t="s">
        <v>295</v>
      </c>
      <c r="OHU23" s="159" t="s">
        <v>295</v>
      </c>
      <c r="OHV23" s="159" t="s">
        <v>295</v>
      </c>
      <c r="OHW23" s="159" t="s">
        <v>295</v>
      </c>
      <c r="OHX23" s="159" t="s">
        <v>295</v>
      </c>
      <c r="OHY23" s="159" t="s">
        <v>295</v>
      </c>
      <c r="OHZ23" s="159" t="s">
        <v>295</v>
      </c>
      <c r="OIA23" s="159" t="s">
        <v>295</v>
      </c>
      <c r="OIB23" s="159" t="s">
        <v>295</v>
      </c>
      <c r="OIC23" s="159" t="s">
        <v>295</v>
      </c>
      <c r="OID23" s="159" t="s">
        <v>295</v>
      </c>
      <c r="OIE23" s="159" t="s">
        <v>295</v>
      </c>
      <c r="OIF23" s="159" t="s">
        <v>295</v>
      </c>
      <c r="OIG23" s="159" t="s">
        <v>295</v>
      </c>
      <c r="OIH23" s="159" t="s">
        <v>295</v>
      </c>
      <c r="OII23" s="159" t="s">
        <v>295</v>
      </c>
      <c r="OIJ23" s="159" t="s">
        <v>295</v>
      </c>
      <c r="OIK23" s="159" t="s">
        <v>295</v>
      </c>
      <c r="OIL23" s="159" t="s">
        <v>295</v>
      </c>
      <c r="OIM23" s="159" t="s">
        <v>295</v>
      </c>
      <c r="OIN23" s="159" t="s">
        <v>295</v>
      </c>
      <c r="OIO23" s="159" t="s">
        <v>295</v>
      </c>
      <c r="OIP23" s="159" t="s">
        <v>295</v>
      </c>
      <c r="OIQ23" s="159" t="s">
        <v>295</v>
      </c>
      <c r="OIR23" s="159" t="s">
        <v>295</v>
      </c>
      <c r="OIS23" s="159" t="s">
        <v>295</v>
      </c>
      <c r="OIT23" s="159" t="s">
        <v>295</v>
      </c>
      <c r="OIU23" s="159" t="s">
        <v>295</v>
      </c>
      <c r="OIV23" s="159" t="s">
        <v>295</v>
      </c>
      <c r="OIW23" s="159" t="s">
        <v>295</v>
      </c>
      <c r="OIX23" s="159" t="s">
        <v>295</v>
      </c>
      <c r="OIY23" s="159" t="s">
        <v>295</v>
      </c>
      <c r="OIZ23" s="159" t="s">
        <v>295</v>
      </c>
      <c r="OJA23" s="159" t="s">
        <v>295</v>
      </c>
      <c r="OJB23" s="159" t="s">
        <v>295</v>
      </c>
      <c r="OJC23" s="159" t="s">
        <v>295</v>
      </c>
      <c r="OJD23" s="159" t="s">
        <v>295</v>
      </c>
      <c r="OJE23" s="159" t="s">
        <v>295</v>
      </c>
      <c r="OJF23" s="159" t="s">
        <v>295</v>
      </c>
      <c r="OJG23" s="159" t="s">
        <v>295</v>
      </c>
      <c r="OJH23" s="159" t="s">
        <v>295</v>
      </c>
      <c r="OJI23" s="159" t="s">
        <v>295</v>
      </c>
      <c r="OJJ23" s="159" t="s">
        <v>295</v>
      </c>
      <c r="OJK23" s="159" t="s">
        <v>295</v>
      </c>
      <c r="OJL23" s="159" t="s">
        <v>295</v>
      </c>
      <c r="OJM23" s="159" t="s">
        <v>295</v>
      </c>
      <c r="OJN23" s="159" t="s">
        <v>295</v>
      </c>
      <c r="OJO23" s="159" t="s">
        <v>295</v>
      </c>
      <c r="OJP23" s="159" t="s">
        <v>295</v>
      </c>
      <c r="OJQ23" s="159" t="s">
        <v>295</v>
      </c>
      <c r="OJR23" s="159" t="s">
        <v>295</v>
      </c>
      <c r="OJS23" s="159" t="s">
        <v>295</v>
      </c>
      <c r="OJT23" s="159" t="s">
        <v>295</v>
      </c>
      <c r="OJU23" s="159" t="s">
        <v>295</v>
      </c>
      <c r="OJV23" s="159" t="s">
        <v>295</v>
      </c>
      <c r="OJW23" s="159" t="s">
        <v>295</v>
      </c>
      <c r="OJX23" s="159" t="s">
        <v>295</v>
      </c>
      <c r="OJY23" s="159" t="s">
        <v>295</v>
      </c>
      <c r="OJZ23" s="159" t="s">
        <v>295</v>
      </c>
      <c r="OKA23" s="159" t="s">
        <v>295</v>
      </c>
      <c r="OKB23" s="159" t="s">
        <v>295</v>
      </c>
      <c r="OKC23" s="159" t="s">
        <v>295</v>
      </c>
      <c r="OKD23" s="159" t="s">
        <v>295</v>
      </c>
      <c r="OKE23" s="159" t="s">
        <v>295</v>
      </c>
      <c r="OKF23" s="159" t="s">
        <v>295</v>
      </c>
      <c r="OKG23" s="159" t="s">
        <v>295</v>
      </c>
      <c r="OKH23" s="159" t="s">
        <v>295</v>
      </c>
      <c r="OKI23" s="159" t="s">
        <v>295</v>
      </c>
      <c r="OKJ23" s="159" t="s">
        <v>295</v>
      </c>
      <c r="OKK23" s="159" t="s">
        <v>295</v>
      </c>
      <c r="OKL23" s="159" t="s">
        <v>295</v>
      </c>
      <c r="OKM23" s="159" t="s">
        <v>295</v>
      </c>
      <c r="OKN23" s="159" t="s">
        <v>295</v>
      </c>
      <c r="OKO23" s="159" t="s">
        <v>295</v>
      </c>
      <c r="OKP23" s="159" t="s">
        <v>295</v>
      </c>
      <c r="OKQ23" s="159" t="s">
        <v>295</v>
      </c>
      <c r="OKR23" s="159" t="s">
        <v>295</v>
      </c>
      <c r="OKS23" s="159" t="s">
        <v>295</v>
      </c>
      <c r="OKT23" s="159" t="s">
        <v>295</v>
      </c>
      <c r="OKU23" s="159" t="s">
        <v>295</v>
      </c>
      <c r="OKV23" s="159" t="s">
        <v>295</v>
      </c>
      <c r="OKW23" s="159" t="s">
        <v>295</v>
      </c>
      <c r="OKX23" s="159" t="s">
        <v>295</v>
      </c>
      <c r="OKY23" s="159" t="s">
        <v>295</v>
      </c>
      <c r="OKZ23" s="159" t="s">
        <v>295</v>
      </c>
      <c r="OLA23" s="159" t="s">
        <v>295</v>
      </c>
      <c r="OLB23" s="159" t="s">
        <v>295</v>
      </c>
      <c r="OLC23" s="159" t="s">
        <v>295</v>
      </c>
      <c r="OLD23" s="159" t="s">
        <v>295</v>
      </c>
      <c r="OLE23" s="159" t="s">
        <v>295</v>
      </c>
      <c r="OLF23" s="159" t="s">
        <v>295</v>
      </c>
      <c r="OLG23" s="159" t="s">
        <v>295</v>
      </c>
      <c r="OLH23" s="159" t="s">
        <v>295</v>
      </c>
      <c r="OLI23" s="159" t="s">
        <v>295</v>
      </c>
      <c r="OLJ23" s="159" t="s">
        <v>295</v>
      </c>
      <c r="OLK23" s="159" t="s">
        <v>295</v>
      </c>
      <c r="OLL23" s="159" t="s">
        <v>295</v>
      </c>
      <c r="OLM23" s="159" t="s">
        <v>295</v>
      </c>
      <c r="OLN23" s="159" t="s">
        <v>295</v>
      </c>
      <c r="OLO23" s="159" t="s">
        <v>295</v>
      </c>
      <c r="OLP23" s="159" t="s">
        <v>295</v>
      </c>
      <c r="OLQ23" s="159" t="s">
        <v>295</v>
      </c>
      <c r="OLR23" s="159" t="s">
        <v>295</v>
      </c>
      <c r="OLS23" s="159" t="s">
        <v>295</v>
      </c>
      <c r="OLT23" s="159" t="s">
        <v>295</v>
      </c>
      <c r="OLU23" s="159" t="s">
        <v>295</v>
      </c>
      <c r="OLV23" s="159" t="s">
        <v>295</v>
      </c>
      <c r="OLW23" s="159" t="s">
        <v>295</v>
      </c>
      <c r="OLX23" s="159" t="s">
        <v>295</v>
      </c>
      <c r="OLY23" s="159" t="s">
        <v>295</v>
      </c>
      <c r="OLZ23" s="159" t="s">
        <v>295</v>
      </c>
      <c r="OMA23" s="159" t="s">
        <v>295</v>
      </c>
      <c r="OMB23" s="159" t="s">
        <v>295</v>
      </c>
      <c r="OMC23" s="159" t="s">
        <v>295</v>
      </c>
      <c r="OMD23" s="159" t="s">
        <v>295</v>
      </c>
      <c r="OME23" s="159" t="s">
        <v>295</v>
      </c>
      <c r="OMF23" s="159" t="s">
        <v>295</v>
      </c>
      <c r="OMG23" s="159" t="s">
        <v>295</v>
      </c>
      <c r="OMH23" s="159" t="s">
        <v>295</v>
      </c>
      <c r="OMI23" s="159" t="s">
        <v>295</v>
      </c>
      <c r="OMJ23" s="159" t="s">
        <v>295</v>
      </c>
      <c r="OMK23" s="159" t="s">
        <v>295</v>
      </c>
      <c r="OML23" s="159" t="s">
        <v>295</v>
      </c>
      <c r="OMM23" s="159" t="s">
        <v>295</v>
      </c>
      <c r="OMN23" s="159" t="s">
        <v>295</v>
      </c>
      <c r="OMO23" s="159" t="s">
        <v>295</v>
      </c>
      <c r="OMP23" s="159" t="s">
        <v>295</v>
      </c>
      <c r="OMQ23" s="159" t="s">
        <v>295</v>
      </c>
      <c r="OMR23" s="159" t="s">
        <v>295</v>
      </c>
      <c r="OMS23" s="159" t="s">
        <v>295</v>
      </c>
      <c r="OMT23" s="159" t="s">
        <v>295</v>
      </c>
      <c r="OMU23" s="159" t="s">
        <v>295</v>
      </c>
      <c r="OMV23" s="159" t="s">
        <v>295</v>
      </c>
      <c r="OMW23" s="159" t="s">
        <v>295</v>
      </c>
      <c r="OMX23" s="159" t="s">
        <v>295</v>
      </c>
      <c r="OMY23" s="159" t="s">
        <v>295</v>
      </c>
      <c r="OMZ23" s="159" t="s">
        <v>295</v>
      </c>
      <c r="ONA23" s="159" t="s">
        <v>295</v>
      </c>
      <c r="ONB23" s="159" t="s">
        <v>295</v>
      </c>
      <c r="ONC23" s="159" t="s">
        <v>295</v>
      </c>
      <c r="OND23" s="159" t="s">
        <v>295</v>
      </c>
      <c r="ONE23" s="159" t="s">
        <v>295</v>
      </c>
      <c r="ONF23" s="159" t="s">
        <v>295</v>
      </c>
      <c r="ONG23" s="159" t="s">
        <v>295</v>
      </c>
      <c r="ONH23" s="159" t="s">
        <v>295</v>
      </c>
      <c r="ONI23" s="159" t="s">
        <v>295</v>
      </c>
      <c r="ONJ23" s="159" t="s">
        <v>295</v>
      </c>
      <c r="ONK23" s="159" t="s">
        <v>295</v>
      </c>
      <c r="ONL23" s="159" t="s">
        <v>295</v>
      </c>
      <c r="ONM23" s="159" t="s">
        <v>295</v>
      </c>
      <c r="ONN23" s="159" t="s">
        <v>295</v>
      </c>
      <c r="ONO23" s="159" t="s">
        <v>295</v>
      </c>
      <c r="ONP23" s="159" t="s">
        <v>295</v>
      </c>
      <c r="ONQ23" s="159" t="s">
        <v>295</v>
      </c>
      <c r="ONR23" s="159" t="s">
        <v>295</v>
      </c>
      <c r="ONS23" s="159" t="s">
        <v>295</v>
      </c>
      <c r="ONT23" s="159" t="s">
        <v>295</v>
      </c>
      <c r="ONU23" s="159" t="s">
        <v>295</v>
      </c>
      <c r="ONV23" s="159" t="s">
        <v>295</v>
      </c>
      <c r="ONW23" s="159" t="s">
        <v>295</v>
      </c>
      <c r="ONX23" s="159" t="s">
        <v>295</v>
      </c>
      <c r="ONY23" s="159" t="s">
        <v>295</v>
      </c>
      <c r="ONZ23" s="159" t="s">
        <v>295</v>
      </c>
      <c r="OOA23" s="159" t="s">
        <v>295</v>
      </c>
      <c r="OOB23" s="159" t="s">
        <v>295</v>
      </c>
      <c r="OOC23" s="159" t="s">
        <v>295</v>
      </c>
      <c r="OOD23" s="159" t="s">
        <v>295</v>
      </c>
      <c r="OOE23" s="159" t="s">
        <v>295</v>
      </c>
      <c r="OOF23" s="159" t="s">
        <v>295</v>
      </c>
      <c r="OOG23" s="159" t="s">
        <v>295</v>
      </c>
      <c r="OOH23" s="159" t="s">
        <v>295</v>
      </c>
      <c r="OOI23" s="159" t="s">
        <v>295</v>
      </c>
      <c r="OOJ23" s="159" t="s">
        <v>295</v>
      </c>
      <c r="OOK23" s="159" t="s">
        <v>295</v>
      </c>
      <c r="OOL23" s="159" t="s">
        <v>295</v>
      </c>
      <c r="OOM23" s="159" t="s">
        <v>295</v>
      </c>
      <c r="OON23" s="159" t="s">
        <v>295</v>
      </c>
      <c r="OOO23" s="159" t="s">
        <v>295</v>
      </c>
      <c r="OOP23" s="159" t="s">
        <v>295</v>
      </c>
      <c r="OOQ23" s="159" t="s">
        <v>295</v>
      </c>
      <c r="OOR23" s="159" t="s">
        <v>295</v>
      </c>
      <c r="OOS23" s="159" t="s">
        <v>295</v>
      </c>
      <c r="OOT23" s="159" t="s">
        <v>295</v>
      </c>
      <c r="OOU23" s="159" t="s">
        <v>295</v>
      </c>
      <c r="OOV23" s="159" t="s">
        <v>295</v>
      </c>
      <c r="OOW23" s="159" t="s">
        <v>295</v>
      </c>
      <c r="OOX23" s="159" t="s">
        <v>295</v>
      </c>
      <c r="OOY23" s="159" t="s">
        <v>295</v>
      </c>
      <c r="OOZ23" s="159" t="s">
        <v>295</v>
      </c>
      <c r="OPA23" s="159" t="s">
        <v>295</v>
      </c>
      <c r="OPB23" s="159" t="s">
        <v>295</v>
      </c>
      <c r="OPC23" s="159" t="s">
        <v>295</v>
      </c>
      <c r="OPD23" s="159" t="s">
        <v>295</v>
      </c>
      <c r="OPE23" s="159" t="s">
        <v>295</v>
      </c>
      <c r="OPF23" s="159" t="s">
        <v>295</v>
      </c>
      <c r="OPG23" s="159" t="s">
        <v>295</v>
      </c>
      <c r="OPH23" s="159" t="s">
        <v>295</v>
      </c>
      <c r="OPI23" s="159" t="s">
        <v>295</v>
      </c>
      <c r="OPJ23" s="159" t="s">
        <v>295</v>
      </c>
      <c r="OPK23" s="159" t="s">
        <v>295</v>
      </c>
      <c r="OPL23" s="159" t="s">
        <v>295</v>
      </c>
      <c r="OPM23" s="159" t="s">
        <v>295</v>
      </c>
      <c r="OPN23" s="159" t="s">
        <v>295</v>
      </c>
      <c r="OPO23" s="159" t="s">
        <v>295</v>
      </c>
      <c r="OPP23" s="159" t="s">
        <v>295</v>
      </c>
      <c r="OPQ23" s="159" t="s">
        <v>295</v>
      </c>
      <c r="OPR23" s="159" t="s">
        <v>295</v>
      </c>
      <c r="OPS23" s="159" t="s">
        <v>295</v>
      </c>
      <c r="OPT23" s="159" t="s">
        <v>295</v>
      </c>
      <c r="OPU23" s="159" t="s">
        <v>295</v>
      </c>
      <c r="OPV23" s="159" t="s">
        <v>295</v>
      </c>
      <c r="OPW23" s="159" t="s">
        <v>295</v>
      </c>
      <c r="OPX23" s="159" t="s">
        <v>295</v>
      </c>
      <c r="OPY23" s="159" t="s">
        <v>295</v>
      </c>
      <c r="OPZ23" s="159" t="s">
        <v>295</v>
      </c>
      <c r="OQA23" s="159" t="s">
        <v>295</v>
      </c>
      <c r="OQB23" s="159" t="s">
        <v>295</v>
      </c>
      <c r="OQC23" s="159" t="s">
        <v>295</v>
      </c>
      <c r="OQD23" s="159" t="s">
        <v>295</v>
      </c>
      <c r="OQE23" s="159" t="s">
        <v>295</v>
      </c>
      <c r="OQF23" s="159" t="s">
        <v>295</v>
      </c>
      <c r="OQG23" s="159" t="s">
        <v>295</v>
      </c>
      <c r="OQH23" s="159" t="s">
        <v>295</v>
      </c>
      <c r="OQI23" s="159" t="s">
        <v>295</v>
      </c>
      <c r="OQJ23" s="159" t="s">
        <v>295</v>
      </c>
      <c r="OQK23" s="159" t="s">
        <v>295</v>
      </c>
      <c r="OQL23" s="159" t="s">
        <v>295</v>
      </c>
      <c r="OQM23" s="159" t="s">
        <v>295</v>
      </c>
      <c r="OQN23" s="159" t="s">
        <v>295</v>
      </c>
      <c r="OQO23" s="159" t="s">
        <v>295</v>
      </c>
      <c r="OQP23" s="159" t="s">
        <v>295</v>
      </c>
      <c r="OQQ23" s="159" t="s">
        <v>295</v>
      </c>
      <c r="OQR23" s="159" t="s">
        <v>295</v>
      </c>
      <c r="OQS23" s="159" t="s">
        <v>295</v>
      </c>
      <c r="OQT23" s="159" t="s">
        <v>295</v>
      </c>
      <c r="OQU23" s="159" t="s">
        <v>295</v>
      </c>
      <c r="OQV23" s="159" t="s">
        <v>295</v>
      </c>
      <c r="OQW23" s="159" t="s">
        <v>295</v>
      </c>
      <c r="OQX23" s="159" t="s">
        <v>295</v>
      </c>
      <c r="OQY23" s="159" t="s">
        <v>295</v>
      </c>
      <c r="OQZ23" s="159" t="s">
        <v>295</v>
      </c>
      <c r="ORA23" s="159" t="s">
        <v>295</v>
      </c>
      <c r="ORB23" s="159" t="s">
        <v>295</v>
      </c>
      <c r="ORC23" s="159" t="s">
        <v>295</v>
      </c>
      <c r="ORD23" s="159" t="s">
        <v>295</v>
      </c>
      <c r="ORE23" s="159" t="s">
        <v>295</v>
      </c>
      <c r="ORF23" s="159" t="s">
        <v>295</v>
      </c>
      <c r="ORG23" s="159" t="s">
        <v>295</v>
      </c>
      <c r="ORH23" s="159" t="s">
        <v>295</v>
      </c>
      <c r="ORI23" s="159" t="s">
        <v>295</v>
      </c>
      <c r="ORJ23" s="159" t="s">
        <v>295</v>
      </c>
      <c r="ORK23" s="159" t="s">
        <v>295</v>
      </c>
      <c r="ORL23" s="159" t="s">
        <v>295</v>
      </c>
      <c r="ORM23" s="159" t="s">
        <v>295</v>
      </c>
      <c r="ORN23" s="159" t="s">
        <v>295</v>
      </c>
      <c r="ORO23" s="159" t="s">
        <v>295</v>
      </c>
      <c r="ORP23" s="159" t="s">
        <v>295</v>
      </c>
      <c r="ORQ23" s="159" t="s">
        <v>295</v>
      </c>
      <c r="ORR23" s="159" t="s">
        <v>295</v>
      </c>
      <c r="ORS23" s="159" t="s">
        <v>295</v>
      </c>
      <c r="ORT23" s="159" t="s">
        <v>295</v>
      </c>
      <c r="ORU23" s="159" t="s">
        <v>295</v>
      </c>
      <c r="ORV23" s="159" t="s">
        <v>295</v>
      </c>
      <c r="ORW23" s="159" t="s">
        <v>295</v>
      </c>
      <c r="ORX23" s="159" t="s">
        <v>295</v>
      </c>
      <c r="ORY23" s="159" t="s">
        <v>295</v>
      </c>
      <c r="ORZ23" s="159" t="s">
        <v>295</v>
      </c>
      <c r="OSA23" s="159" t="s">
        <v>295</v>
      </c>
      <c r="OSB23" s="159" t="s">
        <v>295</v>
      </c>
      <c r="OSC23" s="159" t="s">
        <v>295</v>
      </c>
      <c r="OSD23" s="159" t="s">
        <v>295</v>
      </c>
      <c r="OSE23" s="159" t="s">
        <v>295</v>
      </c>
      <c r="OSF23" s="159" t="s">
        <v>295</v>
      </c>
      <c r="OSG23" s="159" t="s">
        <v>295</v>
      </c>
      <c r="OSH23" s="159" t="s">
        <v>295</v>
      </c>
      <c r="OSI23" s="159" t="s">
        <v>295</v>
      </c>
      <c r="OSJ23" s="159" t="s">
        <v>295</v>
      </c>
      <c r="OSK23" s="159" t="s">
        <v>295</v>
      </c>
      <c r="OSL23" s="159" t="s">
        <v>295</v>
      </c>
      <c r="OSM23" s="159" t="s">
        <v>295</v>
      </c>
      <c r="OSN23" s="159" t="s">
        <v>295</v>
      </c>
      <c r="OSO23" s="159" t="s">
        <v>295</v>
      </c>
      <c r="OSP23" s="159" t="s">
        <v>295</v>
      </c>
      <c r="OSQ23" s="159" t="s">
        <v>295</v>
      </c>
      <c r="OSR23" s="159" t="s">
        <v>295</v>
      </c>
      <c r="OSS23" s="159" t="s">
        <v>295</v>
      </c>
      <c r="OST23" s="159" t="s">
        <v>295</v>
      </c>
      <c r="OSU23" s="159" t="s">
        <v>295</v>
      </c>
      <c r="OSV23" s="159" t="s">
        <v>295</v>
      </c>
      <c r="OSW23" s="159" t="s">
        <v>295</v>
      </c>
      <c r="OSX23" s="159" t="s">
        <v>295</v>
      </c>
      <c r="OSY23" s="159" t="s">
        <v>295</v>
      </c>
      <c r="OSZ23" s="159" t="s">
        <v>295</v>
      </c>
      <c r="OTA23" s="159" t="s">
        <v>295</v>
      </c>
      <c r="OTB23" s="159" t="s">
        <v>295</v>
      </c>
      <c r="OTC23" s="159" t="s">
        <v>295</v>
      </c>
      <c r="OTD23" s="159" t="s">
        <v>295</v>
      </c>
      <c r="OTE23" s="159" t="s">
        <v>295</v>
      </c>
      <c r="OTF23" s="159" t="s">
        <v>295</v>
      </c>
      <c r="OTG23" s="159" t="s">
        <v>295</v>
      </c>
      <c r="OTH23" s="159" t="s">
        <v>295</v>
      </c>
      <c r="OTI23" s="159" t="s">
        <v>295</v>
      </c>
      <c r="OTJ23" s="159" t="s">
        <v>295</v>
      </c>
      <c r="OTK23" s="159" t="s">
        <v>295</v>
      </c>
      <c r="OTL23" s="159" t="s">
        <v>295</v>
      </c>
      <c r="OTM23" s="159" t="s">
        <v>295</v>
      </c>
      <c r="OTN23" s="159" t="s">
        <v>295</v>
      </c>
      <c r="OTO23" s="159" t="s">
        <v>295</v>
      </c>
      <c r="OTP23" s="159" t="s">
        <v>295</v>
      </c>
      <c r="OTQ23" s="159" t="s">
        <v>295</v>
      </c>
      <c r="OTR23" s="159" t="s">
        <v>295</v>
      </c>
      <c r="OTS23" s="159" t="s">
        <v>295</v>
      </c>
      <c r="OTT23" s="159" t="s">
        <v>295</v>
      </c>
      <c r="OTU23" s="159" t="s">
        <v>295</v>
      </c>
      <c r="OTV23" s="159" t="s">
        <v>295</v>
      </c>
      <c r="OTW23" s="159" t="s">
        <v>295</v>
      </c>
      <c r="OTX23" s="159" t="s">
        <v>295</v>
      </c>
      <c r="OTY23" s="159" t="s">
        <v>295</v>
      </c>
      <c r="OTZ23" s="159" t="s">
        <v>295</v>
      </c>
      <c r="OUA23" s="159" t="s">
        <v>295</v>
      </c>
      <c r="OUB23" s="159" t="s">
        <v>295</v>
      </c>
      <c r="OUC23" s="159" t="s">
        <v>295</v>
      </c>
      <c r="OUD23" s="159" t="s">
        <v>295</v>
      </c>
      <c r="OUE23" s="159" t="s">
        <v>295</v>
      </c>
      <c r="OUF23" s="159" t="s">
        <v>295</v>
      </c>
      <c r="OUG23" s="159" t="s">
        <v>295</v>
      </c>
      <c r="OUH23" s="159" t="s">
        <v>295</v>
      </c>
      <c r="OUI23" s="159" t="s">
        <v>295</v>
      </c>
      <c r="OUJ23" s="159" t="s">
        <v>295</v>
      </c>
      <c r="OUK23" s="159" t="s">
        <v>295</v>
      </c>
      <c r="OUL23" s="159" t="s">
        <v>295</v>
      </c>
      <c r="OUM23" s="159" t="s">
        <v>295</v>
      </c>
      <c r="OUN23" s="159" t="s">
        <v>295</v>
      </c>
      <c r="OUO23" s="159" t="s">
        <v>295</v>
      </c>
      <c r="OUP23" s="159" t="s">
        <v>295</v>
      </c>
      <c r="OUQ23" s="159" t="s">
        <v>295</v>
      </c>
      <c r="OUR23" s="159" t="s">
        <v>295</v>
      </c>
      <c r="OUS23" s="159" t="s">
        <v>295</v>
      </c>
      <c r="OUT23" s="159" t="s">
        <v>295</v>
      </c>
      <c r="OUU23" s="159" t="s">
        <v>295</v>
      </c>
      <c r="OUV23" s="159" t="s">
        <v>295</v>
      </c>
      <c r="OUW23" s="159" t="s">
        <v>295</v>
      </c>
      <c r="OUX23" s="159" t="s">
        <v>295</v>
      </c>
      <c r="OUY23" s="159" t="s">
        <v>295</v>
      </c>
      <c r="OUZ23" s="159" t="s">
        <v>295</v>
      </c>
      <c r="OVA23" s="159" t="s">
        <v>295</v>
      </c>
      <c r="OVB23" s="159" t="s">
        <v>295</v>
      </c>
      <c r="OVC23" s="159" t="s">
        <v>295</v>
      </c>
      <c r="OVD23" s="159" t="s">
        <v>295</v>
      </c>
      <c r="OVE23" s="159" t="s">
        <v>295</v>
      </c>
      <c r="OVF23" s="159" t="s">
        <v>295</v>
      </c>
      <c r="OVG23" s="159" t="s">
        <v>295</v>
      </c>
      <c r="OVH23" s="159" t="s">
        <v>295</v>
      </c>
      <c r="OVI23" s="159" t="s">
        <v>295</v>
      </c>
      <c r="OVJ23" s="159" t="s">
        <v>295</v>
      </c>
      <c r="OVK23" s="159" t="s">
        <v>295</v>
      </c>
      <c r="OVL23" s="159" t="s">
        <v>295</v>
      </c>
      <c r="OVM23" s="159" t="s">
        <v>295</v>
      </c>
      <c r="OVN23" s="159" t="s">
        <v>295</v>
      </c>
      <c r="OVO23" s="159" t="s">
        <v>295</v>
      </c>
      <c r="OVP23" s="159" t="s">
        <v>295</v>
      </c>
      <c r="OVQ23" s="159" t="s">
        <v>295</v>
      </c>
      <c r="OVR23" s="159" t="s">
        <v>295</v>
      </c>
      <c r="OVS23" s="159" t="s">
        <v>295</v>
      </c>
      <c r="OVT23" s="159" t="s">
        <v>295</v>
      </c>
      <c r="OVU23" s="159" t="s">
        <v>295</v>
      </c>
      <c r="OVV23" s="159" t="s">
        <v>295</v>
      </c>
      <c r="OVW23" s="159" t="s">
        <v>295</v>
      </c>
      <c r="OVX23" s="159" t="s">
        <v>295</v>
      </c>
      <c r="OVY23" s="159" t="s">
        <v>295</v>
      </c>
      <c r="OVZ23" s="159" t="s">
        <v>295</v>
      </c>
      <c r="OWA23" s="159" t="s">
        <v>295</v>
      </c>
      <c r="OWB23" s="159" t="s">
        <v>295</v>
      </c>
      <c r="OWC23" s="159" t="s">
        <v>295</v>
      </c>
      <c r="OWD23" s="159" t="s">
        <v>295</v>
      </c>
      <c r="OWE23" s="159" t="s">
        <v>295</v>
      </c>
      <c r="OWF23" s="159" t="s">
        <v>295</v>
      </c>
      <c r="OWG23" s="159" t="s">
        <v>295</v>
      </c>
      <c r="OWH23" s="159" t="s">
        <v>295</v>
      </c>
      <c r="OWI23" s="159" t="s">
        <v>295</v>
      </c>
      <c r="OWJ23" s="159" t="s">
        <v>295</v>
      </c>
      <c r="OWK23" s="159" t="s">
        <v>295</v>
      </c>
      <c r="OWL23" s="159" t="s">
        <v>295</v>
      </c>
      <c r="OWM23" s="159" t="s">
        <v>295</v>
      </c>
      <c r="OWN23" s="159" t="s">
        <v>295</v>
      </c>
      <c r="OWO23" s="159" t="s">
        <v>295</v>
      </c>
      <c r="OWP23" s="159" t="s">
        <v>295</v>
      </c>
      <c r="OWQ23" s="159" t="s">
        <v>295</v>
      </c>
      <c r="OWR23" s="159" t="s">
        <v>295</v>
      </c>
      <c r="OWS23" s="159" t="s">
        <v>295</v>
      </c>
      <c r="OWT23" s="159" t="s">
        <v>295</v>
      </c>
      <c r="OWU23" s="159" t="s">
        <v>295</v>
      </c>
      <c r="OWV23" s="159" t="s">
        <v>295</v>
      </c>
      <c r="OWW23" s="159" t="s">
        <v>295</v>
      </c>
      <c r="OWX23" s="159" t="s">
        <v>295</v>
      </c>
      <c r="OWY23" s="159" t="s">
        <v>295</v>
      </c>
      <c r="OWZ23" s="159" t="s">
        <v>295</v>
      </c>
      <c r="OXA23" s="159" t="s">
        <v>295</v>
      </c>
      <c r="OXB23" s="159" t="s">
        <v>295</v>
      </c>
      <c r="OXC23" s="159" t="s">
        <v>295</v>
      </c>
      <c r="OXD23" s="159" t="s">
        <v>295</v>
      </c>
      <c r="OXE23" s="159" t="s">
        <v>295</v>
      </c>
      <c r="OXF23" s="159" t="s">
        <v>295</v>
      </c>
      <c r="OXG23" s="159" t="s">
        <v>295</v>
      </c>
      <c r="OXH23" s="159" t="s">
        <v>295</v>
      </c>
      <c r="OXI23" s="159" t="s">
        <v>295</v>
      </c>
      <c r="OXJ23" s="159" t="s">
        <v>295</v>
      </c>
      <c r="OXK23" s="159" t="s">
        <v>295</v>
      </c>
      <c r="OXL23" s="159" t="s">
        <v>295</v>
      </c>
      <c r="OXM23" s="159" t="s">
        <v>295</v>
      </c>
      <c r="OXN23" s="159" t="s">
        <v>295</v>
      </c>
      <c r="OXO23" s="159" t="s">
        <v>295</v>
      </c>
      <c r="OXP23" s="159" t="s">
        <v>295</v>
      </c>
      <c r="OXQ23" s="159" t="s">
        <v>295</v>
      </c>
      <c r="OXR23" s="159" t="s">
        <v>295</v>
      </c>
      <c r="OXS23" s="159" t="s">
        <v>295</v>
      </c>
      <c r="OXT23" s="159" t="s">
        <v>295</v>
      </c>
      <c r="OXU23" s="159" t="s">
        <v>295</v>
      </c>
      <c r="OXV23" s="159" t="s">
        <v>295</v>
      </c>
      <c r="OXW23" s="159" t="s">
        <v>295</v>
      </c>
      <c r="OXX23" s="159" t="s">
        <v>295</v>
      </c>
      <c r="OXY23" s="159" t="s">
        <v>295</v>
      </c>
      <c r="OXZ23" s="159" t="s">
        <v>295</v>
      </c>
      <c r="OYA23" s="159" t="s">
        <v>295</v>
      </c>
      <c r="OYB23" s="159" t="s">
        <v>295</v>
      </c>
      <c r="OYC23" s="159" t="s">
        <v>295</v>
      </c>
      <c r="OYD23" s="159" t="s">
        <v>295</v>
      </c>
      <c r="OYE23" s="159" t="s">
        <v>295</v>
      </c>
      <c r="OYF23" s="159" t="s">
        <v>295</v>
      </c>
      <c r="OYG23" s="159" t="s">
        <v>295</v>
      </c>
      <c r="OYH23" s="159" t="s">
        <v>295</v>
      </c>
      <c r="OYI23" s="159" t="s">
        <v>295</v>
      </c>
      <c r="OYJ23" s="159" t="s">
        <v>295</v>
      </c>
      <c r="OYK23" s="159" t="s">
        <v>295</v>
      </c>
      <c r="OYL23" s="159" t="s">
        <v>295</v>
      </c>
      <c r="OYM23" s="159" t="s">
        <v>295</v>
      </c>
      <c r="OYN23" s="159" t="s">
        <v>295</v>
      </c>
      <c r="OYO23" s="159" t="s">
        <v>295</v>
      </c>
      <c r="OYP23" s="159" t="s">
        <v>295</v>
      </c>
      <c r="OYQ23" s="159" t="s">
        <v>295</v>
      </c>
      <c r="OYR23" s="159" t="s">
        <v>295</v>
      </c>
      <c r="OYS23" s="159" t="s">
        <v>295</v>
      </c>
      <c r="OYT23" s="159" t="s">
        <v>295</v>
      </c>
      <c r="OYU23" s="159" t="s">
        <v>295</v>
      </c>
      <c r="OYV23" s="159" t="s">
        <v>295</v>
      </c>
      <c r="OYW23" s="159" t="s">
        <v>295</v>
      </c>
      <c r="OYX23" s="159" t="s">
        <v>295</v>
      </c>
      <c r="OYY23" s="159" t="s">
        <v>295</v>
      </c>
      <c r="OYZ23" s="159" t="s">
        <v>295</v>
      </c>
      <c r="OZA23" s="159" t="s">
        <v>295</v>
      </c>
      <c r="OZB23" s="159" t="s">
        <v>295</v>
      </c>
      <c r="OZC23" s="159" t="s">
        <v>295</v>
      </c>
      <c r="OZD23" s="159" t="s">
        <v>295</v>
      </c>
      <c r="OZE23" s="159" t="s">
        <v>295</v>
      </c>
      <c r="OZF23" s="159" t="s">
        <v>295</v>
      </c>
      <c r="OZG23" s="159" t="s">
        <v>295</v>
      </c>
      <c r="OZH23" s="159" t="s">
        <v>295</v>
      </c>
      <c r="OZI23" s="159" t="s">
        <v>295</v>
      </c>
      <c r="OZJ23" s="159" t="s">
        <v>295</v>
      </c>
      <c r="OZK23" s="159" t="s">
        <v>295</v>
      </c>
      <c r="OZL23" s="159" t="s">
        <v>295</v>
      </c>
      <c r="OZM23" s="159" t="s">
        <v>295</v>
      </c>
      <c r="OZN23" s="159" t="s">
        <v>295</v>
      </c>
      <c r="OZO23" s="159" t="s">
        <v>295</v>
      </c>
      <c r="OZP23" s="159" t="s">
        <v>295</v>
      </c>
      <c r="OZQ23" s="159" t="s">
        <v>295</v>
      </c>
      <c r="OZR23" s="159" t="s">
        <v>295</v>
      </c>
      <c r="OZS23" s="159" t="s">
        <v>295</v>
      </c>
      <c r="OZT23" s="159" t="s">
        <v>295</v>
      </c>
      <c r="OZU23" s="159" t="s">
        <v>295</v>
      </c>
      <c r="OZV23" s="159" t="s">
        <v>295</v>
      </c>
      <c r="OZW23" s="159" t="s">
        <v>295</v>
      </c>
      <c r="OZX23" s="159" t="s">
        <v>295</v>
      </c>
      <c r="OZY23" s="159" t="s">
        <v>295</v>
      </c>
      <c r="OZZ23" s="159" t="s">
        <v>295</v>
      </c>
      <c r="PAA23" s="159" t="s">
        <v>295</v>
      </c>
      <c r="PAB23" s="159" t="s">
        <v>295</v>
      </c>
      <c r="PAC23" s="159" t="s">
        <v>295</v>
      </c>
      <c r="PAD23" s="159" t="s">
        <v>295</v>
      </c>
      <c r="PAE23" s="159" t="s">
        <v>295</v>
      </c>
      <c r="PAF23" s="159" t="s">
        <v>295</v>
      </c>
      <c r="PAG23" s="159" t="s">
        <v>295</v>
      </c>
      <c r="PAH23" s="159" t="s">
        <v>295</v>
      </c>
      <c r="PAI23" s="159" t="s">
        <v>295</v>
      </c>
      <c r="PAJ23" s="159" t="s">
        <v>295</v>
      </c>
      <c r="PAK23" s="159" t="s">
        <v>295</v>
      </c>
      <c r="PAL23" s="159" t="s">
        <v>295</v>
      </c>
      <c r="PAM23" s="159" t="s">
        <v>295</v>
      </c>
      <c r="PAN23" s="159" t="s">
        <v>295</v>
      </c>
      <c r="PAO23" s="159" t="s">
        <v>295</v>
      </c>
      <c r="PAP23" s="159" t="s">
        <v>295</v>
      </c>
      <c r="PAQ23" s="159" t="s">
        <v>295</v>
      </c>
      <c r="PAR23" s="159" t="s">
        <v>295</v>
      </c>
      <c r="PAS23" s="159" t="s">
        <v>295</v>
      </c>
      <c r="PAT23" s="159" t="s">
        <v>295</v>
      </c>
      <c r="PAU23" s="159" t="s">
        <v>295</v>
      </c>
      <c r="PAV23" s="159" t="s">
        <v>295</v>
      </c>
      <c r="PAW23" s="159" t="s">
        <v>295</v>
      </c>
      <c r="PAX23" s="159" t="s">
        <v>295</v>
      </c>
      <c r="PAY23" s="159" t="s">
        <v>295</v>
      </c>
      <c r="PAZ23" s="159" t="s">
        <v>295</v>
      </c>
      <c r="PBA23" s="159" t="s">
        <v>295</v>
      </c>
      <c r="PBB23" s="159" t="s">
        <v>295</v>
      </c>
      <c r="PBC23" s="159" t="s">
        <v>295</v>
      </c>
      <c r="PBD23" s="159" t="s">
        <v>295</v>
      </c>
      <c r="PBE23" s="159" t="s">
        <v>295</v>
      </c>
      <c r="PBF23" s="159" t="s">
        <v>295</v>
      </c>
      <c r="PBG23" s="159" t="s">
        <v>295</v>
      </c>
      <c r="PBH23" s="159" t="s">
        <v>295</v>
      </c>
      <c r="PBI23" s="159" t="s">
        <v>295</v>
      </c>
      <c r="PBJ23" s="159" t="s">
        <v>295</v>
      </c>
      <c r="PBK23" s="159" t="s">
        <v>295</v>
      </c>
      <c r="PBL23" s="159" t="s">
        <v>295</v>
      </c>
      <c r="PBM23" s="159" t="s">
        <v>295</v>
      </c>
      <c r="PBN23" s="159" t="s">
        <v>295</v>
      </c>
      <c r="PBO23" s="159" t="s">
        <v>295</v>
      </c>
      <c r="PBP23" s="159" t="s">
        <v>295</v>
      </c>
      <c r="PBQ23" s="159" t="s">
        <v>295</v>
      </c>
      <c r="PBR23" s="159" t="s">
        <v>295</v>
      </c>
      <c r="PBS23" s="159" t="s">
        <v>295</v>
      </c>
      <c r="PBT23" s="159" t="s">
        <v>295</v>
      </c>
      <c r="PBU23" s="159" t="s">
        <v>295</v>
      </c>
      <c r="PBV23" s="159" t="s">
        <v>295</v>
      </c>
      <c r="PBW23" s="159" t="s">
        <v>295</v>
      </c>
      <c r="PBX23" s="159" t="s">
        <v>295</v>
      </c>
      <c r="PBY23" s="159" t="s">
        <v>295</v>
      </c>
      <c r="PBZ23" s="159" t="s">
        <v>295</v>
      </c>
      <c r="PCA23" s="159" t="s">
        <v>295</v>
      </c>
      <c r="PCB23" s="159" t="s">
        <v>295</v>
      </c>
      <c r="PCC23" s="159" t="s">
        <v>295</v>
      </c>
      <c r="PCD23" s="159" t="s">
        <v>295</v>
      </c>
      <c r="PCE23" s="159" t="s">
        <v>295</v>
      </c>
      <c r="PCF23" s="159" t="s">
        <v>295</v>
      </c>
      <c r="PCG23" s="159" t="s">
        <v>295</v>
      </c>
      <c r="PCH23" s="159" t="s">
        <v>295</v>
      </c>
      <c r="PCI23" s="159" t="s">
        <v>295</v>
      </c>
      <c r="PCJ23" s="159" t="s">
        <v>295</v>
      </c>
      <c r="PCK23" s="159" t="s">
        <v>295</v>
      </c>
      <c r="PCL23" s="159" t="s">
        <v>295</v>
      </c>
      <c r="PCM23" s="159" t="s">
        <v>295</v>
      </c>
      <c r="PCN23" s="159" t="s">
        <v>295</v>
      </c>
      <c r="PCO23" s="159" t="s">
        <v>295</v>
      </c>
      <c r="PCP23" s="159" t="s">
        <v>295</v>
      </c>
      <c r="PCQ23" s="159" t="s">
        <v>295</v>
      </c>
      <c r="PCR23" s="159" t="s">
        <v>295</v>
      </c>
      <c r="PCS23" s="159" t="s">
        <v>295</v>
      </c>
      <c r="PCT23" s="159" t="s">
        <v>295</v>
      </c>
      <c r="PCU23" s="159" t="s">
        <v>295</v>
      </c>
      <c r="PCV23" s="159" t="s">
        <v>295</v>
      </c>
      <c r="PCW23" s="159" t="s">
        <v>295</v>
      </c>
      <c r="PCX23" s="159" t="s">
        <v>295</v>
      </c>
      <c r="PCY23" s="159" t="s">
        <v>295</v>
      </c>
      <c r="PCZ23" s="159" t="s">
        <v>295</v>
      </c>
      <c r="PDA23" s="159" t="s">
        <v>295</v>
      </c>
      <c r="PDB23" s="159" t="s">
        <v>295</v>
      </c>
      <c r="PDC23" s="159" t="s">
        <v>295</v>
      </c>
      <c r="PDD23" s="159" t="s">
        <v>295</v>
      </c>
      <c r="PDE23" s="159" t="s">
        <v>295</v>
      </c>
      <c r="PDF23" s="159" t="s">
        <v>295</v>
      </c>
      <c r="PDG23" s="159" t="s">
        <v>295</v>
      </c>
      <c r="PDH23" s="159" t="s">
        <v>295</v>
      </c>
      <c r="PDI23" s="159" t="s">
        <v>295</v>
      </c>
      <c r="PDJ23" s="159" t="s">
        <v>295</v>
      </c>
      <c r="PDK23" s="159" t="s">
        <v>295</v>
      </c>
      <c r="PDL23" s="159" t="s">
        <v>295</v>
      </c>
      <c r="PDM23" s="159" t="s">
        <v>295</v>
      </c>
      <c r="PDN23" s="159" t="s">
        <v>295</v>
      </c>
      <c r="PDO23" s="159" t="s">
        <v>295</v>
      </c>
      <c r="PDP23" s="159" t="s">
        <v>295</v>
      </c>
      <c r="PDQ23" s="159" t="s">
        <v>295</v>
      </c>
      <c r="PDR23" s="159" t="s">
        <v>295</v>
      </c>
      <c r="PDS23" s="159" t="s">
        <v>295</v>
      </c>
      <c r="PDT23" s="159" t="s">
        <v>295</v>
      </c>
      <c r="PDU23" s="159" t="s">
        <v>295</v>
      </c>
      <c r="PDV23" s="159" t="s">
        <v>295</v>
      </c>
      <c r="PDW23" s="159" t="s">
        <v>295</v>
      </c>
      <c r="PDX23" s="159" t="s">
        <v>295</v>
      </c>
      <c r="PDY23" s="159" t="s">
        <v>295</v>
      </c>
      <c r="PDZ23" s="159" t="s">
        <v>295</v>
      </c>
      <c r="PEA23" s="159" t="s">
        <v>295</v>
      </c>
      <c r="PEB23" s="159" t="s">
        <v>295</v>
      </c>
      <c r="PEC23" s="159" t="s">
        <v>295</v>
      </c>
      <c r="PED23" s="159" t="s">
        <v>295</v>
      </c>
      <c r="PEE23" s="159" t="s">
        <v>295</v>
      </c>
      <c r="PEF23" s="159" t="s">
        <v>295</v>
      </c>
      <c r="PEG23" s="159" t="s">
        <v>295</v>
      </c>
      <c r="PEH23" s="159" t="s">
        <v>295</v>
      </c>
      <c r="PEI23" s="159" t="s">
        <v>295</v>
      </c>
      <c r="PEJ23" s="159" t="s">
        <v>295</v>
      </c>
      <c r="PEK23" s="159" t="s">
        <v>295</v>
      </c>
      <c r="PEL23" s="159" t="s">
        <v>295</v>
      </c>
      <c r="PEM23" s="159" t="s">
        <v>295</v>
      </c>
      <c r="PEN23" s="159" t="s">
        <v>295</v>
      </c>
      <c r="PEO23" s="159" t="s">
        <v>295</v>
      </c>
      <c r="PEP23" s="159" t="s">
        <v>295</v>
      </c>
      <c r="PEQ23" s="159" t="s">
        <v>295</v>
      </c>
      <c r="PER23" s="159" t="s">
        <v>295</v>
      </c>
      <c r="PES23" s="159" t="s">
        <v>295</v>
      </c>
      <c r="PET23" s="159" t="s">
        <v>295</v>
      </c>
      <c r="PEU23" s="159" t="s">
        <v>295</v>
      </c>
      <c r="PEV23" s="159" t="s">
        <v>295</v>
      </c>
      <c r="PEW23" s="159" t="s">
        <v>295</v>
      </c>
      <c r="PEX23" s="159" t="s">
        <v>295</v>
      </c>
      <c r="PEY23" s="159" t="s">
        <v>295</v>
      </c>
      <c r="PEZ23" s="159" t="s">
        <v>295</v>
      </c>
      <c r="PFA23" s="159" t="s">
        <v>295</v>
      </c>
      <c r="PFB23" s="159" t="s">
        <v>295</v>
      </c>
      <c r="PFC23" s="159" t="s">
        <v>295</v>
      </c>
      <c r="PFD23" s="159" t="s">
        <v>295</v>
      </c>
      <c r="PFE23" s="159" t="s">
        <v>295</v>
      </c>
      <c r="PFF23" s="159" t="s">
        <v>295</v>
      </c>
      <c r="PFG23" s="159" t="s">
        <v>295</v>
      </c>
      <c r="PFH23" s="159" t="s">
        <v>295</v>
      </c>
      <c r="PFI23" s="159" t="s">
        <v>295</v>
      </c>
      <c r="PFJ23" s="159" t="s">
        <v>295</v>
      </c>
      <c r="PFK23" s="159" t="s">
        <v>295</v>
      </c>
      <c r="PFL23" s="159" t="s">
        <v>295</v>
      </c>
      <c r="PFM23" s="159" t="s">
        <v>295</v>
      </c>
      <c r="PFN23" s="159" t="s">
        <v>295</v>
      </c>
      <c r="PFO23" s="159" t="s">
        <v>295</v>
      </c>
      <c r="PFP23" s="159" t="s">
        <v>295</v>
      </c>
      <c r="PFQ23" s="159" t="s">
        <v>295</v>
      </c>
      <c r="PFR23" s="159" t="s">
        <v>295</v>
      </c>
      <c r="PFS23" s="159" t="s">
        <v>295</v>
      </c>
      <c r="PFT23" s="159" t="s">
        <v>295</v>
      </c>
      <c r="PFU23" s="159" t="s">
        <v>295</v>
      </c>
      <c r="PFV23" s="159" t="s">
        <v>295</v>
      </c>
      <c r="PFW23" s="159" t="s">
        <v>295</v>
      </c>
      <c r="PFX23" s="159" t="s">
        <v>295</v>
      </c>
      <c r="PFY23" s="159" t="s">
        <v>295</v>
      </c>
      <c r="PFZ23" s="159" t="s">
        <v>295</v>
      </c>
      <c r="PGA23" s="159" t="s">
        <v>295</v>
      </c>
      <c r="PGB23" s="159" t="s">
        <v>295</v>
      </c>
      <c r="PGC23" s="159" t="s">
        <v>295</v>
      </c>
      <c r="PGD23" s="159" t="s">
        <v>295</v>
      </c>
      <c r="PGE23" s="159" t="s">
        <v>295</v>
      </c>
      <c r="PGF23" s="159" t="s">
        <v>295</v>
      </c>
      <c r="PGG23" s="159" t="s">
        <v>295</v>
      </c>
      <c r="PGH23" s="159" t="s">
        <v>295</v>
      </c>
      <c r="PGI23" s="159" t="s">
        <v>295</v>
      </c>
      <c r="PGJ23" s="159" t="s">
        <v>295</v>
      </c>
      <c r="PGK23" s="159" t="s">
        <v>295</v>
      </c>
      <c r="PGL23" s="159" t="s">
        <v>295</v>
      </c>
      <c r="PGM23" s="159" t="s">
        <v>295</v>
      </c>
      <c r="PGN23" s="159" t="s">
        <v>295</v>
      </c>
      <c r="PGO23" s="159" t="s">
        <v>295</v>
      </c>
      <c r="PGP23" s="159" t="s">
        <v>295</v>
      </c>
      <c r="PGQ23" s="159" t="s">
        <v>295</v>
      </c>
      <c r="PGR23" s="159" t="s">
        <v>295</v>
      </c>
      <c r="PGS23" s="159" t="s">
        <v>295</v>
      </c>
      <c r="PGT23" s="159" t="s">
        <v>295</v>
      </c>
      <c r="PGU23" s="159" t="s">
        <v>295</v>
      </c>
      <c r="PGV23" s="159" t="s">
        <v>295</v>
      </c>
      <c r="PGW23" s="159" t="s">
        <v>295</v>
      </c>
      <c r="PGX23" s="159" t="s">
        <v>295</v>
      </c>
      <c r="PGY23" s="159" t="s">
        <v>295</v>
      </c>
      <c r="PGZ23" s="159" t="s">
        <v>295</v>
      </c>
      <c r="PHA23" s="159" t="s">
        <v>295</v>
      </c>
      <c r="PHB23" s="159" t="s">
        <v>295</v>
      </c>
      <c r="PHC23" s="159" t="s">
        <v>295</v>
      </c>
      <c r="PHD23" s="159" t="s">
        <v>295</v>
      </c>
      <c r="PHE23" s="159" t="s">
        <v>295</v>
      </c>
      <c r="PHF23" s="159" t="s">
        <v>295</v>
      </c>
      <c r="PHG23" s="159" t="s">
        <v>295</v>
      </c>
      <c r="PHH23" s="159" t="s">
        <v>295</v>
      </c>
      <c r="PHI23" s="159" t="s">
        <v>295</v>
      </c>
      <c r="PHJ23" s="159" t="s">
        <v>295</v>
      </c>
      <c r="PHK23" s="159" t="s">
        <v>295</v>
      </c>
      <c r="PHL23" s="159" t="s">
        <v>295</v>
      </c>
      <c r="PHM23" s="159" t="s">
        <v>295</v>
      </c>
      <c r="PHN23" s="159" t="s">
        <v>295</v>
      </c>
      <c r="PHO23" s="159" t="s">
        <v>295</v>
      </c>
      <c r="PHP23" s="159" t="s">
        <v>295</v>
      </c>
      <c r="PHQ23" s="159" t="s">
        <v>295</v>
      </c>
      <c r="PHR23" s="159" t="s">
        <v>295</v>
      </c>
      <c r="PHS23" s="159" t="s">
        <v>295</v>
      </c>
      <c r="PHT23" s="159" t="s">
        <v>295</v>
      </c>
      <c r="PHU23" s="159" t="s">
        <v>295</v>
      </c>
      <c r="PHV23" s="159" t="s">
        <v>295</v>
      </c>
      <c r="PHW23" s="159" t="s">
        <v>295</v>
      </c>
      <c r="PHX23" s="159" t="s">
        <v>295</v>
      </c>
      <c r="PHY23" s="159" t="s">
        <v>295</v>
      </c>
      <c r="PHZ23" s="159" t="s">
        <v>295</v>
      </c>
      <c r="PIA23" s="159" t="s">
        <v>295</v>
      </c>
      <c r="PIB23" s="159" t="s">
        <v>295</v>
      </c>
      <c r="PIC23" s="159" t="s">
        <v>295</v>
      </c>
      <c r="PID23" s="159" t="s">
        <v>295</v>
      </c>
      <c r="PIE23" s="159" t="s">
        <v>295</v>
      </c>
      <c r="PIF23" s="159" t="s">
        <v>295</v>
      </c>
      <c r="PIG23" s="159" t="s">
        <v>295</v>
      </c>
      <c r="PIH23" s="159" t="s">
        <v>295</v>
      </c>
      <c r="PII23" s="159" t="s">
        <v>295</v>
      </c>
      <c r="PIJ23" s="159" t="s">
        <v>295</v>
      </c>
      <c r="PIK23" s="159" t="s">
        <v>295</v>
      </c>
      <c r="PIL23" s="159" t="s">
        <v>295</v>
      </c>
      <c r="PIM23" s="159" t="s">
        <v>295</v>
      </c>
      <c r="PIN23" s="159" t="s">
        <v>295</v>
      </c>
      <c r="PIO23" s="159" t="s">
        <v>295</v>
      </c>
      <c r="PIP23" s="159" t="s">
        <v>295</v>
      </c>
      <c r="PIQ23" s="159" t="s">
        <v>295</v>
      </c>
      <c r="PIR23" s="159" t="s">
        <v>295</v>
      </c>
      <c r="PIS23" s="159" t="s">
        <v>295</v>
      </c>
      <c r="PIT23" s="159" t="s">
        <v>295</v>
      </c>
      <c r="PIU23" s="159" t="s">
        <v>295</v>
      </c>
      <c r="PIV23" s="159" t="s">
        <v>295</v>
      </c>
      <c r="PIW23" s="159" t="s">
        <v>295</v>
      </c>
      <c r="PIX23" s="159" t="s">
        <v>295</v>
      </c>
      <c r="PIY23" s="159" t="s">
        <v>295</v>
      </c>
      <c r="PIZ23" s="159" t="s">
        <v>295</v>
      </c>
      <c r="PJA23" s="159" t="s">
        <v>295</v>
      </c>
      <c r="PJB23" s="159" t="s">
        <v>295</v>
      </c>
      <c r="PJC23" s="159" t="s">
        <v>295</v>
      </c>
      <c r="PJD23" s="159" t="s">
        <v>295</v>
      </c>
      <c r="PJE23" s="159" t="s">
        <v>295</v>
      </c>
      <c r="PJF23" s="159" t="s">
        <v>295</v>
      </c>
      <c r="PJG23" s="159" t="s">
        <v>295</v>
      </c>
      <c r="PJH23" s="159" t="s">
        <v>295</v>
      </c>
      <c r="PJI23" s="159" t="s">
        <v>295</v>
      </c>
      <c r="PJJ23" s="159" t="s">
        <v>295</v>
      </c>
      <c r="PJK23" s="159" t="s">
        <v>295</v>
      </c>
      <c r="PJL23" s="159" t="s">
        <v>295</v>
      </c>
      <c r="PJM23" s="159" t="s">
        <v>295</v>
      </c>
      <c r="PJN23" s="159" t="s">
        <v>295</v>
      </c>
      <c r="PJO23" s="159" t="s">
        <v>295</v>
      </c>
      <c r="PJP23" s="159" t="s">
        <v>295</v>
      </c>
      <c r="PJQ23" s="159" t="s">
        <v>295</v>
      </c>
      <c r="PJR23" s="159" t="s">
        <v>295</v>
      </c>
      <c r="PJS23" s="159" t="s">
        <v>295</v>
      </c>
      <c r="PJT23" s="159" t="s">
        <v>295</v>
      </c>
      <c r="PJU23" s="159" t="s">
        <v>295</v>
      </c>
      <c r="PJV23" s="159" t="s">
        <v>295</v>
      </c>
      <c r="PJW23" s="159" t="s">
        <v>295</v>
      </c>
      <c r="PJX23" s="159" t="s">
        <v>295</v>
      </c>
      <c r="PJY23" s="159" t="s">
        <v>295</v>
      </c>
      <c r="PJZ23" s="159" t="s">
        <v>295</v>
      </c>
      <c r="PKA23" s="159" t="s">
        <v>295</v>
      </c>
      <c r="PKB23" s="159" t="s">
        <v>295</v>
      </c>
      <c r="PKC23" s="159" t="s">
        <v>295</v>
      </c>
      <c r="PKD23" s="159" t="s">
        <v>295</v>
      </c>
      <c r="PKE23" s="159" t="s">
        <v>295</v>
      </c>
      <c r="PKF23" s="159" t="s">
        <v>295</v>
      </c>
      <c r="PKG23" s="159" t="s">
        <v>295</v>
      </c>
      <c r="PKH23" s="159" t="s">
        <v>295</v>
      </c>
      <c r="PKI23" s="159" t="s">
        <v>295</v>
      </c>
      <c r="PKJ23" s="159" t="s">
        <v>295</v>
      </c>
      <c r="PKK23" s="159" t="s">
        <v>295</v>
      </c>
      <c r="PKL23" s="159" t="s">
        <v>295</v>
      </c>
      <c r="PKM23" s="159" t="s">
        <v>295</v>
      </c>
      <c r="PKN23" s="159" t="s">
        <v>295</v>
      </c>
      <c r="PKO23" s="159" t="s">
        <v>295</v>
      </c>
      <c r="PKP23" s="159" t="s">
        <v>295</v>
      </c>
      <c r="PKQ23" s="159" t="s">
        <v>295</v>
      </c>
      <c r="PKR23" s="159" t="s">
        <v>295</v>
      </c>
      <c r="PKS23" s="159" t="s">
        <v>295</v>
      </c>
      <c r="PKT23" s="159" t="s">
        <v>295</v>
      </c>
      <c r="PKU23" s="159" t="s">
        <v>295</v>
      </c>
      <c r="PKV23" s="159" t="s">
        <v>295</v>
      </c>
      <c r="PKW23" s="159" t="s">
        <v>295</v>
      </c>
      <c r="PKX23" s="159" t="s">
        <v>295</v>
      </c>
      <c r="PKY23" s="159" t="s">
        <v>295</v>
      </c>
      <c r="PKZ23" s="159" t="s">
        <v>295</v>
      </c>
      <c r="PLA23" s="159" t="s">
        <v>295</v>
      </c>
      <c r="PLB23" s="159" t="s">
        <v>295</v>
      </c>
      <c r="PLC23" s="159" t="s">
        <v>295</v>
      </c>
      <c r="PLD23" s="159" t="s">
        <v>295</v>
      </c>
      <c r="PLE23" s="159" t="s">
        <v>295</v>
      </c>
      <c r="PLF23" s="159" t="s">
        <v>295</v>
      </c>
      <c r="PLG23" s="159" t="s">
        <v>295</v>
      </c>
      <c r="PLH23" s="159" t="s">
        <v>295</v>
      </c>
      <c r="PLI23" s="159" t="s">
        <v>295</v>
      </c>
      <c r="PLJ23" s="159" t="s">
        <v>295</v>
      </c>
      <c r="PLK23" s="159" t="s">
        <v>295</v>
      </c>
      <c r="PLL23" s="159" t="s">
        <v>295</v>
      </c>
      <c r="PLM23" s="159" t="s">
        <v>295</v>
      </c>
      <c r="PLN23" s="159" t="s">
        <v>295</v>
      </c>
      <c r="PLO23" s="159" t="s">
        <v>295</v>
      </c>
      <c r="PLP23" s="159" t="s">
        <v>295</v>
      </c>
      <c r="PLQ23" s="159" t="s">
        <v>295</v>
      </c>
      <c r="PLR23" s="159" t="s">
        <v>295</v>
      </c>
      <c r="PLS23" s="159" t="s">
        <v>295</v>
      </c>
      <c r="PLT23" s="159" t="s">
        <v>295</v>
      </c>
      <c r="PLU23" s="159" t="s">
        <v>295</v>
      </c>
      <c r="PLV23" s="159" t="s">
        <v>295</v>
      </c>
      <c r="PLW23" s="159" t="s">
        <v>295</v>
      </c>
      <c r="PLX23" s="159" t="s">
        <v>295</v>
      </c>
      <c r="PLY23" s="159" t="s">
        <v>295</v>
      </c>
      <c r="PLZ23" s="159" t="s">
        <v>295</v>
      </c>
      <c r="PMA23" s="159" t="s">
        <v>295</v>
      </c>
      <c r="PMB23" s="159" t="s">
        <v>295</v>
      </c>
      <c r="PMC23" s="159" t="s">
        <v>295</v>
      </c>
      <c r="PMD23" s="159" t="s">
        <v>295</v>
      </c>
      <c r="PME23" s="159" t="s">
        <v>295</v>
      </c>
      <c r="PMF23" s="159" t="s">
        <v>295</v>
      </c>
      <c r="PMG23" s="159" t="s">
        <v>295</v>
      </c>
      <c r="PMH23" s="159" t="s">
        <v>295</v>
      </c>
      <c r="PMI23" s="159" t="s">
        <v>295</v>
      </c>
      <c r="PMJ23" s="159" t="s">
        <v>295</v>
      </c>
      <c r="PMK23" s="159" t="s">
        <v>295</v>
      </c>
      <c r="PML23" s="159" t="s">
        <v>295</v>
      </c>
      <c r="PMM23" s="159" t="s">
        <v>295</v>
      </c>
      <c r="PMN23" s="159" t="s">
        <v>295</v>
      </c>
      <c r="PMO23" s="159" t="s">
        <v>295</v>
      </c>
      <c r="PMP23" s="159" t="s">
        <v>295</v>
      </c>
      <c r="PMQ23" s="159" t="s">
        <v>295</v>
      </c>
      <c r="PMR23" s="159" t="s">
        <v>295</v>
      </c>
      <c r="PMS23" s="159" t="s">
        <v>295</v>
      </c>
      <c r="PMT23" s="159" t="s">
        <v>295</v>
      </c>
      <c r="PMU23" s="159" t="s">
        <v>295</v>
      </c>
      <c r="PMV23" s="159" t="s">
        <v>295</v>
      </c>
      <c r="PMW23" s="159" t="s">
        <v>295</v>
      </c>
      <c r="PMX23" s="159" t="s">
        <v>295</v>
      </c>
      <c r="PMY23" s="159" t="s">
        <v>295</v>
      </c>
      <c r="PMZ23" s="159" t="s">
        <v>295</v>
      </c>
      <c r="PNA23" s="159" t="s">
        <v>295</v>
      </c>
      <c r="PNB23" s="159" t="s">
        <v>295</v>
      </c>
      <c r="PNC23" s="159" t="s">
        <v>295</v>
      </c>
      <c r="PND23" s="159" t="s">
        <v>295</v>
      </c>
      <c r="PNE23" s="159" t="s">
        <v>295</v>
      </c>
      <c r="PNF23" s="159" t="s">
        <v>295</v>
      </c>
      <c r="PNG23" s="159" t="s">
        <v>295</v>
      </c>
      <c r="PNH23" s="159" t="s">
        <v>295</v>
      </c>
      <c r="PNI23" s="159" t="s">
        <v>295</v>
      </c>
      <c r="PNJ23" s="159" t="s">
        <v>295</v>
      </c>
      <c r="PNK23" s="159" t="s">
        <v>295</v>
      </c>
      <c r="PNL23" s="159" t="s">
        <v>295</v>
      </c>
      <c r="PNM23" s="159" t="s">
        <v>295</v>
      </c>
      <c r="PNN23" s="159" t="s">
        <v>295</v>
      </c>
      <c r="PNO23" s="159" t="s">
        <v>295</v>
      </c>
      <c r="PNP23" s="159" t="s">
        <v>295</v>
      </c>
      <c r="PNQ23" s="159" t="s">
        <v>295</v>
      </c>
      <c r="PNR23" s="159" t="s">
        <v>295</v>
      </c>
      <c r="PNS23" s="159" t="s">
        <v>295</v>
      </c>
      <c r="PNT23" s="159" t="s">
        <v>295</v>
      </c>
      <c r="PNU23" s="159" t="s">
        <v>295</v>
      </c>
      <c r="PNV23" s="159" t="s">
        <v>295</v>
      </c>
      <c r="PNW23" s="159" t="s">
        <v>295</v>
      </c>
      <c r="PNX23" s="159" t="s">
        <v>295</v>
      </c>
      <c r="PNY23" s="159" t="s">
        <v>295</v>
      </c>
      <c r="PNZ23" s="159" t="s">
        <v>295</v>
      </c>
      <c r="POA23" s="159" t="s">
        <v>295</v>
      </c>
      <c r="POB23" s="159" t="s">
        <v>295</v>
      </c>
      <c r="POC23" s="159" t="s">
        <v>295</v>
      </c>
      <c r="POD23" s="159" t="s">
        <v>295</v>
      </c>
      <c r="POE23" s="159" t="s">
        <v>295</v>
      </c>
      <c r="POF23" s="159" t="s">
        <v>295</v>
      </c>
      <c r="POG23" s="159" t="s">
        <v>295</v>
      </c>
      <c r="POH23" s="159" t="s">
        <v>295</v>
      </c>
      <c r="POI23" s="159" t="s">
        <v>295</v>
      </c>
      <c r="POJ23" s="159" t="s">
        <v>295</v>
      </c>
      <c r="POK23" s="159" t="s">
        <v>295</v>
      </c>
      <c r="POL23" s="159" t="s">
        <v>295</v>
      </c>
      <c r="POM23" s="159" t="s">
        <v>295</v>
      </c>
      <c r="PON23" s="159" t="s">
        <v>295</v>
      </c>
      <c r="POO23" s="159" t="s">
        <v>295</v>
      </c>
      <c r="POP23" s="159" t="s">
        <v>295</v>
      </c>
      <c r="POQ23" s="159" t="s">
        <v>295</v>
      </c>
      <c r="POR23" s="159" t="s">
        <v>295</v>
      </c>
      <c r="POS23" s="159" t="s">
        <v>295</v>
      </c>
      <c r="POT23" s="159" t="s">
        <v>295</v>
      </c>
      <c r="POU23" s="159" t="s">
        <v>295</v>
      </c>
      <c r="POV23" s="159" t="s">
        <v>295</v>
      </c>
      <c r="POW23" s="159" t="s">
        <v>295</v>
      </c>
      <c r="POX23" s="159" t="s">
        <v>295</v>
      </c>
      <c r="POY23" s="159" t="s">
        <v>295</v>
      </c>
      <c r="POZ23" s="159" t="s">
        <v>295</v>
      </c>
      <c r="PPA23" s="159" t="s">
        <v>295</v>
      </c>
      <c r="PPB23" s="159" t="s">
        <v>295</v>
      </c>
      <c r="PPC23" s="159" t="s">
        <v>295</v>
      </c>
      <c r="PPD23" s="159" t="s">
        <v>295</v>
      </c>
      <c r="PPE23" s="159" t="s">
        <v>295</v>
      </c>
      <c r="PPF23" s="159" t="s">
        <v>295</v>
      </c>
      <c r="PPG23" s="159" t="s">
        <v>295</v>
      </c>
      <c r="PPH23" s="159" t="s">
        <v>295</v>
      </c>
      <c r="PPI23" s="159" t="s">
        <v>295</v>
      </c>
      <c r="PPJ23" s="159" t="s">
        <v>295</v>
      </c>
      <c r="PPK23" s="159" t="s">
        <v>295</v>
      </c>
      <c r="PPL23" s="159" t="s">
        <v>295</v>
      </c>
      <c r="PPM23" s="159" t="s">
        <v>295</v>
      </c>
      <c r="PPN23" s="159" t="s">
        <v>295</v>
      </c>
      <c r="PPO23" s="159" t="s">
        <v>295</v>
      </c>
      <c r="PPP23" s="159" t="s">
        <v>295</v>
      </c>
      <c r="PPQ23" s="159" t="s">
        <v>295</v>
      </c>
      <c r="PPR23" s="159" t="s">
        <v>295</v>
      </c>
      <c r="PPS23" s="159" t="s">
        <v>295</v>
      </c>
      <c r="PPT23" s="159" t="s">
        <v>295</v>
      </c>
      <c r="PPU23" s="159" t="s">
        <v>295</v>
      </c>
      <c r="PPV23" s="159" t="s">
        <v>295</v>
      </c>
      <c r="PPW23" s="159" t="s">
        <v>295</v>
      </c>
      <c r="PPX23" s="159" t="s">
        <v>295</v>
      </c>
      <c r="PPY23" s="159" t="s">
        <v>295</v>
      </c>
      <c r="PPZ23" s="159" t="s">
        <v>295</v>
      </c>
      <c r="PQA23" s="159" t="s">
        <v>295</v>
      </c>
      <c r="PQB23" s="159" t="s">
        <v>295</v>
      </c>
      <c r="PQC23" s="159" t="s">
        <v>295</v>
      </c>
      <c r="PQD23" s="159" t="s">
        <v>295</v>
      </c>
      <c r="PQE23" s="159" t="s">
        <v>295</v>
      </c>
      <c r="PQF23" s="159" t="s">
        <v>295</v>
      </c>
      <c r="PQG23" s="159" t="s">
        <v>295</v>
      </c>
      <c r="PQH23" s="159" t="s">
        <v>295</v>
      </c>
      <c r="PQI23" s="159" t="s">
        <v>295</v>
      </c>
      <c r="PQJ23" s="159" t="s">
        <v>295</v>
      </c>
      <c r="PQK23" s="159" t="s">
        <v>295</v>
      </c>
      <c r="PQL23" s="159" t="s">
        <v>295</v>
      </c>
      <c r="PQM23" s="159" t="s">
        <v>295</v>
      </c>
      <c r="PQN23" s="159" t="s">
        <v>295</v>
      </c>
      <c r="PQO23" s="159" t="s">
        <v>295</v>
      </c>
      <c r="PQP23" s="159" t="s">
        <v>295</v>
      </c>
      <c r="PQQ23" s="159" t="s">
        <v>295</v>
      </c>
      <c r="PQR23" s="159" t="s">
        <v>295</v>
      </c>
      <c r="PQS23" s="159" t="s">
        <v>295</v>
      </c>
      <c r="PQT23" s="159" t="s">
        <v>295</v>
      </c>
      <c r="PQU23" s="159" t="s">
        <v>295</v>
      </c>
      <c r="PQV23" s="159" t="s">
        <v>295</v>
      </c>
      <c r="PQW23" s="159" t="s">
        <v>295</v>
      </c>
      <c r="PQX23" s="159" t="s">
        <v>295</v>
      </c>
      <c r="PQY23" s="159" t="s">
        <v>295</v>
      </c>
      <c r="PQZ23" s="159" t="s">
        <v>295</v>
      </c>
      <c r="PRA23" s="159" t="s">
        <v>295</v>
      </c>
      <c r="PRB23" s="159" t="s">
        <v>295</v>
      </c>
      <c r="PRC23" s="159" t="s">
        <v>295</v>
      </c>
      <c r="PRD23" s="159" t="s">
        <v>295</v>
      </c>
      <c r="PRE23" s="159" t="s">
        <v>295</v>
      </c>
      <c r="PRF23" s="159" t="s">
        <v>295</v>
      </c>
      <c r="PRG23" s="159" t="s">
        <v>295</v>
      </c>
      <c r="PRH23" s="159" t="s">
        <v>295</v>
      </c>
      <c r="PRI23" s="159" t="s">
        <v>295</v>
      </c>
      <c r="PRJ23" s="159" t="s">
        <v>295</v>
      </c>
      <c r="PRK23" s="159" t="s">
        <v>295</v>
      </c>
      <c r="PRL23" s="159" t="s">
        <v>295</v>
      </c>
      <c r="PRM23" s="159" t="s">
        <v>295</v>
      </c>
      <c r="PRN23" s="159" t="s">
        <v>295</v>
      </c>
      <c r="PRO23" s="159" t="s">
        <v>295</v>
      </c>
      <c r="PRP23" s="159" t="s">
        <v>295</v>
      </c>
      <c r="PRQ23" s="159" t="s">
        <v>295</v>
      </c>
      <c r="PRR23" s="159" t="s">
        <v>295</v>
      </c>
      <c r="PRS23" s="159" t="s">
        <v>295</v>
      </c>
      <c r="PRT23" s="159" t="s">
        <v>295</v>
      </c>
      <c r="PRU23" s="159" t="s">
        <v>295</v>
      </c>
      <c r="PRV23" s="159" t="s">
        <v>295</v>
      </c>
      <c r="PRW23" s="159" t="s">
        <v>295</v>
      </c>
      <c r="PRX23" s="159" t="s">
        <v>295</v>
      </c>
      <c r="PRY23" s="159" t="s">
        <v>295</v>
      </c>
      <c r="PRZ23" s="159" t="s">
        <v>295</v>
      </c>
      <c r="PSA23" s="159" t="s">
        <v>295</v>
      </c>
      <c r="PSB23" s="159" t="s">
        <v>295</v>
      </c>
      <c r="PSC23" s="159" t="s">
        <v>295</v>
      </c>
      <c r="PSD23" s="159" t="s">
        <v>295</v>
      </c>
      <c r="PSE23" s="159" t="s">
        <v>295</v>
      </c>
      <c r="PSF23" s="159" t="s">
        <v>295</v>
      </c>
      <c r="PSG23" s="159" t="s">
        <v>295</v>
      </c>
      <c r="PSH23" s="159" t="s">
        <v>295</v>
      </c>
      <c r="PSI23" s="159" t="s">
        <v>295</v>
      </c>
      <c r="PSJ23" s="159" t="s">
        <v>295</v>
      </c>
      <c r="PSK23" s="159" t="s">
        <v>295</v>
      </c>
      <c r="PSL23" s="159" t="s">
        <v>295</v>
      </c>
      <c r="PSM23" s="159" t="s">
        <v>295</v>
      </c>
      <c r="PSN23" s="159" t="s">
        <v>295</v>
      </c>
      <c r="PSO23" s="159" t="s">
        <v>295</v>
      </c>
      <c r="PSP23" s="159" t="s">
        <v>295</v>
      </c>
      <c r="PSQ23" s="159" t="s">
        <v>295</v>
      </c>
      <c r="PSR23" s="159" t="s">
        <v>295</v>
      </c>
      <c r="PSS23" s="159" t="s">
        <v>295</v>
      </c>
      <c r="PST23" s="159" t="s">
        <v>295</v>
      </c>
      <c r="PSU23" s="159" t="s">
        <v>295</v>
      </c>
      <c r="PSV23" s="159" t="s">
        <v>295</v>
      </c>
      <c r="PSW23" s="159" t="s">
        <v>295</v>
      </c>
      <c r="PSX23" s="159" t="s">
        <v>295</v>
      </c>
      <c r="PSY23" s="159" t="s">
        <v>295</v>
      </c>
      <c r="PSZ23" s="159" t="s">
        <v>295</v>
      </c>
      <c r="PTA23" s="159" t="s">
        <v>295</v>
      </c>
      <c r="PTB23" s="159" t="s">
        <v>295</v>
      </c>
      <c r="PTC23" s="159" t="s">
        <v>295</v>
      </c>
      <c r="PTD23" s="159" t="s">
        <v>295</v>
      </c>
      <c r="PTE23" s="159" t="s">
        <v>295</v>
      </c>
      <c r="PTF23" s="159" t="s">
        <v>295</v>
      </c>
      <c r="PTG23" s="159" t="s">
        <v>295</v>
      </c>
      <c r="PTH23" s="159" t="s">
        <v>295</v>
      </c>
      <c r="PTI23" s="159" t="s">
        <v>295</v>
      </c>
      <c r="PTJ23" s="159" t="s">
        <v>295</v>
      </c>
      <c r="PTK23" s="159" t="s">
        <v>295</v>
      </c>
      <c r="PTL23" s="159" t="s">
        <v>295</v>
      </c>
      <c r="PTM23" s="159" t="s">
        <v>295</v>
      </c>
      <c r="PTN23" s="159" t="s">
        <v>295</v>
      </c>
      <c r="PTO23" s="159" t="s">
        <v>295</v>
      </c>
      <c r="PTP23" s="159" t="s">
        <v>295</v>
      </c>
      <c r="PTQ23" s="159" t="s">
        <v>295</v>
      </c>
      <c r="PTR23" s="159" t="s">
        <v>295</v>
      </c>
      <c r="PTS23" s="159" t="s">
        <v>295</v>
      </c>
      <c r="PTT23" s="159" t="s">
        <v>295</v>
      </c>
      <c r="PTU23" s="159" t="s">
        <v>295</v>
      </c>
      <c r="PTV23" s="159" t="s">
        <v>295</v>
      </c>
      <c r="PTW23" s="159" t="s">
        <v>295</v>
      </c>
      <c r="PTX23" s="159" t="s">
        <v>295</v>
      </c>
      <c r="PTY23" s="159" t="s">
        <v>295</v>
      </c>
      <c r="PTZ23" s="159" t="s">
        <v>295</v>
      </c>
      <c r="PUA23" s="159" t="s">
        <v>295</v>
      </c>
      <c r="PUB23" s="159" t="s">
        <v>295</v>
      </c>
      <c r="PUC23" s="159" t="s">
        <v>295</v>
      </c>
      <c r="PUD23" s="159" t="s">
        <v>295</v>
      </c>
      <c r="PUE23" s="159" t="s">
        <v>295</v>
      </c>
      <c r="PUF23" s="159" t="s">
        <v>295</v>
      </c>
      <c r="PUG23" s="159" t="s">
        <v>295</v>
      </c>
      <c r="PUH23" s="159" t="s">
        <v>295</v>
      </c>
      <c r="PUI23" s="159" t="s">
        <v>295</v>
      </c>
      <c r="PUJ23" s="159" t="s">
        <v>295</v>
      </c>
      <c r="PUK23" s="159" t="s">
        <v>295</v>
      </c>
      <c r="PUL23" s="159" t="s">
        <v>295</v>
      </c>
      <c r="PUM23" s="159" t="s">
        <v>295</v>
      </c>
      <c r="PUN23" s="159" t="s">
        <v>295</v>
      </c>
      <c r="PUO23" s="159" t="s">
        <v>295</v>
      </c>
      <c r="PUP23" s="159" t="s">
        <v>295</v>
      </c>
      <c r="PUQ23" s="159" t="s">
        <v>295</v>
      </c>
      <c r="PUR23" s="159" t="s">
        <v>295</v>
      </c>
      <c r="PUS23" s="159" t="s">
        <v>295</v>
      </c>
      <c r="PUT23" s="159" t="s">
        <v>295</v>
      </c>
      <c r="PUU23" s="159" t="s">
        <v>295</v>
      </c>
      <c r="PUV23" s="159" t="s">
        <v>295</v>
      </c>
      <c r="PUW23" s="159" t="s">
        <v>295</v>
      </c>
      <c r="PUX23" s="159" t="s">
        <v>295</v>
      </c>
      <c r="PUY23" s="159" t="s">
        <v>295</v>
      </c>
      <c r="PUZ23" s="159" t="s">
        <v>295</v>
      </c>
      <c r="PVA23" s="159" t="s">
        <v>295</v>
      </c>
      <c r="PVB23" s="159" t="s">
        <v>295</v>
      </c>
      <c r="PVC23" s="159" t="s">
        <v>295</v>
      </c>
      <c r="PVD23" s="159" t="s">
        <v>295</v>
      </c>
      <c r="PVE23" s="159" t="s">
        <v>295</v>
      </c>
      <c r="PVF23" s="159" t="s">
        <v>295</v>
      </c>
      <c r="PVG23" s="159" t="s">
        <v>295</v>
      </c>
      <c r="PVH23" s="159" t="s">
        <v>295</v>
      </c>
      <c r="PVI23" s="159" t="s">
        <v>295</v>
      </c>
      <c r="PVJ23" s="159" t="s">
        <v>295</v>
      </c>
      <c r="PVK23" s="159" t="s">
        <v>295</v>
      </c>
      <c r="PVL23" s="159" t="s">
        <v>295</v>
      </c>
      <c r="PVM23" s="159" t="s">
        <v>295</v>
      </c>
      <c r="PVN23" s="159" t="s">
        <v>295</v>
      </c>
      <c r="PVO23" s="159" t="s">
        <v>295</v>
      </c>
      <c r="PVP23" s="159" t="s">
        <v>295</v>
      </c>
      <c r="PVQ23" s="159" t="s">
        <v>295</v>
      </c>
      <c r="PVR23" s="159" t="s">
        <v>295</v>
      </c>
      <c r="PVS23" s="159" t="s">
        <v>295</v>
      </c>
      <c r="PVT23" s="159" t="s">
        <v>295</v>
      </c>
      <c r="PVU23" s="159" t="s">
        <v>295</v>
      </c>
      <c r="PVV23" s="159" t="s">
        <v>295</v>
      </c>
      <c r="PVW23" s="159" t="s">
        <v>295</v>
      </c>
      <c r="PVX23" s="159" t="s">
        <v>295</v>
      </c>
      <c r="PVY23" s="159" t="s">
        <v>295</v>
      </c>
      <c r="PVZ23" s="159" t="s">
        <v>295</v>
      </c>
      <c r="PWA23" s="159" t="s">
        <v>295</v>
      </c>
      <c r="PWB23" s="159" t="s">
        <v>295</v>
      </c>
      <c r="PWC23" s="159" t="s">
        <v>295</v>
      </c>
      <c r="PWD23" s="159" t="s">
        <v>295</v>
      </c>
      <c r="PWE23" s="159" t="s">
        <v>295</v>
      </c>
      <c r="PWF23" s="159" t="s">
        <v>295</v>
      </c>
      <c r="PWG23" s="159" t="s">
        <v>295</v>
      </c>
      <c r="PWH23" s="159" t="s">
        <v>295</v>
      </c>
      <c r="PWI23" s="159" t="s">
        <v>295</v>
      </c>
      <c r="PWJ23" s="159" t="s">
        <v>295</v>
      </c>
      <c r="PWK23" s="159" t="s">
        <v>295</v>
      </c>
      <c r="PWL23" s="159" t="s">
        <v>295</v>
      </c>
      <c r="PWM23" s="159" t="s">
        <v>295</v>
      </c>
      <c r="PWN23" s="159" t="s">
        <v>295</v>
      </c>
      <c r="PWO23" s="159" t="s">
        <v>295</v>
      </c>
      <c r="PWP23" s="159" t="s">
        <v>295</v>
      </c>
      <c r="PWQ23" s="159" t="s">
        <v>295</v>
      </c>
      <c r="PWR23" s="159" t="s">
        <v>295</v>
      </c>
      <c r="PWS23" s="159" t="s">
        <v>295</v>
      </c>
      <c r="PWT23" s="159" t="s">
        <v>295</v>
      </c>
      <c r="PWU23" s="159" t="s">
        <v>295</v>
      </c>
      <c r="PWV23" s="159" t="s">
        <v>295</v>
      </c>
      <c r="PWW23" s="159" t="s">
        <v>295</v>
      </c>
      <c r="PWX23" s="159" t="s">
        <v>295</v>
      </c>
      <c r="PWY23" s="159" t="s">
        <v>295</v>
      </c>
      <c r="PWZ23" s="159" t="s">
        <v>295</v>
      </c>
      <c r="PXA23" s="159" t="s">
        <v>295</v>
      </c>
      <c r="PXB23" s="159" t="s">
        <v>295</v>
      </c>
      <c r="PXC23" s="159" t="s">
        <v>295</v>
      </c>
      <c r="PXD23" s="159" t="s">
        <v>295</v>
      </c>
      <c r="PXE23" s="159" t="s">
        <v>295</v>
      </c>
      <c r="PXF23" s="159" t="s">
        <v>295</v>
      </c>
      <c r="PXG23" s="159" t="s">
        <v>295</v>
      </c>
      <c r="PXH23" s="159" t="s">
        <v>295</v>
      </c>
      <c r="PXI23" s="159" t="s">
        <v>295</v>
      </c>
      <c r="PXJ23" s="159" t="s">
        <v>295</v>
      </c>
      <c r="PXK23" s="159" t="s">
        <v>295</v>
      </c>
      <c r="PXL23" s="159" t="s">
        <v>295</v>
      </c>
      <c r="PXM23" s="159" t="s">
        <v>295</v>
      </c>
      <c r="PXN23" s="159" t="s">
        <v>295</v>
      </c>
      <c r="PXO23" s="159" t="s">
        <v>295</v>
      </c>
      <c r="PXP23" s="159" t="s">
        <v>295</v>
      </c>
      <c r="PXQ23" s="159" t="s">
        <v>295</v>
      </c>
      <c r="PXR23" s="159" t="s">
        <v>295</v>
      </c>
      <c r="PXS23" s="159" t="s">
        <v>295</v>
      </c>
      <c r="PXT23" s="159" t="s">
        <v>295</v>
      </c>
      <c r="PXU23" s="159" t="s">
        <v>295</v>
      </c>
      <c r="PXV23" s="159" t="s">
        <v>295</v>
      </c>
      <c r="PXW23" s="159" t="s">
        <v>295</v>
      </c>
      <c r="PXX23" s="159" t="s">
        <v>295</v>
      </c>
      <c r="PXY23" s="159" t="s">
        <v>295</v>
      </c>
      <c r="PXZ23" s="159" t="s">
        <v>295</v>
      </c>
      <c r="PYA23" s="159" t="s">
        <v>295</v>
      </c>
      <c r="PYB23" s="159" t="s">
        <v>295</v>
      </c>
      <c r="PYC23" s="159" t="s">
        <v>295</v>
      </c>
      <c r="PYD23" s="159" t="s">
        <v>295</v>
      </c>
      <c r="PYE23" s="159" t="s">
        <v>295</v>
      </c>
      <c r="PYF23" s="159" t="s">
        <v>295</v>
      </c>
      <c r="PYG23" s="159" t="s">
        <v>295</v>
      </c>
      <c r="PYH23" s="159" t="s">
        <v>295</v>
      </c>
      <c r="PYI23" s="159" t="s">
        <v>295</v>
      </c>
      <c r="PYJ23" s="159" t="s">
        <v>295</v>
      </c>
      <c r="PYK23" s="159" t="s">
        <v>295</v>
      </c>
      <c r="PYL23" s="159" t="s">
        <v>295</v>
      </c>
      <c r="PYM23" s="159" t="s">
        <v>295</v>
      </c>
      <c r="PYN23" s="159" t="s">
        <v>295</v>
      </c>
      <c r="PYO23" s="159" t="s">
        <v>295</v>
      </c>
      <c r="PYP23" s="159" t="s">
        <v>295</v>
      </c>
      <c r="PYQ23" s="159" t="s">
        <v>295</v>
      </c>
      <c r="PYR23" s="159" t="s">
        <v>295</v>
      </c>
      <c r="PYS23" s="159" t="s">
        <v>295</v>
      </c>
      <c r="PYT23" s="159" t="s">
        <v>295</v>
      </c>
      <c r="PYU23" s="159" t="s">
        <v>295</v>
      </c>
      <c r="PYV23" s="159" t="s">
        <v>295</v>
      </c>
      <c r="PYW23" s="159" t="s">
        <v>295</v>
      </c>
      <c r="PYX23" s="159" t="s">
        <v>295</v>
      </c>
      <c r="PYY23" s="159" t="s">
        <v>295</v>
      </c>
      <c r="PYZ23" s="159" t="s">
        <v>295</v>
      </c>
      <c r="PZA23" s="159" t="s">
        <v>295</v>
      </c>
      <c r="PZB23" s="159" t="s">
        <v>295</v>
      </c>
      <c r="PZC23" s="159" t="s">
        <v>295</v>
      </c>
      <c r="PZD23" s="159" t="s">
        <v>295</v>
      </c>
      <c r="PZE23" s="159" t="s">
        <v>295</v>
      </c>
      <c r="PZF23" s="159" t="s">
        <v>295</v>
      </c>
      <c r="PZG23" s="159" t="s">
        <v>295</v>
      </c>
      <c r="PZH23" s="159" t="s">
        <v>295</v>
      </c>
      <c r="PZI23" s="159" t="s">
        <v>295</v>
      </c>
      <c r="PZJ23" s="159" t="s">
        <v>295</v>
      </c>
      <c r="PZK23" s="159" t="s">
        <v>295</v>
      </c>
      <c r="PZL23" s="159" t="s">
        <v>295</v>
      </c>
      <c r="PZM23" s="159" t="s">
        <v>295</v>
      </c>
      <c r="PZN23" s="159" t="s">
        <v>295</v>
      </c>
      <c r="PZO23" s="159" t="s">
        <v>295</v>
      </c>
      <c r="PZP23" s="159" t="s">
        <v>295</v>
      </c>
      <c r="PZQ23" s="159" t="s">
        <v>295</v>
      </c>
      <c r="PZR23" s="159" t="s">
        <v>295</v>
      </c>
      <c r="PZS23" s="159" t="s">
        <v>295</v>
      </c>
      <c r="PZT23" s="159" t="s">
        <v>295</v>
      </c>
      <c r="PZU23" s="159" t="s">
        <v>295</v>
      </c>
      <c r="PZV23" s="159" t="s">
        <v>295</v>
      </c>
      <c r="PZW23" s="159" t="s">
        <v>295</v>
      </c>
      <c r="PZX23" s="159" t="s">
        <v>295</v>
      </c>
      <c r="PZY23" s="159" t="s">
        <v>295</v>
      </c>
      <c r="PZZ23" s="159" t="s">
        <v>295</v>
      </c>
      <c r="QAA23" s="159" t="s">
        <v>295</v>
      </c>
      <c r="QAB23" s="159" t="s">
        <v>295</v>
      </c>
      <c r="QAC23" s="159" t="s">
        <v>295</v>
      </c>
      <c r="QAD23" s="159" t="s">
        <v>295</v>
      </c>
      <c r="QAE23" s="159" t="s">
        <v>295</v>
      </c>
      <c r="QAF23" s="159" t="s">
        <v>295</v>
      </c>
      <c r="QAG23" s="159" t="s">
        <v>295</v>
      </c>
      <c r="QAH23" s="159" t="s">
        <v>295</v>
      </c>
      <c r="QAI23" s="159" t="s">
        <v>295</v>
      </c>
      <c r="QAJ23" s="159" t="s">
        <v>295</v>
      </c>
      <c r="QAK23" s="159" t="s">
        <v>295</v>
      </c>
      <c r="QAL23" s="159" t="s">
        <v>295</v>
      </c>
      <c r="QAM23" s="159" t="s">
        <v>295</v>
      </c>
      <c r="QAN23" s="159" t="s">
        <v>295</v>
      </c>
      <c r="QAO23" s="159" t="s">
        <v>295</v>
      </c>
      <c r="QAP23" s="159" t="s">
        <v>295</v>
      </c>
      <c r="QAQ23" s="159" t="s">
        <v>295</v>
      </c>
      <c r="QAR23" s="159" t="s">
        <v>295</v>
      </c>
      <c r="QAS23" s="159" t="s">
        <v>295</v>
      </c>
      <c r="QAT23" s="159" t="s">
        <v>295</v>
      </c>
      <c r="QAU23" s="159" t="s">
        <v>295</v>
      </c>
      <c r="QAV23" s="159" t="s">
        <v>295</v>
      </c>
      <c r="QAW23" s="159" t="s">
        <v>295</v>
      </c>
      <c r="QAX23" s="159" t="s">
        <v>295</v>
      </c>
      <c r="QAY23" s="159" t="s">
        <v>295</v>
      </c>
      <c r="QAZ23" s="159" t="s">
        <v>295</v>
      </c>
      <c r="QBA23" s="159" t="s">
        <v>295</v>
      </c>
      <c r="QBB23" s="159" t="s">
        <v>295</v>
      </c>
      <c r="QBC23" s="159" t="s">
        <v>295</v>
      </c>
      <c r="QBD23" s="159" t="s">
        <v>295</v>
      </c>
      <c r="QBE23" s="159" t="s">
        <v>295</v>
      </c>
      <c r="QBF23" s="159" t="s">
        <v>295</v>
      </c>
      <c r="QBG23" s="159" t="s">
        <v>295</v>
      </c>
      <c r="QBH23" s="159" t="s">
        <v>295</v>
      </c>
      <c r="QBI23" s="159" t="s">
        <v>295</v>
      </c>
      <c r="QBJ23" s="159" t="s">
        <v>295</v>
      </c>
      <c r="QBK23" s="159" t="s">
        <v>295</v>
      </c>
      <c r="QBL23" s="159" t="s">
        <v>295</v>
      </c>
      <c r="QBM23" s="159" t="s">
        <v>295</v>
      </c>
      <c r="QBN23" s="159" t="s">
        <v>295</v>
      </c>
      <c r="QBO23" s="159" t="s">
        <v>295</v>
      </c>
      <c r="QBP23" s="159" t="s">
        <v>295</v>
      </c>
      <c r="QBQ23" s="159" t="s">
        <v>295</v>
      </c>
      <c r="QBR23" s="159" t="s">
        <v>295</v>
      </c>
      <c r="QBS23" s="159" t="s">
        <v>295</v>
      </c>
      <c r="QBT23" s="159" t="s">
        <v>295</v>
      </c>
      <c r="QBU23" s="159" t="s">
        <v>295</v>
      </c>
      <c r="QBV23" s="159" t="s">
        <v>295</v>
      </c>
      <c r="QBW23" s="159" t="s">
        <v>295</v>
      </c>
      <c r="QBX23" s="159" t="s">
        <v>295</v>
      </c>
      <c r="QBY23" s="159" t="s">
        <v>295</v>
      </c>
      <c r="QBZ23" s="159" t="s">
        <v>295</v>
      </c>
      <c r="QCA23" s="159" t="s">
        <v>295</v>
      </c>
      <c r="QCB23" s="159" t="s">
        <v>295</v>
      </c>
      <c r="QCC23" s="159" t="s">
        <v>295</v>
      </c>
      <c r="QCD23" s="159" t="s">
        <v>295</v>
      </c>
      <c r="QCE23" s="159" t="s">
        <v>295</v>
      </c>
      <c r="QCF23" s="159" t="s">
        <v>295</v>
      </c>
      <c r="QCG23" s="159" t="s">
        <v>295</v>
      </c>
      <c r="QCH23" s="159" t="s">
        <v>295</v>
      </c>
      <c r="QCI23" s="159" t="s">
        <v>295</v>
      </c>
      <c r="QCJ23" s="159" t="s">
        <v>295</v>
      </c>
      <c r="QCK23" s="159" t="s">
        <v>295</v>
      </c>
      <c r="QCL23" s="159" t="s">
        <v>295</v>
      </c>
      <c r="QCM23" s="159" t="s">
        <v>295</v>
      </c>
      <c r="QCN23" s="159" t="s">
        <v>295</v>
      </c>
      <c r="QCO23" s="159" t="s">
        <v>295</v>
      </c>
      <c r="QCP23" s="159" t="s">
        <v>295</v>
      </c>
      <c r="QCQ23" s="159" t="s">
        <v>295</v>
      </c>
      <c r="QCR23" s="159" t="s">
        <v>295</v>
      </c>
      <c r="QCS23" s="159" t="s">
        <v>295</v>
      </c>
      <c r="QCT23" s="159" t="s">
        <v>295</v>
      </c>
      <c r="QCU23" s="159" t="s">
        <v>295</v>
      </c>
      <c r="QCV23" s="159" t="s">
        <v>295</v>
      </c>
      <c r="QCW23" s="159" t="s">
        <v>295</v>
      </c>
      <c r="QCX23" s="159" t="s">
        <v>295</v>
      </c>
      <c r="QCY23" s="159" t="s">
        <v>295</v>
      </c>
      <c r="QCZ23" s="159" t="s">
        <v>295</v>
      </c>
      <c r="QDA23" s="159" t="s">
        <v>295</v>
      </c>
      <c r="QDB23" s="159" t="s">
        <v>295</v>
      </c>
      <c r="QDC23" s="159" t="s">
        <v>295</v>
      </c>
      <c r="QDD23" s="159" t="s">
        <v>295</v>
      </c>
      <c r="QDE23" s="159" t="s">
        <v>295</v>
      </c>
      <c r="QDF23" s="159" t="s">
        <v>295</v>
      </c>
      <c r="QDG23" s="159" t="s">
        <v>295</v>
      </c>
      <c r="QDH23" s="159" t="s">
        <v>295</v>
      </c>
      <c r="QDI23" s="159" t="s">
        <v>295</v>
      </c>
      <c r="QDJ23" s="159" t="s">
        <v>295</v>
      </c>
      <c r="QDK23" s="159" t="s">
        <v>295</v>
      </c>
      <c r="QDL23" s="159" t="s">
        <v>295</v>
      </c>
      <c r="QDM23" s="159" t="s">
        <v>295</v>
      </c>
      <c r="QDN23" s="159" t="s">
        <v>295</v>
      </c>
      <c r="QDO23" s="159" t="s">
        <v>295</v>
      </c>
      <c r="QDP23" s="159" t="s">
        <v>295</v>
      </c>
      <c r="QDQ23" s="159" t="s">
        <v>295</v>
      </c>
      <c r="QDR23" s="159" t="s">
        <v>295</v>
      </c>
      <c r="QDS23" s="159" t="s">
        <v>295</v>
      </c>
      <c r="QDT23" s="159" t="s">
        <v>295</v>
      </c>
      <c r="QDU23" s="159" t="s">
        <v>295</v>
      </c>
      <c r="QDV23" s="159" t="s">
        <v>295</v>
      </c>
      <c r="QDW23" s="159" t="s">
        <v>295</v>
      </c>
      <c r="QDX23" s="159" t="s">
        <v>295</v>
      </c>
      <c r="QDY23" s="159" t="s">
        <v>295</v>
      </c>
      <c r="QDZ23" s="159" t="s">
        <v>295</v>
      </c>
      <c r="QEA23" s="159" t="s">
        <v>295</v>
      </c>
      <c r="QEB23" s="159" t="s">
        <v>295</v>
      </c>
      <c r="QEC23" s="159" t="s">
        <v>295</v>
      </c>
      <c r="QED23" s="159" t="s">
        <v>295</v>
      </c>
      <c r="QEE23" s="159" t="s">
        <v>295</v>
      </c>
      <c r="QEF23" s="159" t="s">
        <v>295</v>
      </c>
      <c r="QEG23" s="159" t="s">
        <v>295</v>
      </c>
      <c r="QEH23" s="159" t="s">
        <v>295</v>
      </c>
      <c r="QEI23" s="159" t="s">
        <v>295</v>
      </c>
      <c r="QEJ23" s="159" t="s">
        <v>295</v>
      </c>
      <c r="QEK23" s="159" t="s">
        <v>295</v>
      </c>
      <c r="QEL23" s="159" t="s">
        <v>295</v>
      </c>
      <c r="QEM23" s="159" t="s">
        <v>295</v>
      </c>
      <c r="QEN23" s="159" t="s">
        <v>295</v>
      </c>
      <c r="QEO23" s="159" t="s">
        <v>295</v>
      </c>
      <c r="QEP23" s="159" t="s">
        <v>295</v>
      </c>
      <c r="QEQ23" s="159" t="s">
        <v>295</v>
      </c>
      <c r="QER23" s="159" t="s">
        <v>295</v>
      </c>
      <c r="QES23" s="159" t="s">
        <v>295</v>
      </c>
      <c r="QET23" s="159" t="s">
        <v>295</v>
      </c>
      <c r="QEU23" s="159" t="s">
        <v>295</v>
      </c>
      <c r="QEV23" s="159" t="s">
        <v>295</v>
      </c>
      <c r="QEW23" s="159" t="s">
        <v>295</v>
      </c>
      <c r="QEX23" s="159" t="s">
        <v>295</v>
      </c>
      <c r="QEY23" s="159" t="s">
        <v>295</v>
      </c>
      <c r="QEZ23" s="159" t="s">
        <v>295</v>
      </c>
      <c r="QFA23" s="159" t="s">
        <v>295</v>
      </c>
      <c r="QFB23" s="159" t="s">
        <v>295</v>
      </c>
      <c r="QFC23" s="159" t="s">
        <v>295</v>
      </c>
      <c r="QFD23" s="159" t="s">
        <v>295</v>
      </c>
      <c r="QFE23" s="159" t="s">
        <v>295</v>
      </c>
      <c r="QFF23" s="159" t="s">
        <v>295</v>
      </c>
      <c r="QFG23" s="159" t="s">
        <v>295</v>
      </c>
      <c r="QFH23" s="159" t="s">
        <v>295</v>
      </c>
      <c r="QFI23" s="159" t="s">
        <v>295</v>
      </c>
      <c r="QFJ23" s="159" t="s">
        <v>295</v>
      </c>
      <c r="QFK23" s="159" t="s">
        <v>295</v>
      </c>
      <c r="QFL23" s="159" t="s">
        <v>295</v>
      </c>
      <c r="QFM23" s="159" t="s">
        <v>295</v>
      </c>
      <c r="QFN23" s="159" t="s">
        <v>295</v>
      </c>
      <c r="QFO23" s="159" t="s">
        <v>295</v>
      </c>
      <c r="QFP23" s="159" t="s">
        <v>295</v>
      </c>
      <c r="QFQ23" s="159" t="s">
        <v>295</v>
      </c>
      <c r="QFR23" s="159" t="s">
        <v>295</v>
      </c>
      <c r="QFS23" s="159" t="s">
        <v>295</v>
      </c>
      <c r="QFT23" s="159" t="s">
        <v>295</v>
      </c>
      <c r="QFU23" s="159" t="s">
        <v>295</v>
      </c>
      <c r="QFV23" s="159" t="s">
        <v>295</v>
      </c>
      <c r="QFW23" s="159" t="s">
        <v>295</v>
      </c>
      <c r="QFX23" s="159" t="s">
        <v>295</v>
      </c>
      <c r="QFY23" s="159" t="s">
        <v>295</v>
      </c>
      <c r="QFZ23" s="159" t="s">
        <v>295</v>
      </c>
      <c r="QGA23" s="159" t="s">
        <v>295</v>
      </c>
      <c r="QGB23" s="159" t="s">
        <v>295</v>
      </c>
      <c r="QGC23" s="159" t="s">
        <v>295</v>
      </c>
      <c r="QGD23" s="159" t="s">
        <v>295</v>
      </c>
      <c r="QGE23" s="159" t="s">
        <v>295</v>
      </c>
      <c r="QGF23" s="159" t="s">
        <v>295</v>
      </c>
      <c r="QGG23" s="159" t="s">
        <v>295</v>
      </c>
      <c r="QGH23" s="159" t="s">
        <v>295</v>
      </c>
      <c r="QGI23" s="159" t="s">
        <v>295</v>
      </c>
      <c r="QGJ23" s="159" t="s">
        <v>295</v>
      </c>
      <c r="QGK23" s="159" t="s">
        <v>295</v>
      </c>
      <c r="QGL23" s="159" t="s">
        <v>295</v>
      </c>
      <c r="QGM23" s="159" t="s">
        <v>295</v>
      </c>
      <c r="QGN23" s="159" t="s">
        <v>295</v>
      </c>
      <c r="QGO23" s="159" t="s">
        <v>295</v>
      </c>
      <c r="QGP23" s="159" t="s">
        <v>295</v>
      </c>
      <c r="QGQ23" s="159" t="s">
        <v>295</v>
      </c>
      <c r="QGR23" s="159" t="s">
        <v>295</v>
      </c>
      <c r="QGS23" s="159" t="s">
        <v>295</v>
      </c>
      <c r="QGT23" s="159" t="s">
        <v>295</v>
      </c>
      <c r="QGU23" s="159" t="s">
        <v>295</v>
      </c>
      <c r="QGV23" s="159" t="s">
        <v>295</v>
      </c>
      <c r="QGW23" s="159" t="s">
        <v>295</v>
      </c>
      <c r="QGX23" s="159" t="s">
        <v>295</v>
      </c>
      <c r="QGY23" s="159" t="s">
        <v>295</v>
      </c>
      <c r="QGZ23" s="159" t="s">
        <v>295</v>
      </c>
      <c r="QHA23" s="159" t="s">
        <v>295</v>
      </c>
      <c r="QHB23" s="159" t="s">
        <v>295</v>
      </c>
      <c r="QHC23" s="159" t="s">
        <v>295</v>
      </c>
      <c r="QHD23" s="159" t="s">
        <v>295</v>
      </c>
      <c r="QHE23" s="159" t="s">
        <v>295</v>
      </c>
      <c r="QHF23" s="159" t="s">
        <v>295</v>
      </c>
      <c r="QHG23" s="159" t="s">
        <v>295</v>
      </c>
      <c r="QHH23" s="159" t="s">
        <v>295</v>
      </c>
      <c r="QHI23" s="159" t="s">
        <v>295</v>
      </c>
      <c r="QHJ23" s="159" t="s">
        <v>295</v>
      </c>
      <c r="QHK23" s="159" t="s">
        <v>295</v>
      </c>
      <c r="QHL23" s="159" t="s">
        <v>295</v>
      </c>
      <c r="QHM23" s="159" t="s">
        <v>295</v>
      </c>
      <c r="QHN23" s="159" t="s">
        <v>295</v>
      </c>
      <c r="QHO23" s="159" t="s">
        <v>295</v>
      </c>
      <c r="QHP23" s="159" t="s">
        <v>295</v>
      </c>
      <c r="QHQ23" s="159" t="s">
        <v>295</v>
      </c>
      <c r="QHR23" s="159" t="s">
        <v>295</v>
      </c>
      <c r="QHS23" s="159" t="s">
        <v>295</v>
      </c>
      <c r="QHT23" s="159" t="s">
        <v>295</v>
      </c>
      <c r="QHU23" s="159" t="s">
        <v>295</v>
      </c>
      <c r="QHV23" s="159" t="s">
        <v>295</v>
      </c>
      <c r="QHW23" s="159" t="s">
        <v>295</v>
      </c>
      <c r="QHX23" s="159" t="s">
        <v>295</v>
      </c>
      <c r="QHY23" s="159" t="s">
        <v>295</v>
      </c>
      <c r="QHZ23" s="159" t="s">
        <v>295</v>
      </c>
      <c r="QIA23" s="159" t="s">
        <v>295</v>
      </c>
      <c r="QIB23" s="159" t="s">
        <v>295</v>
      </c>
      <c r="QIC23" s="159" t="s">
        <v>295</v>
      </c>
      <c r="QID23" s="159" t="s">
        <v>295</v>
      </c>
      <c r="QIE23" s="159" t="s">
        <v>295</v>
      </c>
      <c r="QIF23" s="159" t="s">
        <v>295</v>
      </c>
      <c r="QIG23" s="159" t="s">
        <v>295</v>
      </c>
      <c r="QIH23" s="159" t="s">
        <v>295</v>
      </c>
      <c r="QII23" s="159" t="s">
        <v>295</v>
      </c>
      <c r="QIJ23" s="159" t="s">
        <v>295</v>
      </c>
      <c r="QIK23" s="159" t="s">
        <v>295</v>
      </c>
      <c r="QIL23" s="159" t="s">
        <v>295</v>
      </c>
      <c r="QIM23" s="159" t="s">
        <v>295</v>
      </c>
      <c r="QIN23" s="159" t="s">
        <v>295</v>
      </c>
      <c r="QIO23" s="159" t="s">
        <v>295</v>
      </c>
      <c r="QIP23" s="159" t="s">
        <v>295</v>
      </c>
      <c r="QIQ23" s="159" t="s">
        <v>295</v>
      </c>
      <c r="QIR23" s="159" t="s">
        <v>295</v>
      </c>
      <c r="QIS23" s="159" t="s">
        <v>295</v>
      </c>
      <c r="QIT23" s="159" t="s">
        <v>295</v>
      </c>
      <c r="QIU23" s="159" t="s">
        <v>295</v>
      </c>
      <c r="QIV23" s="159" t="s">
        <v>295</v>
      </c>
      <c r="QIW23" s="159" t="s">
        <v>295</v>
      </c>
      <c r="QIX23" s="159" t="s">
        <v>295</v>
      </c>
      <c r="QIY23" s="159" t="s">
        <v>295</v>
      </c>
      <c r="QIZ23" s="159" t="s">
        <v>295</v>
      </c>
      <c r="QJA23" s="159" t="s">
        <v>295</v>
      </c>
      <c r="QJB23" s="159" t="s">
        <v>295</v>
      </c>
      <c r="QJC23" s="159" t="s">
        <v>295</v>
      </c>
      <c r="QJD23" s="159" t="s">
        <v>295</v>
      </c>
      <c r="QJE23" s="159" t="s">
        <v>295</v>
      </c>
      <c r="QJF23" s="159" t="s">
        <v>295</v>
      </c>
      <c r="QJG23" s="159" t="s">
        <v>295</v>
      </c>
      <c r="QJH23" s="159" t="s">
        <v>295</v>
      </c>
      <c r="QJI23" s="159" t="s">
        <v>295</v>
      </c>
      <c r="QJJ23" s="159" t="s">
        <v>295</v>
      </c>
      <c r="QJK23" s="159" t="s">
        <v>295</v>
      </c>
      <c r="QJL23" s="159" t="s">
        <v>295</v>
      </c>
      <c r="QJM23" s="159" t="s">
        <v>295</v>
      </c>
      <c r="QJN23" s="159" t="s">
        <v>295</v>
      </c>
      <c r="QJO23" s="159" t="s">
        <v>295</v>
      </c>
      <c r="QJP23" s="159" t="s">
        <v>295</v>
      </c>
      <c r="QJQ23" s="159" t="s">
        <v>295</v>
      </c>
      <c r="QJR23" s="159" t="s">
        <v>295</v>
      </c>
      <c r="QJS23" s="159" t="s">
        <v>295</v>
      </c>
      <c r="QJT23" s="159" t="s">
        <v>295</v>
      </c>
      <c r="QJU23" s="159" t="s">
        <v>295</v>
      </c>
      <c r="QJV23" s="159" t="s">
        <v>295</v>
      </c>
      <c r="QJW23" s="159" t="s">
        <v>295</v>
      </c>
      <c r="QJX23" s="159" t="s">
        <v>295</v>
      </c>
      <c r="QJY23" s="159" t="s">
        <v>295</v>
      </c>
      <c r="QJZ23" s="159" t="s">
        <v>295</v>
      </c>
      <c r="QKA23" s="159" t="s">
        <v>295</v>
      </c>
      <c r="QKB23" s="159" t="s">
        <v>295</v>
      </c>
      <c r="QKC23" s="159" t="s">
        <v>295</v>
      </c>
      <c r="QKD23" s="159" t="s">
        <v>295</v>
      </c>
      <c r="QKE23" s="159" t="s">
        <v>295</v>
      </c>
      <c r="QKF23" s="159" t="s">
        <v>295</v>
      </c>
      <c r="QKG23" s="159" t="s">
        <v>295</v>
      </c>
      <c r="QKH23" s="159" t="s">
        <v>295</v>
      </c>
      <c r="QKI23" s="159" t="s">
        <v>295</v>
      </c>
      <c r="QKJ23" s="159" t="s">
        <v>295</v>
      </c>
      <c r="QKK23" s="159" t="s">
        <v>295</v>
      </c>
      <c r="QKL23" s="159" t="s">
        <v>295</v>
      </c>
      <c r="QKM23" s="159" t="s">
        <v>295</v>
      </c>
      <c r="QKN23" s="159" t="s">
        <v>295</v>
      </c>
      <c r="QKO23" s="159" t="s">
        <v>295</v>
      </c>
      <c r="QKP23" s="159" t="s">
        <v>295</v>
      </c>
      <c r="QKQ23" s="159" t="s">
        <v>295</v>
      </c>
      <c r="QKR23" s="159" t="s">
        <v>295</v>
      </c>
      <c r="QKS23" s="159" t="s">
        <v>295</v>
      </c>
      <c r="QKT23" s="159" t="s">
        <v>295</v>
      </c>
      <c r="QKU23" s="159" t="s">
        <v>295</v>
      </c>
      <c r="QKV23" s="159" t="s">
        <v>295</v>
      </c>
      <c r="QKW23" s="159" t="s">
        <v>295</v>
      </c>
      <c r="QKX23" s="159" t="s">
        <v>295</v>
      </c>
      <c r="QKY23" s="159" t="s">
        <v>295</v>
      </c>
      <c r="QKZ23" s="159" t="s">
        <v>295</v>
      </c>
      <c r="QLA23" s="159" t="s">
        <v>295</v>
      </c>
      <c r="QLB23" s="159" t="s">
        <v>295</v>
      </c>
      <c r="QLC23" s="159" t="s">
        <v>295</v>
      </c>
      <c r="QLD23" s="159" t="s">
        <v>295</v>
      </c>
      <c r="QLE23" s="159" t="s">
        <v>295</v>
      </c>
      <c r="QLF23" s="159" t="s">
        <v>295</v>
      </c>
      <c r="QLG23" s="159" t="s">
        <v>295</v>
      </c>
      <c r="QLH23" s="159" t="s">
        <v>295</v>
      </c>
      <c r="QLI23" s="159" t="s">
        <v>295</v>
      </c>
      <c r="QLJ23" s="159" t="s">
        <v>295</v>
      </c>
      <c r="QLK23" s="159" t="s">
        <v>295</v>
      </c>
      <c r="QLL23" s="159" t="s">
        <v>295</v>
      </c>
      <c r="QLM23" s="159" t="s">
        <v>295</v>
      </c>
      <c r="QLN23" s="159" t="s">
        <v>295</v>
      </c>
      <c r="QLO23" s="159" t="s">
        <v>295</v>
      </c>
      <c r="QLP23" s="159" t="s">
        <v>295</v>
      </c>
      <c r="QLQ23" s="159" t="s">
        <v>295</v>
      </c>
      <c r="QLR23" s="159" t="s">
        <v>295</v>
      </c>
      <c r="QLS23" s="159" t="s">
        <v>295</v>
      </c>
      <c r="QLT23" s="159" t="s">
        <v>295</v>
      </c>
      <c r="QLU23" s="159" t="s">
        <v>295</v>
      </c>
      <c r="QLV23" s="159" t="s">
        <v>295</v>
      </c>
      <c r="QLW23" s="159" t="s">
        <v>295</v>
      </c>
      <c r="QLX23" s="159" t="s">
        <v>295</v>
      </c>
      <c r="QLY23" s="159" t="s">
        <v>295</v>
      </c>
      <c r="QLZ23" s="159" t="s">
        <v>295</v>
      </c>
      <c r="QMA23" s="159" t="s">
        <v>295</v>
      </c>
      <c r="QMB23" s="159" t="s">
        <v>295</v>
      </c>
      <c r="QMC23" s="159" t="s">
        <v>295</v>
      </c>
      <c r="QMD23" s="159" t="s">
        <v>295</v>
      </c>
      <c r="QME23" s="159" t="s">
        <v>295</v>
      </c>
      <c r="QMF23" s="159" t="s">
        <v>295</v>
      </c>
      <c r="QMG23" s="159" t="s">
        <v>295</v>
      </c>
      <c r="QMH23" s="159" t="s">
        <v>295</v>
      </c>
      <c r="QMI23" s="159" t="s">
        <v>295</v>
      </c>
      <c r="QMJ23" s="159" t="s">
        <v>295</v>
      </c>
      <c r="QMK23" s="159" t="s">
        <v>295</v>
      </c>
      <c r="QML23" s="159" t="s">
        <v>295</v>
      </c>
      <c r="QMM23" s="159" t="s">
        <v>295</v>
      </c>
      <c r="QMN23" s="159" t="s">
        <v>295</v>
      </c>
      <c r="QMO23" s="159" t="s">
        <v>295</v>
      </c>
      <c r="QMP23" s="159" t="s">
        <v>295</v>
      </c>
      <c r="QMQ23" s="159" t="s">
        <v>295</v>
      </c>
      <c r="QMR23" s="159" t="s">
        <v>295</v>
      </c>
      <c r="QMS23" s="159" t="s">
        <v>295</v>
      </c>
      <c r="QMT23" s="159" t="s">
        <v>295</v>
      </c>
      <c r="QMU23" s="159" t="s">
        <v>295</v>
      </c>
      <c r="QMV23" s="159" t="s">
        <v>295</v>
      </c>
      <c r="QMW23" s="159" t="s">
        <v>295</v>
      </c>
      <c r="QMX23" s="159" t="s">
        <v>295</v>
      </c>
      <c r="QMY23" s="159" t="s">
        <v>295</v>
      </c>
      <c r="QMZ23" s="159" t="s">
        <v>295</v>
      </c>
      <c r="QNA23" s="159" t="s">
        <v>295</v>
      </c>
      <c r="QNB23" s="159" t="s">
        <v>295</v>
      </c>
      <c r="QNC23" s="159" t="s">
        <v>295</v>
      </c>
      <c r="QND23" s="159" t="s">
        <v>295</v>
      </c>
      <c r="QNE23" s="159" t="s">
        <v>295</v>
      </c>
      <c r="QNF23" s="159" t="s">
        <v>295</v>
      </c>
      <c r="QNG23" s="159" t="s">
        <v>295</v>
      </c>
      <c r="QNH23" s="159" t="s">
        <v>295</v>
      </c>
      <c r="QNI23" s="159" t="s">
        <v>295</v>
      </c>
      <c r="QNJ23" s="159" t="s">
        <v>295</v>
      </c>
      <c r="QNK23" s="159" t="s">
        <v>295</v>
      </c>
      <c r="QNL23" s="159" t="s">
        <v>295</v>
      </c>
      <c r="QNM23" s="159" t="s">
        <v>295</v>
      </c>
      <c r="QNN23" s="159" t="s">
        <v>295</v>
      </c>
      <c r="QNO23" s="159" t="s">
        <v>295</v>
      </c>
      <c r="QNP23" s="159" t="s">
        <v>295</v>
      </c>
      <c r="QNQ23" s="159" t="s">
        <v>295</v>
      </c>
      <c r="QNR23" s="159" t="s">
        <v>295</v>
      </c>
      <c r="QNS23" s="159" t="s">
        <v>295</v>
      </c>
      <c r="QNT23" s="159" t="s">
        <v>295</v>
      </c>
      <c r="QNU23" s="159" t="s">
        <v>295</v>
      </c>
      <c r="QNV23" s="159" t="s">
        <v>295</v>
      </c>
      <c r="QNW23" s="159" t="s">
        <v>295</v>
      </c>
      <c r="QNX23" s="159" t="s">
        <v>295</v>
      </c>
      <c r="QNY23" s="159" t="s">
        <v>295</v>
      </c>
      <c r="QNZ23" s="159" t="s">
        <v>295</v>
      </c>
      <c r="QOA23" s="159" t="s">
        <v>295</v>
      </c>
      <c r="QOB23" s="159" t="s">
        <v>295</v>
      </c>
      <c r="QOC23" s="159" t="s">
        <v>295</v>
      </c>
      <c r="QOD23" s="159" t="s">
        <v>295</v>
      </c>
      <c r="QOE23" s="159" t="s">
        <v>295</v>
      </c>
      <c r="QOF23" s="159" t="s">
        <v>295</v>
      </c>
      <c r="QOG23" s="159" t="s">
        <v>295</v>
      </c>
      <c r="QOH23" s="159" t="s">
        <v>295</v>
      </c>
      <c r="QOI23" s="159" t="s">
        <v>295</v>
      </c>
      <c r="QOJ23" s="159" t="s">
        <v>295</v>
      </c>
      <c r="QOK23" s="159" t="s">
        <v>295</v>
      </c>
      <c r="QOL23" s="159" t="s">
        <v>295</v>
      </c>
      <c r="QOM23" s="159" t="s">
        <v>295</v>
      </c>
      <c r="QON23" s="159" t="s">
        <v>295</v>
      </c>
      <c r="QOO23" s="159" t="s">
        <v>295</v>
      </c>
      <c r="QOP23" s="159" t="s">
        <v>295</v>
      </c>
      <c r="QOQ23" s="159" t="s">
        <v>295</v>
      </c>
      <c r="QOR23" s="159" t="s">
        <v>295</v>
      </c>
      <c r="QOS23" s="159" t="s">
        <v>295</v>
      </c>
      <c r="QOT23" s="159" t="s">
        <v>295</v>
      </c>
      <c r="QOU23" s="159" t="s">
        <v>295</v>
      </c>
      <c r="QOV23" s="159" t="s">
        <v>295</v>
      </c>
      <c r="QOW23" s="159" t="s">
        <v>295</v>
      </c>
      <c r="QOX23" s="159" t="s">
        <v>295</v>
      </c>
      <c r="QOY23" s="159" t="s">
        <v>295</v>
      </c>
      <c r="QOZ23" s="159" t="s">
        <v>295</v>
      </c>
      <c r="QPA23" s="159" t="s">
        <v>295</v>
      </c>
      <c r="QPB23" s="159" t="s">
        <v>295</v>
      </c>
      <c r="QPC23" s="159" t="s">
        <v>295</v>
      </c>
      <c r="QPD23" s="159" t="s">
        <v>295</v>
      </c>
      <c r="QPE23" s="159" t="s">
        <v>295</v>
      </c>
      <c r="QPF23" s="159" t="s">
        <v>295</v>
      </c>
      <c r="QPG23" s="159" t="s">
        <v>295</v>
      </c>
      <c r="QPH23" s="159" t="s">
        <v>295</v>
      </c>
      <c r="QPI23" s="159" t="s">
        <v>295</v>
      </c>
      <c r="QPJ23" s="159" t="s">
        <v>295</v>
      </c>
      <c r="QPK23" s="159" t="s">
        <v>295</v>
      </c>
      <c r="QPL23" s="159" t="s">
        <v>295</v>
      </c>
      <c r="QPM23" s="159" t="s">
        <v>295</v>
      </c>
      <c r="QPN23" s="159" t="s">
        <v>295</v>
      </c>
      <c r="QPO23" s="159" t="s">
        <v>295</v>
      </c>
      <c r="QPP23" s="159" t="s">
        <v>295</v>
      </c>
      <c r="QPQ23" s="159" t="s">
        <v>295</v>
      </c>
      <c r="QPR23" s="159" t="s">
        <v>295</v>
      </c>
      <c r="QPS23" s="159" t="s">
        <v>295</v>
      </c>
      <c r="QPT23" s="159" t="s">
        <v>295</v>
      </c>
      <c r="QPU23" s="159" t="s">
        <v>295</v>
      </c>
      <c r="QPV23" s="159" t="s">
        <v>295</v>
      </c>
      <c r="QPW23" s="159" t="s">
        <v>295</v>
      </c>
      <c r="QPX23" s="159" t="s">
        <v>295</v>
      </c>
      <c r="QPY23" s="159" t="s">
        <v>295</v>
      </c>
      <c r="QPZ23" s="159" t="s">
        <v>295</v>
      </c>
      <c r="QQA23" s="159" t="s">
        <v>295</v>
      </c>
      <c r="QQB23" s="159" t="s">
        <v>295</v>
      </c>
      <c r="QQC23" s="159" t="s">
        <v>295</v>
      </c>
      <c r="QQD23" s="159" t="s">
        <v>295</v>
      </c>
      <c r="QQE23" s="159" t="s">
        <v>295</v>
      </c>
      <c r="QQF23" s="159" t="s">
        <v>295</v>
      </c>
      <c r="QQG23" s="159" t="s">
        <v>295</v>
      </c>
      <c r="QQH23" s="159" t="s">
        <v>295</v>
      </c>
      <c r="QQI23" s="159" t="s">
        <v>295</v>
      </c>
      <c r="QQJ23" s="159" t="s">
        <v>295</v>
      </c>
      <c r="QQK23" s="159" t="s">
        <v>295</v>
      </c>
      <c r="QQL23" s="159" t="s">
        <v>295</v>
      </c>
      <c r="QQM23" s="159" t="s">
        <v>295</v>
      </c>
      <c r="QQN23" s="159" t="s">
        <v>295</v>
      </c>
      <c r="QQO23" s="159" t="s">
        <v>295</v>
      </c>
      <c r="QQP23" s="159" t="s">
        <v>295</v>
      </c>
      <c r="QQQ23" s="159" t="s">
        <v>295</v>
      </c>
      <c r="QQR23" s="159" t="s">
        <v>295</v>
      </c>
      <c r="QQS23" s="159" t="s">
        <v>295</v>
      </c>
      <c r="QQT23" s="159" t="s">
        <v>295</v>
      </c>
      <c r="QQU23" s="159" t="s">
        <v>295</v>
      </c>
      <c r="QQV23" s="159" t="s">
        <v>295</v>
      </c>
      <c r="QQW23" s="159" t="s">
        <v>295</v>
      </c>
      <c r="QQX23" s="159" t="s">
        <v>295</v>
      </c>
      <c r="QQY23" s="159" t="s">
        <v>295</v>
      </c>
      <c r="QQZ23" s="159" t="s">
        <v>295</v>
      </c>
      <c r="QRA23" s="159" t="s">
        <v>295</v>
      </c>
      <c r="QRB23" s="159" t="s">
        <v>295</v>
      </c>
      <c r="QRC23" s="159" t="s">
        <v>295</v>
      </c>
      <c r="QRD23" s="159" t="s">
        <v>295</v>
      </c>
      <c r="QRE23" s="159" t="s">
        <v>295</v>
      </c>
      <c r="QRF23" s="159" t="s">
        <v>295</v>
      </c>
      <c r="QRG23" s="159" t="s">
        <v>295</v>
      </c>
      <c r="QRH23" s="159" t="s">
        <v>295</v>
      </c>
      <c r="QRI23" s="159" t="s">
        <v>295</v>
      </c>
      <c r="QRJ23" s="159" t="s">
        <v>295</v>
      </c>
      <c r="QRK23" s="159" t="s">
        <v>295</v>
      </c>
      <c r="QRL23" s="159" t="s">
        <v>295</v>
      </c>
      <c r="QRM23" s="159" t="s">
        <v>295</v>
      </c>
      <c r="QRN23" s="159" t="s">
        <v>295</v>
      </c>
      <c r="QRO23" s="159" t="s">
        <v>295</v>
      </c>
      <c r="QRP23" s="159" t="s">
        <v>295</v>
      </c>
      <c r="QRQ23" s="159" t="s">
        <v>295</v>
      </c>
      <c r="QRR23" s="159" t="s">
        <v>295</v>
      </c>
      <c r="QRS23" s="159" t="s">
        <v>295</v>
      </c>
      <c r="QRT23" s="159" t="s">
        <v>295</v>
      </c>
      <c r="QRU23" s="159" t="s">
        <v>295</v>
      </c>
      <c r="QRV23" s="159" t="s">
        <v>295</v>
      </c>
      <c r="QRW23" s="159" t="s">
        <v>295</v>
      </c>
      <c r="QRX23" s="159" t="s">
        <v>295</v>
      </c>
      <c r="QRY23" s="159" t="s">
        <v>295</v>
      </c>
      <c r="QRZ23" s="159" t="s">
        <v>295</v>
      </c>
      <c r="QSA23" s="159" t="s">
        <v>295</v>
      </c>
      <c r="QSB23" s="159" t="s">
        <v>295</v>
      </c>
      <c r="QSC23" s="159" t="s">
        <v>295</v>
      </c>
      <c r="QSD23" s="159" t="s">
        <v>295</v>
      </c>
      <c r="QSE23" s="159" t="s">
        <v>295</v>
      </c>
      <c r="QSF23" s="159" t="s">
        <v>295</v>
      </c>
      <c r="QSG23" s="159" t="s">
        <v>295</v>
      </c>
      <c r="QSH23" s="159" t="s">
        <v>295</v>
      </c>
      <c r="QSI23" s="159" t="s">
        <v>295</v>
      </c>
      <c r="QSJ23" s="159" t="s">
        <v>295</v>
      </c>
      <c r="QSK23" s="159" t="s">
        <v>295</v>
      </c>
      <c r="QSL23" s="159" t="s">
        <v>295</v>
      </c>
      <c r="QSM23" s="159" t="s">
        <v>295</v>
      </c>
      <c r="QSN23" s="159" t="s">
        <v>295</v>
      </c>
      <c r="QSO23" s="159" t="s">
        <v>295</v>
      </c>
      <c r="QSP23" s="159" t="s">
        <v>295</v>
      </c>
      <c r="QSQ23" s="159" t="s">
        <v>295</v>
      </c>
      <c r="QSR23" s="159" t="s">
        <v>295</v>
      </c>
      <c r="QSS23" s="159" t="s">
        <v>295</v>
      </c>
      <c r="QST23" s="159" t="s">
        <v>295</v>
      </c>
      <c r="QSU23" s="159" t="s">
        <v>295</v>
      </c>
      <c r="QSV23" s="159" t="s">
        <v>295</v>
      </c>
      <c r="QSW23" s="159" t="s">
        <v>295</v>
      </c>
      <c r="QSX23" s="159" t="s">
        <v>295</v>
      </c>
      <c r="QSY23" s="159" t="s">
        <v>295</v>
      </c>
      <c r="QSZ23" s="159" t="s">
        <v>295</v>
      </c>
      <c r="QTA23" s="159" t="s">
        <v>295</v>
      </c>
      <c r="QTB23" s="159" t="s">
        <v>295</v>
      </c>
      <c r="QTC23" s="159" t="s">
        <v>295</v>
      </c>
      <c r="QTD23" s="159" t="s">
        <v>295</v>
      </c>
      <c r="QTE23" s="159" t="s">
        <v>295</v>
      </c>
      <c r="QTF23" s="159" t="s">
        <v>295</v>
      </c>
      <c r="QTG23" s="159" t="s">
        <v>295</v>
      </c>
      <c r="QTH23" s="159" t="s">
        <v>295</v>
      </c>
      <c r="QTI23" s="159" t="s">
        <v>295</v>
      </c>
      <c r="QTJ23" s="159" t="s">
        <v>295</v>
      </c>
      <c r="QTK23" s="159" t="s">
        <v>295</v>
      </c>
      <c r="QTL23" s="159" t="s">
        <v>295</v>
      </c>
      <c r="QTM23" s="159" t="s">
        <v>295</v>
      </c>
      <c r="QTN23" s="159" t="s">
        <v>295</v>
      </c>
      <c r="QTO23" s="159" t="s">
        <v>295</v>
      </c>
      <c r="QTP23" s="159" t="s">
        <v>295</v>
      </c>
      <c r="QTQ23" s="159" t="s">
        <v>295</v>
      </c>
      <c r="QTR23" s="159" t="s">
        <v>295</v>
      </c>
      <c r="QTS23" s="159" t="s">
        <v>295</v>
      </c>
      <c r="QTT23" s="159" t="s">
        <v>295</v>
      </c>
      <c r="QTU23" s="159" t="s">
        <v>295</v>
      </c>
      <c r="QTV23" s="159" t="s">
        <v>295</v>
      </c>
      <c r="QTW23" s="159" t="s">
        <v>295</v>
      </c>
      <c r="QTX23" s="159" t="s">
        <v>295</v>
      </c>
      <c r="QTY23" s="159" t="s">
        <v>295</v>
      </c>
      <c r="QTZ23" s="159" t="s">
        <v>295</v>
      </c>
      <c r="QUA23" s="159" t="s">
        <v>295</v>
      </c>
      <c r="QUB23" s="159" t="s">
        <v>295</v>
      </c>
      <c r="QUC23" s="159" t="s">
        <v>295</v>
      </c>
      <c r="QUD23" s="159" t="s">
        <v>295</v>
      </c>
      <c r="QUE23" s="159" t="s">
        <v>295</v>
      </c>
      <c r="QUF23" s="159" t="s">
        <v>295</v>
      </c>
      <c r="QUG23" s="159" t="s">
        <v>295</v>
      </c>
      <c r="QUH23" s="159" t="s">
        <v>295</v>
      </c>
      <c r="QUI23" s="159" t="s">
        <v>295</v>
      </c>
      <c r="QUJ23" s="159" t="s">
        <v>295</v>
      </c>
      <c r="QUK23" s="159" t="s">
        <v>295</v>
      </c>
      <c r="QUL23" s="159" t="s">
        <v>295</v>
      </c>
      <c r="QUM23" s="159" t="s">
        <v>295</v>
      </c>
      <c r="QUN23" s="159" t="s">
        <v>295</v>
      </c>
      <c r="QUO23" s="159" t="s">
        <v>295</v>
      </c>
      <c r="QUP23" s="159" t="s">
        <v>295</v>
      </c>
      <c r="QUQ23" s="159" t="s">
        <v>295</v>
      </c>
      <c r="QUR23" s="159" t="s">
        <v>295</v>
      </c>
      <c r="QUS23" s="159" t="s">
        <v>295</v>
      </c>
      <c r="QUT23" s="159" t="s">
        <v>295</v>
      </c>
      <c r="QUU23" s="159" t="s">
        <v>295</v>
      </c>
      <c r="QUV23" s="159" t="s">
        <v>295</v>
      </c>
      <c r="QUW23" s="159" t="s">
        <v>295</v>
      </c>
      <c r="QUX23" s="159" t="s">
        <v>295</v>
      </c>
      <c r="QUY23" s="159" t="s">
        <v>295</v>
      </c>
      <c r="QUZ23" s="159" t="s">
        <v>295</v>
      </c>
      <c r="QVA23" s="159" t="s">
        <v>295</v>
      </c>
      <c r="QVB23" s="159" t="s">
        <v>295</v>
      </c>
      <c r="QVC23" s="159" t="s">
        <v>295</v>
      </c>
      <c r="QVD23" s="159" t="s">
        <v>295</v>
      </c>
      <c r="QVE23" s="159" t="s">
        <v>295</v>
      </c>
      <c r="QVF23" s="159" t="s">
        <v>295</v>
      </c>
      <c r="QVG23" s="159" t="s">
        <v>295</v>
      </c>
      <c r="QVH23" s="159" t="s">
        <v>295</v>
      </c>
      <c r="QVI23" s="159" t="s">
        <v>295</v>
      </c>
      <c r="QVJ23" s="159" t="s">
        <v>295</v>
      </c>
      <c r="QVK23" s="159" t="s">
        <v>295</v>
      </c>
      <c r="QVL23" s="159" t="s">
        <v>295</v>
      </c>
      <c r="QVM23" s="159" t="s">
        <v>295</v>
      </c>
      <c r="QVN23" s="159" t="s">
        <v>295</v>
      </c>
      <c r="QVO23" s="159" t="s">
        <v>295</v>
      </c>
      <c r="QVP23" s="159" t="s">
        <v>295</v>
      </c>
      <c r="QVQ23" s="159" t="s">
        <v>295</v>
      </c>
      <c r="QVR23" s="159" t="s">
        <v>295</v>
      </c>
      <c r="QVS23" s="159" t="s">
        <v>295</v>
      </c>
      <c r="QVT23" s="159" t="s">
        <v>295</v>
      </c>
      <c r="QVU23" s="159" t="s">
        <v>295</v>
      </c>
      <c r="QVV23" s="159" t="s">
        <v>295</v>
      </c>
      <c r="QVW23" s="159" t="s">
        <v>295</v>
      </c>
      <c r="QVX23" s="159" t="s">
        <v>295</v>
      </c>
      <c r="QVY23" s="159" t="s">
        <v>295</v>
      </c>
      <c r="QVZ23" s="159" t="s">
        <v>295</v>
      </c>
      <c r="QWA23" s="159" t="s">
        <v>295</v>
      </c>
      <c r="QWB23" s="159" t="s">
        <v>295</v>
      </c>
      <c r="QWC23" s="159" t="s">
        <v>295</v>
      </c>
      <c r="QWD23" s="159" t="s">
        <v>295</v>
      </c>
      <c r="QWE23" s="159" t="s">
        <v>295</v>
      </c>
      <c r="QWF23" s="159" t="s">
        <v>295</v>
      </c>
      <c r="QWG23" s="159" t="s">
        <v>295</v>
      </c>
      <c r="QWH23" s="159" t="s">
        <v>295</v>
      </c>
      <c r="QWI23" s="159" t="s">
        <v>295</v>
      </c>
      <c r="QWJ23" s="159" t="s">
        <v>295</v>
      </c>
      <c r="QWK23" s="159" t="s">
        <v>295</v>
      </c>
      <c r="QWL23" s="159" t="s">
        <v>295</v>
      </c>
      <c r="QWM23" s="159" t="s">
        <v>295</v>
      </c>
      <c r="QWN23" s="159" t="s">
        <v>295</v>
      </c>
      <c r="QWO23" s="159" t="s">
        <v>295</v>
      </c>
      <c r="QWP23" s="159" t="s">
        <v>295</v>
      </c>
      <c r="QWQ23" s="159" t="s">
        <v>295</v>
      </c>
      <c r="QWR23" s="159" t="s">
        <v>295</v>
      </c>
      <c r="QWS23" s="159" t="s">
        <v>295</v>
      </c>
      <c r="QWT23" s="159" t="s">
        <v>295</v>
      </c>
      <c r="QWU23" s="159" t="s">
        <v>295</v>
      </c>
      <c r="QWV23" s="159" t="s">
        <v>295</v>
      </c>
      <c r="QWW23" s="159" t="s">
        <v>295</v>
      </c>
      <c r="QWX23" s="159" t="s">
        <v>295</v>
      </c>
      <c r="QWY23" s="159" t="s">
        <v>295</v>
      </c>
      <c r="QWZ23" s="159" t="s">
        <v>295</v>
      </c>
      <c r="QXA23" s="159" t="s">
        <v>295</v>
      </c>
      <c r="QXB23" s="159" t="s">
        <v>295</v>
      </c>
      <c r="QXC23" s="159" t="s">
        <v>295</v>
      </c>
      <c r="QXD23" s="159" t="s">
        <v>295</v>
      </c>
      <c r="QXE23" s="159" t="s">
        <v>295</v>
      </c>
      <c r="QXF23" s="159" t="s">
        <v>295</v>
      </c>
      <c r="QXG23" s="159" t="s">
        <v>295</v>
      </c>
      <c r="QXH23" s="159" t="s">
        <v>295</v>
      </c>
      <c r="QXI23" s="159" t="s">
        <v>295</v>
      </c>
      <c r="QXJ23" s="159" t="s">
        <v>295</v>
      </c>
      <c r="QXK23" s="159" t="s">
        <v>295</v>
      </c>
      <c r="QXL23" s="159" t="s">
        <v>295</v>
      </c>
      <c r="QXM23" s="159" t="s">
        <v>295</v>
      </c>
      <c r="QXN23" s="159" t="s">
        <v>295</v>
      </c>
      <c r="QXO23" s="159" t="s">
        <v>295</v>
      </c>
      <c r="QXP23" s="159" t="s">
        <v>295</v>
      </c>
      <c r="QXQ23" s="159" t="s">
        <v>295</v>
      </c>
      <c r="QXR23" s="159" t="s">
        <v>295</v>
      </c>
      <c r="QXS23" s="159" t="s">
        <v>295</v>
      </c>
      <c r="QXT23" s="159" t="s">
        <v>295</v>
      </c>
      <c r="QXU23" s="159" t="s">
        <v>295</v>
      </c>
      <c r="QXV23" s="159" t="s">
        <v>295</v>
      </c>
      <c r="QXW23" s="159" t="s">
        <v>295</v>
      </c>
      <c r="QXX23" s="159" t="s">
        <v>295</v>
      </c>
      <c r="QXY23" s="159" t="s">
        <v>295</v>
      </c>
      <c r="QXZ23" s="159" t="s">
        <v>295</v>
      </c>
      <c r="QYA23" s="159" t="s">
        <v>295</v>
      </c>
      <c r="QYB23" s="159" t="s">
        <v>295</v>
      </c>
      <c r="QYC23" s="159" t="s">
        <v>295</v>
      </c>
      <c r="QYD23" s="159" t="s">
        <v>295</v>
      </c>
      <c r="QYE23" s="159" t="s">
        <v>295</v>
      </c>
      <c r="QYF23" s="159" t="s">
        <v>295</v>
      </c>
      <c r="QYG23" s="159" t="s">
        <v>295</v>
      </c>
      <c r="QYH23" s="159" t="s">
        <v>295</v>
      </c>
      <c r="QYI23" s="159" t="s">
        <v>295</v>
      </c>
      <c r="QYJ23" s="159" t="s">
        <v>295</v>
      </c>
      <c r="QYK23" s="159" t="s">
        <v>295</v>
      </c>
      <c r="QYL23" s="159" t="s">
        <v>295</v>
      </c>
      <c r="QYM23" s="159" t="s">
        <v>295</v>
      </c>
      <c r="QYN23" s="159" t="s">
        <v>295</v>
      </c>
      <c r="QYO23" s="159" t="s">
        <v>295</v>
      </c>
      <c r="QYP23" s="159" t="s">
        <v>295</v>
      </c>
      <c r="QYQ23" s="159" t="s">
        <v>295</v>
      </c>
      <c r="QYR23" s="159" t="s">
        <v>295</v>
      </c>
      <c r="QYS23" s="159" t="s">
        <v>295</v>
      </c>
      <c r="QYT23" s="159" t="s">
        <v>295</v>
      </c>
      <c r="QYU23" s="159" t="s">
        <v>295</v>
      </c>
      <c r="QYV23" s="159" t="s">
        <v>295</v>
      </c>
      <c r="QYW23" s="159" t="s">
        <v>295</v>
      </c>
      <c r="QYX23" s="159" t="s">
        <v>295</v>
      </c>
      <c r="QYY23" s="159" t="s">
        <v>295</v>
      </c>
      <c r="QYZ23" s="159" t="s">
        <v>295</v>
      </c>
      <c r="QZA23" s="159" t="s">
        <v>295</v>
      </c>
      <c r="QZB23" s="159" t="s">
        <v>295</v>
      </c>
      <c r="QZC23" s="159" t="s">
        <v>295</v>
      </c>
      <c r="QZD23" s="159" t="s">
        <v>295</v>
      </c>
      <c r="QZE23" s="159" t="s">
        <v>295</v>
      </c>
      <c r="QZF23" s="159" t="s">
        <v>295</v>
      </c>
      <c r="QZG23" s="159" t="s">
        <v>295</v>
      </c>
      <c r="QZH23" s="159" t="s">
        <v>295</v>
      </c>
      <c r="QZI23" s="159" t="s">
        <v>295</v>
      </c>
      <c r="QZJ23" s="159" t="s">
        <v>295</v>
      </c>
      <c r="QZK23" s="159" t="s">
        <v>295</v>
      </c>
      <c r="QZL23" s="159" t="s">
        <v>295</v>
      </c>
      <c r="QZM23" s="159" t="s">
        <v>295</v>
      </c>
      <c r="QZN23" s="159" t="s">
        <v>295</v>
      </c>
      <c r="QZO23" s="159" t="s">
        <v>295</v>
      </c>
      <c r="QZP23" s="159" t="s">
        <v>295</v>
      </c>
      <c r="QZQ23" s="159" t="s">
        <v>295</v>
      </c>
      <c r="QZR23" s="159" t="s">
        <v>295</v>
      </c>
      <c r="QZS23" s="159" t="s">
        <v>295</v>
      </c>
      <c r="QZT23" s="159" t="s">
        <v>295</v>
      </c>
      <c r="QZU23" s="159" t="s">
        <v>295</v>
      </c>
      <c r="QZV23" s="159" t="s">
        <v>295</v>
      </c>
      <c r="QZW23" s="159" t="s">
        <v>295</v>
      </c>
      <c r="QZX23" s="159" t="s">
        <v>295</v>
      </c>
      <c r="QZY23" s="159" t="s">
        <v>295</v>
      </c>
      <c r="QZZ23" s="159" t="s">
        <v>295</v>
      </c>
      <c r="RAA23" s="159" t="s">
        <v>295</v>
      </c>
      <c r="RAB23" s="159" t="s">
        <v>295</v>
      </c>
      <c r="RAC23" s="159" t="s">
        <v>295</v>
      </c>
      <c r="RAD23" s="159" t="s">
        <v>295</v>
      </c>
      <c r="RAE23" s="159" t="s">
        <v>295</v>
      </c>
      <c r="RAF23" s="159" t="s">
        <v>295</v>
      </c>
      <c r="RAG23" s="159" t="s">
        <v>295</v>
      </c>
      <c r="RAH23" s="159" t="s">
        <v>295</v>
      </c>
      <c r="RAI23" s="159" t="s">
        <v>295</v>
      </c>
      <c r="RAJ23" s="159" t="s">
        <v>295</v>
      </c>
      <c r="RAK23" s="159" t="s">
        <v>295</v>
      </c>
      <c r="RAL23" s="159" t="s">
        <v>295</v>
      </c>
      <c r="RAM23" s="159" t="s">
        <v>295</v>
      </c>
      <c r="RAN23" s="159" t="s">
        <v>295</v>
      </c>
      <c r="RAO23" s="159" t="s">
        <v>295</v>
      </c>
      <c r="RAP23" s="159" t="s">
        <v>295</v>
      </c>
      <c r="RAQ23" s="159" t="s">
        <v>295</v>
      </c>
      <c r="RAR23" s="159" t="s">
        <v>295</v>
      </c>
      <c r="RAS23" s="159" t="s">
        <v>295</v>
      </c>
      <c r="RAT23" s="159" t="s">
        <v>295</v>
      </c>
      <c r="RAU23" s="159" t="s">
        <v>295</v>
      </c>
      <c r="RAV23" s="159" t="s">
        <v>295</v>
      </c>
      <c r="RAW23" s="159" t="s">
        <v>295</v>
      </c>
      <c r="RAX23" s="159" t="s">
        <v>295</v>
      </c>
      <c r="RAY23" s="159" t="s">
        <v>295</v>
      </c>
      <c r="RAZ23" s="159" t="s">
        <v>295</v>
      </c>
      <c r="RBA23" s="159" t="s">
        <v>295</v>
      </c>
      <c r="RBB23" s="159" t="s">
        <v>295</v>
      </c>
      <c r="RBC23" s="159" t="s">
        <v>295</v>
      </c>
      <c r="RBD23" s="159" t="s">
        <v>295</v>
      </c>
      <c r="RBE23" s="159" t="s">
        <v>295</v>
      </c>
      <c r="RBF23" s="159" t="s">
        <v>295</v>
      </c>
      <c r="RBG23" s="159" t="s">
        <v>295</v>
      </c>
      <c r="RBH23" s="159" t="s">
        <v>295</v>
      </c>
      <c r="RBI23" s="159" t="s">
        <v>295</v>
      </c>
      <c r="RBJ23" s="159" t="s">
        <v>295</v>
      </c>
      <c r="RBK23" s="159" t="s">
        <v>295</v>
      </c>
      <c r="RBL23" s="159" t="s">
        <v>295</v>
      </c>
      <c r="RBM23" s="159" t="s">
        <v>295</v>
      </c>
      <c r="RBN23" s="159" t="s">
        <v>295</v>
      </c>
      <c r="RBO23" s="159" t="s">
        <v>295</v>
      </c>
      <c r="RBP23" s="159" t="s">
        <v>295</v>
      </c>
      <c r="RBQ23" s="159" t="s">
        <v>295</v>
      </c>
      <c r="RBR23" s="159" t="s">
        <v>295</v>
      </c>
      <c r="RBS23" s="159" t="s">
        <v>295</v>
      </c>
      <c r="RBT23" s="159" t="s">
        <v>295</v>
      </c>
      <c r="RBU23" s="159" t="s">
        <v>295</v>
      </c>
      <c r="RBV23" s="159" t="s">
        <v>295</v>
      </c>
      <c r="RBW23" s="159" t="s">
        <v>295</v>
      </c>
      <c r="RBX23" s="159" t="s">
        <v>295</v>
      </c>
      <c r="RBY23" s="159" t="s">
        <v>295</v>
      </c>
      <c r="RBZ23" s="159" t="s">
        <v>295</v>
      </c>
      <c r="RCA23" s="159" t="s">
        <v>295</v>
      </c>
      <c r="RCB23" s="159" t="s">
        <v>295</v>
      </c>
      <c r="RCC23" s="159" t="s">
        <v>295</v>
      </c>
      <c r="RCD23" s="159" t="s">
        <v>295</v>
      </c>
      <c r="RCE23" s="159" t="s">
        <v>295</v>
      </c>
      <c r="RCF23" s="159" t="s">
        <v>295</v>
      </c>
      <c r="RCG23" s="159" t="s">
        <v>295</v>
      </c>
      <c r="RCH23" s="159" t="s">
        <v>295</v>
      </c>
      <c r="RCI23" s="159" t="s">
        <v>295</v>
      </c>
      <c r="RCJ23" s="159" t="s">
        <v>295</v>
      </c>
      <c r="RCK23" s="159" t="s">
        <v>295</v>
      </c>
      <c r="RCL23" s="159" t="s">
        <v>295</v>
      </c>
      <c r="RCM23" s="159" t="s">
        <v>295</v>
      </c>
      <c r="RCN23" s="159" t="s">
        <v>295</v>
      </c>
      <c r="RCO23" s="159" t="s">
        <v>295</v>
      </c>
      <c r="RCP23" s="159" t="s">
        <v>295</v>
      </c>
      <c r="RCQ23" s="159" t="s">
        <v>295</v>
      </c>
      <c r="RCR23" s="159" t="s">
        <v>295</v>
      </c>
      <c r="RCS23" s="159" t="s">
        <v>295</v>
      </c>
      <c r="RCT23" s="159" t="s">
        <v>295</v>
      </c>
      <c r="RCU23" s="159" t="s">
        <v>295</v>
      </c>
      <c r="RCV23" s="159" t="s">
        <v>295</v>
      </c>
      <c r="RCW23" s="159" t="s">
        <v>295</v>
      </c>
      <c r="RCX23" s="159" t="s">
        <v>295</v>
      </c>
      <c r="RCY23" s="159" t="s">
        <v>295</v>
      </c>
      <c r="RCZ23" s="159" t="s">
        <v>295</v>
      </c>
      <c r="RDA23" s="159" t="s">
        <v>295</v>
      </c>
      <c r="RDB23" s="159" t="s">
        <v>295</v>
      </c>
      <c r="RDC23" s="159" t="s">
        <v>295</v>
      </c>
      <c r="RDD23" s="159" t="s">
        <v>295</v>
      </c>
      <c r="RDE23" s="159" t="s">
        <v>295</v>
      </c>
      <c r="RDF23" s="159" t="s">
        <v>295</v>
      </c>
      <c r="RDG23" s="159" t="s">
        <v>295</v>
      </c>
      <c r="RDH23" s="159" t="s">
        <v>295</v>
      </c>
      <c r="RDI23" s="159" t="s">
        <v>295</v>
      </c>
      <c r="RDJ23" s="159" t="s">
        <v>295</v>
      </c>
      <c r="RDK23" s="159" t="s">
        <v>295</v>
      </c>
      <c r="RDL23" s="159" t="s">
        <v>295</v>
      </c>
      <c r="RDM23" s="159" t="s">
        <v>295</v>
      </c>
      <c r="RDN23" s="159" t="s">
        <v>295</v>
      </c>
      <c r="RDO23" s="159" t="s">
        <v>295</v>
      </c>
      <c r="RDP23" s="159" t="s">
        <v>295</v>
      </c>
      <c r="RDQ23" s="159" t="s">
        <v>295</v>
      </c>
      <c r="RDR23" s="159" t="s">
        <v>295</v>
      </c>
      <c r="RDS23" s="159" t="s">
        <v>295</v>
      </c>
      <c r="RDT23" s="159" t="s">
        <v>295</v>
      </c>
      <c r="RDU23" s="159" t="s">
        <v>295</v>
      </c>
      <c r="RDV23" s="159" t="s">
        <v>295</v>
      </c>
      <c r="RDW23" s="159" t="s">
        <v>295</v>
      </c>
      <c r="RDX23" s="159" t="s">
        <v>295</v>
      </c>
      <c r="RDY23" s="159" t="s">
        <v>295</v>
      </c>
      <c r="RDZ23" s="159" t="s">
        <v>295</v>
      </c>
      <c r="REA23" s="159" t="s">
        <v>295</v>
      </c>
      <c r="REB23" s="159" t="s">
        <v>295</v>
      </c>
      <c r="REC23" s="159" t="s">
        <v>295</v>
      </c>
      <c r="RED23" s="159" t="s">
        <v>295</v>
      </c>
      <c r="REE23" s="159" t="s">
        <v>295</v>
      </c>
      <c r="REF23" s="159" t="s">
        <v>295</v>
      </c>
      <c r="REG23" s="159" t="s">
        <v>295</v>
      </c>
      <c r="REH23" s="159" t="s">
        <v>295</v>
      </c>
      <c r="REI23" s="159" t="s">
        <v>295</v>
      </c>
      <c r="REJ23" s="159" t="s">
        <v>295</v>
      </c>
      <c r="REK23" s="159" t="s">
        <v>295</v>
      </c>
      <c r="REL23" s="159" t="s">
        <v>295</v>
      </c>
      <c r="REM23" s="159" t="s">
        <v>295</v>
      </c>
      <c r="REN23" s="159" t="s">
        <v>295</v>
      </c>
      <c r="REO23" s="159" t="s">
        <v>295</v>
      </c>
      <c r="REP23" s="159" t="s">
        <v>295</v>
      </c>
      <c r="REQ23" s="159" t="s">
        <v>295</v>
      </c>
      <c r="RER23" s="159" t="s">
        <v>295</v>
      </c>
      <c r="RES23" s="159" t="s">
        <v>295</v>
      </c>
      <c r="RET23" s="159" t="s">
        <v>295</v>
      </c>
      <c r="REU23" s="159" t="s">
        <v>295</v>
      </c>
      <c r="REV23" s="159" t="s">
        <v>295</v>
      </c>
      <c r="REW23" s="159" t="s">
        <v>295</v>
      </c>
      <c r="REX23" s="159" t="s">
        <v>295</v>
      </c>
      <c r="REY23" s="159" t="s">
        <v>295</v>
      </c>
      <c r="REZ23" s="159" t="s">
        <v>295</v>
      </c>
      <c r="RFA23" s="159" t="s">
        <v>295</v>
      </c>
      <c r="RFB23" s="159" t="s">
        <v>295</v>
      </c>
      <c r="RFC23" s="159" t="s">
        <v>295</v>
      </c>
      <c r="RFD23" s="159" t="s">
        <v>295</v>
      </c>
      <c r="RFE23" s="159" t="s">
        <v>295</v>
      </c>
      <c r="RFF23" s="159" t="s">
        <v>295</v>
      </c>
      <c r="RFG23" s="159" t="s">
        <v>295</v>
      </c>
      <c r="RFH23" s="159" t="s">
        <v>295</v>
      </c>
      <c r="RFI23" s="159" t="s">
        <v>295</v>
      </c>
      <c r="RFJ23" s="159" t="s">
        <v>295</v>
      </c>
      <c r="RFK23" s="159" t="s">
        <v>295</v>
      </c>
      <c r="RFL23" s="159" t="s">
        <v>295</v>
      </c>
      <c r="RFM23" s="159" t="s">
        <v>295</v>
      </c>
      <c r="RFN23" s="159" t="s">
        <v>295</v>
      </c>
      <c r="RFO23" s="159" t="s">
        <v>295</v>
      </c>
      <c r="RFP23" s="159" t="s">
        <v>295</v>
      </c>
      <c r="RFQ23" s="159" t="s">
        <v>295</v>
      </c>
      <c r="RFR23" s="159" t="s">
        <v>295</v>
      </c>
      <c r="RFS23" s="159" t="s">
        <v>295</v>
      </c>
      <c r="RFT23" s="159" t="s">
        <v>295</v>
      </c>
      <c r="RFU23" s="159" t="s">
        <v>295</v>
      </c>
      <c r="RFV23" s="159" t="s">
        <v>295</v>
      </c>
      <c r="RFW23" s="159" t="s">
        <v>295</v>
      </c>
      <c r="RFX23" s="159" t="s">
        <v>295</v>
      </c>
      <c r="RFY23" s="159" t="s">
        <v>295</v>
      </c>
      <c r="RFZ23" s="159" t="s">
        <v>295</v>
      </c>
      <c r="RGA23" s="159" t="s">
        <v>295</v>
      </c>
      <c r="RGB23" s="159" t="s">
        <v>295</v>
      </c>
      <c r="RGC23" s="159" t="s">
        <v>295</v>
      </c>
      <c r="RGD23" s="159" t="s">
        <v>295</v>
      </c>
      <c r="RGE23" s="159" t="s">
        <v>295</v>
      </c>
      <c r="RGF23" s="159" t="s">
        <v>295</v>
      </c>
      <c r="RGG23" s="159" t="s">
        <v>295</v>
      </c>
      <c r="RGH23" s="159" t="s">
        <v>295</v>
      </c>
      <c r="RGI23" s="159" t="s">
        <v>295</v>
      </c>
      <c r="RGJ23" s="159" t="s">
        <v>295</v>
      </c>
      <c r="RGK23" s="159" t="s">
        <v>295</v>
      </c>
      <c r="RGL23" s="159" t="s">
        <v>295</v>
      </c>
      <c r="RGM23" s="159" t="s">
        <v>295</v>
      </c>
      <c r="RGN23" s="159" t="s">
        <v>295</v>
      </c>
      <c r="RGO23" s="159" t="s">
        <v>295</v>
      </c>
      <c r="RGP23" s="159" t="s">
        <v>295</v>
      </c>
      <c r="RGQ23" s="159" t="s">
        <v>295</v>
      </c>
      <c r="RGR23" s="159" t="s">
        <v>295</v>
      </c>
      <c r="RGS23" s="159" t="s">
        <v>295</v>
      </c>
      <c r="RGT23" s="159" t="s">
        <v>295</v>
      </c>
      <c r="RGU23" s="159" t="s">
        <v>295</v>
      </c>
      <c r="RGV23" s="159" t="s">
        <v>295</v>
      </c>
      <c r="RGW23" s="159" t="s">
        <v>295</v>
      </c>
      <c r="RGX23" s="159" t="s">
        <v>295</v>
      </c>
      <c r="RGY23" s="159" t="s">
        <v>295</v>
      </c>
      <c r="RGZ23" s="159" t="s">
        <v>295</v>
      </c>
      <c r="RHA23" s="159" t="s">
        <v>295</v>
      </c>
      <c r="RHB23" s="159" t="s">
        <v>295</v>
      </c>
      <c r="RHC23" s="159" t="s">
        <v>295</v>
      </c>
      <c r="RHD23" s="159" t="s">
        <v>295</v>
      </c>
      <c r="RHE23" s="159" t="s">
        <v>295</v>
      </c>
      <c r="RHF23" s="159" t="s">
        <v>295</v>
      </c>
      <c r="RHG23" s="159" t="s">
        <v>295</v>
      </c>
      <c r="RHH23" s="159" t="s">
        <v>295</v>
      </c>
      <c r="RHI23" s="159" t="s">
        <v>295</v>
      </c>
      <c r="RHJ23" s="159" t="s">
        <v>295</v>
      </c>
      <c r="RHK23" s="159" t="s">
        <v>295</v>
      </c>
      <c r="RHL23" s="159" t="s">
        <v>295</v>
      </c>
      <c r="RHM23" s="159" t="s">
        <v>295</v>
      </c>
      <c r="RHN23" s="159" t="s">
        <v>295</v>
      </c>
      <c r="RHO23" s="159" t="s">
        <v>295</v>
      </c>
      <c r="RHP23" s="159" t="s">
        <v>295</v>
      </c>
      <c r="RHQ23" s="159" t="s">
        <v>295</v>
      </c>
      <c r="RHR23" s="159" t="s">
        <v>295</v>
      </c>
      <c r="RHS23" s="159" t="s">
        <v>295</v>
      </c>
      <c r="RHT23" s="159" t="s">
        <v>295</v>
      </c>
      <c r="RHU23" s="159" t="s">
        <v>295</v>
      </c>
      <c r="RHV23" s="159" t="s">
        <v>295</v>
      </c>
      <c r="RHW23" s="159" t="s">
        <v>295</v>
      </c>
      <c r="RHX23" s="159" t="s">
        <v>295</v>
      </c>
      <c r="RHY23" s="159" t="s">
        <v>295</v>
      </c>
      <c r="RHZ23" s="159" t="s">
        <v>295</v>
      </c>
      <c r="RIA23" s="159" t="s">
        <v>295</v>
      </c>
      <c r="RIB23" s="159" t="s">
        <v>295</v>
      </c>
      <c r="RIC23" s="159" t="s">
        <v>295</v>
      </c>
      <c r="RID23" s="159" t="s">
        <v>295</v>
      </c>
      <c r="RIE23" s="159" t="s">
        <v>295</v>
      </c>
      <c r="RIF23" s="159" t="s">
        <v>295</v>
      </c>
      <c r="RIG23" s="159" t="s">
        <v>295</v>
      </c>
      <c r="RIH23" s="159" t="s">
        <v>295</v>
      </c>
      <c r="RII23" s="159" t="s">
        <v>295</v>
      </c>
      <c r="RIJ23" s="159" t="s">
        <v>295</v>
      </c>
      <c r="RIK23" s="159" t="s">
        <v>295</v>
      </c>
      <c r="RIL23" s="159" t="s">
        <v>295</v>
      </c>
      <c r="RIM23" s="159" t="s">
        <v>295</v>
      </c>
      <c r="RIN23" s="159" t="s">
        <v>295</v>
      </c>
      <c r="RIO23" s="159" t="s">
        <v>295</v>
      </c>
      <c r="RIP23" s="159" t="s">
        <v>295</v>
      </c>
      <c r="RIQ23" s="159" t="s">
        <v>295</v>
      </c>
      <c r="RIR23" s="159" t="s">
        <v>295</v>
      </c>
      <c r="RIS23" s="159" t="s">
        <v>295</v>
      </c>
      <c r="RIT23" s="159" t="s">
        <v>295</v>
      </c>
      <c r="RIU23" s="159" t="s">
        <v>295</v>
      </c>
      <c r="RIV23" s="159" t="s">
        <v>295</v>
      </c>
      <c r="RIW23" s="159" t="s">
        <v>295</v>
      </c>
      <c r="RIX23" s="159" t="s">
        <v>295</v>
      </c>
      <c r="RIY23" s="159" t="s">
        <v>295</v>
      </c>
      <c r="RIZ23" s="159" t="s">
        <v>295</v>
      </c>
      <c r="RJA23" s="159" t="s">
        <v>295</v>
      </c>
      <c r="RJB23" s="159" t="s">
        <v>295</v>
      </c>
      <c r="RJC23" s="159" t="s">
        <v>295</v>
      </c>
      <c r="RJD23" s="159" t="s">
        <v>295</v>
      </c>
      <c r="RJE23" s="159" t="s">
        <v>295</v>
      </c>
      <c r="RJF23" s="159" t="s">
        <v>295</v>
      </c>
      <c r="RJG23" s="159" t="s">
        <v>295</v>
      </c>
      <c r="RJH23" s="159" t="s">
        <v>295</v>
      </c>
      <c r="RJI23" s="159" t="s">
        <v>295</v>
      </c>
      <c r="RJJ23" s="159" t="s">
        <v>295</v>
      </c>
      <c r="RJK23" s="159" t="s">
        <v>295</v>
      </c>
      <c r="RJL23" s="159" t="s">
        <v>295</v>
      </c>
      <c r="RJM23" s="159" t="s">
        <v>295</v>
      </c>
      <c r="RJN23" s="159" t="s">
        <v>295</v>
      </c>
      <c r="RJO23" s="159" t="s">
        <v>295</v>
      </c>
      <c r="RJP23" s="159" t="s">
        <v>295</v>
      </c>
      <c r="RJQ23" s="159" t="s">
        <v>295</v>
      </c>
      <c r="RJR23" s="159" t="s">
        <v>295</v>
      </c>
      <c r="RJS23" s="159" t="s">
        <v>295</v>
      </c>
      <c r="RJT23" s="159" t="s">
        <v>295</v>
      </c>
      <c r="RJU23" s="159" t="s">
        <v>295</v>
      </c>
      <c r="RJV23" s="159" t="s">
        <v>295</v>
      </c>
      <c r="RJW23" s="159" t="s">
        <v>295</v>
      </c>
      <c r="RJX23" s="159" t="s">
        <v>295</v>
      </c>
      <c r="RJY23" s="159" t="s">
        <v>295</v>
      </c>
      <c r="RJZ23" s="159" t="s">
        <v>295</v>
      </c>
      <c r="RKA23" s="159" t="s">
        <v>295</v>
      </c>
      <c r="RKB23" s="159" t="s">
        <v>295</v>
      </c>
      <c r="RKC23" s="159" t="s">
        <v>295</v>
      </c>
      <c r="RKD23" s="159" t="s">
        <v>295</v>
      </c>
      <c r="RKE23" s="159" t="s">
        <v>295</v>
      </c>
      <c r="RKF23" s="159" t="s">
        <v>295</v>
      </c>
      <c r="RKG23" s="159" t="s">
        <v>295</v>
      </c>
      <c r="RKH23" s="159" t="s">
        <v>295</v>
      </c>
      <c r="RKI23" s="159" t="s">
        <v>295</v>
      </c>
      <c r="RKJ23" s="159" t="s">
        <v>295</v>
      </c>
      <c r="RKK23" s="159" t="s">
        <v>295</v>
      </c>
      <c r="RKL23" s="159" t="s">
        <v>295</v>
      </c>
      <c r="RKM23" s="159" t="s">
        <v>295</v>
      </c>
      <c r="RKN23" s="159" t="s">
        <v>295</v>
      </c>
      <c r="RKO23" s="159" t="s">
        <v>295</v>
      </c>
      <c r="RKP23" s="159" t="s">
        <v>295</v>
      </c>
      <c r="RKQ23" s="159" t="s">
        <v>295</v>
      </c>
      <c r="RKR23" s="159" t="s">
        <v>295</v>
      </c>
      <c r="RKS23" s="159" t="s">
        <v>295</v>
      </c>
      <c r="RKT23" s="159" t="s">
        <v>295</v>
      </c>
      <c r="RKU23" s="159" t="s">
        <v>295</v>
      </c>
      <c r="RKV23" s="159" t="s">
        <v>295</v>
      </c>
      <c r="RKW23" s="159" t="s">
        <v>295</v>
      </c>
      <c r="RKX23" s="159" t="s">
        <v>295</v>
      </c>
      <c r="RKY23" s="159" t="s">
        <v>295</v>
      </c>
      <c r="RKZ23" s="159" t="s">
        <v>295</v>
      </c>
      <c r="RLA23" s="159" t="s">
        <v>295</v>
      </c>
      <c r="RLB23" s="159" t="s">
        <v>295</v>
      </c>
      <c r="RLC23" s="159" t="s">
        <v>295</v>
      </c>
      <c r="RLD23" s="159" t="s">
        <v>295</v>
      </c>
      <c r="RLE23" s="159" t="s">
        <v>295</v>
      </c>
      <c r="RLF23" s="159" t="s">
        <v>295</v>
      </c>
      <c r="RLG23" s="159" t="s">
        <v>295</v>
      </c>
      <c r="RLH23" s="159" t="s">
        <v>295</v>
      </c>
      <c r="RLI23" s="159" t="s">
        <v>295</v>
      </c>
      <c r="RLJ23" s="159" t="s">
        <v>295</v>
      </c>
      <c r="RLK23" s="159" t="s">
        <v>295</v>
      </c>
      <c r="RLL23" s="159" t="s">
        <v>295</v>
      </c>
      <c r="RLM23" s="159" t="s">
        <v>295</v>
      </c>
      <c r="RLN23" s="159" t="s">
        <v>295</v>
      </c>
      <c r="RLO23" s="159" t="s">
        <v>295</v>
      </c>
      <c r="RLP23" s="159" t="s">
        <v>295</v>
      </c>
      <c r="RLQ23" s="159" t="s">
        <v>295</v>
      </c>
      <c r="RLR23" s="159" t="s">
        <v>295</v>
      </c>
      <c r="RLS23" s="159" t="s">
        <v>295</v>
      </c>
      <c r="RLT23" s="159" t="s">
        <v>295</v>
      </c>
      <c r="RLU23" s="159" t="s">
        <v>295</v>
      </c>
      <c r="RLV23" s="159" t="s">
        <v>295</v>
      </c>
      <c r="RLW23" s="159" t="s">
        <v>295</v>
      </c>
      <c r="RLX23" s="159" t="s">
        <v>295</v>
      </c>
      <c r="RLY23" s="159" t="s">
        <v>295</v>
      </c>
      <c r="RLZ23" s="159" t="s">
        <v>295</v>
      </c>
      <c r="RMA23" s="159" t="s">
        <v>295</v>
      </c>
      <c r="RMB23" s="159" t="s">
        <v>295</v>
      </c>
      <c r="RMC23" s="159" t="s">
        <v>295</v>
      </c>
      <c r="RMD23" s="159" t="s">
        <v>295</v>
      </c>
      <c r="RME23" s="159" t="s">
        <v>295</v>
      </c>
      <c r="RMF23" s="159" t="s">
        <v>295</v>
      </c>
      <c r="RMG23" s="159" t="s">
        <v>295</v>
      </c>
      <c r="RMH23" s="159" t="s">
        <v>295</v>
      </c>
      <c r="RMI23" s="159" t="s">
        <v>295</v>
      </c>
      <c r="RMJ23" s="159" t="s">
        <v>295</v>
      </c>
      <c r="RMK23" s="159" t="s">
        <v>295</v>
      </c>
      <c r="RML23" s="159" t="s">
        <v>295</v>
      </c>
      <c r="RMM23" s="159" t="s">
        <v>295</v>
      </c>
      <c r="RMN23" s="159" t="s">
        <v>295</v>
      </c>
      <c r="RMO23" s="159" t="s">
        <v>295</v>
      </c>
      <c r="RMP23" s="159" t="s">
        <v>295</v>
      </c>
      <c r="RMQ23" s="159" t="s">
        <v>295</v>
      </c>
      <c r="RMR23" s="159" t="s">
        <v>295</v>
      </c>
      <c r="RMS23" s="159" t="s">
        <v>295</v>
      </c>
      <c r="RMT23" s="159" t="s">
        <v>295</v>
      </c>
      <c r="RMU23" s="159" t="s">
        <v>295</v>
      </c>
      <c r="RMV23" s="159" t="s">
        <v>295</v>
      </c>
      <c r="RMW23" s="159" t="s">
        <v>295</v>
      </c>
      <c r="RMX23" s="159" t="s">
        <v>295</v>
      </c>
      <c r="RMY23" s="159" t="s">
        <v>295</v>
      </c>
      <c r="RMZ23" s="159" t="s">
        <v>295</v>
      </c>
      <c r="RNA23" s="159" t="s">
        <v>295</v>
      </c>
      <c r="RNB23" s="159" t="s">
        <v>295</v>
      </c>
      <c r="RNC23" s="159" t="s">
        <v>295</v>
      </c>
      <c r="RND23" s="159" t="s">
        <v>295</v>
      </c>
      <c r="RNE23" s="159" t="s">
        <v>295</v>
      </c>
      <c r="RNF23" s="159" t="s">
        <v>295</v>
      </c>
      <c r="RNG23" s="159" t="s">
        <v>295</v>
      </c>
      <c r="RNH23" s="159" t="s">
        <v>295</v>
      </c>
      <c r="RNI23" s="159" t="s">
        <v>295</v>
      </c>
      <c r="RNJ23" s="159" t="s">
        <v>295</v>
      </c>
      <c r="RNK23" s="159" t="s">
        <v>295</v>
      </c>
      <c r="RNL23" s="159" t="s">
        <v>295</v>
      </c>
      <c r="RNM23" s="159" t="s">
        <v>295</v>
      </c>
      <c r="RNN23" s="159" t="s">
        <v>295</v>
      </c>
      <c r="RNO23" s="159" t="s">
        <v>295</v>
      </c>
      <c r="RNP23" s="159" t="s">
        <v>295</v>
      </c>
      <c r="RNQ23" s="159" t="s">
        <v>295</v>
      </c>
      <c r="RNR23" s="159" t="s">
        <v>295</v>
      </c>
      <c r="RNS23" s="159" t="s">
        <v>295</v>
      </c>
      <c r="RNT23" s="159" t="s">
        <v>295</v>
      </c>
      <c r="RNU23" s="159" t="s">
        <v>295</v>
      </c>
      <c r="RNV23" s="159" t="s">
        <v>295</v>
      </c>
      <c r="RNW23" s="159" t="s">
        <v>295</v>
      </c>
      <c r="RNX23" s="159" t="s">
        <v>295</v>
      </c>
      <c r="RNY23" s="159" t="s">
        <v>295</v>
      </c>
      <c r="RNZ23" s="159" t="s">
        <v>295</v>
      </c>
      <c r="ROA23" s="159" t="s">
        <v>295</v>
      </c>
      <c r="ROB23" s="159" t="s">
        <v>295</v>
      </c>
      <c r="ROC23" s="159" t="s">
        <v>295</v>
      </c>
      <c r="ROD23" s="159" t="s">
        <v>295</v>
      </c>
      <c r="ROE23" s="159" t="s">
        <v>295</v>
      </c>
      <c r="ROF23" s="159" t="s">
        <v>295</v>
      </c>
      <c r="ROG23" s="159" t="s">
        <v>295</v>
      </c>
      <c r="ROH23" s="159" t="s">
        <v>295</v>
      </c>
      <c r="ROI23" s="159" t="s">
        <v>295</v>
      </c>
      <c r="ROJ23" s="159" t="s">
        <v>295</v>
      </c>
      <c r="ROK23" s="159" t="s">
        <v>295</v>
      </c>
      <c r="ROL23" s="159" t="s">
        <v>295</v>
      </c>
      <c r="ROM23" s="159" t="s">
        <v>295</v>
      </c>
      <c r="RON23" s="159" t="s">
        <v>295</v>
      </c>
      <c r="ROO23" s="159" t="s">
        <v>295</v>
      </c>
      <c r="ROP23" s="159" t="s">
        <v>295</v>
      </c>
      <c r="ROQ23" s="159" t="s">
        <v>295</v>
      </c>
      <c r="ROR23" s="159" t="s">
        <v>295</v>
      </c>
      <c r="ROS23" s="159" t="s">
        <v>295</v>
      </c>
      <c r="ROT23" s="159" t="s">
        <v>295</v>
      </c>
      <c r="ROU23" s="159" t="s">
        <v>295</v>
      </c>
      <c r="ROV23" s="159" t="s">
        <v>295</v>
      </c>
      <c r="ROW23" s="159" t="s">
        <v>295</v>
      </c>
      <c r="ROX23" s="159" t="s">
        <v>295</v>
      </c>
      <c r="ROY23" s="159" t="s">
        <v>295</v>
      </c>
      <c r="ROZ23" s="159" t="s">
        <v>295</v>
      </c>
      <c r="RPA23" s="159" t="s">
        <v>295</v>
      </c>
      <c r="RPB23" s="159" t="s">
        <v>295</v>
      </c>
      <c r="RPC23" s="159" t="s">
        <v>295</v>
      </c>
      <c r="RPD23" s="159" t="s">
        <v>295</v>
      </c>
      <c r="RPE23" s="159" t="s">
        <v>295</v>
      </c>
      <c r="RPF23" s="159" t="s">
        <v>295</v>
      </c>
      <c r="RPG23" s="159" t="s">
        <v>295</v>
      </c>
      <c r="RPH23" s="159" t="s">
        <v>295</v>
      </c>
      <c r="RPI23" s="159" t="s">
        <v>295</v>
      </c>
      <c r="RPJ23" s="159" t="s">
        <v>295</v>
      </c>
      <c r="RPK23" s="159" t="s">
        <v>295</v>
      </c>
      <c r="RPL23" s="159" t="s">
        <v>295</v>
      </c>
      <c r="RPM23" s="159" t="s">
        <v>295</v>
      </c>
      <c r="RPN23" s="159" t="s">
        <v>295</v>
      </c>
      <c r="RPO23" s="159" t="s">
        <v>295</v>
      </c>
      <c r="RPP23" s="159" t="s">
        <v>295</v>
      </c>
      <c r="RPQ23" s="159" t="s">
        <v>295</v>
      </c>
      <c r="RPR23" s="159" t="s">
        <v>295</v>
      </c>
      <c r="RPS23" s="159" t="s">
        <v>295</v>
      </c>
      <c r="RPT23" s="159" t="s">
        <v>295</v>
      </c>
      <c r="RPU23" s="159" t="s">
        <v>295</v>
      </c>
      <c r="RPV23" s="159" t="s">
        <v>295</v>
      </c>
      <c r="RPW23" s="159" t="s">
        <v>295</v>
      </c>
      <c r="RPX23" s="159" t="s">
        <v>295</v>
      </c>
      <c r="RPY23" s="159" t="s">
        <v>295</v>
      </c>
      <c r="RPZ23" s="159" t="s">
        <v>295</v>
      </c>
      <c r="RQA23" s="159" t="s">
        <v>295</v>
      </c>
      <c r="RQB23" s="159" t="s">
        <v>295</v>
      </c>
      <c r="RQC23" s="159" t="s">
        <v>295</v>
      </c>
      <c r="RQD23" s="159" t="s">
        <v>295</v>
      </c>
      <c r="RQE23" s="159" t="s">
        <v>295</v>
      </c>
      <c r="RQF23" s="159" t="s">
        <v>295</v>
      </c>
      <c r="RQG23" s="159" t="s">
        <v>295</v>
      </c>
      <c r="RQH23" s="159" t="s">
        <v>295</v>
      </c>
      <c r="RQI23" s="159" t="s">
        <v>295</v>
      </c>
      <c r="RQJ23" s="159" t="s">
        <v>295</v>
      </c>
      <c r="RQK23" s="159" t="s">
        <v>295</v>
      </c>
      <c r="RQL23" s="159" t="s">
        <v>295</v>
      </c>
      <c r="RQM23" s="159" t="s">
        <v>295</v>
      </c>
      <c r="RQN23" s="159" t="s">
        <v>295</v>
      </c>
      <c r="RQO23" s="159" t="s">
        <v>295</v>
      </c>
      <c r="RQP23" s="159" t="s">
        <v>295</v>
      </c>
      <c r="RQQ23" s="159" t="s">
        <v>295</v>
      </c>
      <c r="RQR23" s="159" t="s">
        <v>295</v>
      </c>
      <c r="RQS23" s="159" t="s">
        <v>295</v>
      </c>
      <c r="RQT23" s="159" t="s">
        <v>295</v>
      </c>
      <c r="RQU23" s="159" t="s">
        <v>295</v>
      </c>
      <c r="RQV23" s="159" t="s">
        <v>295</v>
      </c>
      <c r="RQW23" s="159" t="s">
        <v>295</v>
      </c>
      <c r="RQX23" s="159" t="s">
        <v>295</v>
      </c>
      <c r="RQY23" s="159" t="s">
        <v>295</v>
      </c>
      <c r="RQZ23" s="159" t="s">
        <v>295</v>
      </c>
      <c r="RRA23" s="159" t="s">
        <v>295</v>
      </c>
      <c r="RRB23" s="159" t="s">
        <v>295</v>
      </c>
      <c r="RRC23" s="159" t="s">
        <v>295</v>
      </c>
      <c r="RRD23" s="159" t="s">
        <v>295</v>
      </c>
      <c r="RRE23" s="159" t="s">
        <v>295</v>
      </c>
      <c r="RRF23" s="159" t="s">
        <v>295</v>
      </c>
      <c r="RRG23" s="159" t="s">
        <v>295</v>
      </c>
      <c r="RRH23" s="159" t="s">
        <v>295</v>
      </c>
      <c r="RRI23" s="159" t="s">
        <v>295</v>
      </c>
      <c r="RRJ23" s="159" t="s">
        <v>295</v>
      </c>
      <c r="RRK23" s="159" t="s">
        <v>295</v>
      </c>
      <c r="RRL23" s="159" t="s">
        <v>295</v>
      </c>
      <c r="RRM23" s="159" t="s">
        <v>295</v>
      </c>
      <c r="RRN23" s="159" t="s">
        <v>295</v>
      </c>
      <c r="RRO23" s="159" t="s">
        <v>295</v>
      </c>
      <c r="RRP23" s="159" t="s">
        <v>295</v>
      </c>
      <c r="RRQ23" s="159" t="s">
        <v>295</v>
      </c>
      <c r="RRR23" s="159" t="s">
        <v>295</v>
      </c>
      <c r="RRS23" s="159" t="s">
        <v>295</v>
      </c>
      <c r="RRT23" s="159" t="s">
        <v>295</v>
      </c>
      <c r="RRU23" s="159" t="s">
        <v>295</v>
      </c>
      <c r="RRV23" s="159" t="s">
        <v>295</v>
      </c>
      <c r="RRW23" s="159" t="s">
        <v>295</v>
      </c>
      <c r="RRX23" s="159" t="s">
        <v>295</v>
      </c>
      <c r="RRY23" s="159" t="s">
        <v>295</v>
      </c>
      <c r="RRZ23" s="159" t="s">
        <v>295</v>
      </c>
      <c r="RSA23" s="159" t="s">
        <v>295</v>
      </c>
      <c r="RSB23" s="159" t="s">
        <v>295</v>
      </c>
      <c r="RSC23" s="159" t="s">
        <v>295</v>
      </c>
      <c r="RSD23" s="159" t="s">
        <v>295</v>
      </c>
      <c r="RSE23" s="159" t="s">
        <v>295</v>
      </c>
      <c r="RSF23" s="159" t="s">
        <v>295</v>
      </c>
      <c r="RSG23" s="159" t="s">
        <v>295</v>
      </c>
      <c r="RSH23" s="159" t="s">
        <v>295</v>
      </c>
      <c r="RSI23" s="159" t="s">
        <v>295</v>
      </c>
      <c r="RSJ23" s="159" t="s">
        <v>295</v>
      </c>
      <c r="RSK23" s="159" t="s">
        <v>295</v>
      </c>
      <c r="RSL23" s="159" t="s">
        <v>295</v>
      </c>
      <c r="RSM23" s="159" t="s">
        <v>295</v>
      </c>
      <c r="RSN23" s="159" t="s">
        <v>295</v>
      </c>
      <c r="RSO23" s="159" t="s">
        <v>295</v>
      </c>
      <c r="RSP23" s="159" t="s">
        <v>295</v>
      </c>
      <c r="RSQ23" s="159" t="s">
        <v>295</v>
      </c>
      <c r="RSR23" s="159" t="s">
        <v>295</v>
      </c>
      <c r="RSS23" s="159" t="s">
        <v>295</v>
      </c>
      <c r="RST23" s="159" t="s">
        <v>295</v>
      </c>
      <c r="RSU23" s="159" t="s">
        <v>295</v>
      </c>
      <c r="RSV23" s="159" t="s">
        <v>295</v>
      </c>
      <c r="RSW23" s="159" t="s">
        <v>295</v>
      </c>
      <c r="RSX23" s="159" t="s">
        <v>295</v>
      </c>
      <c r="RSY23" s="159" t="s">
        <v>295</v>
      </c>
      <c r="RSZ23" s="159" t="s">
        <v>295</v>
      </c>
      <c r="RTA23" s="159" t="s">
        <v>295</v>
      </c>
      <c r="RTB23" s="159" t="s">
        <v>295</v>
      </c>
      <c r="RTC23" s="159" t="s">
        <v>295</v>
      </c>
      <c r="RTD23" s="159" t="s">
        <v>295</v>
      </c>
      <c r="RTE23" s="159" t="s">
        <v>295</v>
      </c>
      <c r="RTF23" s="159" t="s">
        <v>295</v>
      </c>
      <c r="RTG23" s="159" t="s">
        <v>295</v>
      </c>
      <c r="RTH23" s="159" t="s">
        <v>295</v>
      </c>
      <c r="RTI23" s="159" t="s">
        <v>295</v>
      </c>
      <c r="RTJ23" s="159" t="s">
        <v>295</v>
      </c>
      <c r="RTK23" s="159" t="s">
        <v>295</v>
      </c>
      <c r="RTL23" s="159" t="s">
        <v>295</v>
      </c>
      <c r="RTM23" s="159" t="s">
        <v>295</v>
      </c>
      <c r="RTN23" s="159" t="s">
        <v>295</v>
      </c>
      <c r="RTO23" s="159" t="s">
        <v>295</v>
      </c>
      <c r="RTP23" s="159" t="s">
        <v>295</v>
      </c>
      <c r="RTQ23" s="159" t="s">
        <v>295</v>
      </c>
      <c r="RTR23" s="159" t="s">
        <v>295</v>
      </c>
      <c r="RTS23" s="159" t="s">
        <v>295</v>
      </c>
      <c r="RTT23" s="159" t="s">
        <v>295</v>
      </c>
      <c r="RTU23" s="159" t="s">
        <v>295</v>
      </c>
      <c r="RTV23" s="159" t="s">
        <v>295</v>
      </c>
      <c r="RTW23" s="159" t="s">
        <v>295</v>
      </c>
      <c r="RTX23" s="159" t="s">
        <v>295</v>
      </c>
      <c r="RTY23" s="159" t="s">
        <v>295</v>
      </c>
      <c r="RTZ23" s="159" t="s">
        <v>295</v>
      </c>
      <c r="RUA23" s="159" t="s">
        <v>295</v>
      </c>
      <c r="RUB23" s="159" t="s">
        <v>295</v>
      </c>
      <c r="RUC23" s="159" t="s">
        <v>295</v>
      </c>
      <c r="RUD23" s="159" t="s">
        <v>295</v>
      </c>
      <c r="RUE23" s="159" t="s">
        <v>295</v>
      </c>
      <c r="RUF23" s="159" t="s">
        <v>295</v>
      </c>
      <c r="RUG23" s="159" t="s">
        <v>295</v>
      </c>
      <c r="RUH23" s="159" t="s">
        <v>295</v>
      </c>
      <c r="RUI23" s="159" t="s">
        <v>295</v>
      </c>
      <c r="RUJ23" s="159" t="s">
        <v>295</v>
      </c>
      <c r="RUK23" s="159" t="s">
        <v>295</v>
      </c>
      <c r="RUL23" s="159" t="s">
        <v>295</v>
      </c>
      <c r="RUM23" s="159" t="s">
        <v>295</v>
      </c>
      <c r="RUN23" s="159" t="s">
        <v>295</v>
      </c>
      <c r="RUO23" s="159" t="s">
        <v>295</v>
      </c>
      <c r="RUP23" s="159" t="s">
        <v>295</v>
      </c>
      <c r="RUQ23" s="159" t="s">
        <v>295</v>
      </c>
      <c r="RUR23" s="159" t="s">
        <v>295</v>
      </c>
      <c r="RUS23" s="159" t="s">
        <v>295</v>
      </c>
      <c r="RUT23" s="159" t="s">
        <v>295</v>
      </c>
      <c r="RUU23" s="159" t="s">
        <v>295</v>
      </c>
      <c r="RUV23" s="159" t="s">
        <v>295</v>
      </c>
      <c r="RUW23" s="159" t="s">
        <v>295</v>
      </c>
      <c r="RUX23" s="159" t="s">
        <v>295</v>
      </c>
      <c r="RUY23" s="159" t="s">
        <v>295</v>
      </c>
      <c r="RUZ23" s="159" t="s">
        <v>295</v>
      </c>
      <c r="RVA23" s="159" t="s">
        <v>295</v>
      </c>
      <c r="RVB23" s="159" t="s">
        <v>295</v>
      </c>
      <c r="RVC23" s="159" t="s">
        <v>295</v>
      </c>
      <c r="RVD23" s="159" t="s">
        <v>295</v>
      </c>
      <c r="RVE23" s="159" t="s">
        <v>295</v>
      </c>
      <c r="RVF23" s="159" t="s">
        <v>295</v>
      </c>
      <c r="RVG23" s="159" t="s">
        <v>295</v>
      </c>
      <c r="RVH23" s="159" t="s">
        <v>295</v>
      </c>
      <c r="RVI23" s="159" t="s">
        <v>295</v>
      </c>
      <c r="RVJ23" s="159" t="s">
        <v>295</v>
      </c>
      <c r="RVK23" s="159" t="s">
        <v>295</v>
      </c>
      <c r="RVL23" s="159" t="s">
        <v>295</v>
      </c>
      <c r="RVM23" s="159" t="s">
        <v>295</v>
      </c>
      <c r="RVN23" s="159" t="s">
        <v>295</v>
      </c>
      <c r="RVO23" s="159" t="s">
        <v>295</v>
      </c>
      <c r="RVP23" s="159" t="s">
        <v>295</v>
      </c>
      <c r="RVQ23" s="159" t="s">
        <v>295</v>
      </c>
      <c r="RVR23" s="159" t="s">
        <v>295</v>
      </c>
      <c r="RVS23" s="159" t="s">
        <v>295</v>
      </c>
      <c r="RVT23" s="159" t="s">
        <v>295</v>
      </c>
      <c r="RVU23" s="159" t="s">
        <v>295</v>
      </c>
      <c r="RVV23" s="159" t="s">
        <v>295</v>
      </c>
      <c r="RVW23" s="159" t="s">
        <v>295</v>
      </c>
      <c r="RVX23" s="159" t="s">
        <v>295</v>
      </c>
      <c r="RVY23" s="159" t="s">
        <v>295</v>
      </c>
      <c r="RVZ23" s="159" t="s">
        <v>295</v>
      </c>
      <c r="RWA23" s="159" t="s">
        <v>295</v>
      </c>
      <c r="RWB23" s="159" t="s">
        <v>295</v>
      </c>
      <c r="RWC23" s="159" t="s">
        <v>295</v>
      </c>
      <c r="RWD23" s="159" t="s">
        <v>295</v>
      </c>
      <c r="RWE23" s="159" t="s">
        <v>295</v>
      </c>
      <c r="RWF23" s="159" t="s">
        <v>295</v>
      </c>
      <c r="RWG23" s="159" t="s">
        <v>295</v>
      </c>
      <c r="RWH23" s="159" t="s">
        <v>295</v>
      </c>
      <c r="RWI23" s="159" t="s">
        <v>295</v>
      </c>
      <c r="RWJ23" s="159" t="s">
        <v>295</v>
      </c>
      <c r="RWK23" s="159" t="s">
        <v>295</v>
      </c>
      <c r="RWL23" s="159" t="s">
        <v>295</v>
      </c>
      <c r="RWM23" s="159" t="s">
        <v>295</v>
      </c>
      <c r="RWN23" s="159" t="s">
        <v>295</v>
      </c>
      <c r="RWO23" s="159" t="s">
        <v>295</v>
      </c>
      <c r="RWP23" s="159" t="s">
        <v>295</v>
      </c>
      <c r="RWQ23" s="159" t="s">
        <v>295</v>
      </c>
      <c r="RWR23" s="159" t="s">
        <v>295</v>
      </c>
      <c r="RWS23" s="159" t="s">
        <v>295</v>
      </c>
      <c r="RWT23" s="159" t="s">
        <v>295</v>
      </c>
      <c r="RWU23" s="159" t="s">
        <v>295</v>
      </c>
      <c r="RWV23" s="159" t="s">
        <v>295</v>
      </c>
      <c r="RWW23" s="159" t="s">
        <v>295</v>
      </c>
      <c r="RWX23" s="159" t="s">
        <v>295</v>
      </c>
      <c r="RWY23" s="159" t="s">
        <v>295</v>
      </c>
      <c r="RWZ23" s="159" t="s">
        <v>295</v>
      </c>
      <c r="RXA23" s="159" t="s">
        <v>295</v>
      </c>
      <c r="RXB23" s="159" t="s">
        <v>295</v>
      </c>
      <c r="RXC23" s="159" t="s">
        <v>295</v>
      </c>
      <c r="RXD23" s="159" t="s">
        <v>295</v>
      </c>
      <c r="RXE23" s="159" t="s">
        <v>295</v>
      </c>
      <c r="RXF23" s="159" t="s">
        <v>295</v>
      </c>
      <c r="RXG23" s="159" t="s">
        <v>295</v>
      </c>
      <c r="RXH23" s="159" t="s">
        <v>295</v>
      </c>
      <c r="RXI23" s="159" t="s">
        <v>295</v>
      </c>
      <c r="RXJ23" s="159" t="s">
        <v>295</v>
      </c>
      <c r="RXK23" s="159" t="s">
        <v>295</v>
      </c>
      <c r="RXL23" s="159" t="s">
        <v>295</v>
      </c>
      <c r="RXM23" s="159" t="s">
        <v>295</v>
      </c>
      <c r="RXN23" s="159" t="s">
        <v>295</v>
      </c>
      <c r="RXO23" s="159" t="s">
        <v>295</v>
      </c>
      <c r="RXP23" s="159" t="s">
        <v>295</v>
      </c>
      <c r="RXQ23" s="159" t="s">
        <v>295</v>
      </c>
      <c r="RXR23" s="159" t="s">
        <v>295</v>
      </c>
      <c r="RXS23" s="159" t="s">
        <v>295</v>
      </c>
      <c r="RXT23" s="159" t="s">
        <v>295</v>
      </c>
      <c r="RXU23" s="159" t="s">
        <v>295</v>
      </c>
      <c r="RXV23" s="159" t="s">
        <v>295</v>
      </c>
      <c r="RXW23" s="159" t="s">
        <v>295</v>
      </c>
      <c r="RXX23" s="159" t="s">
        <v>295</v>
      </c>
      <c r="RXY23" s="159" t="s">
        <v>295</v>
      </c>
      <c r="RXZ23" s="159" t="s">
        <v>295</v>
      </c>
      <c r="RYA23" s="159" t="s">
        <v>295</v>
      </c>
      <c r="RYB23" s="159" t="s">
        <v>295</v>
      </c>
      <c r="RYC23" s="159" t="s">
        <v>295</v>
      </c>
      <c r="RYD23" s="159" t="s">
        <v>295</v>
      </c>
      <c r="RYE23" s="159" t="s">
        <v>295</v>
      </c>
      <c r="RYF23" s="159" t="s">
        <v>295</v>
      </c>
      <c r="RYG23" s="159" t="s">
        <v>295</v>
      </c>
      <c r="RYH23" s="159" t="s">
        <v>295</v>
      </c>
      <c r="RYI23" s="159" t="s">
        <v>295</v>
      </c>
      <c r="RYJ23" s="159" t="s">
        <v>295</v>
      </c>
      <c r="RYK23" s="159" t="s">
        <v>295</v>
      </c>
      <c r="RYL23" s="159" t="s">
        <v>295</v>
      </c>
      <c r="RYM23" s="159" t="s">
        <v>295</v>
      </c>
      <c r="RYN23" s="159" t="s">
        <v>295</v>
      </c>
      <c r="RYO23" s="159" t="s">
        <v>295</v>
      </c>
      <c r="RYP23" s="159" t="s">
        <v>295</v>
      </c>
      <c r="RYQ23" s="159" t="s">
        <v>295</v>
      </c>
      <c r="RYR23" s="159" t="s">
        <v>295</v>
      </c>
      <c r="RYS23" s="159" t="s">
        <v>295</v>
      </c>
      <c r="RYT23" s="159" t="s">
        <v>295</v>
      </c>
      <c r="RYU23" s="159" t="s">
        <v>295</v>
      </c>
      <c r="RYV23" s="159" t="s">
        <v>295</v>
      </c>
      <c r="RYW23" s="159" t="s">
        <v>295</v>
      </c>
      <c r="RYX23" s="159" t="s">
        <v>295</v>
      </c>
      <c r="RYY23" s="159" t="s">
        <v>295</v>
      </c>
      <c r="RYZ23" s="159" t="s">
        <v>295</v>
      </c>
      <c r="RZA23" s="159" t="s">
        <v>295</v>
      </c>
      <c r="RZB23" s="159" t="s">
        <v>295</v>
      </c>
      <c r="RZC23" s="159" t="s">
        <v>295</v>
      </c>
      <c r="RZD23" s="159" t="s">
        <v>295</v>
      </c>
      <c r="RZE23" s="159" t="s">
        <v>295</v>
      </c>
      <c r="RZF23" s="159" t="s">
        <v>295</v>
      </c>
      <c r="RZG23" s="159" t="s">
        <v>295</v>
      </c>
      <c r="RZH23" s="159" t="s">
        <v>295</v>
      </c>
      <c r="RZI23" s="159" t="s">
        <v>295</v>
      </c>
      <c r="RZJ23" s="159" t="s">
        <v>295</v>
      </c>
      <c r="RZK23" s="159" t="s">
        <v>295</v>
      </c>
      <c r="RZL23" s="159" t="s">
        <v>295</v>
      </c>
      <c r="RZM23" s="159" t="s">
        <v>295</v>
      </c>
      <c r="RZN23" s="159" t="s">
        <v>295</v>
      </c>
      <c r="RZO23" s="159" t="s">
        <v>295</v>
      </c>
      <c r="RZP23" s="159" t="s">
        <v>295</v>
      </c>
      <c r="RZQ23" s="159" t="s">
        <v>295</v>
      </c>
      <c r="RZR23" s="159" t="s">
        <v>295</v>
      </c>
      <c r="RZS23" s="159" t="s">
        <v>295</v>
      </c>
      <c r="RZT23" s="159" t="s">
        <v>295</v>
      </c>
      <c r="RZU23" s="159" t="s">
        <v>295</v>
      </c>
      <c r="RZV23" s="159" t="s">
        <v>295</v>
      </c>
      <c r="RZW23" s="159" t="s">
        <v>295</v>
      </c>
      <c r="RZX23" s="159" t="s">
        <v>295</v>
      </c>
      <c r="RZY23" s="159" t="s">
        <v>295</v>
      </c>
      <c r="RZZ23" s="159" t="s">
        <v>295</v>
      </c>
      <c r="SAA23" s="159" t="s">
        <v>295</v>
      </c>
      <c r="SAB23" s="159" t="s">
        <v>295</v>
      </c>
      <c r="SAC23" s="159" t="s">
        <v>295</v>
      </c>
      <c r="SAD23" s="159" t="s">
        <v>295</v>
      </c>
      <c r="SAE23" s="159" t="s">
        <v>295</v>
      </c>
      <c r="SAF23" s="159" t="s">
        <v>295</v>
      </c>
      <c r="SAG23" s="159" t="s">
        <v>295</v>
      </c>
      <c r="SAH23" s="159" t="s">
        <v>295</v>
      </c>
      <c r="SAI23" s="159" t="s">
        <v>295</v>
      </c>
      <c r="SAJ23" s="159" t="s">
        <v>295</v>
      </c>
      <c r="SAK23" s="159" t="s">
        <v>295</v>
      </c>
      <c r="SAL23" s="159" t="s">
        <v>295</v>
      </c>
      <c r="SAM23" s="159" t="s">
        <v>295</v>
      </c>
      <c r="SAN23" s="159" t="s">
        <v>295</v>
      </c>
      <c r="SAO23" s="159" t="s">
        <v>295</v>
      </c>
      <c r="SAP23" s="159" t="s">
        <v>295</v>
      </c>
      <c r="SAQ23" s="159" t="s">
        <v>295</v>
      </c>
      <c r="SAR23" s="159" t="s">
        <v>295</v>
      </c>
      <c r="SAS23" s="159" t="s">
        <v>295</v>
      </c>
      <c r="SAT23" s="159" t="s">
        <v>295</v>
      </c>
      <c r="SAU23" s="159" t="s">
        <v>295</v>
      </c>
      <c r="SAV23" s="159" t="s">
        <v>295</v>
      </c>
      <c r="SAW23" s="159" t="s">
        <v>295</v>
      </c>
      <c r="SAX23" s="159" t="s">
        <v>295</v>
      </c>
      <c r="SAY23" s="159" t="s">
        <v>295</v>
      </c>
      <c r="SAZ23" s="159" t="s">
        <v>295</v>
      </c>
      <c r="SBA23" s="159" t="s">
        <v>295</v>
      </c>
      <c r="SBB23" s="159" t="s">
        <v>295</v>
      </c>
      <c r="SBC23" s="159" t="s">
        <v>295</v>
      </c>
      <c r="SBD23" s="159" t="s">
        <v>295</v>
      </c>
      <c r="SBE23" s="159" t="s">
        <v>295</v>
      </c>
      <c r="SBF23" s="159" t="s">
        <v>295</v>
      </c>
      <c r="SBG23" s="159" t="s">
        <v>295</v>
      </c>
      <c r="SBH23" s="159" t="s">
        <v>295</v>
      </c>
      <c r="SBI23" s="159" t="s">
        <v>295</v>
      </c>
      <c r="SBJ23" s="159" t="s">
        <v>295</v>
      </c>
      <c r="SBK23" s="159" t="s">
        <v>295</v>
      </c>
      <c r="SBL23" s="159" t="s">
        <v>295</v>
      </c>
      <c r="SBM23" s="159" t="s">
        <v>295</v>
      </c>
      <c r="SBN23" s="159" t="s">
        <v>295</v>
      </c>
      <c r="SBO23" s="159" t="s">
        <v>295</v>
      </c>
      <c r="SBP23" s="159" t="s">
        <v>295</v>
      </c>
      <c r="SBQ23" s="159" t="s">
        <v>295</v>
      </c>
      <c r="SBR23" s="159" t="s">
        <v>295</v>
      </c>
      <c r="SBS23" s="159" t="s">
        <v>295</v>
      </c>
      <c r="SBT23" s="159" t="s">
        <v>295</v>
      </c>
      <c r="SBU23" s="159" t="s">
        <v>295</v>
      </c>
      <c r="SBV23" s="159" t="s">
        <v>295</v>
      </c>
      <c r="SBW23" s="159" t="s">
        <v>295</v>
      </c>
      <c r="SBX23" s="159" t="s">
        <v>295</v>
      </c>
      <c r="SBY23" s="159" t="s">
        <v>295</v>
      </c>
      <c r="SBZ23" s="159" t="s">
        <v>295</v>
      </c>
      <c r="SCA23" s="159" t="s">
        <v>295</v>
      </c>
      <c r="SCB23" s="159" t="s">
        <v>295</v>
      </c>
      <c r="SCC23" s="159" t="s">
        <v>295</v>
      </c>
      <c r="SCD23" s="159" t="s">
        <v>295</v>
      </c>
      <c r="SCE23" s="159" t="s">
        <v>295</v>
      </c>
      <c r="SCF23" s="159" t="s">
        <v>295</v>
      </c>
      <c r="SCG23" s="159" t="s">
        <v>295</v>
      </c>
      <c r="SCH23" s="159" t="s">
        <v>295</v>
      </c>
      <c r="SCI23" s="159" t="s">
        <v>295</v>
      </c>
      <c r="SCJ23" s="159" t="s">
        <v>295</v>
      </c>
      <c r="SCK23" s="159" t="s">
        <v>295</v>
      </c>
      <c r="SCL23" s="159" t="s">
        <v>295</v>
      </c>
      <c r="SCM23" s="159" t="s">
        <v>295</v>
      </c>
      <c r="SCN23" s="159" t="s">
        <v>295</v>
      </c>
      <c r="SCO23" s="159" t="s">
        <v>295</v>
      </c>
      <c r="SCP23" s="159" t="s">
        <v>295</v>
      </c>
      <c r="SCQ23" s="159" t="s">
        <v>295</v>
      </c>
      <c r="SCR23" s="159" t="s">
        <v>295</v>
      </c>
      <c r="SCS23" s="159" t="s">
        <v>295</v>
      </c>
      <c r="SCT23" s="159" t="s">
        <v>295</v>
      </c>
      <c r="SCU23" s="159" t="s">
        <v>295</v>
      </c>
      <c r="SCV23" s="159" t="s">
        <v>295</v>
      </c>
      <c r="SCW23" s="159" t="s">
        <v>295</v>
      </c>
      <c r="SCX23" s="159" t="s">
        <v>295</v>
      </c>
      <c r="SCY23" s="159" t="s">
        <v>295</v>
      </c>
      <c r="SCZ23" s="159" t="s">
        <v>295</v>
      </c>
      <c r="SDA23" s="159" t="s">
        <v>295</v>
      </c>
      <c r="SDB23" s="159" t="s">
        <v>295</v>
      </c>
      <c r="SDC23" s="159" t="s">
        <v>295</v>
      </c>
      <c r="SDD23" s="159" t="s">
        <v>295</v>
      </c>
      <c r="SDE23" s="159" t="s">
        <v>295</v>
      </c>
      <c r="SDF23" s="159" t="s">
        <v>295</v>
      </c>
      <c r="SDG23" s="159" t="s">
        <v>295</v>
      </c>
      <c r="SDH23" s="159" t="s">
        <v>295</v>
      </c>
      <c r="SDI23" s="159" t="s">
        <v>295</v>
      </c>
      <c r="SDJ23" s="159" t="s">
        <v>295</v>
      </c>
      <c r="SDK23" s="159" t="s">
        <v>295</v>
      </c>
      <c r="SDL23" s="159" t="s">
        <v>295</v>
      </c>
      <c r="SDM23" s="159" t="s">
        <v>295</v>
      </c>
      <c r="SDN23" s="159" t="s">
        <v>295</v>
      </c>
      <c r="SDO23" s="159" t="s">
        <v>295</v>
      </c>
      <c r="SDP23" s="159" t="s">
        <v>295</v>
      </c>
      <c r="SDQ23" s="159" t="s">
        <v>295</v>
      </c>
      <c r="SDR23" s="159" t="s">
        <v>295</v>
      </c>
      <c r="SDS23" s="159" t="s">
        <v>295</v>
      </c>
      <c r="SDT23" s="159" t="s">
        <v>295</v>
      </c>
      <c r="SDU23" s="159" t="s">
        <v>295</v>
      </c>
      <c r="SDV23" s="159" t="s">
        <v>295</v>
      </c>
      <c r="SDW23" s="159" t="s">
        <v>295</v>
      </c>
      <c r="SDX23" s="159" t="s">
        <v>295</v>
      </c>
      <c r="SDY23" s="159" t="s">
        <v>295</v>
      </c>
      <c r="SDZ23" s="159" t="s">
        <v>295</v>
      </c>
      <c r="SEA23" s="159" t="s">
        <v>295</v>
      </c>
      <c r="SEB23" s="159" t="s">
        <v>295</v>
      </c>
      <c r="SEC23" s="159" t="s">
        <v>295</v>
      </c>
      <c r="SED23" s="159" t="s">
        <v>295</v>
      </c>
      <c r="SEE23" s="159" t="s">
        <v>295</v>
      </c>
      <c r="SEF23" s="159" t="s">
        <v>295</v>
      </c>
      <c r="SEG23" s="159" t="s">
        <v>295</v>
      </c>
      <c r="SEH23" s="159" t="s">
        <v>295</v>
      </c>
      <c r="SEI23" s="159" t="s">
        <v>295</v>
      </c>
      <c r="SEJ23" s="159" t="s">
        <v>295</v>
      </c>
      <c r="SEK23" s="159" t="s">
        <v>295</v>
      </c>
      <c r="SEL23" s="159" t="s">
        <v>295</v>
      </c>
      <c r="SEM23" s="159" t="s">
        <v>295</v>
      </c>
      <c r="SEN23" s="159" t="s">
        <v>295</v>
      </c>
      <c r="SEO23" s="159" t="s">
        <v>295</v>
      </c>
      <c r="SEP23" s="159" t="s">
        <v>295</v>
      </c>
      <c r="SEQ23" s="159" t="s">
        <v>295</v>
      </c>
      <c r="SER23" s="159" t="s">
        <v>295</v>
      </c>
      <c r="SES23" s="159" t="s">
        <v>295</v>
      </c>
      <c r="SET23" s="159" t="s">
        <v>295</v>
      </c>
      <c r="SEU23" s="159" t="s">
        <v>295</v>
      </c>
      <c r="SEV23" s="159" t="s">
        <v>295</v>
      </c>
      <c r="SEW23" s="159" t="s">
        <v>295</v>
      </c>
      <c r="SEX23" s="159" t="s">
        <v>295</v>
      </c>
      <c r="SEY23" s="159" t="s">
        <v>295</v>
      </c>
      <c r="SEZ23" s="159" t="s">
        <v>295</v>
      </c>
      <c r="SFA23" s="159" t="s">
        <v>295</v>
      </c>
      <c r="SFB23" s="159" t="s">
        <v>295</v>
      </c>
      <c r="SFC23" s="159" t="s">
        <v>295</v>
      </c>
      <c r="SFD23" s="159" t="s">
        <v>295</v>
      </c>
      <c r="SFE23" s="159" t="s">
        <v>295</v>
      </c>
      <c r="SFF23" s="159" t="s">
        <v>295</v>
      </c>
      <c r="SFG23" s="159" t="s">
        <v>295</v>
      </c>
      <c r="SFH23" s="159" t="s">
        <v>295</v>
      </c>
      <c r="SFI23" s="159" t="s">
        <v>295</v>
      </c>
      <c r="SFJ23" s="159" t="s">
        <v>295</v>
      </c>
      <c r="SFK23" s="159" t="s">
        <v>295</v>
      </c>
      <c r="SFL23" s="159" t="s">
        <v>295</v>
      </c>
      <c r="SFM23" s="159" t="s">
        <v>295</v>
      </c>
      <c r="SFN23" s="159" t="s">
        <v>295</v>
      </c>
      <c r="SFO23" s="159" t="s">
        <v>295</v>
      </c>
      <c r="SFP23" s="159" t="s">
        <v>295</v>
      </c>
      <c r="SFQ23" s="159" t="s">
        <v>295</v>
      </c>
      <c r="SFR23" s="159" t="s">
        <v>295</v>
      </c>
      <c r="SFS23" s="159" t="s">
        <v>295</v>
      </c>
      <c r="SFT23" s="159" t="s">
        <v>295</v>
      </c>
      <c r="SFU23" s="159" t="s">
        <v>295</v>
      </c>
      <c r="SFV23" s="159" t="s">
        <v>295</v>
      </c>
      <c r="SFW23" s="159" t="s">
        <v>295</v>
      </c>
      <c r="SFX23" s="159" t="s">
        <v>295</v>
      </c>
      <c r="SFY23" s="159" t="s">
        <v>295</v>
      </c>
      <c r="SFZ23" s="159" t="s">
        <v>295</v>
      </c>
      <c r="SGA23" s="159" t="s">
        <v>295</v>
      </c>
      <c r="SGB23" s="159" t="s">
        <v>295</v>
      </c>
      <c r="SGC23" s="159" t="s">
        <v>295</v>
      </c>
      <c r="SGD23" s="159" t="s">
        <v>295</v>
      </c>
      <c r="SGE23" s="159" t="s">
        <v>295</v>
      </c>
      <c r="SGF23" s="159" t="s">
        <v>295</v>
      </c>
      <c r="SGG23" s="159" t="s">
        <v>295</v>
      </c>
      <c r="SGH23" s="159" t="s">
        <v>295</v>
      </c>
      <c r="SGI23" s="159" t="s">
        <v>295</v>
      </c>
      <c r="SGJ23" s="159" t="s">
        <v>295</v>
      </c>
      <c r="SGK23" s="159" t="s">
        <v>295</v>
      </c>
      <c r="SGL23" s="159" t="s">
        <v>295</v>
      </c>
      <c r="SGM23" s="159" t="s">
        <v>295</v>
      </c>
      <c r="SGN23" s="159" t="s">
        <v>295</v>
      </c>
      <c r="SGO23" s="159" t="s">
        <v>295</v>
      </c>
      <c r="SGP23" s="159" t="s">
        <v>295</v>
      </c>
      <c r="SGQ23" s="159" t="s">
        <v>295</v>
      </c>
      <c r="SGR23" s="159" t="s">
        <v>295</v>
      </c>
      <c r="SGS23" s="159" t="s">
        <v>295</v>
      </c>
      <c r="SGT23" s="159" t="s">
        <v>295</v>
      </c>
      <c r="SGU23" s="159" t="s">
        <v>295</v>
      </c>
      <c r="SGV23" s="159" t="s">
        <v>295</v>
      </c>
      <c r="SGW23" s="159" t="s">
        <v>295</v>
      </c>
      <c r="SGX23" s="159" t="s">
        <v>295</v>
      </c>
      <c r="SGY23" s="159" t="s">
        <v>295</v>
      </c>
      <c r="SGZ23" s="159" t="s">
        <v>295</v>
      </c>
      <c r="SHA23" s="159" t="s">
        <v>295</v>
      </c>
      <c r="SHB23" s="159" t="s">
        <v>295</v>
      </c>
      <c r="SHC23" s="159" t="s">
        <v>295</v>
      </c>
      <c r="SHD23" s="159" t="s">
        <v>295</v>
      </c>
      <c r="SHE23" s="159" t="s">
        <v>295</v>
      </c>
      <c r="SHF23" s="159" t="s">
        <v>295</v>
      </c>
      <c r="SHG23" s="159" t="s">
        <v>295</v>
      </c>
      <c r="SHH23" s="159" t="s">
        <v>295</v>
      </c>
      <c r="SHI23" s="159" t="s">
        <v>295</v>
      </c>
      <c r="SHJ23" s="159" t="s">
        <v>295</v>
      </c>
      <c r="SHK23" s="159" t="s">
        <v>295</v>
      </c>
      <c r="SHL23" s="159" t="s">
        <v>295</v>
      </c>
      <c r="SHM23" s="159" t="s">
        <v>295</v>
      </c>
      <c r="SHN23" s="159" t="s">
        <v>295</v>
      </c>
      <c r="SHO23" s="159" t="s">
        <v>295</v>
      </c>
      <c r="SHP23" s="159" t="s">
        <v>295</v>
      </c>
      <c r="SHQ23" s="159" t="s">
        <v>295</v>
      </c>
      <c r="SHR23" s="159" t="s">
        <v>295</v>
      </c>
      <c r="SHS23" s="159" t="s">
        <v>295</v>
      </c>
      <c r="SHT23" s="159" t="s">
        <v>295</v>
      </c>
      <c r="SHU23" s="159" t="s">
        <v>295</v>
      </c>
      <c r="SHV23" s="159" t="s">
        <v>295</v>
      </c>
      <c r="SHW23" s="159" t="s">
        <v>295</v>
      </c>
      <c r="SHX23" s="159" t="s">
        <v>295</v>
      </c>
      <c r="SHY23" s="159" t="s">
        <v>295</v>
      </c>
      <c r="SHZ23" s="159" t="s">
        <v>295</v>
      </c>
      <c r="SIA23" s="159" t="s">
        <v>295</v>
      </c>
      <c r="SIB23" s="159" t="s">
        <v>295</v>
      </c>
      <c r="SIC23" s="159" t="s">
        <v>295</v>
      </c>
      <c r="SID23" s="159" t="s">
        <v>295</v>
      </c>
      <c r="SIE23" s="159" t="s">
        <v>295</v>
      </c>
      <c r="SIF23" s="159" t="s">
        <v>295</v>
      </c>
      <c r="SIG23" s="159" t="s">
        <v>295</v>
      </c>
      <c r="SIH23" s="159" t="s">
        <v>295</v>
      </c>
      <c r="SII23" s="159" t="s">
        <v>295</v>
      </c>
      <c r="SIJ23" s="159" t="s">
        <v>295</v>
      </c>
      <c r="SIK23" s="159" t="s">
        <v>295</v>
      </c>
      <c r="SIL23" s="159" t="s">
        <v>295</v>
      </c>
      <c r="SIM23" s="159" t="s">
        <v>295</v>
      </c>
      <c r="SIN23" s="159" t="s">
        <v>295</v>
      </c>
      <c r="SIO23" s="159" t="s">
        <v>295</v>
      </c>
      <c r="SIP23" s="159" t="s">
        <v>295</v>
      </c>
      <c r="SIQ23" s="159" t="s">
        <v>295</v>
      </c>
      <c r="SIR23" s="159" t="s">
        <v>295</v>
      </c>
      <c r="SIS23" s="159" t="s">
        <v>295</v>
      </c>
      <c r="SIT23" s="159" t="s">
        <v>295</v>
      </c>
      <c r="SIU23" s="159" t="s">
        <v>295</v>
      </c>
      <c r="SIV23" s="159" t="s">
        <v>295</v>
      </c>
      <c r="SIW23" s="159" t="s">
        <v>295</v>
      </c>
      <c r="SIX23" s="159" t="s">
        <v>295</v>
      </c>
      <c r="SIY23" s="159" t="s">
        <v>295</v>
      </c>
      <c r="SIZ23" s="159" t="s">
        <v>295</v>
      </c>
      <c r="SJA23" s="159" t="s">
        <v>295</v>
      </c>
      <c r="SJB23" s="159" t="s">
        <v>295</v>
      </c>
      <c r="SJC23" s="159" t="s">
        <v>295</v>
      </c>
      <c r="SJD23" s="159" t="s">
        <v>295</v>
      </c>
      <c r="SJE23" s="159" t="s">
        <v>295</v>
      </c>
      <c r="SJF23" s="159" t="s">
        <v>295</v>
      </c>
      <c r="SJG23" s="159" t="s">
        <v>295</v>
      </c>
      <c r="SJH23" s="159" t="s">
        <v>295</v>
      </c>
      <c r="SJI23" s="159" t="s">
        <v>295</v>
      </c>
      <c r="SJJ23" s="159" t="s">
        <v>295</v>
      </c>
      <c r="SJK23" s="159" t="s">
        <v>295</v>
      </c>
      <c r="SJL23" s="159" t="s">
        <v>295</v>
      </c>
      <c r="SJM23" s="159" t="s">
        <v>295</v>
      </c>
      <c r="SJN23" s="159" t="s">
        <v>295</v>
      </c>
      <c r="SJO23" s="159" t="s">
        <v>295</v>
      </c>
      <c r="SJP23" s="159" t="s">
        <v>295</v>
      </c>
      <c r="SJQ23" s="159" t="s">
        <v>295</v>
      </c>
      <c r="SJR23" s="159" t="s">
        <v>295</v>
      </c>
      <c r="SJS23" s="159" t="s">
        <v>295</v>
      </c>
      <c r="SJT23" s="159" t="s">
        <v>295</v>
      </c>
      <c r="SJU23" s="159" t="s">
        <v>295</v>
      </c>
      <c r="SJV23" s="159" t="s">
        <v>295</v>
      </c>
      <c r="SJW23" s="159" t="s">
        <v>295</v>
      </c>
      <c r="SJX23" s="159" t="s">
        <v>295</v>
      </c>
      <c r="SJY23" s="159" t="s">
        <v>295</v>
      </c>
      <c r="SJZ23" s="159" t="s">
        <v>295</v>
      </c>
      <c r="SKA23" s="159" t="s">
        <v>295</v>
      </c>
      <c r="SKB23" s="159" t="s">
        <v>295</v>
      </c>
      <c r="SKC23" s="159" t="s">
        <v>295</v>
      </c>
      <c r="SKD23" s="159" t="s">
        <v>295</v>
      </c>
      <c r="SKE23" s="159" t="s">
        <v>295</v>
      </c>
      <c r="SKF23" s="159" t="s">
        <v>295</v>
      </c>
      <c r="SKG23" s="159" t="s">
        <v>295</v>
      </c>
      <c r="SKH23" s="159" t="s">
        <v>295</v>
      </c>
      <c r="SKI23" s="159" t="s">
        <v>295</v>
      </c>
      <c r="SKJ23" s="159" t="s">
        <v>295</v>
      </c>
      <c r="SKK23" s="159" t="s">
        <v>295</v>
      </c>
      <c r="SKL23" s="159" t="s">
        <v>295</v>
      </c>
      <c r="SKM23" s="159" t="s">
        <v>295</v>
      </c>
      <c r="SKN23" s="159" t="s">
        <v>295</v>
      </c>
      <c r="SKO23" s="159" t="s">
        <v>295</v>
      </c>
      <c r="SKP23" s="159" t="s">
        <v>295</v>
      </c>
      <c r="SKQ23" s="159" t="s">
        <v>295</v>
      </c>
      <c r="SKR23" s="159" t="s">
        <v>295</v>
      </c>
      <c r="SKS23" s="159" t="s">
        <v>295</v>
      </c>
      <c r="SKT23" s="159" t="s">
        <v>295</v>
      </c>
      <c r="SKU23" s="159" t="s">
        <v>295</v>
      </c>
      <c r="SKV23" s="159" t="s">
        <v>295</v>
      </c>
      <c r="SKW23" s="159" t="s">
        <v>295</v>
      </c>
      <c r="SKX23" s="159" t="s">
        <v>295</v>
      </c>
      <c r="SKY23" s="159" t="s">
        <v>295</v>
      </c>
      <c r="SKZ23" s="159" t="s">
        <v>295</v>
      </c>
      <c r="SLA23" s="159" t="s">
        <v>295</v>
      </c>
      <c r="SLB23" s="159" t="s">
        <v>295</v>
      </c>
      <c r="SLC23" s="159" t="s">
        <v>295</v>
      </c>
      <c r="SLD23" s="159" t="s">
        <v>295</v>
      </c>
      <c r="SLE23" s="159" t="s">
        <v>295</v>
      </c>
      <c r="SLF23" s="159" t="s">
        <v>295</v>
      </c>
      <c r="SLG23" s="159" t="s">
        <v>295</v>
      </c>
      <c r="SLH23" s="159" t="s">
        <v>295</v>
      </c>
      <c r="SLI23" s="159" t="s">
        <v>295</v>
      </c>
      <c r="SLJ23" s="159" t="s">
        <v>295</v>
      </c>
      <c r="SLK23" s="159" t="s">
        <v>295</v>
      </c>
      <c r="SLL23" s="159" t="s">
        <v>295</v>
      </c>
      <c r="SLM23" s="159" t="s">
        <v>295</v>
      </c>
      <c r="SLN23" s="159" t="s">
        <v>295</v>
      </c>
      <c r="SLO23" s="159" t="s">
        <v>295</v>
      </c>
      <c r="SLP23" s="159" t="s">
        <v>295</v>
      </c>
      <c r="SLQ23" s="159" t="s">
        <v>295</v>
      </c>
      <c r="SLR23" s="159" t="s">
        <v>295</v>
      </c>
      <c r="SLS23" s="159" t="s">
        <v>295</v>
      </c>
      <c r="SLT23" s="159" t="s">
        <v>295</v>
      </c>
      <c r="SLU23" s="159" t="s">
        <v>295</v>
      </c>
      <c r="SLV23" s="159" t="s">
        <v>295</v>
      </c>
      <c r="SLW23" s="159" t="s">
        <v>295</v>
      </c>
      <c r="SLX23" s="159" t="s">
        <v>295</v>
      </c>
      <c r="SLY23" s="159" t="s">
        <v>295</v>
      </c>
      <c r="SLZ23" s="159" t="s">
        <v>295</v>
      </c>
      <c r="SMA23" s="159" t="s">
        <v>295</v>
      </c>
      <c r="SMB23" s="159" t="s">
        <v>295</v>
      </c>
      <c r="SMC23" s="159" t="s">
        <v>295</v>
      </c>
      <c r="SMD23" s="159" t="s">
        <v>295</v>
      </c>
      <c r="SME23" s="159" t="s">
        <v>295</v>
      </c>
      <c r="SMF23" s="159" t="s">
        <v>295</v>
      </c>
      <c r="SMG23" s="159" t="s">
        <v>295</v>
      </c>
      <c r="SMH23" s="159" t="s">
        <v>295</v>
      </c>
      <c r="SMI23" s="159" t="s">
        <v>295</v>
      </c>
      <c r="SMJ23" s="159" t="s">
        <v>295</v>
      </c>
      <c r="SMK23" s="159" t="s">
        <v>295</v>
      </c>
      <c r="SML23" s="159" t="s">
        <v>295</v>
      </c>
      <c r="SMM23" s="159" t="s">
        <v>295</v>
      </c>
      <c r="SMN23" s="159" t="s">
        <v>295</v>
      </c>
      <c r="SMO23" s="159" t="s">
        <v>295</v>
      </c>
      <c r="SMP23" s="159" t="s">
        <v>295</v>
      </c>
      <c r="SMQ23" s="159" t="s">
        <v>295</v>
      </c>
      <c r="SMR23" s="159" t="s">
        <v>295</v>
      </c>
      <c r="SMS23" s="159" t="s">
        <v>295</v>
      </c>
      <c r="SMT23" s="159" t="s">
        <v>295</v>
      </c>
      <c r="SMU23" s="159" t="s">
        <v>295</v>
      </c>
      <c r="SMV23" s="159" t="s">
        <v>295</v>
      </c>
      <c r="SMW23" s="159" t="s">
        <v>295</v>
      </c>
      <c r="SMX23" s="159" t="s">
        <v>295</v>
      </c>
      <c r="SMY23" s="159" t="s">
        <v>295</v>
      </c>
      <c r="SMZ23" s="159" t="s">
        <v>295</v>
      </c>
      <c r="SNA23" s="159" t="s">
        <v>295</v>
      </c>
      <c r="SNB23" s="159" t="s">
        <v>295</v>
      </c>
      <c r="SNC23" s="159" t="s">
        <v>295</v>
      </c>
      <c r="SND23" s="159" t="s">
        <v>295</v>
      </c>
      <c r="SNE23" s="159" t="s">
        <v>295</v>
      </c>
      <c r="SNF23" s="159" t="s">
        <v>295</v>
      </c>
      <c r="SNG23" s="159" t="s">
        <v>295</v>
      </c>
      <c r="SNH23" s="159" t="s">
        <v>295</v>
      </c>
      <c r="SNI23" s="159" t="s">
        <v>295</v>
      </c>
      <c r="SNJ23" s="159" t="s">
        <v>295</v>
      </c>
      <c r="SNK23" s="159" t="s">
        <v>295</v>
      </c>
      <c r="SNL23" s="159" t="s">
        <v>295</v>
      </c>
      <c r="SNM23" s="159" t="s">
        <v>295</v>
      </c>
      <c r="SNN23" s="159" t="s">
        <v>295</v>
      </c>
      <c r="SNO23" s="159" t="s">
        <v>295</v>
      </c>
      <c r="SNP23" s="159" t="s">
        <v>295</v>
      </c>
      <c r="SNQ23" s="159" t="s">
        <v>295</v>
      </c>
      <c r="SNR23" s="159" t="s">
        <v>295</v>
      </c>
      <c r="SNS23" s="159" t="s">
        <v>295</v>
      </c>
      <c r="SNT23" s="159" t="s">
        <v>295</v>
      </c>
      <c r="SNU23" s="159" t="s">
        <v>295</v>
      </c>
      <c r="SNV23" s="159" t="s">
        <v>295</v>
      </c>
      <c r="SNW23" s="159" t="s">
        <v>295</v>
      </c>
      <c r="SNX23" s="159" t="s">
        <v>295</v>
      </c>
      <c r="SNY23" s="159" t="s">
        <v>295</v>
      </c>
      <c r="SNZ23" s="159" t="s">
        <v>295</v>
      </c>
      <c r="SOA23" s="159" t="s">
        <v>295</v>
      </c>
      <c r="SOB23" s="159" t="s">
        <v>295</v>
      </c>
      <c r="SOC23" s="159" t="s">
        <v>295</v>
      </c>
      <c r="SOD23" s="159" t="s">
        <v>295</v>
      </c>
      <c r="SOE23" s="159" t="s">
        <v>295</v>
      </c>
      <c r="SOF23" s="159" t="s">
        <v>295</v>
      </c>
      <c r="SOG23" s="159" t="s">
        <v>295</v>
      </c>
      <c r="SOH23" s="159" t="s">
        <v>295</v>
      </c>
      <c r="SOI23" s="159" t="s">
        <v>295</v>
      </c>
      <c r="SOJ23" s="159" t="s">
        <v>295</v>
      </c>
      <c r="SOK23" s="159" t="s">
        <v>295</v>
      </c>
      <c r="SOL23" s="159" t="s">
        <v>295</v>
      </c>
      <c r="SOM23" s="159" t="s">
        <v>295</v>
      </c>
      <c r="SON23" s="159" t="s">
        <v>295</v>
      </c>
      <c r="SOO23" s="159" t="s">
        <v>295</v>
      </c>
      <c r="SOP23" s="159" t="s">
        <v>295</v>
      </c>
      <c r="SOQ23" s="159" t="s">
        <v>295</v>
      </c>
      <c r="SOR23" s="159" t="s">
        <v>295</v>
      </c>
      <c r="SOS23" s="159" t="s">
        <v>295</v>
      </c>
      <c r="SOT23" s="159" t="s">
        <v>295</v>
      </c>
      <c r="SOU23" s="159" t="s">
        <v>295</v>
      </c>
      <c r="SOV23" s="159" t="s">
        <v>295</v>
      </c>
      <c r="SOW23" s="159" t="s">
        <v>295</v>
      </c>
      <c r="SOX23" s="159" t="s">
        <v>295</v>
      </c>
      <c r="SOY23" s="159" t="s">
        <v>295</v>
      </c>
      <c r="SOZ23" s="159" t="s">
        <v>295</v>
      </c>
      <c r="SPA23" s="159" t="s">
        <v>295</v>
      </c>
      <c r="SPB23" s="159" t="s">
        <v>295</v>
      </c>
      <c r="SPC23" s="159" t="s">
        <v>295</v>
      </c>
      <c r="SPD23" s="159" t="s">
        <v>295</v>
      </c>
      <c r="SPE23" s="159" t="s">
        <v>295</v>
      </c>
      <c r="SPF23" s="159" t="s">
        <v>295</v>
      </c>
      <c r="SPG23" s="159" t="s">
        <v>295</v>
      </c>
      <c r="SPH23" s="159" t="s">
        <v>295</v>
      </c>
      <c r="SPI23" s="159" t="s">
        <v>295</v>
      </c>
      <c r="SPJ23" s="159" t="s">
        <v>295</v>
      </c>
      <c r="SPK23" s="159" t="s">
        <v>295</v>
      </c>
      <c r="SPL23" s="159" t="s">
        <v>295</v>
      </c>
      <c r="SPM23" s="159" t="s">
        <v>295</v>
      </c>
      <c r="SPN23" s="159" t="s">
        <v>295</v>
      </c>
      <c r="SPO23" s="159" t="s">
        <v>295</v>
      </c>
      <c r="SPP23" s="159" t="s">
        <v>295</v>
      </c>
      <c r="SPQ23" s="159" t="s">
        <v>295</v>
      </c>
      <c r="SPR23" s="159" t="s">
        <v>295</v>
      </c>
      <c r="SPS23" s="159" t="s">
        <v>295</v>
      </c>
      <c r="SPT23" s="159" t="s">
        <v>295</v>
      </c>
      <c r="SPU23" s="159" t="s">
        <v>295</v>
      </c>
      <c r="SPV23" s="159" t="s">
        <v>295</v>
      </c>
      <c r="SPW23" s="159" t="s">
        <v>295</v>
      </c>
      <c r="SPX23" s="159" t="s">
        <v>295</v>
      </c>
      <c r="SPY23" s="159" t="s">
        <v>295</v>
      </c>
      <c r="SPZ23" s="159" t="s">
        <v>295</v>
      </c>
      <c r="SQA23" s="159" t="s">
        <v>295</v>
      </c>
      <c r="SQB23" s="159" t="s">
        <v>295</v>
      </c>
      <c r="SQC23" s="159" t="s">
        <v>295</v>
      </c>
      <c r="SQD23" s="159" t="s">
        <v>295</v>
      </c>
      <c r="SQE23" s="159" t="s">
        <v>295</v>
      </c>
      <c r="SQF23" s="159" t="s">
        <v>295</v>
      </c>
      <c r="SQG23" s="159" t="s">
        <v>295</v>
      </c>
      <c r="SQH23" s="159" t="s">
        <v>295</v>
      </c>
      <c r="SQI23" s="159" t="s">
        <v>295</v>
      </c>
      <c r="SQJ23" s="159" t="s">
        <v>295</v>
      </c>
      <c r="SQK23" s="159" t="s">
        <v>295</v>
      </c>
      <c r="SQL23" s="159" t="s">
        <v>295</v>
      </c>
      <c r="SQM23" s="159" t="s">
        <v>295</v>
      </c>
      <c r="SQN23" s="159" t="s">
        <v>295</v>
      </c>
      <c r="SQO23" s="159" t="s">
        <v>295</v>
      </c>
      <c r="SQP23" s="159" t="s">
        <v>295</v>
      </c>
      <c r="SQQ23" s="159" t="s">
        <v>295</v>
      </c>
      <c r="SQR23" s="159" t="s">
        <v>295</v>
      </c>
      <c r="SQS23" s="159" t="s">
        <v>295</v>
      </c>
      <c r="SQT23" s="159" t="s">
        <v>295</v>
      </c>
      <c r="SQU23" s="159" t="s">
        <v>295</v>
      </c>
      <c r="SQV23" s="159" t="s">
        <v>295</v>
      </c>
      <c r="SQW23" s="159" t="s">
        <v>295</v>
      </c>
      <c r="SQX23" s="159" t="s">
        <v>295</v>
      </c>
      <c r="SQY23" s="159" t="s">
        <v>295</v>
      </c>
      <c r="SQZ23" s="159" t="s">
        <v>295</v>
      </c>
      <c r="SRA23" s="159" t="s">
        <v>295</v>
      </c>
      <c r="SRB23" s="159" t="s">
        <v>295</v>
      </c>
      <c r="SRC23" s="159" t="s">
        <v>295</v>
      </c>
      <c r="SRD23" s="159" t="s">
        <v>295</v>
      </c>
      <c r="SRE23" s="159" t="s">
        <v>295</v>
      </c>
      <c r="SRF23" s="159" t="s">
        <v>295</v>
      </c>
      <c r="SRG23" s="159" t="s">
        <v>295</v>
      </c>
      <c r="SRH23" s="159" t="s">
        <v>295</v>
      </c>
      <c r="SRI23" s="159" t="s">
        <v>295</v>
      </c>
      <c r="SRJ23" s="159" t="s">
        <v>295</v>
      </c>
      <c r="SRK23" s="159" t="s">
        <v>295</v>
      </c>
      <c r="SRL23" s="159" t="s">
        <v>295</v>
      </c>
      <c r="SRM23" s="159" t="s">
        <v>295</v>
      </c>
      <c r="SRN23" s="159" t="s">
        <v>295</v>
      </c>
      <c r="SRO23" s="159" t="s">
        <v>295</v>
      </c>
      <c r="SRP23" s="159" t="s">
        <v>295</v>
      </c>
      <c r="SRQ23" s="159" t="s">
        <v>295</v>
      </c>
      <c r="SRR23" s="159" t="s">
        <v>295</v>
      </c>
      <c r="SRS23" s="159" t="s">
        <v>295</v>
      </c>
      <c r="SRT23" s="159" t="s">
        <v>295</v>
      </c>
      <c r="SRU23" s="159" t="s">
        <v>295</v>
      </c>
      <c r="SRV23" s="159" t="s">
        <v>295</v>
      </c>
      <c r="SRW23" s="159" t="s">
        <v>295</v>
      </c>
      <c r="SRX23" s="159" t="s">
        <v>295</v>
      </c>
      <c r="SRY23" s="159" t="s">
        <v>295</v>
      </c>
      <c r="SRZ23" s="159" t="s">
        <v>295</v>
      </c>
      <c r="SSA23" s="159" t="s">
        <v>295</v>
      </c>
      <c r="SSB23" s="159" t="s">
        <v>295</v>
      </c>
      <c r="SSC23" s="159" t="s">
        <v>295</v>
      </c>
      <c r="SSD23" s="159" t="s">
        <v>295</v>
      </c>
      <c r="SSE23" s="159" t="s">
        <v>295</v>
      </c>
      <c r="SSF23" s="159" t="s">
        <v>295</v>
      </c>
      <c r="SSG23" s="159" t="s">
        <v>295</v>
      </c>
      <c r="SSH23" s="159" t="s">
        <v>295</v>
      </c>
      <c r="SSI23" s="159" t="s">
        <v>295</v>
      </c>
      <c r="SSJ23" s="159" t="s">
        <v>295</v>
      </c>
      <c r="SSK23" s="159" t="s">
        <v>295</v>
      </c>
      <c r="SSL23" s="159" t="s">
        <v>295</v>
      </c>
      <c r="SSM23" s="159" t="s">
        <v>295</v>
      </c>
      <c r="SSN23" s="159" t="s">
        <v>295</v>
      </c>
      <c r="SSO23" s="159" t="s">
        <v>295</v>
      </c>
      <c r="SSP23" s="159" t="s">
        <v>295</v>
      </c>
      <c r="SSQ23" s="159" t="s">
        <v>295</v>
      </c>
      <c r="SSR23" s="159" t="s">
        <v>295</v>
      </c>
      <c r="SSS23" s="159" t="s">
        <v>295</v>
      </c>
      <c r="SST23" s="159" t="s">
        <v>295</v>
      </c>
      <c r="SSU23" s="159" t="s">
        <v>295</v>
      </c>
      <c r="SSV23" s="159" t="s">
        <v>295</v>
      </c>
      <c r="SSW23" s="159" t="s">
        <v>295</v>
      </c>
      <c r="SSX23" s="159" t="s">
        <v>295</v>
      </c>
      <c r="SSY23" s="159" t="s">
        <v>295</v>
      </c>
      <c r="SSZ23" s="159" t="s">
        <v>295</v>
      </c>
      <c r="STA23" s="159" t="s">
        <v>295</v>
      </c>
      <c r="STB23" s="159" t="s">
        <v>295</v>
      </c>
      <c r="STC23" s="159" t="s">
        <v>295</v>
      </c>
      <c r="STD23" s="159" t="s">
        <v>295</v>
      </c>
      <c r="STE23" s="159" t="s">
        <v>295</v>
      </c>
      <c r="STF23" s="159" t="s">
        <v>295</v>
      </c>
      <c r="STG23" s="159" t="s">
        <v>295</v>
      </c>
      <c r="STH23" s="159" t="s">
        <v>295</v>
      </c>
      <c r="STI23" s="159" t="s">
        <v>295</v>
      </c>
      <c r="STJ23" s="159" t="s">
        <v>295</v>
      </c>
      <c r="STK23" s="159" t="s">
        <v>295</v>
      </c>
      <c r="STL23" s="159" t="s">
        <v>295</v>
      </c>
      <c r="STM23" s="159" t="s">
        <v>295</v>
      </c>
      <c r="STN23" s="159" t="s">
        <v>295</v>
      </c>
      <c r="STO23" s="159" t="s">
        <v>295</v>
      </c>
      <c r="STP23" s="159" t="s">
        <v>295</v>
      </c>
      <c r="STQ23" s="159" t="s">
        <v>295</v>
      </c>
      <c r="STR23" s="159" t="s">
        <v>295</v>
      </c>
      <c r="STS23" s="159" t="s">
        <v>295</v>
      </c>
      <c r="STT23" s="159" t="s">
        <v>295</v>
      </c>
      <c r="STU23" s="159" t="s">
        <v>295</v>
      </c>
      <c r="STV23" s="159" t="s">
        <v>295</v>
      </c>
      <c r="STW23" s="159" t="s">
        <v>295</v>
      </c>
      <c r="STX23" s="159" t="s">
        <v>295</v>
      </c>
      <c r="STY23" s="159" t="s">
        <v>295</v>
      </c>
      <c r="STZ23" s="159" t="s">
        <v>295</v>
      </c>
      <c r="SUA23" s="159" t="s">
        <v>295</v>
      </c>
      <c r="SUB23" s="159" t="s">
        <v>295</v>
      </c>
      <c r="SUC23" s="159" t="s">
        <v>295</v>
      </c>
      <c r="SUD23" s="159" t="s">
        <v>295</v>
      </c>
      <c r="SUE23" s="159" t="s">
        <v>295</v>
      </c>
      <c r="SUF23" s="159" t="s">
        <v>295</v>
      </c>
      <c r="SUG23" s="159" t="s">
        <v>295</v>
      </c>
      <c r="SUH23" s="159" t="s">
        <v>295</v>
      </c>
      <c r="SUI23" s="159" t="s">
        <v>295</v>
      </c>
      <c r="SUJ23" s="159" t="s">
        <v>295</v>
      </c>
      <c r="SUK23" s="159" t="s">
        <v>295</v>
      </c>
      <c r="SUL23" s="159" t="s">
        <v>295</v>
      </c>
      <c r="SUM23" s="159" t="s">
        <v>295</v>
      </c>
      <c r="SUN23" s="159" t="s">
        <v>295</v>
      </c>
      <c r="SUO23" s="159" t="s">
        <v>295</v>
      </c>
      <c r="SUP23" s="159" t="s">
        <v>295</v>
      </c>
      <c r="SUQ23" s="159" t="s">
        <v>295</v>
      </c>
      <c r="SUR23" s="159" t="s">
        <v>295</v>
      </c>
      <c r="SUS23" s="159" t="s">
        <v>295</v>
      </c>
      <c r="SUT23" s="159" t="s">
        <v>295</v>
      </c>
      <c r="SUU23" s="159" t="s">
        <v>295</v>
      </c>
      <c r="SUV23" s="159" t="s">
        <v>295</v>
      </c>
      <c r="SUW23" s="159" t="s">
        <v>295</v>
      </c>
      <c r="SUX23" s="159" t="s">
        <v>295</v>
      </c>
      <c r="SUY23" s="159" t="s">
        <v>295</v>
      </c>
      <c r="SUZ23" s="159" t="s">
        <v>295</v>
      </c>
      <c r="SVA23" s="159" t="s">
        <v>295</v>
      </c>
      <c r="SVB23" s="159" t="s">
        <v>295</v>
      </c>
      <c r="SVC23" s="159" t="s">
        <v>295</v>
      </c>
      <c r="SVD23" s="159" t="s">
        <v>295</v>
      </c>
      <c r="SVE23" s="159" t="s">
        <v>295</v>
      </c>
      <c r="SVF23" s="159" t="s">
        <v>295</v>
      </c>
      <c r="SVG23" s="159" t="s">
        <v>295</v>
      </c>
      <c r="SVH23" s="159" t="s">
        <v>295</v>
      </c>
      <c r="SVI23" s="159" t="s">
        <v>295</v>
      </c>
      <c r="SVJ23" s="159" t="s">
        <v>295</v>
      </c>
      <c r="SVK23" s="159" t="s">
        <v>295</v>
      </c>
      <c r="SVL23" s="159" t="s">
        <v>295</v>
      </c>
      <c r="SVM23" s="159" t="s">
        <v>295</v>
      </c>
      <c r="SVN23" s="159" t="s">
        <v>295</v>
      </c>
      <c r="SVO23" s="159" t="s">
        <v>295</v>
      </c>
      <c r="SVP23" s="159" t="s">
        <v>295</v>
      </c>
      <c r="SVQ23" s="159" t="s">
        <v>295</v>
      </c>
      <c r="SVR23" s="159" t="s">
        <v>295</v>
      </c>
      <c r="SVS23" s="159" t="s">
        <v>295</v>
      </c>
      <c r="SVT23" s="159" t="s">
        <v>295</v>
      </c>
      <c r="SVU23" s="159" t="s">
        <v>295</v>
      </c>
      <c r="SVV23" s="159" t="s">
        <v>295</v>
      </c>
      <c r="SVW23" s="159" t="s">
        <v>295</v>
      </c>
      <c r="SVX23" s="159" t="s">
        <v>295</v>
      </c>
      <c r="SVY23" s="159" t="s">
        <v>295</v>
      </c>
      <c r="SVZ23" s="159" t="s">
        <v>295</v>
      </c>
      <c r="SWA23" s="159" t="s">
        <v>295</v>
      </c>
      <c r="SWB23" s="159" t="s">
        <v>295</v>
      </c>
      <c r="SWC23" s="159" t="s">
        <v>295</v>
      </c>
      <c r="SWD23" s="159" t="s">
        <v>295</v>
      </c>
      <c r="SWE23" s="159" t="s">
        <v>295</v>
      </c>
      <c r="SWF23" s="159" t="s">
        <v>295</v>
      </c>
      <c r="SWG23" s="159" t="s">
        <v>295</v>
      </c>
      <c r="SWH23" s="159" t="s">
        <v>295</v>
      </c>
      <c r="SWI23" s="159" t="s">
        <v>295</v>
      </c>
      <c r="SWJ23" s="159" t="s">
        <v>295</v>
      </c>
      <c r="SWK23" s="159" t="s">
        <v>295</v>
      </c>
      <c r="SWL23" s="159" t="s">
        <v>295</v>
      </c>
      <c r="SWM23" s="159" t="s">
        <v>295</v>
      </c>
      <c r="SWN23" s="159" t="s">
        <v>295</v>
      </c>
      <c r="SWO23" s="159" t="s">
        <v>295</v>
      </c>
      <c r="SWP23" s="159" t="s">
        <v>295</v>
      </c>
      <c r="SWQ23" s="159" t="s">
        <v>295</v>
      </c>
      <c r="SWR23" s="159" t="s">
        <v>295</v>
      </c>
      <c r="SWS23" s="159" t="s">
        <v>295</v>
      </c>
      <c r="SWT23" s="159" t="s">
        <v>295</v>
      </c>
      <c r="SWU23" s="159" t="s">
        <v>295</v>
      </c>
      <c r="SWV23" s="159" t="s">
        <v>295</v>
      </c>
      <c r="SWW23" s="159" t="s">
        <v>295</v>
      </c>
      <c r="SWX23" s="159" t="s">
        <v>295</v>
      </c>
      <c r="SWY23" s="159" t="s">
        <v>295</v>
      </c>
      <c r="SWZ23" s="159" t="s">
        <v>295</v>
      </c>
      <c r="SXA23" s="159" t="s">
        <v>295</v>
      </c>
      <c r="SXB23" s="159" t="s">
        <v>295</v>
      </c>
      <c r="SXC23" s="159" t="s">
        <v>295</v>
      </c>
      <c r="SXD23" s="159" t="s">
        <v>295</v>
      </c>
      <c r="SXE23" s="159" t="s">
        <v>295</v>
      </c>
      <c r="SXF23" s="159" t="s">
        <v>295</v>
      </c>
      <c r="SXG23" s="159" t="s">
        <v>295</v>
      </c>
      <c r="SXH23" s="159" t="s">
        <v>295</v>
      </c>
      <c r="SXI23" s="159" t="s">
        <v>295</v>
      </c>
      <c r="SXJ23" s="159" t="s">
        <v>295</v>
      </c>
      <c r="SXK23" s="159" t="s">
        <v>295</v>
      </c>
      <c r="SXL23" s="159" t="s">
        <v>295</v>
      </c>
      <c r="SXM23" s="159" t="s">
        <v>295</v>
      </c>
      <c r="SXN23" s="159" t="s">
        <v>295</v>
      </c>
      <c r="SXO23" s="159" t="s">
        <v>295</v>
      </c>
      <c r="SXP23" s="159" t="s">
        <v>295</v>
      </c>
      <c r="SXQ23" s="159" t="s">
        <v>295</v>
      </c>
      <c r="SXR23" s="159" t="s">
        <v>295</v>
      </c>
      <c r="SXS23" s="159" t="s">
        <v>295</v>
      </c>
      <c r="SXT23" s="159" t="s">
        <v>295</v>
      </c>
      <c r="SXU23" s="159" t="s">
        <v>295</v>
      </c>
      <c r="SXV23" s="159" t="s">
        <v>295</v>
      </c>
      <c r="SXW23" s="159" t="s">
        <v>295</v>
      </c>
      <c r="SXX23" s="159" t="s">
        <v>295</v>
      </c>
      <c r="SXY23" s="159" t="s">
        <v>295</v>
      </c>
      <c r="SXZ23" s="159" t="s">
        <v>295</v>
      </c>
      <c r="SYA23" s="159" t="s">
        <v>295</v>
      </c>
      <c r="SYB23" s="159" t="s">
        <v>295</v>
      </c>
      <c r="SYC23" s="159" t="s">
        <v>295</v>
      </c>
      <c r="SYD23" s="159" t="s">
        <v>295</v>
      </c>
      <c r="SYE23" s="159" t="s">
        <v>295</v>
      </c>
      <c r="SYF23" s="159" t="s">
        <v>295</v>
      </c>
      <c r="SYG23" s="159" t="s">
        <v>295</v>
      </c>
      <c r="SYH23" s="159" t="s">
        <v>295</v>
      </c>
      <c r="SYI23" s="159" t="s">
        <v>295</v>
      </c>
      <c r="SYJ23" s="159" t="s">
        <v>295</v>
      </c>
      <c r="SYK23" s="159" t="s">
        <v>295</v>
      </c>
      <c r="SYL23" s="159" t="s">
        <v>295</v>
      </c>
      <c r="SYM23" s="159" t="s">
        <v>295</v>
      </c>
      <c r="SYN23" s="159" t="s">
        <v>295</v>
      </c>
      <c r="SYO23" s="159" t="s">
        <v>295</v>
      </c>
      <c r="SYP23" s="159" t="s">
        <v>295</v>
      </c>
      <c r="SYQ23" s="159" t="s">
        <v>295</v>
      </c>
      <c r="SYR23" s="159" t="s">
        <v>295</v>
      </c>
      <c r="SYS23" s="159" t="s">
        <v>295</v>
      </c>
      <c r="SYT23" s="159" t="s">
        <v>295</v>
      </c>
      <c r="SYU23" s="159" t="s">
        <v>295</v>
      </c>
      <c r="SYV23" s="159" t="s">
        <v>295</v>
      </c>
      <c r="SYW23" s="159" t="s">
        <v>295</v>
      </c>
      <c r="SYX23" s="159" t="s">
        <v>295</v>
      </c>
      <c r="SYY23" s="159" t="s">
        <v>295</v>
      </c>
      <c r="SYZ23" s="159" t="s">
        <v>295</v>
      </c>
      <c r="SZA23" s="159" t="s">
        <v>295</v>
      </c>
      <c r="SZB23" s="159" t="s">
        <v>295</v>
      </c>
      <c r="SZC23" s="159" t="s">
        <v>295</v>
      </c>
      <c r="SZD23" s="159" t="s">
        <v>295</v>
      </c>
      <c r="SZE23" s="159" t="s">
        <v>295</v>
      </c>
      <c r="SZF23" s="159" t="s">
        <v>295</v>
      </c>
      <c r="SZG23" s="159" t="s">
        <v>295</v>
      </c>
      <c r="SZH23" s="159" t="s">
        <v>295</v>
      </c>
      <c r="SZI23" s="159" t="s">
        <v>295</v>
      </c>
      <c r="SZJ23" s="159" t="s">
        <v>295</v>
      </c>
      <c r="SZK23" s="159" t="s">
        <v>295</v>
      </c>
      <c r="SZL23" s="159" t="s">
        <v>295</v>
      </c>
      <c r="SZM23" s="159" t="s">
        <v>295</v>
      </c>
      <c r="SZN23" s="159" t="s">
        <v>295</v>
      </c>
      <c r="SZO23" s="159" t="s">
        <v>295</v>
      </c>
      <c r="SZP23" s="159" t="s">
        <v>295</v>
      </c>
      <c r="SZQ23" s="159" t="s">
        <v>295</v>
      </c>
      <c r="SZR23" s="159" t="s">
        <v>295</v>
      </c>
      <c r="SZS23" s="159" t="s">
        <v>295</v>
      </c>
      <c r="SZT23" s="159" t="s">
        <v>295</v>
      </c>
      <c r="SZU23" s="159" t="s">
        <v>295</v>
      </c>
      <c r="SZV23" s="159" t="s">
        <v>295</v>
      </c>
      <c r="SZW23" s="159" t="s">
        <v>295</v>
      </c>
      <c r="SZX23" s="159" t="s">
        <v>295</v>
      </c>
      <c r="SZY23" s="159" t="s">
        <v>295</v>
      </c>
      <c r="SZZ23" s="159" t="s">
        <v>295</v>
      </c>
      <c r="TAA23" s="159" t="s">
        <v>295</v>
      </c>
      <c r="TAB23" s="159" t="s">
        <v>295</v>
      </c>
      <c r="TAC23" s="159" t="s">
        <v>295</v>
      </c>
      <c r="TAD23" s="159" t="s">
        <v>295</v>
      </c>
      <c r="TAE23" s="159" t="s">
        <v>295</v>
      </c>
      <c r="TAF23" s="159" t="s">
        <v>295</v>
      </c>
      <c r="TAG23" s="159" t="s">
        <v>295</v>
      </c>
      <c r="TAH23" s="159" t="s">
        <v>295</v>
      </c>
      <c r="TAI23" s="159" t="s">
        <v>295</v>
      </c>
      <c r="TAJ23" s="159" t="s">
        <v>295</v>
      </c>
      <c r="TAK23" s="159" t="s">
        <v>295</v>
      </c>
      <c r="TAL23" s="159" t="s">
        <v>295</v>
      </c>
      <c r="TAM23" s="159" t="s">
        <v>295</v>
      </c>
      <c r="TAN23" s="159" t="s">
        <v>295</v>
      </c>
      <c r="TAO23" s="159" t="s">
        <v>295</v>
      </c>
      <c r="TAP23" s="159" t="s">
        <v>295</v>
      </c>
      <c r="TAQ23" s="159" t="s">
        <v>295</v>
      </c>
      <c r="TAR23" s="159" t="s">
        <v>295</v>
      </c>
      <c r="TAS23" s="159" t="s">
        <v>295</v>
      </c>
      <c r="TAT23" s="159" t="s">
        <v>295</v>
      </c>
      <c r="TAU23" s="159" t="s">
        <v>295</v>
      </c>
      <c r="TAV23" s="159" t="s">
        <v>295</v>
      </c>
      <c r="TAW23" s="159" t="s">
        <v>295</v>
      </c>
      <c r="TAX23" s="159" t="s">
        <v>295</v>
      </c>
      <c r="TAY23" s="159" t="s">
        <v>295</v>
      </c>
      <c r="TAZ23" s="159" t="s">
        <v>295</v>
      </c>
      <c r="TBA23" s="159" t="s">
        <v>295</v>
      </c>
      <c r="TBB23" s="159" t="s">
        <v>295</v>
      </c>
      <c r="TBC23" s="159" t="s">
        <v>295</v>
      </c>
      <c r="TBD23" s="159" t="s">
        <v>295</v>
      </c>
      <c r="TBE23" s="159" t="s">
        <v>295</v>
      </c>
      <c r="TBF23" s="159" t="s">
        <v>295</v>
      </c>
      <c r="TBG23" s="159" t="s">
        <v>295</v>
      </c>
      <c r="TBH23" s="159" t="s">
        <v>295</v>
      </c>
      <c r="TBI23" s="159" t="s">
        <v>295</v>
      </c>
      <c r="TBJ23" s="159" t="s">
        <v>295</v>
      </c>
      <c r="TBK23" s="159" t="s">
        <v>295</v>
      </c>
      <c r="TBL23" s="159" t="s">
        <v>295</v>
      </c>
      <c r="TBM23" s="159" t="s">
        <v>295</v>
      </c>
      <c r="TBN23" s="159" t="s">
        <v>295</v>
      </c>
      <c r="TBO23" s="159" t="s">
        <v>295</v>
      </c>
      <c r="TBP23" s="159" t="s">
        <v>295</v>
      </c>
      <c r="TBQ23" s="159" t="s">
        <v>295</v>
      </c>
      <c r="TBR23" s="159" t="s">
        <v>295</v>
      </c>
      <c r="TBS23" s="159" t="s">
        <v>295</v>
      </c>
      <c r="TBT23" s="159" t="s">
        <v>295</v>
      </c>
      <c r="TBU23" s="159" t="s">
        <v>295</v>
      </c>
      <c r="TBV23" s="159" t="s">
        <v>295</v>
      </c>
      <c r="TBW23" s="159" t="s">
        <v>295</v>
      </c>
      <c r="TBX23" s="159" t="s">
        <v>295</v>
      </c>
      <c r="TBY23" s="159" t="s">
        <v>295</v>
      </c>
      <c r="TBZ23" s="159" t="s">
        <v>295</v>
      </c>
      <c r="TCA23" s="159" t="s">
        <v>295</v>
      </c>
      <c r="TCB23" s="159" t="s">
        <v>295</v>
      </c>
      <c r="TCC23" s="159" t="s">
        <v>295</v>
      </c>
      <c r="TCD23" s="159" t="s">
        <v>295</v>
      </c>
      <c r="TCE23" s="159" t="s">
        <v>295</v>
      </c>
      <c r="TCF23" s="159" t="s">
        <v>295</v>
      </c>
      <c r="TCG23" s="159" t="s">
        <v>295</v>
      </c>
      <c r="TCH23" s="159" t="s">
        <v>295</v>
      </c>
      <c r="TCI23" s="159" t="s">
        <v>295</v>
      </c>
      <c r="TCJ23" s="159" t="s">
        <v>295</v>
      </c>
      <c r="TCK23" s="159" t="s">
        <v>295</v>
      </c>
      <c r="TCL23" s="159" t="s">
        <v>295</v>
      </c>
      <c r="TCM23" s="159" t="s">
        <v>295</v>
      </c>
      <c r="TCN23" s="159" t="s">
        <v>295</v>
      </c>
      <c r="TCO23" s="159" t="s">
        <v>295</v>
      </c>
      <c r="TCP23" s="159" t="s">
        <v>295</v>
      </c>
      <c r="TCQ23" s="159" t="s">
        <v>295</v>
      </c>
      <c r="TCR23" s="159" t="s">
        <v>295</v>
      </c>
      <c r="TCS23" s="159" t="s">
        <v>295</v>
      </c>
      <c r="TCT23" s="159" t="s">
        <v>295</v>
      </c>
      <c r="TCU23" s="159" t="s">
        <v>295</v>
      </c>
      <c r="TCV23" s="159" t="s">
        <v>295</v>
      </c>
      <c r="TCW23" s="159" t="s">
        <v>295</v>
      </c>
      <c r="TCX23" s="159" t="s">
        <v>295</v>
      </c>
      <c r="TCY23" s="159" t="s">
        <v>295</v>
      </c>
      <c r="TCZ23" s="159" t="s">
        <v>295</v>
      </c>
      <c r="TDA23" s="159" t="s">
        <v>295</v>
      </c>
      <c r="TDB23" s="159" t="s">
        <v>295</v>
      </c>
      <c r="TDC23" s="159" t="s">
        <v>295</v>
      </c>
      <c r="TDD23" s="159" t="s">
        <v>295</v>
      </c>
      <c r="TDE23" s="159" t="s">
        <v>295</v>
      </c>
      <c r="TDF23" s="159" t="s">
        <v>295</v>
      </c>
      <c r="TDG23" s="159" t="s">
        <v>295</v>
      </c>
      <c r="TDH23" s="159" t="s">
        <v>295</v>
      </c>
      <c r="TDI23" s="159" t="s">
        <v>295</v>
      </c>
      <c r="TDJ23" s="159" t="s">
        <v>295</v>
      </c>
      <c r="TDK23" s="159" t="s">
        <v>295</v>
      </c>
      <c r="TDL23" s="159" t="s">
        <v>295</v>
      </c>
      <c r="TDM23" s="159" t="s">
        <v>295</v>
      </c>
      <c r="TDN23" s="159" t="s">
        <v>295</v>
      </c>
      <c r="TDO23" s="159" t="s">
        <v>295</v>
      </c>
      <c r="TDP23" s="159" t="s">
        <v>295</v>
      </c>
      <c r="TDQ23" s="159" t="s">
        <v>295</v>
      </c>
      <c r="TDR23" s="159" t="s">
        <v>295</v>
      </c>
      <c r="TDS23" s="159" t="s">
        <v>295</v>
      </c>
      <c r="TDT23" s="159" t="s">
        <v>295</v>
      </c>
      <c r="TDU23" s="159" t="s">
        <v>295</v>
      </c>
      <c r="TDV23" s="159" t="s">
        <v>295</v>
      </c>
      <c r="TDW23" s="159" t="s">
        <v>295</v>
      </c>
      <c r="TDX23" s="159" t="s">
        <v>295</v>
      </c>
      <c r="TDY23" s="159" t="s">
        <v>295</v>
      </c>
      <c r="TDZ23" s="159" t="s">
        <v>295</v>
      </c>
      <c r="TEA23" s="159" t="s">
        <v>295</v>
      </c>
      <c r="TEB23" s="159" t="s">
        <v>295</v>
      </c>
      <c r="TEC23" s="159" t="s">
        <v>295</v>
      </c>
      <c r="TED23" s="159" t="s">
        <v>295</v>
      </c>
      <c r="TEE23" s="159" t="s">
        <v>295</v>
      </c>
      <c r="TEF23" s="159" t="s">
        <v>295</v>
      </c>
      <c r="TEG23" s="159" t="s">
        <v>295</v>
      </c>
      <c r="TEH23" s="159" t="s">
        <v>295</v>
      </c>
      <c r="TEI23" s="159" t="s">
        <v>295</v>
      </c>
      <c r="TEJ23" s="159" t="s">
        <v>295</v>
      </c>
      <c r="TEK23" s="159" t="s">
        <v>295</v>
      </c>
      <c r="TEL23" s="159" t="s">
        <v>295</v>
      </c>
      <c r="TEM23" s="159" t="s">
        <v>295</v>
      </c>
      <c r="TEN23" s="159" t="s">
        <v>295</v>
      </c>
      <c r="TEO23" s="159" t="s">
        <v>295</v>
      </c>
      <c r="TEP23" s="159" t="s">
        <v>295</v>
      </c>
      <c r="TEQ23" s="159" t="s">
        <v>295</v>
      </c>
      <c r="TER23" s="159" t="s">
        <v>295</v>
      </c>
      <c r="TES23" s="159" t="s">
        <v>295</v>
      </c>
      <c r="TET23" s="159" t="s">
        <v>295</v>
      </c>
      <c r="TEU23" s="159" t="s">
        <v>295</v>
      </c>
      <c r="TEV23" s="159" t="s">
        <v>295</v>
      </c>
      <c r="TEW23" s="159" t="s">
        <v>295</v>
      </c>
      <c r="TEX23" s="159" t="s">
        <v>295</v>
      </c>
      <c r="TEY23" s="159" t="s">
        <v>295</v>
      </c>
      <c r="TEZ23" s="159" t="s">
        <v>295</v>
      </c>
      <c r="TFA23" s="159" t="s">
        <v>295</v>
      </c>
      <c r="TFB23" s="159" t="s">
        <v>295</v>
      </c>
      <c r="TFC23" s="159" t="s">
        <v>295</v>
      </c>
      <c r="TFD23" s="159" t="s">
        <v>295</v>
      </c>
      <c r="TFE23" s="159" t="s">
        <v>295</v>
      </c>
      <c r="TFF23" s="159" t="s">
        <v>295</v>
      </c>
      <c r="TFG23" s="159" t="s">
        <v>295</v>
      </c>
      <c r="TFH23" s="159" t="s">
        <v>295</v>
      </c>
      <c r="TFI23" s="159" t="s">
        <v>295</v>
      </c>
      <c r="TFJ23" s="159" t="s">
        <v>295</v>
      </c>
      <c r="TFK23" s="159" t="s">
        <v>295</v>
      </c>
      <c r="TFL23" s="159" t="s">
        <v>295</v>
      </c>
      <c r="TFM23" s="159" t="s">
        <v>295</v>
      </c>
      <c r="TFN23" s="159" t="s">
        <v>295</v>
      </c>
      <c r="TFO23" s="159" t="s">
        <v>295</v>
      </c>
      <c r="TFP23" s="159" t="s">
        <v>295</v>
      </c>
      <c r="TFQ23" s="159" t="s">
        <v>295</v>
      </c>
      <c r="TFR23" s="159" t="s">
        <v>295</v>
      </c>
      <c r="TFS23" s="159" t="s">
        <v>295</v>
      </c>
      <c r="TFT23" s="159" t="s">
        <v>295</v>
      </c>
      <c r="TFU23" s="159" t="s">
        <v>295</v>
      </c>
      <c r="TFV23" s="159" t="s">
        <v>295</v>
      </c>
      <c r="TFW23" s="159" t="s">
        <v>295</v>
      </c>
      <c r="TFX23" s="159" t="s">
        <v>295</v>
      </c>
      <c r="TFY23" s="159" t="s">
        <v>295</v>
      </c>
      <c r="TFZ23" s="159" t="s">
        <v>295</v>
      </c>
      <c r="TGA23" s="159" t="s">
        <v>295</v>
      </c>
      <c r="TGB23" s="159" t="s">
        <v>295</v>
      </c>
      <c r="TGC23" s="159" t="s">
        <v>295</v>
      </c>
      <c r="TGD23" s="159" t="s">
        <v>295</v>
      </c>
      <c r="TGE23" s="159" t="s">
        <v>295</v>
      </c>
      <c r="TGF23" s="159" t="s">
        <v>295</v>
      </c>
      <c r="TGG23" s="159" t="s">
        <v>295</v>
      </c>
      <c r="TGH23" s="159" t="s">
        <v>295</v>
      </c>
      <c r="TGI23" s="159" t="s">
        <v>295</v>
      </c>
      <c r="TGJ23" s="159" t="s">
        <v>295</v>
      </c>
      <c r="TGK23" s="159" t="s">
        <v>295</v>
      </c>
      <c r="TGL23" s="159" t="s">
        <v>295</v>
      </c>
      <c r="TGM23" s="159" t="s">
        <v>295</v>
      </c>
      <c r="TGN23" s="159" t="s">
        <v>295</v>
      </c>
      <c r="TGO23" s="159" t="s">
        <v>295</v>
      </c>
      <c r="TGP23" s="159" t="s">
        <v>295</v>
      </c>
      <c r="TGQ23" s="159" t="s">
        <v>295</v>
      </c>
      <c r="TGR23" s="159" t="s">
        <v>295</v>
      </c>
      <c r="TGS23" s="159" t="s">
        <v>295</v>
      </c>
      <c r="TGT23" s="159" t="s">
        <v>295</v>
      </c>
      <c r="TGU23" s="159" t="s">
        <v>295</v>
      </c>
      <c r="TGV23" s="159" t="s">
        <v>295</v>
      </c>
      <c r="TGW23" s="159" t="s">
        <v>295</v>
      </c>
      <c r="TGX23" s="159" t="s">
        <v>295</v>
      </c>
      <c r="TGY23" s="159" t="s">
        <v>295</v>
      </c>
      <c r="TGZ23" s="159" t="s">
        <v>295</v>
      </c>
      <c r="THA23" s="159" t="s">
        <v>295</v>
      </c>
      <c r="THB23" s="159" t="s">
        <v>295</v>
      </c>
      <c r="THC23" s="159" t="s">
        <v>295</v>
      </c>
      <c r="THD23" s="159" t="s">
        <v>295</v>
      </c>
      <c r="THE23" s="159" t="s">
        <v>295</v>
      </c>
      <c r="THF23" s="159" t="s">
        <v>295</v>
      </c>
      <c r="THG23" s="159" t="s">
        <v>295</v>
      </c>
      <c r="THH23" s="159" t="s">
        <v>295</v>
      </c>
      <c r="THI23" s="159" t="s">
        <v>295</v>
      </c>
      <c r="THJ23" s="159" t="s">
        <v>295</v>
      </c>
      <c r="THK23" s="159" t="s">
        <v>295</v>
      </c>
      <c r="THL23" s="159" t="s">
        <v>295</v>
      </c>
      <c r="THM23" s="159" t="s">
        <v>295</v>
      </c>
      <c r="THN23" s="159" t="s">
        <v>295</v>
      </c>
      <c r="THO23" s="159" t="s">
        <v>295</v>
      </c>
      <c r="THP23" s="159" t="s">
        <v>295</v>
      </c>
      <c r="THQ23" s="159" t="s">
        <v>295</v>
      </c>
      <c r="THR23" s="159" t="s">
        <v>295</v>
      </c>
      <c r="THS23" s="159" t="s">
        <v>295</v>
      </c>
      <c r="THT23" s="159" t="s">
        <v>295</v>
      </c>
      <c r="THU23" s="159" t="s">
        <v>295</v>
      </c>
      <c r="THV23" s="159" t="s">
        <v>295</v>
      </c>
      <c r="THW23" s="159" t="s">
        <v>295</v>
      </c>
      <c r="THX23" s="159" t="s">
        <v>295</v>
      </c>
      <c r="THY23" s="159" t="s">
        <v>295</v>
      </c>
      <c r="THZ23" s="159" t="s">
        <v>295</v>
      </c>
      <c r="TIA23" s="159" t="s">
        <v>295</v>
      </c>
      <c r="TIB23" s="159" t="s">
        <v>295</v>
      </c>
      <c r="TIC23" s="159" t="s">
        <v>295</v>
      </c>
      <c r="TID23" s="159" t="s">
        <v>295</v>
      </c>
      <c r="TIE23" s="159" t="s">
        <v>295</v>
      </c>
      <c r="TIF23" s="159" t="s">
        <v>295</v>
      </c>
      <c r="TIG23" s="159" t="s">
        <v>295</v>
      </c>
      <c r="TIH23" s="159" t="s">
        <v>295</v>
      </c>
      <c r="TII23" s="159" t="s">
        <v>295</v>
      </c>
      <c r="TIJ23" s="159" t="s">
        <v>295</v>
      </c>
      <c r="TIK23" s="159" t="s">
        <v>295</v>
      </c>
      <c r="TIL23" s="159" t="s">
        <v>295</v>
      </c>
      <c r="TIM23" s="159" t="s">
        <v>295</v>
      </c>
      <c r="TIN23" s="159" t="s">
        <v>295</v>
      </c>
      <c r="TIO23" s="159" t="s">
        <v>295</v>
      </c>
      <c r="TIP23" s="159" t="s">
        <v>295</v>
      </c>
      <c r="TIQ23" s="159" t="s">
        <v>295</v>
      </c>
      <c r="TIR23" s="159" t="s">
        <v>295</v>
      </c>
      <c r="TIS23" s="159" t="s">
        <v>295</v>
      </c>
      <c r="TIT23" s="159" t="s">
        <v>295</v>
      </c>
      <c r="TIU23" s="159" t="s">
        <v>295</v>
      </c>
      <c r="TIV23" s="159" t="s">
        <v>295</v>
      </c>
      <c r="TIW23" s="159" t="s">
        <v>295</v>
      </c>
      <c r="TIX23" s="159" t="s">
        <v>295</v>
      </c>
      <c r="TIY23" s="159" t="s">
        <v>295</v>
      </c>
      <c r="TIZ23" s="159" t="s">
        <v>295</v>
      </c>
      <c r="TJA23" s="159" t="s">
        <v>295</v>
      </c>
      <c r="TJB23" s="159" t="s">
        <v>295</v>
      </c>
      <c r="TJC23" s="159" t="s">
        <v>295</v>
      </c>
      <c r="TJD23" s="159" t="s">
        <v>295</v>
      </c>
      <c r="TJE23" s="159" t="s">
        <v>295</v>
      </c>
      <c r="TJF23" s="159" t="s">
        <v>295</v>
      </c>
      <c r="TJG23" s="159" t="s">
        <v>295</v>
      </c>
      <c r="TJH23" s="159" t="s">
        <v>295</v>
      </c>
      <c r="TJI23" s="159" t="s">
        <v>295</v>
      </c>
      <c r="TJJ23" s="159" t="s">
        <v>295</v>
      </c>
      <c r="TJK23" s="159" t="s">
        <v>295</v>
      </c>
      <c r="TJL23" s="159" t="s">
        <v>295</v>
      </c>
      <c r="TJM23" s="159" t="s">
        <v>295</v>
      </c>
      <c r="TJN23" s="159" t="s">
        <v>295</v>
      </c>
      <c r="TJO23" s="159" t="s">
        <v>295</v>
      </c>
      <c r="TJP23" s="159" t="s">
        <v>295</v>
      </c>
      <c r="TJQ23" s="159" t="s">
        <v>295</v>
      </c>
      <c r="TJR23" s="159" t="s">
        <v>295</v>
      </c>
      <c r="TJS23" s="159" t="s">
        <v>295</v>
      </c>
      <c r="TJT23" s="159" t="s">
        <v>295</v>
      </c>
      <c r="TJU23" s="159" t="s">
        <v>295</v>
      </c>
      <c r="TJV23" s="159" t="s">
        <v>295</v>
      </c>
      <c r="TJW23" s="159" t="s">
        <v>295</v>
      </c>
      <c r="TJX23" s="159" t="s">
        <v>295</v>
      </c>
      <c r="TJY23" s="159" t="s">
        <v>295</v>
      </c>
      <c r="TJZ23" s="159" t="s">
        <v>295</v>
      </c>
      <c r="TKA23" s="159" t="s">
        <v>295</v>
      </c>
      <c r="TKB23" s="159" t="s">
        <v>295</v>
      </c>
      <c r="TKC23" s="159" t="s">
        <v>295</v>
      </c>
      <c r="TKD23" s="159" t="s">
        <v>295</v>
      </c>
      <c r="TKE23" s="159" t="s">
        <v>295</v>
      </c>
      <c r="TKF23" s="159" t="s">
        <v>295</v>
      </c>
      <c r="TKG23" s="159" t="s">
        <v>295</v>
      </c>
      <c r="TKH23" s="159" t="s">
        <v>295</v>
      </c>
      <c r="TKI23" s="159" t="s">
        <v>295</v>
      </c>
      <c r="TKJ23" s="159" t="s">
        <v>295</v>
      </c>
      <c r="TKK23" s="159" t="s">
        <v>295</v>
      </c>
      <c r="TKL23" s="159" t="s">
        <v>295</v>
      </c>
      <c r="TKM23" s="159" t="s">
        <v>295</v>
      </c>
      <c r="TKN23" s="159" t="s">
        <v>295</v>
      </c>
      <c r="TKO23" s="159" t="s">
        <v>295</v>
      </c>
      <c r="TKP23" s="159" t="s">
        <v>295</v>
      </c>
      <c r="TKQ23" s="159" t="s">
        <v>295</v>
      </c>
      <c r="TKR23" s="159" t="s">
        <v>295</v>
      </c>
      <c r="TKS23" s="159" t="s">
        <v>295</v>
      </c>
      <c r="TKT23" s="159" t="s">
        <v>295</v>
      </c>
      <c r="TKU23" s="159" t="s">
        <v>295</v>
      </c>
      <c r="TKV23" s="159" t="s">
        <v>295</v>
      </c>
      <c r="TKW23" s="159" t="s">
        <v>295</v>
      </c>
      <c r="TKX23" s="159" t="s">
        <v>295</v>
      </c>
      <c r="TKY23" s="159" t="s">
        <v>295</v>
      </c>
      <c r="TKZ23" s="159" t="s">
        <v>295</v>
      </c>
      <c r="TLA23" s="159" t="s">
        <v>295</v>
      </c>
      <c r="TLB23" s="159" t="s">
        <v>295</v>
      </c>
      <c r="TLC23" s="159" t="s">
        <v>295</v>
      </c>
      <c r="TLD23" s="159" t="s">
        <v>295</v>
      </c>
      <c r="TLE23" s="159" t="s">
        <v>295</v>
      </c>
      <c r="TLF23" s="159" t="s">
        <v>295</v>
      </c>
      <c r="TLG23" s="159" t="s">
        <v>295</v>
      </c>
      <c r="TLH23" s="159" t="s">
        <v>295</v>
      </c>
      <c r="TLI23" s="159" t="s">
        <v>295</v>
      </c>
      <c r="TLJ23" s="159" t="s">
        <v>295</v>
      </c>
      <c r="TLK23" s="159" t="s">
        <v>295</v>
      </c>
      <c r="TLL23" s="159" t="s">
        <v>295</v>
      </c>
      <c r="TLM23" s="159" t="s">
        <v>295</v>
      </c>
      <c r="TLN23" s="159" t="s">
        <v>295</v>
      </c>
      <c r="TLO23" s="159" t="s">
        <v>295</v>
      </c>
      <c r="TLP23" s="159" t="s">
        <v>295</v>
      </c>
      <c r="TLQ23" s="159" t="s">
        <v>295</v>
      </c>
      <c r="TLR23" s="159" t="s">
        <v>295</v>
      </c>
      <c r="TLS23" s="159" t="s">
        <v>295</v>
      </c>
      <c r="TLT23" s="159" t="s">
        <v>295</v>
      </c>
      <c r="TLU23" s="159" t="s">
        <v>295</v>
      </c>
      <c r="TLV23" s="159" t="s">
        <v>295</v>
      </c>
      <c r="TLW23" s="159" t="s">
        <v>295</v>
      </c>
      <c r="TLX23" s="159" t="s">
        <v>295</v>
      </c>
      <c r="TLY23" s="159" t="s">
        <v>295</v>
      </c>
      <c r="TLZ23" s="159" t="s">
        <v>295</v>
      </c>
      <c r="TMA23" s="159" t="s">
        <v>295</v>
      </c>
      <c r="TMB23" s="159" t="s">
        <v>295</v>
      </c>
      <c r="TMC23" s="159" t="s">
        <v>295</v>
      </c>
      <c r="TMD23" s="159" t="s">
        <v>295</v>
      </c>
      <c r="TME23" s="159" t="s">
        <v>295</v>
      </c>
      <c r="TMF23" s="159" t="s">
        <v>295</v>
      </c>
      <c r="TMG23" s="159" t="s">
        <v>295</v>
      </c>
      <c r="TMH23" s="159" t="s">
        <v>295</v>
      </c>
      <c r="TMI23" s="159" t="s">
        <v>295</v>
      </c>
      <c r="TMJ23" s="159" t="s">
        <v>295</v>
      </c>
      <c r="TMK23" s="159" t="s">
        <v>295</v>
      </c>
      <c r="TML23" s="159" t="s">
        <v>295</v>
      </c>
      <c r="TMM23" s="159" t="s">
        <v>295</v>
      </c>
      <c r="TMN23" s="159" t="s">
        <v>295</v>
      </c>
      <c r="TMO23" s="159" t="s">
        <v>295</v>
      </c>
      <c r="TMP23" s="159" t="s">
        <v>295</v>
      </c>
      <c r="TMQ23" s="159" t="s">
        <v>295</v>
      </c>
      <c r="TMR23" s="159" t="s">
        <v>295</v>
      </c>
      <c r="TMS23" s="159" t="s">
        <v>295</v>
      </c>
      <c r="TMT23" s="159" t="s">
        <v>295</v>
      </c>
      <c r="TMU23" s="159" t="s">
        <v>295</v>
      </c>
      <c r="TMV23" s="159" t="s">
        <v>295</v>
      </c>
      <c r="TMW23" s="159" t="s">
        <v>295</v>
      </c>
      <c r="TMX23" s="159" t="s">
        <v>295</v>
      </c>
      <c r="TMY23" s="159" t="s">
        <v>295</v>
      </c>
      <c r="TMZ23" s="159" t="s">
        <v>295</v>
      </c>
      <c r="TNA23" s="159" t="s">
        <v>295</v>
      </c>
      <c r="TNB23" s="159" t="s">
        <v>295</v>
      </c>
      <c r="TNC23" s="159" t="s">
        <v>295</v>
      </c>
      <c r="TND23" s="159" t="s">
        <v>295</v>
      </c>
      <c r="TNE23" s="159" t="s">
        <v>295</v>
      </c>
      <c r="TNF23" s="159" t="s">
        <v>295</v>
      </c>
      <c r="TNG23" s="159" t="s">
        <v>295</v>
      </c>
      <c r="TNH23" s="159" t="s">
        <v>295</v>
      </c>
      <c r="TNI23" s="159" t="s">
        <v>295</v>
      </c>
      <c r="TNJ23" s="159" t="s">
        <v>295</v>
      </c>
      <c r="TNK23" s="159" t="s">
        <v>295</v>
      </c>
      <c r="TNL23" s="159" t="s">
        <v>295</v>
      </c>
      <c r="TNM23" s="159" t="s">
        <v>295</v>
      </c>
      <c r="TNN23" s="159" t="s">
        <v>295</v>
      </c>
      <c r="TNO23" s="159" t="s">
        <v>295</v>
      </c>
      <c r="TNP23" s="159" t="s">
        <v>295</v>
      </c>
      <c r="TNQ23" s="159" t="s">
        <v>295</v>
      </c>
      <c r="TNR23" s="159" t="s">
        <v>295</v>
      </c>
      <c r="TNS23" s="159" t="s">
        <v>295</v>
      </c>
      <c r="TNT23" s="159" t="s">
        <v>295</v>
      </c>
      <c r="TNU23" s="159" t="s">
        <v>295</v>
      </c>
      <c r="TNV23" s="159" t="s">
        <v>295</v>
      </c>
      <c r="TNW23" s="159" t="s">
        <v>295</v>
      </c>
      <c r="TNX23" s="159" t="s">
        <v>295</v>
      </c>
      <c r="TNY23" s="159" t="s">
        <v>295</v>
      </c>
      <c r="TNZ23" s="159" t="s">
        <v>295</v>
      </c>
      <c r="TOA23" s="159" t="s">
        <v>295</v>
      </c>
      <c r="TOB23" s="159" t="s">
        <v>295</v>
      </c>
      <c r="TOC23" s="159" t="s">
        <v>295</v>
      </c>
      <c r="TOD23" s="159" t="s">
        <v>295</v>
      </c>
      <c r="TOE23" s="159" t="s">
        <v>295</v>
      </c>
      <c r="TOF23" s="159" t="s">
        <v>295</v>
      </c>
      <c r="TOG23" s="159" t="s">
        <v>295</v>
      </c>
      <c r="TOH23" s="159" t="s">
        <v>295</v>
      </c>
      <c r="TOI23" s="159" t="s">
        <v>295</v>
      </c>
      <c r="TOJ23" s="159" t="s">
        <v>295</v>
      </c>
      <c r="TOK23" s="159" t="s">
        <v>295</v>
      </c>
      <c r="TOL23" s="159" t="s">
        <v>295</v>
      </c>
      <c r="TOM23" s="159" t="s">
        <v>295</v>
      </c>
      <c r="TON23" s="159" t="s">
        <v>295</v>
      </c>
      <c r="TOO23" s="159" t="s">
        <v>295</v>
      </c>
      <c r="TOP23" s="159" t="s">
        <v>295</v>
      </c>
      <c r="TOQ23" s="159" t="s">
        <v>295</v>
      </c>
      <c r="TOR23" s="159" t="s">
        <v>295</v>
      </c>
      <c r="TOS23" s="159" t="s">
        <v>295</v>
      </c>
      <c r="TOT23" s="159" t="s">
        <v>295</v>
      </c>
      <c r="TOU23" s="159" t="s">
        <v>295</v>
      </c>
      <c r="TOV23" s="159" t="s">
        <v>295</v>
      </c>
      <c r="TOW23" s="159" t="s">
        <v>295</v>
      </c>
      <c r="TOX23" s="159" t="s">
        <v>295</v>
      </c>
      <c r="TOY23" s="159" t="s">
        <v>295</v>
      </c>
      <c r="TOZ23" s="159" t="s">
        <v>295</v>
      </c>
      <c r="TPA23" s="159" t="s">
        <v>295</v>
      </c>
      <c r="TPB23" s="159" t="s">
        <v>295</v>
      </c>
      <c r="TPC23" s="159" t="s">
        <v>295</v>
      </c>
      <c r="TPD23" s="159" t="s">
        <v>295</v>
      </c>
      <c r="TPE23" s="159" t="s">
        <v>295</v>
      </c>
      <c r="TPF23" s="159" t="s">
        <v>295</v>
      </c>
      <c r="TPG23" s="159" t="s">
        <v>295</v>
      </c>
      <c r="TPH23" s="159" t="s">
        <v>295</v>
      </c>
      <c r="TPI23" s="159" t="s">
        <v>295</v>
      </c>
      <c r="TPJ23" s="159" t="s">
        <v>295</v>
      </c>
      <c r="TPK23" s="159" t="s">
        <v>295</v>
      </c>
      <c r="TPL23" s="159" t="s">
        <v>295</v>
      </c>
      <c r="TPM23" s="159" t="s">
        <v>295</v>
      </c>
      <c r="TPN23" s="159" t="s">
        <v>295</v>
      </c>
      <c r="TPO23" s="159" t="s">
        <v>295</v>
      </c>
      <c r="TPP23" s="159" t="s">
        <v>295</v>
      </c>
      <c r="TPQ23" s="159" t="s">
        <v>295</v>
      </c>
      <c r="TPR23" s="159" t="s">
        <v>295</v>
      </c>
      <c r="TPS23" s="159" t="s">
        <v>295</v>
      </c>
      <c r="TPT23" s="159" t="s">
        <v>295</v>
      </c>
      <c r="TPU23" s="159" t="s">
        <v>295</v>
      </c>
      <c r="TPV23" s="159" t="s">
        <v>295</v>
      </c>
      <c r="TPW23" s="159" t="s">
        <v>295</v>
      </c>
      <c r="TPX23" s="159" t="s">
        <v>295</v>
      </c>
      <c r="TPY23" s="159" t="s">
        <v>295</v>
      </c>
      <c r="TPZ23" s="159" t="s">
        <v>295</v>
      </c>
      <c r="TQA23" s="159" t="s">
        <v>295</v>
      </c>
      <c r="TQB23" s="159" t="s">
        <v>295</v>
      </c>
      <c r="TQC23" s="159" t="s">
        <v>295</v>
      </c>
      <c r="TQD23" s="159" t="s">
        <v>295</v>
      </c>
      <c r="TQE23" s="159" t="s">
        <v>295</v>
      </c>
      <c r="TQF23" s="159" t="s">
        <v>295</v>
      </c>
      <c r="TQG23" s="159" t="s">
        <v>295</v>
      </c>
      <c r="TQH23" s="159" t="s">
        <v>295</v>
      </c>
      <c r="TQI23" s="159" t="s">
        <v>295</v>
      </c>
      <c r="TQJ23" s="159" t="s">
        <v>295</v>
      </c>
      <c r="TQK23" s="159" t="s">
        <v>295</v>
      </c>
      <c r="TQL23" s="159" t="s">
        <v>295</v>
      </c>
      <c r="TQM23" s="159" t="s">
        <v>295</v>
      </c>
      <c r="TQN23" s="159" t="s">
        <v>295</v>
      </c>
      <c r="TQO23" s="159" t="s">
        <v>295</v>
      </c>
      <c r="TQP23" s="159" t="s">
        <v>295</v>
      </c>
      <c r="TQQ23" s="159" t="s">
        <v>295</v>
      </c>
      <c r="TQR23" s="159" t="s">
        <v>295</v>
      </c>
      <c r="TQS23" s="159" t="s">
        <v>295</v>
      </c>
      <c r="TQT23" s="159" t="s">
        <v>295</v>
      </c>
      <c r="TQU23" s="159" t="s">
        <v>295</v>
      </c>
      <c r="TQV23" s="159" t="s">
        <v>295</v>
      </c>
      <c r="TQW23" s="159" t="s">
        <v>295</v>
      </c>
      <c r="TQX23" s="159" t="s">
        <v>295</v>
      </c>
      <c r="TQY23" s="159" t="s">
        <v>295</v>
      </c>
      <c r="TQZ23" s="159" t="s">
        <v>295</v>
      </c>
      <c r="TRA23" s="159" t="s">
        <v>295</v>
      </c>
      <c r="TRB23" s="159" t="s">
        <v>295</v>
      </c>
      <c r="TRC23" s="159" t="s">
        <v>295</v>
      </c>
      <c r="TRD23" s="159" t="s">
        <v>295</v>
      </c>
      <c r="TRE23" s="159" t="s">
        <v>295</v>
      </c>
      <c r="TRF23" s="159" t="s">
        <v>295</v>
      </c>
      <c r="TRG23" s="159" t="s">
        <v>295</v>
      </c>
      <c r="TRH23" s="159" t="s">
        <v>295</v>
      </c>
      <c r="TRI23" s="159" t="s">
        <v>295</v>
      </c>
      <c r="TRJ23" s="159" t="s">
        <v>295</v>
      </c>
      <c r="TRK23" s="159" t="s">
        <v>295</v>
      </c>
      <c r="TRL23" s="159" t="s">
        <v>295</v>
      </c>
      <c r="TRM23" s="159" t="s">
        <v>295</v>
      </c>
      <c r="TRN23" s="159" t="s">
        <v>295</v>
      </c>
      <c r="TRO23" s="159" t="s">
        <v>295</v>
      </c>
      <c r="TRP23" s="159" t="s">
        <v>295</v>
      </c>
      <c r="TRQ23" s="159" t="s">
        <v>295</v>
      </c>
      <c r="TRR23" s="159" t="s">
        <v>295</v>
      </c>
      <c r="TRS23" s="159" t="s">
        <v>295</v>
      </c>
      <c r="TRT23" s="159" t="s">
        <v>295</v>
      </c>
      <c r="TRU23" s="159" t="s">
        <v>295</v>
      </c>
      <c r="TRV23" s="159" t="s">
        <v>295</v>
      </c>
      <c r="TRW23" s="159" t="s">
        <v>295</v>
      </c>
      <c r="TRX23" s="159" t="s">
        <v>295</v>
      </c>
      <c r="TRY23" s="159" t="s">
        <v>295</v>
      </c>
      <c r="TRZ23" s="159" t="s">
        <v>295</v>
      </c>
      <c r="TSA23" s="159" t="s">
        <v>295</v>
      </c>
      <c r="TSB23" s="159" t="s">
        <v>295</v>
      </c>
      <c r="TSC23" s="159" t="s">
        <v>295</v>
      </c>
      <c r="TSD23" s="159" t="s">
        <v>295</v>
      </c>
      <c r="TSE23" s="159" t="s">
        <v>295</v>
      </c>
      <c r="TSF23" s="159" t="s">
        <v>295</v>
      </c>
      <c r="TSG23" s="159" t="s">
        <v>295</v>
      </c>
      <c r="TSH23" s="159" t="s">
        <v>295</v>
      </c>
      <c r="TSI23" s="159" t="s">
        <v>295</v>
      </c>
      <c r="TSJ23" s="159" t="s">
        <v>295</v>
      </c>
      <c r="TSK23" s="159" t="s">
        <v>295</v>
      </c>
      <c r="TSL23" s="159" t="s">
        <v>295</v>
      </c>
      <c r="TSM23" s="159" t="s">
        <v>295</v>
      </c>
      <c r="TSN23" s="159" t="s">
        <v>295</v>
      </c>
      <c r="TSO23" s="159" t="s">
        <v>295</v>
      </c>
      <c r="TSP23" s="159" t="s">
        <v>295</v>
      </c>
      <c r="TSQ23" s="159" t="s">
        <v>295</v>
      </c>
      <c r="TSR23" s="159" t="s">
        <v>295</v>
      </c>
      <c r="TSS23" s="159" t="s">
        <v>295</v>
      </c>
      <c r="TST23" s="159" t="s">
        <v>295</v>
      </c>
      <c r="TSU23" s="159" t="s">
        <v>295</v>
      </c>
      <c r="TSV23" s="159" t="s">
        <v>295</v>
      </c>
      <c r="TSW23" s="159" t="s">
        <v>295</v>
      </c>
      <c r="TSX23" s="159" t="s">
        <v>295</v>
      </c>
      <c r="TSY23" s="159" t="s">
        <v>295</v>
      </c>
      <c r="TSZ23" s="159" t="s">
        <v>295</v>
      </c>
      <c r="TTA23" s="159" t="s">
        <v>295</v>
      </c>
      <c r="TTB23" s="159" t="s">
        <v>295</v>
      </c>
      <c r="TTC23" s="159" t="s">
        <v>295</v>
      </c>
      <c r="TTD23" s="159" t="s">
        <v>295</v>
      </c>
      <c r="TTE23" s="159" t="s">
        <v>295</v>
      </c>
      <c r="TTF23" s="159" t="s">
        <v>295</v>
      </c>
      <c r="TTG23" s="159" t="s">
        <v>295</v>
      </c>
      <c r="TTH23" s="159" t="s">
        <v>295</v>
      </c>
      <c r="TTI23" s="159" t="s">
        <v>295</v>
      </c>
      <c r="TTJ23" s="159" t="s">
        <v>295</v>
      </c>
      <c r="TTK23" s="159" t="s">
        <v>295</v>
      </c>
      <c r="TTL23" s="159" t="s">
        <v>295</v>
      </c>
      <c r="TTM23" s="159" t="s">
        <v>295</v>
      </c>
      <c r="TTN23" s="159" t="s">
        <v>295</v>
      </c>
      <c r="TTO23" s="159" t="s">
        <v>295</v>
      </c>
      <c r="TTP23" s="159" t="s">
        <v>295</v>
      </c>
      <c r="TTQ23" s="159" t="s">
        <v>295</v>
      </c>
      <c r="TTR23" s="159" t="s">
        <v>295</v>
      </c>
      <c r="TTS23" s="159" t="s">
        <v>295</v>
      </c>
      <c r="TTT23" s="159" t="s">
        <v>295</v>
      </c>
      <c r="TTU23" s="159" t="s">
        <v>295</v>
      </c>
      <c r="TTV23" s="159" t="s">
        <v>295</v>
      </c>
      <c r="TTW23" s="159" t="s">
        <v>295</v>
      </c>
      <c r="TTX23" s="159" t="s">
        <v>295</v>
      </c>
      <c r="TTY23" s="159" t="s">
        <v>295</v>
      </c>
      <c r="TTZ23" s="159" t="s">
        <v>295</v>
      </c>
      <c r="TUA23" s="159" t="s">
        <v>295</v>
      </c>
      <c r="TUB23" s="159" t="s">
        <v>295</v>
      </c>
      <c r="TUC23" s="159" t="s">
        <v>295</v>
      </c>
      <c r="TUD23" s="159" t="s">
        <v>295</v>
      </c>
      <c r="TUE23" s="159" t="s">
        <v>295</v>
      </c>
      <c r="TUF23" s="159" t="s">
        <v>295</v>
      </c>
      <c r="TUG23" s="159" t="s">
        <v>295</v>
      </c>
      <c r="TUH23" s="159" t="s">
        <v>295</v>
      </c>
      <c r="TUI23" s="159" t="s">
        <v>295</v>
      </c>
      <c r="TUJ23" s="159" t="s">
        <v>295</v>
      </c>
      <c r="TUK23" s="159" t="s">
        <v>295</v>
      </c>
      <c r="TUL23" s="159" t="s">
        <v>295</v>
      </c>
      <c r="TUM23" s="159" t="s">
        <v>295</v>
      </c>
      <c r="TUN23" s="159" t="s">
        <v>295</v>
      </c>
      <c r="TUO23" s="159" t="s">
        <v>295</v>
      </c>
      <c r="TUP23" s="159" t="s">
        <v>295</v>
      </c>
      <c r="TUQ23" s="159" t="s">
        <v>295</v>
      </c>
      <c r="TUR23" s="159" t="s">
        <v>295</v>
      </c>
      <c r="TUS23" s="159" t="s">
        <v>295</v>
      </c>
      <c r="TUT23" s="159" t="s">
        <v>295</v>
      </c>
      <c r="TUU23" s="159" t="s">
        <v>295</v>
      </c>
      <c r="TUV23" s="159" t="s">
        <v>295</v>
      </c>
      <c r="TUW23" s="159" t="s">
        <v>295</v>
      </c>
      <c r="TUX23" s="159" t="s">
        <v>295</v>
      </c>
      <c r="TUY23" s="159" t="s">
        <v>295</v>
      </c>
      <c r="TUZ23" s="159" t="s">
        <v>295</v>
      </c>
      <c r="TVA23" s="159" t="s">
        <v>295</v>
      </c>
      <c r="TVB23" s="159" t="s">
        <v>295</v>
      </c>
      <c r="TVC23" s="159" t="s">
        <v>295</v>
      </c>
      <c r="TVD23" s="159" t="s">
        <v>295</v>
      </c>
      <c r="TVE23" s="159" t="s">
        <v>295</v>
      </c>
      <c r="TVF23" s="159" t="s">
        <v>295</v>
      </c>
      <c r="TVG23" s="159" t="s">
        <v>295</v>
      </c>
      <c r="TVH23" s="159" t="s">
        <v>295</v>
      </c>
      <c r="TVI23" s="159" t="s">
        <v>295</v>
      </c>
      <c r="TVJ23" s="159" t="s">
        <v>295</v>
      </c>
      <c r="TVK23" s="159" t="s">
        <v>295</v>
      </c>
      <c r="TVL23" s="159" t="s">
        <v>295</v>
      </c>
      <c r="TVM23" s="159" t="s">
        <v>295</v>
      </c>
      <c r="TVN23" s="159" t="s">
        <v>295</v>
      </c>
      <c r="TVO23" s="159" t="s">
        <v>295</v>
      </c>
      <c r="TVP23" s="159" t="s">
        <v>295</v>
      </c>
      <c r="TVQ23" s="159" t="s">
        <v>295</v>
      </c>
      <c r="TVR23" s="159" t="s">
        <v>295</v>
      </c>
      <c r="TVS23" s="159" t="s">
        <v>295</v>
      </c>
      <c r="TVT23" s="159" t="s">
        <v>295</v>
      </c>
      <c r="TVU23" s="159" t="s">
        <v>295</v>
      </c>
      <c r="TVV23" s="159" t="s">
        <v>295</v>
      </c>
      <c r="TVW23" s="159" t="s">
        <v>295</v>
      </c>
      <c r="TVX23" s="159" t="s">
        <v>295</v>
      </c>
      <c r="TVY23" s="159" t="s">
        <v>295</v>
      </c>
      <c r="TVZ23" s="159" t="s">
        <v>295</v>
      </c>
      <c r="TWA23" s="159" t="s">
        <v>295</v>
      </c>
      <c r="TWB23" s="159" t="s">
        <v>295</v>
      </c>
      <c r="TWC23" s="159" t="s">
        <v>295</v>
      </c>
      <c r="TWD23" s="159" t="s">
        <v>295</v>
      </c>
      <c r="TWE23" s="159" t="s">
        <v>295</v>
      </c>
      <c r="TWF23" s="159" t="s">
        <v>295</v>
      </c>
      <c r="TWG23" s="159" t="s">
        <v>295</v>
      </c>
      <c r="TWH23" s="159" t="s">
        <v>295</v>
      </c>
      <c r="TWI23" s="159" t="s">
        <v>295</v>
      </c>
      <c r="TWJ23" s="159" t="s">
        <v>295</v>
      </c>
      <c r="TWK23" s="159" t="s">
        <v>295</v>
      </c>
      <c r="TWL23" s="159" t="s">
        <v>295</v>
      </c>
      <c r="TWM23" s="159" t="s">
        <v>295</v>
      </c>
      <c r="TWN23" s="159" t="s">
        <v>295</v>
      </c>
      <c r="TWO23" s="159" t="s">
        <v>295</v>
      </c>
      <c r="TWP23" s="159" t="s">
        <v>295</v>
      </c>
      <c r="TWQ23" s="159" t="s">
        <v>295</v>
      </c>
      <c r="TWR23" s="159" t="s">
        <v>295</v>
      </c>
      <c r="TWS23" s="159" t="s">
        <v>295</v>
      </c>
      <c r="TWT23" s="159" t="s">
        <v>295</v>
      </c>
      <c r="TWU23" s="159" t="s">
        <v>295</v>
      </c>
      <c r="TWV23" s="159" t="s">
        <v>295</v>
      </c>
      <c r="TWW23" s="159" t="s">
        <v>295</v>
      </c>
      <c r="TWX23" s="159" t="s">
        <v>295</v>
      </c>
      <c r="TWY23" s="159" t="s">
        <v>295</v>
      </c>
      <c r="TWZ23" s="159" t="s">
        <v>295</v>
      </c>
      <c r="TXA23" s="159" t="s">
        <v>295</v>
      </c>
      <c r="TXB23" s="159" t="s">
        <v>295</v>
      </c>
      <c r="TXC23" s="159" t="s">
        <v>295</v>
      </c>
      <c r="TXD23" s="159" t="s">
        <v>295</v>
      </c>
      <c r="TXE23" s="159" t="s">
        <v>295</v>
      </c>
      <c r="TXF23" s="159" t="s">
        <v>295</v>
      </c>
      <c r="TXG23" s="159" t="s">
        <v>295</v>
      </c>
      <c r="TXH23" s="159" t="s">
        <v>295</v>
      </c>
      <c r="TXI23" s="159" t="s">
        <v>295</v>
      </c>
      <c r="TXJ23" s="159" t="s">
        <v>295</v>
      </c>
      <c r="TXK23" s="159" t="s">
        <v>295</v>
      </c>
      <c r="TXL23" s="159" t="s">
        <v>295</v>
      </c>
      <c r="TXM23" s="159" t="s">
        <v>295</v>
      </c>
      <c r="TXN23" s="159" t="s">
        <v>295</v>
      </c>
      <c r="TXO23" s="159" t="s">
        <v>295</v>
      </c>
      <c r="TXP23" s="159" t="s">
        <v>295</v>
      </c>
      <c r="TXQ23" s="159" t="s">
        <v>295</v>
      </c>
      <c r="TXR23" s="159" t="s">
        <v>295</v>
      </c>
      <c r="TXS23" s="159" t="s">
        <v>295</v>
      </c>
      <c r="TXT23" s="159" t="s">
        <v>295</v>
      </c>
      <c r="TXU23" s="159" t="s">
        <v>295</v>
      </c>
      <c r="TXV23" s="159" t="s">
        <v>295</v>
      </c>
      <c r="TXW23" s="159" t="s">
        <v>295</v>
      </c>
      <c r="TXX23" s="159" t="s">
        <v>295</v>
      </c>
      <c r="TXY23" s="159" t="s">
        <v>295</v>
      </c>
      <c r="TXZ23" s="159" t="s">
        <v>295</v>
      </c>
      <c r="TYA23" s="159" t="s">
        <v>295</v>
      </c>
      <c r="TYB23" s="159" t="s">
        <v>295</v>
      </c>
      <c r="TYC23" s="159" t="s">
        <v>295</v>
      </c>
      <c r="TYD23" s="159" t="s">
        <v>295</v>
      </c>
      <c r="TYE23" s="159" t="s">
        <v>295</v>
      </c>
      <c r="TYF23" s="159" t="s">
        <v>295</v>
      </c>
      <c r="TYG23" s="159" t="s">
        <v>295</v>
      </c>
      <c r="TYH23" s="159" t="s">
        <v>295</v>
      </c>
      <c r="TYI23" s="159" t="s">
        <v>295</v>
      </c>
      <c r="TYJ23" s="159" t="s">
        <v>295</v>
      </c>
      <c r="TYK23" s="159" t="s">
        <v>295</v>
      </c>
      <c r="TYL23" s="159" t="s">
        <v>295</v>
      </c>
      <c r="TYM23" s="159" t="s">
        <v>295</v>
      </c>
      <c r="TYN23" s="159" t="s">
        <v>295</v>
      </c>
      <c r="TYO23" s="159" t="s">
        <v>295</v>
      </c>
      <c r="TYP23" s="159" t="s">
        <v>295</v>
      </c>
      <c r="TYQ23" s="159" t="s">
        <v>295</v>
      </c>
      <c r="TYR23" s="159" t="s">
        <v>295</v>
      </c>
      <c r="TYS23" s="159" t="s">
        <v>295</v>
      </c>
      <c r="TYT23" s="159" t="s">
        <v>295</v>
      </c>
      <c r="TYU23" s="159" t="s">
        <v>295</v>
      </c>
      <c r="TYV23" s="159" t="s">
        <v>295</v>
      </c>
      <c r="TYW23" s="159" t="s">
        <v>295</v>
      </c>
      <c r="TYX23" s="159" t="s">
        <v>295</v>
      </c>
      <c r="TYY23" s="159" t="s">
        <v>295</v>
      </c>
      <c r="TYZ23" s="159" t="s">
        <v>295</v>
      </c>
      <c r="TZA23" s="159" t="s">
        <v>295</v>
      </c>
      <c r="TZB23" s="159" t="s">
        <v>295</v>
      </c>
      <c r="TZC23" s="159" t="s">
        <v>295</v>
      </c>
      <c r="TZD23" s="159" t="s">
        <v>295</v>
      </c>
      <c r="TZE23" s="159" t="s">
        <v>295</v>
      </c>
      <c r="TZF23" s="159" t="s">
        <v>295</v>
      </c>
      <c r="TZG23" s="159" t="s">
        <v>295</v>
      </c>
      <c r="TZH23" s="159" t="s">
        <v>295</v>
      </c>
      <c r="TZI23" s="159" t="s">
        <v>295</v>
      </c>
      <c r="TZJ23" s="159" t="s">
        <v>295</v>
      </c>
      <c r="TZK23" s="159" t="s">
        <v>295</v>
      </c>
      <c r="TZL23" s="159" t="s">
        <v>295</v>
      </c>
      <c r="TZM23" s="159" t="s">
        <v>295</v>
      </c>
      <c r="TZN23" s="159" t="s">
        <v>295</v>
      </c>
      <c r="TZO23" s="159" t="s">
        <v>295</v>
      </c>
      <c r="TZP23" s="159" t="s">
        <v>295</v>
      </c>
      <c r="TZQ23" s="159" t="s">
        <v>295</v>
      </c>
      <c r="TZR23" s="159" t="s">
        <v>295</v>
      </c>
      <c r="TZS23" s="159" t="s">
        <v>295</v>
      </c>
      <c r="TZT23" s="159" t="s">
        <v>295</v>
      </c>
      <c r="TZU23" s="159" t="s">
        <v>295</v>
      </c>
      <c r="TZV23" s="159" t="s">
        <v>295</v>
      </c>
      <c r="TZW23" s="159" t="s">
        <v>295</v>
      </c>
      <c r="TZX23" s="159" t="s">
        <v>295</v>
      </c>
      <c r="TZY23" s="159" t="s">
        <v>295</v>
      </c>
      <c r="TZZ23" s="159" t="s">
        <v>295</v>
      </c>
      <c r="UAA23" s="159" t="s">
        <v>295</v>
      </c>
      <c r="UAB23" s="159" t="s">
        <v>295</v>
      </c>
      <c r="UAC23" s="159" t="s">
        <v>295</v>
      </c>
      <c r="UAD23" s="159" t="s">
        <v>295</v>
      </c>
      <c r="UAE23" s="159" t="s">
        <v>295</v>
      </c>
      <c r="UAF23" s="159" t="s">
        <v>295</v>
      </c>
      <c r="UAG23" s="159" t="s">
        <v>295</v>
      </c>
      <c r="UAH23" s="159" t="s">
        <v>295</v>
      </c>
      <c r="UAI23" s="159" t="s">
        <v>295</v>
      </c>
      <c r="UAJ23" s="159" t="s">
        <v>295</v>
      </c>
      <c r="UAK23" s="159" t="s">
        <v>295</v>
      </c>
      <c r="UAL23" s="159" t="s">
        <v>295</v>
      </c>
      <c r="UAM23" s="159" t="s">
        <v>295</v>
      </c>
      <c r="UAN23" s="159" t="s">
        <v>295</v>
      </c>
      <c r="UAO23" s="159" t="s">
        <v>295</v>
      </c>
      <c r="UAP23" s="159" t="s">
        <v>295</v>
      </c>
      <c r="UAQ23" s="159" t="s">
        <v>295</v>
      </c>
      <c r="UAR23" s="159" t="s">
        <v>295</v>
      </c>
      <c r="UAS23" s="159" t="s">
        <v>295</v>
      </c>
      <c r="UAT23" s="159" t="s">
        <v>295</v>
      </c>
      <c r="UAU23" s="159" t="s">
        <v>295</v>
      </c>
      <c r="UAV23" s="159" t="s">
        <v>295</v>
      </c>
      <c r="UAW23" s="159" t="s">
        <v>295</v>
      </c>
      <c r="UAX23" s="159" t="s">
        <v>295</v>
      </c>
      <c r="UAY23" s="159" t="s">
        <v>295</v>
      </c>
      <c r="UAZ23" s="159" t="s">
        <v>295</v>
      </c>
      <c r="UBA23" s="159" t="s">
        <v>295</v>
      </c>
      <c r="UBB23" s="159" t="s">
        <v>295</v>
      </c>
      <c r="UBC23" s="159" t="s">
        <v>295</v>
      </c>
      <c r="UBD23" s="159" t="s">
        <v>295</v>
      </c>
      <c r="UBE23" s="159" t="s">
        <v>295</v>
      </c>
      <c r="UBF23" s="159" t="s">
        <v>295</v>
      </c>
      <c r="UBG23" s="159" t="s">
        <v>295</v>
      </c>
      <c r="UBH23" s="159" t="s">
        <v>295</v>
      </c>
      <c r="UBI23" s="159" t="s">
        <v>295</v>
      </c>
      <c r="UBJ23" s="159" t="s">
        <v>295</v>
      </c>
      <c r="UBK23" s="159" t="s">
        <v>295</v>
      </c>
      <c r="UBL23" s="159" t="s">
        <v>295</v>
      </c>
      <c r="UBM23" s="159" t="s">
        <v>295</v>
      </c>
      <c r="UBN23" s="159" t="s">
        <v>295</v>
      </c>
      <c r="UBO23" s="159" t="s">
        <v>295</v>
      </c>
      <c r="UBP23" s="159" t="s">
        <v>295</v>
      </c>
      <c r="UBQ23" s="159" t="s">
        <v>295</v>
      </c>
      <c r="UBR23" s="159" t="s">
        <v>295</v>
      </c>
      <c r="UBS23" s="159" t="s">
        <v>295</v>
      </c>
      <c r="UBT23" s="159" t="s">
        <v>295</v>
      </c>
      <c r="UBU23" s="159" t="s">
        <v>295</v>
      </c>
      <c r="UBV23" s="159" t="s">
        <v>295</v>
      </c>
      <c r="UBW23" s="159" t="s">
        <v>295</v>
      </c>
      <c r="UBX23" s="159" t="s">
        <v>295</v>
      </c>
      <c r="UBY23" s="159" t="s">
        <v>295</v>
      </c>
      <c r="UBZ23" s="159" t="s">
        <v>295</v>
      </c>
      <c r="UCA23" s="159" t="s">
        <v>295</v>
      </c>
      <c r="UCB23" s="159" t="s">
        <v>295</v>
      </c>
      <c r="UCC23" s="159" t="s">
        <v>295</v>
      </c>
      <c r="UCD23" s="159" t="s">
        <v>295</v>
      </c>
      <c r="UCE23" s="159" t="s">
        <v>295</v>
      </c>
      <c r="UCF23" s="159" t="s">
        <v>295</v>
      </c>
      <c r="UCG23" s="159" t="s">
        <v>295</v>
      </c>
      <c r="UCH23" s="159" t="s">
        <v>295</v>
      </c>
      <c r="UCI23" s="159" t="s">
        <v>295</v>
      </c>
      <c r="UCJ23" s="159" t="s">
        <v>295</v>
      </c>
      <c r="UCK23" s="159" t="s">
        <v>295</v>
      </c>
      <c r="UCL23" s="159" t="s">
        <v>295</v>
      </c>
      <c r="UCM23" s="159" t="s">
        <v>295</v>
      </c>
      <c r="UCN23" s="159" t="s">
        <v>295</v>
      </c>
      <c r="UCO23" s="159" t="s">
        <v>295</v>
      </c>
      <c r="UCP23" s="159" t="s">
        <v>295</v>
      </c>
      <c r="UCQ23" s="159" t="s">
        <v>295</v>
      </c>
      <c r="UCR23" s="159" t="s">
        <v>295</v>
      </c>
      <c r="UCS23" s="159" t="s">
        <v>295</v>
      </c>
      <c r="UCT23" s="159" t="s">
        <v>295</v>
      </c>
      <c r="UCU23" s="159" t="s">
        <v>295</v>
      </c>
      <c r="UCV23" s="159" t="s">
        <v>295</v>
      </c>
      <c r="UCW23" s="159" t="s">
        <v>295</v>
      </c>
      <c r="UCX23" s="159" t="s">
        <v>295</v>
      </c>
      <c r="UCY23" s="159" t="s">
        <v>295</v>
      </c>
      <c r="UCZ23" s="159" t="s">
        <v>295</v>
      </c>
      <c r="UDA23" s="159" t="s">
        <v>295</v>
      </c>
      <c r="UDB23" s="159" t="s">
        <v>295</v>
      </c>
      <c r="UDC23" s="159" t="s">
        <v>295</v>
      </c>
      <c r="UDD23" s="159" t="s">
        <v>295</v>
      </c>
      <c r="UDE23" s="159" t="s">
        <v>295</v>
      </c>
      <c r="UDF23" s="159" t="s">
        <v>295</v>
      </c>
      <c r="UDG23" s="159" t="s">
        <v>295</v>
      </c>
      <c r="UDH23" s="159" t="s">
        <v>295</v>
      </c>
      <c r="UDI23" s="159" t="s">
        <v>295</v>
      </c>
      <c r="UDJ23" s="159" t="s">
        <v>295</v>
      </c>
      <c r="UDK23" s="159" t="s">
        <v>295</v>
      </c>
      <c r="UDL23" s="159" t="s">
        <v>295</v>
      </c>
      <c r="UDM23" s="159" t="s">
        <v>295</v>
      </c>
      <c r="UDN23" s="159" t="s">
        <v>295</v>
      </c>
      <c r="UDO23" s="159" t="s">
        <v>295</v>
      </c>
      <c r="UDP23" s="159" t="s">
        <v>295</v>
      </c>
      <c r="UDQ23" s="159" t="s">
        <v>295</v>
      </c>
      <c r="UDR23" s="159" t="s">
        <v>295</v>
      </c>
      <c r="UDS23" s="159" t="s">
        <v>295</v>
      </c>
      <c r="UDT23" s="159" t="s">
        <v>295</v>
      </c>
      <c r="UDU23" s="159" t="s">
        <v>295</v>
      </c>
      <c r="UDV23" s="159" t="s">
        <v>295</v>
      </c>
      <c r="UDW23" s="159" t="s">
        <v>295</v>
      </c>
      <c r="UDX23" s="159" t="s">
        <v>295</v>
      </c>
      <c r="UDY23" s="159" t="s">
        <v>295</v>
      </c>
      <c r="UDZ23" s="159" t="s">
        <v>295</v>
      </c>
      <c r="UEA23" s="159" t="s">
        <v>295</v>
      </c>
      <c r="UEB23" s="159" t="s">
        <v>295</v>
      </c>
      <c r="UEC23" s="159" t="s">
        <v>295</v>
      </c>
      <c r="UED23" s="159" t="s">
        <v>295</v>
      </c>
      <c r="UEE23" s="159" t="s">
        <v>295</v>
      </c>
      <c r="UEF23" s="159" t="s">
        <v>295</v>
      </c>
      <c r="UEG23" s="159" t="s">
        <v>295</v>
      </c>
      <c r="UEH23" s="159" t="s">
        <v>295</v>
      </c>
      <c r="UEI23" s="159" t="s">
        <v>295</v>
      </c>
      <c r="UEJ23" s="159" t="s">
        <v>295</v>
      </c>
      <c r="UEK23" s="159" t="s">
        <v>295</v>
      </c>
      <c r="UEL23" s="159" t="s">
        <v>295</v>
      </c>
      <c r="UEM23" s="159" t="s">
        <v>295</v>
      </c>
      <c r="UEN23" s="159" t="s">
        <v>295</v>
      </c>
      <c r="UEO23" s="159" t="s">
        <v>295</v>
      </c>
      <c r="UEP23" s="159" t="s">
        <v>295</v>
      </c>
      <c r="UEQ23" s="159" t="s">
        <v>295</v>
      </c>
      <c r="UER23" s="159" t="s">
        <v>295</v>
      </c>
      <c r="UES23" s="159" t="s">
        <v>295</v>
      </c>
      <c r="UET23" s="159" t="s">
        <v>295</v>
      </c>
      <c r="UEU23" s="159" t="s">
        <v>295</v>
      </c>
      <c r="UEV23" s="159" t="s">
        <v>295</v>
      </c>
      <c r="UEW23" s="159" t="s">
        <v>295</v>
      </c>
      <c r="UEX23" s="159" t="s">
        <v>295</v>
      </c>
      <c r="UEY23" s="159" t="s">
        <v>295</v>
      </c>
      <c r="UEZ23" s="159" t="s">
        <v>295</v>
      </c>
      <c r="UFA23" s="159" t="s">
        <v>295</v>
      </c>
      <c r="UFB23" s="159" t="s">
        <v>295</v>
      </c>
      <c r="UFC23" s="159" t="s">
        <v>295</v>
      </c>
      <c r="UFD23" s="159" t="s">
        <v>295</v>
      </c>
      <c r="UFE23" s="159" t="s">
        <v>295</v>
      </c>
      <c r="UFF23" s="159" t="s">
        <v>295</v>
      </c>
      <c r="UFG23" s="159" t="s">
        <v>295</v>
      </c>
      <c r="UFH23" s="159" t="s">
        <v>295</v>
      </c>
      <c r="UFI23" s="159" t="s">
        <v>295</v>
      </c>
      <c r="UFJ23" s="159" t="s">
        <v>295</v>
      </c>
      <c r="UFK23" s="159" t="s">
        <v>295</v>
      </c>
      <c r="UFL23" s="159" t="s">
        <v>295</v>
      </c>
      <c r="UFM23" s="159" t="s">
        <v>295</v>
      </c>
      <c r="UFN23" s="159" t="s">
        <v>295</v>
      </c>
      <c r="UFO23" s="159" t="s">
        <v>295</v>
      </c>
      <c r="UFP23" s="159" t="s">
        <v>295</v>
      </c>
      <c r="UFQ23" s="159" t="s">
        <v>295</v>
      </c>
      <c r="UFR23" s="159" t="s">
        <v>295</v>
      </c>
      <c r="UFS23" s="159" t="s">
        <v>295</v>
      </c>
      <c r="UFT23" s="159" t="s">
        <v>295</v>
      </c>
      <c r="UFU23" s="159" t="s">
        <v>295</v>
      </c>
      <c r="UFV23" s="159" t="s">
        <v>295</v>
      </c>
      <c r="UFW23" s="159" t="s">
        <v>295</v>
      </c>
      <c r="UFX23" s="159" t="s">
        <v>295</v>
      </c>
      <c r="UFY23" s="159" t="s">
        <v>295</v>
      </c>
      <c r="UFZ23" s="159" t="s">
        <v>295</v>
      </c>
      <c r="UGA23" s="159" t="s">
        <v>295</v>
      </c>
      <c r="UGB23" s="159" t="s">
        <v>295</v>
      </c>
      <c r="UGC23" s="159" t="s">
        <v>295</v>
      </c>
      <c r="UGD23" s="159" t="s">
        <v>295</v>
      </c>
      <c r="UGE23" s="159" t="s">
        <v>295</v>
      </c>
      <c r="UGF23" s="159" t="s">
        <v>295</v>
      </c>
      <c r="UGG23" s="159" t="s">
        <v>295</v>
      </c>
      <c r="UGH23" s="159" t="s">
        <v>295</v>
      </c>
      <c r="UGI23" s="159" t="s">
        <v>295</v>
      </c>
      <c r="UGJ23" s="159" t="s">
        <v>295</v>
      </c>
      <c r="UGK23" s="159" t="s">
        <v>295</v>
      </c>
      <c r="UGL23" s="159" t="s">
        <v>295</v>
      </c>
      <c r="UGM23" s="159" t="s">
        <v>295</v>
      </c>
      <c r="UGN23" s="159" t="s">
        <v>295</v>
      </c>
      <c r="UGO23" s="159" t="s">
        <v>295</v>
      </c>
      <c r="UGP23" s="159" t="s">
        <v>295</v>
      </c>
      <c r="UGQ23" s="159" t="s">
        <v>295</v>
      </c>
      <c r="UGR23" s="159" t="s">
        <v>295</v>
      </c>
      <c r="UGS23" s="159" t="s">
        <v>295</v>
      </c>
      <c r="UGT23" s="159" t="s">
        <v>295</v>
      </c>
      <c r="UGU23" s="159" t="s">
        <v>295</v>
      </c>
      <c r="UGV23" s="159" t="s">
        <v>295</v>
      </c>
      <c r="UGW23" s="159" t="s">
        <v>295</v>
      </c>
      <c r="UGX23" s="159" t="s">
        <v>295</v>
      </c>
      <c r="UGY23" s="159" t="s">
        <v>295</v>
      </c>
      <c r="UGZ23" s="159" t="s">
        <v>295</v>
      </c>
      <c r="UHA23" s="159" t="s">
        <v>295</v>
      </c>
      <c r="UHB23" s="159" t="s">
        <v>295</v>
      </c>
      <c r="UHC23" s="159" t="s">
        <v>295</v>
      </c>
      <c r="UHD23" s="159" t="s">
        <v>295</v>
      </c>
      <c r="UHE23" s="159" t="s">
        <v>295</v>
      </c>
      <c r="UHF23" s="159" t="s">
        <v>295</v>
      </c>
      <c r="UHG23" s="159" t="s">
        <v>295</v>
      </c>
      <c r="UHH23" s="159" t="s">
        <v>295</v>
      </c>
      <c r="UHI23" s="159" t="s">
        <v>295</v>
      </c>
      <c r="UHJ23" s="159" t="s">
        <v>295</v>
      </c>
      <c r="UHK23" s="159" t="s">
        <v>295</v>
      </c>
      <c r="UHL23" s="159" t="s">
        <v>295</v>
      </c>
      <c r="UHM23" s="159" t="s">
        <v>295</v>
      </c>
      <c r="UHN23" s="159" t="s">
        <v>295</v>
      </c>
      <c r="UHO23" s="159" t="s">
        <v>295</v>
      </c>
      <c r="UHP23" s="159" t="s">
        <v>295</v>
      </c>
      <c r="UHQ23" s="159" t="s">
        <v>295</v>
      </c>
      <c r="UHR23" s="159" t="s">
        <v>295</v>
      </c>
      <c r="UHS23" s="159" t="s">
        <v>295</v>
      </c>
      <c r="UHT23" s="159" t="s">
        <v>295</v>
      </c>
      <c r="UHU23" s="159" t="s">
        <v>295</v>
      </c>
      <c r="UHV23" s="159" t="s">
        <v>295</v>
      </c>
      <c r="UHW23" s="159" t="s">
        <v>295</v>
      </c>
      <c r="UHX23" s="159" t="s">
        <v>295</v>
      </c>
      <c r="UHY23" s="159" t="s">
        <v>295</v>
      </c>
      <c r="UHZ23" s="159" t="s">
        <v>295</v>
      </c>
      <c r="UIA23" s="159" t="s">
        <v>295</v>
      </c>
      <c r="UIB23" s="159" t="s">
        <v>295</v>
      </c>
      <c r="UIC23" s="159" t="s">
        <v>295</v>
      </c>
      <c r="UID23" s="159" t="s">
        <v>295</v>
      </c>
      <c r="UIE23" s="159" t="s">
        <v>295</v>
      </c>
      <c r="UIF23" s="159" t="s">
        <v>295</v>
      </c>
      <c r="UIG23" s="159" t="s">
        <v>295</v>
      </c>
      <c r="UIH23" s="159" t="s">
        <v>295</v>
      </c>
      <c r="UII23" s="159" t="s">
        <v>295</v>
      </c>
      <c r="UIJ23" s="159" t="s">
        <v>295</v>
      </c>
      <c r="UIK23" s="159" t="s">
        <v>295</v>
      </c>
      <c r="UIL23" s="159" t="s">
        <v>295</v>
      </c>
      <c r="UIM23" s="159" t="s">
        <v>295</v>
      </c>
      <c r="UIN23" s="159" t="s">
        <v>295</v>
      </c>
      <c r="UIO23" s="159" t="s">
        <v>295</v>
      </c>
      <c r="UIP23" s="159" t="s">
        <v>295</v>
      </c>
      <c r="UIQ23" s="159" t="s">
        <v>295</v>
      </c>
      <c r="UIR23" s="159" t="s">
        <v>295</v>
      </c>
      <c r="UIS23" s="159" t="s">
        <v>295</v>
      </c>
      <c r="UIT23" s="159" t="s">
        <v>295</v>
      </c>
      <c r="UIU23" s="159" t="s">
        <v>295</v>
      </c>
      <c r="UIV23" s="159" t="s">
        <v>295</v>
      </c>
      <c r="UIW23" s="159" t="s">
        <v>295</v>
      </c>
      <c r="UIX23" s="159" t="s">
        <v>295</v>
      </c>
      <c r="UIY23" s="159" t="s">
        <v>295</v>
      </c>
      <c r="UIZ23" s="159" t="s">
        <v>295</v>
      </c>
      <c r="UJA23" s="159" t="s">
        <v>295</v>
      </c>
      <c r="UJB23" s="159" t="s">
        <v>295</v>
      </c>
      <c r="UJC23" s="159" t="s">
        <v>295</v>
      </c>
      <c r="UJD23" s="159" t="s">
        <v>295</v>
      </c>
      <c r="UJE23" s="159" t="s">
        <v>295</v>
      </c>
      <c r="UJF23" s="159" t="s">
        <v>295</v>
      </c>
      <c r="UJG23" s="159" t="s">
        <v>295</v>
      </c>
      <c r="UJH23" s="159" t="s">
        <v>295</v>
      </c>
      <c r="UJI23" s="159" t="s">
        <v>295</v>
      </c>
      <c r="UJJ23" s="159" t="s">
        <v>295</v>
      </c>
      <c r="UJK23" s="159" t="s">
        <v>295</v>
      </c>
      <c r="UJL23" s="159" t="s">
        <v>295</v>
      </c>
      <c r="UJM23" s="159" t="s">
        <v>295</v>
      </c>
      <c r="UJN23" s="159" t="s">
        <v>295</v>
      </c>
      <c r="UJO23" s="159" t="s">
        <v>295</v>
      </c>
      <c r="UJP23" s="159" t="s">
        <v>295</v>
      </c>
      <c r="UJQ23" s="159" t="s">
        <v>295</v>
      </c>
      <c r="UJR23" s="159" t="s">
        <v>295</v>
      </c>
      <c r="UJS23" s="159" t="s">
        <v>295</v>
      </c>
      <c r="UJT23" s="159" t="s">
        <v>295</v>
      </c>
      <c r="UJU23" s="159" t="s">
        <v>295</v>
      </c>
      <c r="UJV23" s="159" t="s">
        <v>295</v>
      </c>
      <c r="UJW23" s="159" t="s">
        <v>295</v>
      </c>
      <c r="UJX23" s="159" t="s">
        <v>295</v>
      </c>
      <c r="UJY23" s="159" t="s">
        <v>295</v>
      </c>
      <c r="UJZ23" s="159" t="s">
        <v>295</v>
      </c>
      <c r="UKA23" s="159" t="s">
        <v>295</v>
      </c>
      <c r="UKB23" s="159" t="s">
        <v>295</v>
      </c>
      <c r="UKC23" s="159" t="s">
        <v>295</v>
      </c>
      <c r="UKD23" s="159" t="s">
        <v>295</v>
      </c>
      <c r="UKE23" s="159" t="s">
        <v>295</v>
      </c>
      <c r="UKF23" s="159" t="s">
        <v>295</v>
      </c>
      <c r="UKG23" s="159" t="s">
        <v>295</v>
      </c>
      <c r="UKH23" s="159" t="s">
        <v>295</v>
      </c>
      <c r="UKI23" s="159" t="s">
        <v>295</v>
      </c>
      <c r="UKJ23" s="159" t="s">
        <v>295</v>
      </c>
      <c r="UKK23" s="159" t="s">
        <v>295</v>
      </c>
      <c r="UKL23" s="159" t="s">
        <v>295</v>
      </c>
      <c r="UKM23" s="159" t="s">
        <v>295</v>
      </c>
      <c r="UKN23" s="159" t="s">
        <v>295</v>
      </c>
      <c r="UKO23" s="159" t="s">
        <v>295</v>
      </c>
      <c r="UKP23" s="159" t="s">
        <v>295</v>
      </c>
      <c r="UKQ23" s="159" t="s">
        <v>295</v>
      </c>
      <c r="UKR23" s="159" t="s">
        <v>295</v>
      </c>
      <c r="UKS23" s="159" t="s">
        <v>295</v>
      </c>
      <c r="UKT23" s="159" t="s">
        <v>295</v>
      </c>
      <c r="UKU23" s="159" t="s">
        <v>295</v>
      </c>
      <c r="UKV23" s="159" t="s">
        <v>295</v>
      </c>
      <c r="UKW23" s="159" t="s">
        <v>295</v>
      </c>
      <c r="UKX23" s="159" t="s">
        <v>295</v>
      </c>
      <c r="UKY23" s="159" t="s">
        <v>295</v>
      </c>
      <c r="UKZ23" s="159" t="s">
        <v>295</v>
      </c>
      <c r="ULA23" s="159" t="s">
        <v>295</v>
      </c>
      <c r="ULB23" s="159" t="s">
        <v>295</v>
      </c>
      <c r="ULC23" s="159" t="s">
        <v>295</v>
      </c>
      <c r="ULD23" s="159" t="s">
        <v>295</v>
      </c>
      <c r="ULE23" s="159" t="s">
        <v>295</v>
      </c>
      <c r="ULF23" s="159" t="s">
        <v>295</v>
      </c>
      <c r="ULG23" s="159" t="s">
        <v>295</v>
      </c>
      <c r="ULH23" s="159" t="s">
        <v>295</v>
      </c>
      <c r="ULI23" s="159" t="s">
        <v>295</v>
      </c>
      <c r="ULJ23" s="159" t="s">
        <v>295</v>
      </c>
      <c r="ULK23" s="159" t="s">
        <v>295</v>
      </c>
      <c r="ULL23" s="159" t="s">
        <v>295</v>
      </c>
      <c r="ULM23" s="159" t="s">
        <v>295</v>
      </c>
      <c r="ULN23" s="159" t="s">
        <v>295</v>
      </c>
      <c r="ULO23" s="159" t="s">
        <v>295</v>
      </c>
      <c r="ULP23" s="159" t="s">
        <v>295</v>
      </c>
      <c r="ULQ23" s="159" t="s">
        <v>295</v>
      </c>
      <c r="ULR23" s="159" t="s">
        <v>295</v>
      </c>
      <c r="ULS23" s="159" t="s">
        <v>295</v>
      </c>
      <c r="ULT23" s="159" t="s">
        <v>295</v>
      </c>
      <c r="ULU23" s="159" t="s">
        <v>295</v>
      </c>
      <c r="ULV23" s="159" t="s">
        <v>295</v>
      </c>
      <c r="ULW23" s="159" t="s">
        <v>295</v>
      </c>
      <c r="ULX23" s="159" t="s">
        <v>295</v>
      </c>
      <c r="ULY23" s="159" t="s">
        <v>295</v>
      </c>
      <c r="ULZ23" s="159" t="s">
        <v>295</v>
      </c>
      <c r="UMA23" s="159" t="s">
        <v>295</v>
      </c>
      <c r="UMB23" s="159" t="s">
        <v>295</v>
      </c>
      <c r="UMC23" s="159" t="s">
        <v>295</v>
      </c>
      <c r="UMD23" s="159" t="s">
        <v>295</v>
      </c>
      <c r="UME23" s="159" t="s">
        <v>295</v>
      </c>
      <c r="UMF23" s="159" t="s">
        <v>295</v>
      </c>
      <c r="UMG23" s="159" t="s">
        <v>295</v>
      </c>
      <c r="UMH23" s="159" t="s">
        <v>295</v>
      </c>
      <c r="UMI23" s="159" t="s">
        <v>295</v>
      </c>
      <c r="UMJ23" s="159" t="s">
        <v>295</v>
      </c>
      <c r="UMK23" s="159" t="s">
        <v>295</v>
      </c>
      <c r="UML23" s="159" t="s">
        <v>295</v>
      </c>
      <c r="UMM23" s="159" t="s">
        <v>295</v>
      </c>
      <c r="UMN23" s="159" t="s">
        <v>295</v>
      </c>
      <c r="UMO23" s="159" t="s">
        <v>295</v>
      </c>
      <c r="UMP23" s="159" t="s">
        <v>295</v>
      </c>
      <c r="UMQ23" s="159" t="s">
        <v>295</v>
      </c>
      <c r="UMR23" s="159" t="s">
        <v>295</v>
      </c>
      <c r="UMS23" s="159" t="s">
        <v>295</v>
      </c>
      <c r="UMT23" s="159" t="s">
        <v>295</v>
      </c>
      <c r="UMU23" s="159" t="s">
        <v>295</v>
      </c>
      <c r="UMV23" s="159" t="s">
        <v>295</v>
      </c>
      <c r="UMW23" s="159" t="s">
        <v>295</v>
      </c>
      <c r="UMX23" s="159" t="s">
        <v>295</v>
      </c>
      <c r="UMY23" s="159" t="s">
        <v>295</v>
      </c>
      <c r="UMZ23" s="159" t="s">
        <v>295</v>
      </c>
      <c r="UNA23" s="159" t="s">
        <v>295</v>
      </c>
      <c r="UNB23" s="159" t="s">
        <v>295</v>
      </c>
      <c r="UNC23" s="159" t="s">
        <v>295</v>
      </c>
      <c r="UND23" s="159" t="s">
        <v>295</v>
      </c>
      <c r="UNE23" s="159" t="s">
        <v>295</v>
      </c>
      <c r="UNF23" s="159" t="s">
        <v>295</v>
      </c>
      <c r="UNG23" s="159" t="s">
        <v>295</v>
      </c>
      <c r="UNH23" s="159" t="s">
        <v>295</v>
      </c>
      <c r="UNI23" s="159" t="s">
        <v>295</v>
      </c>
      <c r="UNJ23" s="159" t="s">
        <v>295</v>
      </c>
      <c r="UNK23" s="159" t="s">
        <v>295</v>
      </c>
      <c r="UNL23" s="159" t="s">
        <v>295</v>
      </c>
      <c r="UNM23" s="159" t="s">
        <v>295</v>
      </c>
      <c r="UNN23" s="159" t="s">
        <v>295</v>
      </c>
      <c r="UNO23" s="159" t="s">
        <v>295</v>
      </c>
      <c r="UNP23" s="159" t="s">
        <v>295</v>
      </c>
      <c r="UNQ23" s="159" t="s">
        <v>295</v>
      </c>
      <c r="UNR23" s="159" t="s">
        <v>295</v>
      </c>
      <c r="UNS23" s="159" t="s">
        <v>295</v>
      </c>
      <c r="UNT23" s="159" t="s">
        <v>295</v>
      </c>
      <c r="UNU23" s="159" t="s">
        <v>295</v>
      </c>
      <c r="UNV23" s="159" t="s">
        <v>295</v>
      </c>
      <c r="UNW23" s="159" t="s">
        <v>295</v>
      </c>
      <c r="UNX23" s="159" t="s">
        <v>295</v>
      </c>
      <c r="UNY23" s="159" t="s">
        <v>295</v>
      </c>
      <c r="UNZ23" s="159" t="s">
        <v>295</v>
      </c>
      <c r="UOA23" s="159" t="s">
        <v>295</v>
      </c>
      <c r="UOB23" s="159" t="s">
        <v>295</v>
      </c>
      <c r="UOC23" s="159" t="s">
        <v>295</v>
      </c>
      <c r="UOD23" s="159" t="s">
        <v>295</v>
      </c>
      <c r="UOE23" s="159" t="s">
        <v>295</v>
      </c>
      <c r="UOF23" s="159" t="s">
        <v>295</v>
      </c>
      <c r="UOG23" s="159" t="s">
        <v>295</v>
      </c>
      <c r="UOH23" s="159" t="s">
        <v>295</v>
      </c>
      <c r="UOI23" s="159" t="s">
        <v>295</v>
      </c>
      <c r="UOJ23" s="159" t="s">
        <v>295</v>
      </c>
      <c r="UOK23" s="159" t="s">
        <v>295</v>
      </c>
      <c r="UOL23" s="159" t="s">
        <v>295</v>
      </c>
      <c r="UOM23" s="159" t="s">
        <v>295</v>
      </c>
      <c r="UON23" s="159" t="s">
        <v>295</v>
      </c>
      <c r="UOO23" s="159" t="s">
        <v>295</v>
      </c>
      <c r="UOP23" s="159" t="s">
        <v>295</v>
      </c>
      <c r="UOQ23" s="159" t="s">
        <v>295</v>
      </c>
      <c r="UOR23" s="159" t="s">
        <v>295</v>
      </c>
      <c r="UOS23" s="159" t="s">
        <v>295</v>
      </c>
      <c r="UOT23" s="159" t="s">
        <v>295</v>
      </c>
      <c r="UOU23" s="159" t="s">
        <v>295</v>
      </c>
      <c r="UOV23" s="159" t="s">
        <v>295</v>
      </c>
      <c r="UOW23" s="159" t="s">
        <v>295</v>
      </c>
      <c r="UOX23" s="159" t="s">
        <v>295</v>
      </c>
      <c r="UOY23" s="159" t="s">
        <v>295</v>
      </c>
      <c r="UOZ23" s="159" t="s">
        <v>295</v>
      </c>
      <c r="UPA23" s="159" t="s">
        <v>295</v>
      </c>
      <c r="UPB23" s="159" t="s">
        <v>295</v>
      </c>
      <c r="UPC23" s="159" t="s">
        <v>295</v>
      </c>
      <c r="UPD23" s="159" t="s">
        <v>295</v>
      </c>
      <c r="UPE23" s="159" t="s">
        <v>295</v>
      </c>
      <c r="UPF23" s="159" t="s">
        <v>295</v>
      </c>
      <c r="UPG23" s="159" t="s">
        <v>295</v>
      </c>
      <c r="UPH23" s="159" t="s">
        <v>295</v>
      </c>
      <c r="UPI23" s="159" t="s">
        <v>295</v>
      </c>
      <c r="UPJ23" s="159" t="s">
        <v>295</v>
      </c>
      <c r="UPK23" s="159" t="s">
        <v>295</v>
      </c>
      <c r="UPL23" s="159" t="s">
        <v>295</v>
      </c>
      <c r="UPM23" s="159" t="s">
        <v>295</v>
      </c>
      <c r="UPN23" s="159" t="s">
        <v>295</v>
      </c>
      <c r="UPO23" s="159" t="s">
        <v>295</v>
      </c>
      <c r="UPP23" s="159" t="s">
        <v>295</v>
      </c>
      <c r="UPQ23" s="159" t="s">
        <v>295</v>
      </c>
      <c r="UPR23" s="159" t="s">
        <v>295</v>
      </c>
      <c r="UPS23" s="159" t="s">
        <v>295</v>
      </c>
      <c r="UPT23" s="159" t="s">
        <v>295</v>
      </c>
      <c r="UPU23" s="159" t="s">
        <v>295</v>
      </c>
      <c r="UPV23" s="159" t="s">
        <v>295</v>
      </c>
      <c r="UPW23" s="159" t="s">
        <v>295</v>
      </c>
      <c r="UPX23" s="159" t="s">
        <v>295</v>
      </c>
      <c r="UPY23" s="159" t="s">
        <v>295</v>
      </c>
      <c r="UPZ23" s="159" t="s">
        <v>295</v>
      </c>
      <c r="UQA23" s="159" t="s">
        <v>295</v>
      </c>
      <c r="UQB23" s="159" t="s">
        <v>295</v>
      </c>
      <c r="UQC23" s="159" t="s">
        <v>295</v>
      </c>
      <c r="UQD23" s="159" t="s">
        <v>295</v>
      </c>
      <c r="UQE23" s="159" t="s">
        <v>295</v>
      </c>
      <c r="UQF23" s="159" t="s">
        <v>295</v>
      </c>
      <c r="UQG23" s="159" t="s">
        <v>295</v>
      </c>
      <c r="UQH23" s="159" t="s">
        <v>295</v>
      </c>
      <c r="UQI23" s="159" t="s">
        <v>295</v>
      </c>
      <c r="UQJ23" s="159" t="s">
        <v>295</v>
      </c>
      <c r="UQK23" s="159" t="s">
        <v>295</v>
      </c>
      <c r="UQL23" s="159" t="s">
        <v>295</v>
      </c>
      <c r="UQM23" s="159" t="s">
        <v>295</v>
      </c>
      <c r="UQN23" s="159" t="s">
        <v>295</v>
      </c>
      <c r="UQO23" s="159" t="s">
        <v>295</v>
      </c>
      <c r="UQP23" s="159" t="s">
        <v>295</v>
      </c>
      <c r="UQQ23" s="159" t="s">
        <v>295</v>
      </c>
      <c r="UQR23" s="159" t="s">
        <v>295</v>
      </c>
      <c r="UQS23" s="159" t="s">
        <v>295</v>
      </c>
      <c r="UQT23" s="159" t="s">
        <v>295</v>
      </c>
      <c r="UQU23" s="159" t="s">
        <v>295</v>
      </c>
      <c r="UQV23" s="159" t="s">
        <v>295</v>
      </c>
      <c r="UQW23" s="159" t="s">
        <v>295</v>
      </c>
      <c r="UQX23" s="159" t="s">
        <v>295</v>
      </c>
      <c r="UQY23" s="159" t="s">
        <v>295</v>
      </c>
      <c r="UQZ23" s="159" t="s">
        <v>295</v>
      </c>
      <c r="URA23" s="159" t="s">
        <v>295</v>
      </c>
      <c r="URB23" s="159" t="s">
        <v>295</v>
      </c>
      <c r="URC23" s="159" t="s">
        <v>295</v>
      </c>
      <c r="URD23" s="159" t="s">
        <v>295</v>
      </c>
      <c r="URE23" s="159" t="s">
        <v>295</v>
      </c>
      <c r="URF23" s="159" t="s">
        <v>295</v>
      </c>
      <c r="URG23" s="159" t="s">
        <v>295</v>
      </c>
      <c r="URH23" s="159" t="s">
        <v>295</v>
      </c>
      <c r="URI23" s="159" t="s">
        <v>295</v>
      </c>
      <c r="URJ23" s="159" t="s">
        <v>295</v>
      </c>
      <c r="URK23" s="159" t="s">
        <v>295</v>
      </c>
      <c r="URL23" s="159" t="s">
        <v>295</v>
      </c>
      <c r="URM23" s="159" t="s">
        <v>295</v>
      </c>
      <c r="URN23" s="159" t="s">
        <v>295</v>
      </c>
      <c r="URO23" s="159" t="s">
        <v>295</v>
      </c>
      <c r="URP23" s="159" t="s">
        <v>295</v>
      </c>
      <c r="URQ23" s="159" t="s">
        <v>295</v>
      </c>
      <c r="URR23" s="159" t="s">
        <v>295</v>
      </c>
      <c r="URS23" s="159" t="s">
        <v>295</v>
      </c>
      <c r="URT23" s="159" t="s">
        <v>295</v>
      </c>
      <c r="URU23" s="159" t="s">
        <v>295</v>
      </c>
      <c r="URV23" s="159" t="s">
        <v>295</v>
      </c>
      <c r="URW23" s="159" t="s">
        <v>295</v>
      </c>
      <c r="URX23" s="159" t="s">
        <v>295</v>
      </c>
      <c r="URY23" s="159" t="s">
        <v>295</v>
      </c>
      <c r="URZ23" s="159" t="s">
        <v>295</v>
      </c>
      <c r="USA23" s="159" t="s">
        <v>295</v>
      </c>
      <c r="USB23" s="159" t="s">
        <v>295</v>
      </c>
      <c r="USC23" s="159" t="s">
        <v>295</v>
      </c>
      <c r="USD23" s="159" t="s">
        <v>295</v>
      </c>
      <c r="USE23" s="159" t="s">
        <v>295</v>
      </c>
      <c r="USF23" s="159" t="s">
        <v>295</v>
      </c>
      <c r="USG23" s="159" t="s">
        <v>295</v>
      </c>
      <c r="USH23" s="159" t="s">
        <v>295</v>
      </c>
      <c r="USI23" s="159" t="s">
        <v>295</v>
      </c>
      <c r="USJ23" s="159" t="s">
        <v>295</v>
      </c>
      <c r="USK23" s="159" t="s">
        <v>295</v>
      </c>
      <c r="USL23" s="159" t="s">
        <v>295</v>
      </c>
      <c r="USM23" s="159" t="s">
        <v>295</v>
      </c>
      <c r="USN23" s="159" t="s">
        <v>295</v>
      </c>
      <c r="USO23" s="159" t="s">
        <v>295</v>
      </c>
      <c r="USP23" s="159" t="s">
        <v>295</v>
      </c>
      <c r="USQ23" s="159" t="s">
        <v>295</v>
      </c>
      <c r="USR23" s="159" t="s">
        <v>295</v>
      </c>
      <c r="USS23" s="159" t="s">
        <v>295</v>
      </c>
      <c r="UST23" s="159" t="s">
        <v>295</v>
      </c>
      <c r="USU23" s="159" t="s">
        <v>295</v>
      </c>
      <c r="USV23" s="159" t="s">
        <v>295</v>
      </c>
      <c r="USW23" s="159" t="s">
        <v>295</v>
      </c>
      <c r="USX23" s="159" t="s">
        <v>295</v>
      </c>
      <c r="USY23" s="159" t="s">
        <v>295</v>
      </c>
      <c r="USZ23" s="159" t="s">
        <v>295</v>
      </c>
      <c r="UTA23" s="159" t="s">
        <v>295</v>
      </c>
      <c r="UTB23" s="159" t="s">
        <v>295</v>
      </c>
      <c r="UTC23" s="159" t="s">
        <v>295</v>
      </c>
      <c r="UTD23" s="159" t="s">
        <v>295</v>
      </c>
      <c r="UTE23" s="159" t="s">
        <v>295</v>
      </c>
      <c r="UTF23" s="159" t="s">
        <v>295</v>
      </c>
      <c r="UTG23" s="159" t="s">
        <v>295</v>
      </c>
      <c r="UTH23" s="159" t="s">
        <v>295</v>
      </c>
      <c r="UTI23" s="159" t="s">
        <v>295</v>
      </c>
      <c r="UTJ23" s="159" t="s">
        <v>295</v>
      </c>
      <c r="UTK23" s="159" t="s">
        <v>295</v>
      </c>
      <c r="UTL23" s="159" t="s">
        <v>295</v>
      </c>
      <c r="UTM23" s="159" t="s">
        <v>295</v>
      </c>
      <c r="UTN23" s="159" t="s">
        <v>295</v>
      </c>
      <c r="UTO23" s="159" t="s">
        <v>295</v>
      </c>
      <c r="UTP23" s="159" t="s">
        <v>295</v>
      </c>
      <c r="UTQ23" s="159" t="s">
        <v>295</v>
      </c>
      <c r="UTR23" s="159" t="s">
        <v>295</v>
      </c>
      <c r="UTS23" s="159" t="s">
        <v>295</v>
      </c>
      <c r="UTT23" s="159" t="s">
        <v>295</v>
      </c>
      <c r="UTU23" s="159" t="s">
        <v>295</v>
      </c>
      <c r="UTV23" s="159" t="s">
        <v>295</v>
      </c>
      <c r="UTW23" s="159" t="s">
        <v>295</v>
      </c>
      <c r="UTX23" s="159" t="s">
        <v>295</v>
      </c>
      <c r="UTY23" s="159" t="s">
        <v>295</v>
      </c>
      <c r="UTZ23" s="159" t="s">
        <v>295</v>
      </c>
      <c r="UUA23" s="159" t="s">
        <v>295</v>
      </c>
      <c r="UUB23" s="159" t="s">
        <v>295</v>
      </c>
      <c r="UUC23" s="159" t="s">
        <v>295</v>
      </c>
      <c r="UUD23" s="159" t="s">
        <v>295</v>
      </c>
      <c r="UUE23" s="159" t="s">
        <v>295</v>
      </c>
      <c r="UUF23" s="159" t="s">
        <v>295</v>
      </c>
      <c r="UUG23" s="159" t="s">
        <v>295</v>
      </c>
      <c r="UUH23" s="159" t="s">
        <v>295</v>
      </c>
      <c r="UUI23" s="159" t="s">
        <v>295</v>
      </c>
      <c r="UUJ23" s="159" t="s">
        <v>295</v>
      </c>
      <c r="UUK23" s="159" t="s">
        <v>295</v>
      </c>
      <c r="UUL23" s="159" t="s">
        <v>295</v>
      </c>
      <c r="UUM23" s="159" t="s">
        <v>295</v>
      </c>
      <c r="UUN23" s="159" t="s">
        <v>295</v>
      </c>
      <c r="UUO23" s="159" t="s">
        <v>295</v>
      </c>
      <c r="UUP23" s="159" t="s">
        <v>295</v>
      </c>
      <c r="UUQ23" s="159" t="s">
        <v>295</v>
      </c>
      <c r="UUR23" s="159" t="s">
        <v>295</v>
      </c>
      <c r="UUS23" s="159" t="s">
        <v>295</v>
      </c>
      <c r="UUT23" s="159" t="s">
        <v>295</v>
      </c>
      <c r="UUU23" s="159" t="s">
        <v>295</v>
      </c>
      <c r="UUV23" s="159" t="s">
        <v>295</v>
      </c>
      <c r="UUW23" s="159" t="s">
        <v>295</v>
      </c>
      <c r="UUX23" s="159" t="s">
        <v>295</v>
      </c>
      <c r="UUY23" s="159" t="s">
        <v>295</v>
      </c>
      <c r="UUZ23" s="159" t="s">
        <v>295</v>
      </c>
      <c r="UVA23" s="159" t="s">
        <v>295</v>
      </c>
      <c r="UVB23" s="159" t="s">
        <v>295</v>
      </c>
      <c r="UVC23" s="159" t="s">
        <v>295</v>
      </c>
      <c r="UVD23" s="159" t="s">
        <v>295</v>
      </c>
      <c r="UVE23" s="159" t="s">
        <v>295</v>
      </c>
      <c r="UVF23" s="159" t="s">
        <v>295</v>
      </c>
      <c r="UVG23" s="159" t="s">
        <v>295</v>
      </c>
      <c r="UVH23" s="159" t="s">
        <v>295</v>
      </c>
      <c r="UVI23" s="159" t="s">
        <v>295</v>
      </c>
      <c r="UVJ23" s="159" t="s">
        <v>295</v>
      </c>
      <c r="UVK23" s="159" t="s">
        <v>295</v>
      </c>
      <c r="UVL23" s="159" t="s">
        <v>295</v>
      </c>
      <c r="UVM23" s="159" t="s">
        <v>295</v>
      </c>
      <c r="UVN23" s="159" t="s">
        <v>295</v>
      </c>
      <c r="UVO23" s="159" t="s">
        <v>295</v>
      </c>
      <c r="UVP23" s="159" t="s">
        <v>295</v>
      </c>
      <c r="UVQ23" s="159" t="s">
        <v>295</v>
      </c>
      <c r="UVR23" s="159" t="s">
        <v>295</v>
      </c>
      <c r="UVS23" s="159" t="s">
        <v>295</v>
      </c>
      <c r="UVT23" s="159" t="s">
        <v>295</v>
      </c>
      <c r="UVU23" s="159" t="s">
        <v>295</v>
      </c>
      <c r="UVV23" s="159" t="s">
        <v>295</v>
      </c>
      <c r="UVW23" s="159" t="s">
        <v>295</v>
      </c>
      <c r="UVX23" s="159" t="s">
        <v>295</v>
      </c>
      <c r="UVY23" s="159" t="s">
        <v>295</v>
      </c>
      <c r="UVZ23" s="159" t="s">
        <v>295</v>
      </c>
      <c r="UWA23" s="159" t="s">
        <v>295</v>
      </c>
      <c r="UWB23" s="159" t="s">
        <v>295</v>
      </c>
      <c r="UWC23" s="159" t="s">
        <v>295</v>
      </c>
      <c r="UWD23" s="159" t="s">
        <v>295</v>
      </c>
      <c r="UWE23" s="159" t="s">
        <v>295</v>
      </c>
      <c r="UWF23" s="159" t="s">
        <v>295</v>
      </c>
      <c r="UWG23" s="159" t="s">
        <v>295</v>
      </c>
      <c r="UWH23" s="159" t="s">
        <v>295</v>
      </c>
      <c r="UWI23" s="159" t="s">
        <v>295</v>
      </c>
      <c r="UWJ23" s="159" t="s">
        <v>295</v>
      </c>
      <c r="UWK23" s="159" t="s">
        <v>295</v>
      </c>
      <c r="UWL23" s="159" t="s">
        <v>295</v>
      </c>
      <c r="UWM23" s="159" t="s">
        <v>295</v>
      </c>
      <c r="UWN23" s="159" t="s">
        <v>295</v>
      </c>
      <c r="UWO23" s="159" t="s">
        <v>295</v>
      </c>
      <c r="UWP23" s="159" t="s">
        <v>295</v>
      </c>
      <c r="UWQ23" s="159" t="s">
        <v>295</v>
      </c>
      <c r="UWR23" s="159" t="s">
        <v>295</v>
      </c>
      <c r="UWS23" s="159" t="s">
        <v>295</v>
      </c>
      <c r="UWT23" s="159" t="s">
        <v>295</v>
      </c>
      <c r="UWU23" s="159" t="s">
        <v>295</v>
      </c>
      <c r="UWV23" s="159" t="s">
        <v>295</v>
      </c>
      <c r="UWW23" s="159" t="s">
        <v>295</v>
      </c>
      <c r="UWX23" s="159" t="s">
        <v>295</v>
      </c>
      <c r="UWY23" s="159" t="s">
        <v>295</v>
      </c>
      <c r="UWZ23" s="159" t="s">
        <v>295</v>
      </c>
      <c r="UXA23" s="159" t="s">
        <v>295</v>
      </c>
      <c r="UXB23" s="159" t="s">
        <v>295</v>
      </c>
      <c r="UXC23" s="159" t="s">
        <v>295</v>
      </c>
      <c r="UXD23" s="159" t="s">
        <v>295</v>
      </c>
      <c r="UXE23" s="159" t="s">
        <v>295</v>
      </c>
      <c r="UXF23" s="159" t="s">
        <v>295</v>
      </c>
      <c r="UXG23" s="159" t="s">
        <v>295</v>
      </c>
      <c r="UXH23" s="159" t="s">
        <v>295</v>
      </c>
      <c r="UXI23" s="159" t="s">
        <v>295</v>
      </c>
      <c r="UXJ23" s="159" t="s">
        <v>295</v>
      </c>
      <c r="UXK23" s="159" t="s">
        <v>295</v>
      </c>
      <c r="UXL23" s="159" t="s">
        <v>295</v>
      </c>
      <c r="UXM23" s="159" t="s">
        <v>295</v>
      </c>
      <c r="UXN23" s="159" t="s">
        <v>295</v>
      </c>
      <c r="UXO23" s="159" t="s">
        <v>295</v>
      </c>
      <c r="UXP23" s="159" t="s">
        <v>295</v>
      </c>
      <c r="UXQ23" s="159" t="s">
        <v>295</v>
      </c>
      <c r="UXR23" s="159" t="s">
        <v>295</v>
      </c>
      <c r="UXS23" s="159" t="s">
        <v>295</v>
      </c>
      <c r="UXT23" s="159" t="s">
        <v>295</v>
      </c>
      <c r="UXU23" s="159" t="s">
        <v>295</v>
      </c>
      <c r="UXV23" s="159" t="s">
        <v>295</v>
      </c>
      <c r="UXW23" s="159" t="s">
        <v>295</v>
      </c>
      <c r="UXX23" s="159" t="s">
        <v>295</v>
      </c>
      <c r="UXY23" s="159" t="s">
        <v>295</v>
      </c>
      <c r="UXZ23" s="159" t="s">
        <v>295</v>
      </c>
      <c r="UYA23" s="159" t="s">
        <v>295</v>
      </c>
      <c r="UYB23" s="159" t="s">
        <v>295</v>
      </c>
      <c r="UYC23" s="159" t="s">
        <v>295</v>
      </c>
      <c r="UYD23" s="159" t="s">
        <v>295</v>
      </c>
      <c r="UYE23" s="159" t="s">
        <v>295</v>
      </c>
      <c r="UYF23" s="159" t="s">
        <v>295</v>
      </c>
      <c r="UYG23" s="159" t="s">
        <v>295</v>
      </c>
      <c r="UYH23" s="159" t="s">
        <v>295</v>
      </c>
      <c r="UYI23" s="159" t="s">
        <v>295</v>
      </c>
      <c r="UYJ23" s="159" t="s">
        <v>295</v>
      </c>
      <c r="UYK23" s="159" t="s">
        <v>295</v>
      </c>
      <c r="UYL23" s="159" t="s">
        <v>295</v>
      </c>
      <c r="UYM23" s="159" t="s">
        <v>295</v>
      </c>
      <c r="UYN23" s="159" t="s">
        <v>295</v>
      </c>
      <c r="UYO23" s="159" t="s">
        <v>295</v>
      </c>
      <c r="UYP23" s="159" t="s">
        <v>295</v>
      </c>
      <c r="UYQ23" s="159" t="s">
        <v>295</v>
      </c>
      <c r="UYR23" s="159" t="s">
        <v>295</v>
      </c>
      <c r="UYS23" s="159" t="s">
        <v>295</v>
      </c>
      <c r="UYT23" s="159" t="s">
        <v>295</v>
      </c>
      <c r="UYU23" s="159" t="s">
        <v>295</v>
      </c>
      <c r="UYV23" s="159" t="s">
        <v>295</v>
      </c>
      <c r="UYW23" s="159" t="s">
        <v>295</v>
      </c>
      <c r="UYX23" s="159" t="s">
        <v>295</v>
      </c>
      <c r="UYY23" s="159" t="s">
        <v>295</v>
      </c>
      <c r="UYZ23" s="159" t="s">
        <v>295</v>
      </c>
      <c r="UZA23" s="159" t="s">
        <v>295</v>
      </c>
      <c r="UZB23" s="159" t="s">
        <v>295</v>
      </c>
      <c r="UZC23" s="159" t="s">
        <v>295</v>
      </c>
      <c r="UZD23" s="159" t="s">
        <v>295</v>
      </c>
      <c r="UZE23" s="159" t="s">
        <v>295</v>
      </c>
      <c r="UZF23" s="159" t="s">
        <v>295</v>
      </c>
      <c r="UZG23" s="159" t="s">
        <v>295</v>
      </c>
      <c r="UZH23" s="159" t="s">
        <v>295</v>
      </c>
      <c r="UZI23" s="159" t="s">
        <v>295</v>
      </c>
      <c r="UZJ23" s="159" t="s">
        <v>295</v>
      </c>
      <c r="UZK23" s="159" t="s">
        <v>295</v>
      </c>
      <c r="UZL23" s="159" t="s">
        <v>295</v>
      </c>
      <c r="UZM23" s="159" t="s">
        <v>295</v>
      </c>
      <c r="UZN23" s="159" t="s">
        <v>295</v>
      </c>
      <c r="UZO23" s="159" t="s">
        <v>295</v>
      </c>
      <c r="UZP23" s="159" t="s">
        <v>295</v>
      </c>
      <c r="UZQ23" s="159" t="s">
        <v>295</v>
      </c>
      <c r="UZR23" s="159" t="s">
        <v>295</v>
      </c>
      <c r="UZS23" s="159" t="s">
        <v>295</v>
      </c>
      <c r="UZT23" s="159" t="s">
        <v>295</v>
      </c>
      <c r="UZU23" s="159" t="s">
        <v>295</v>
      </c>
      <c r="UZV23" s="159" t="s">
        <v>295</v>
      </c>
      <c r="UZW23" s="159" t="s">
        <v>295</v>
      </c>
      <c r="UZX23" s="159" t="s">
        <v>295</v>
      </c>
      <c r="UZY23" s="159" t="s">
        <v>295</v>
      </c>
      <c r="UZZ23" s="159" t="s">
        <v>295</v>
      </c>
      <c r="VAA23" s="159" t="s">
        <v>295</v>
      </c>
      <c r="VAB23" s="159" t="s">
        <v>295</v>
      </c>
      <c r="VAC23" s="159" t="s">
        <v>295</v>
      </c>
      <c r="VAD23" s="159" t="s">
        <v>295</v>
      </c>
      <c r="VAE23" s="159" t="s">
        <v>295</v>
      </c>
      <c r="VAF23" s="159" t="s">
        <v>295</v>
      </c>
      <c r="VAG23" s="159" t="s">
        <v>295</v>
      </c>
      <c r="VAH23" s="159" t="s">
        <v>295</v>
      </c>
      <c r="VAI23" s="159" t="s">
        <v>295</v>
      </c>
      <c r="VAJ23" s="159" t="s">
        <v>295</v>
      </c>
      <c r="VAK23" s="159" t="s">
        <v>295</v>
      </c>
      <c r="VAL23" s="159" t="s">
        <v>295</v>
      </c>
      <c r="VAM23" s="159" t="s">
        <v>295</v>
      </c>
      <c r="VAN23" s="159" t="s">
        <v>295</v>
      </c>
      <c r="VAO23" s="159" t="s">
        <v>295</v>
      </c>
      <c r="VAP23" s="159" t="s">
        <v>295</v>
      </c>
      <c r="VAQ23" s="159" t="s">
        <v>295</v>
      </c>
      <c r="VAR23" s="159" t="s">
        <v>295</v>
      </c>
      <c r="VAS23" s="159" t="s">
        <v>295</v>
      </c>
      <c r="VAT23" s="159" t="s">
        <v>295</v>
      </c>
      <c r="VAU23" s="159" t="s">
        <v>295</v>
      </c>
      <c r="VAV23" s="159" t="s">
        <v>295</v>
      </c>
      <c r="VAW23" s="159" t="s">
        <v>295</v>
      </c>
      <c r="VAX23" s="159" t="s">
        <v>295</v>
      </c>
      <c r="VAY23" s="159" t="s">
        <v>295</v>
      </c>
      <c r="VAZ23" s="159" t="s">
        <v>295</v>
      </c>
      <c r="VBA23" s="159" t="s">
        <v>295</v>
      </c>
      <c r="VBB23" s="159" t="s">
        <v>295</v>
      </c>
      <c r="VBC23" s="159" t="s">
        <v>295</v>
      </c>
      <c r="VBD23" s="159" t="s">
        <v>295</v>
      </c>
      <c r="VBE23" s="159" t="s">
        <v>295</v>
      </c>
      <c r="VBF23" s="159" t="s">
        <v>295</v>
      </c>
      <c r="VBG23" s="159" t="s">
        <v>295</v>
      </c>
      <c r="VBH23" s="159" t="s">
        <v>295</v>
      </c>
      <c r="VBI23" s="159" t="s">
        <v>295</v>
      </c>
      <c r="VBJ23" s="159" t="s">
        <v>295</v>
      </c>
      <c r="VBK23" s="159" t="s">
        <v>295</v>
      </c>
      <c r="VBL23" s="159" t="s">
        <v>295</v>
      </c>
      <c r="VBM23" s="159" t="s">
        <v>295</v>
      </c>
      <c r="VBN23" s="159" t="s">
        <v>295</v>
      </c>
      <c r="VBO23" s="159" t="s">
        <v>295</v>
      </c>
      <c r="VBP23" s="159" t="s">
        <v>295</v>
      </c>
      <c r="VBQ23" s="159" t="s">
        <v>295</v>
      </c>
      <c r="VBR23" s="159" t="s">
        <v>295</v>
      </c>
      <c r="VBS23" s="159" t="s">
        <v>295</v>
      </c>
      <c r="VBT23" s="159" t="s">
        <v>295</v>
      </c>
      <c r="VBU23" s="159" t="s">
        <v>295</v>
      </c>
      <c r="VBV23" s="159" t="s">
        <v>295</v>
      </c>
      <c r="VBW23" s="159" t="s">
        <v>295</v>
      </c>
      <c r="VBX23" s="159" t="s">
        <v>295</v>
      </c>
      <c r="VBY23" s="159" t="s">
        <v>295</v>
      </c>
      <c r="VBZ23" s="159" t="s">
        <v>295</v>
      </c>
      <c r="VCA23" s="159" t="s">
        <v>295</v>
      </c>
      <c r="VCB23" s="159" t="s">
        <v>295</v>
      </c>
      <c r="VCC23" s="159" t="s">
        <v>295</v>
      </c>
      <c r="VCD23" s="159" t="s">
        <v>295</v>
      </c>
      <c r="VCE23" s="159" t="s">
        <v>295</v>
      </c>
      <c r="VCF23" s="159" t="s">
        <v>295</v>
      </c>
      <c r="VCG23" s="159" t="s">
        <v>295</v>
      </c>
      <c r="VCH23" s="159" t="s">
        <v>295</v>
      </c>
      <c r="VCI23" s="159" t="s">
        <v>295</v>
      </c>
      <c r="VCJ23" s="159" t="s">
        <v>295</v>
      </c>
      <c r="VCK23" s="159" t="s">
        <v>295</v>
      </c>
      <c r="VCL23" s="159" t="s">
        <v>295</v>
      </c>
      <c r="VCM23" s="159" t="s">
        <v>295</v>
      </c>
      <c r="VCN23" s="159" t="s">
        <v>295</v>
      </c>
      <c r="VCO23" s="159" t="s">
        <v>295</v>
      </c>
      <c r="VCP23" s="159" t="s">
        <v>295</v>
      </c>
      <c r="VCQ23" s="159" t="s">
        <v>295</v>
      </c>
      <c r="VCR23" s="159" t="s">
        <v>295</v>
      </c>
      <c r="VCS23" s="159" t="s">
        <v>295</v>
      </c>
      <c r="VCT23" s="159" t="s">
        <v>295</v>
      </c>
      <c r="VCU23" s="159" t="s">
        <v>295</v>
      </c>
      <c r="VCV23" s="159" t="s">
        <v>295</v>
      </c>
      <c r="VCW23" s="159" t="s">
        <v>295</v>
      </c>
      <c r="VCX23" s="159" t="s">
        <v>295</v>
      </c>
      <c r="VCY23" s="159" t="s">
        <v>295</v>
      </c>
      <c r="VCZ23" s="159" t="s">
        <v>295</v>
      </c>
      <c r="VDA23" s="159" t="s">
        <v>295</v>
      </c>
      <c r="VDB23" s="159" t="s">
        <v>295</v>
      </c>
      <c r="VDC23" s="159" t="s">
        <v>295</v>
      </c>
      <c r="VDD23" s="159" t="s">
        <v>295</v>
      </c>
      <c r="VDE23" s="159" t="s">
        <v>295</v>
      </c>
      <c r="VDF23" s="159" t="s">
        <v>295</v>
      </c>
      <c r="VDG23" s="159" t="s">
        <v>295</v>
      </c>
      <c r="VDH23" s="159" t="s">
        <v>295</v>
      </c>
      <c r="VDI23" s="159" t="s">
        <v>295</v>
      </c>
      <c r="VDJ23" s="159" t="s">
        <v>295</v>
      </c>
      <c r="VDK23" s="159" t="s">
        <v>295</v>
      </c>
      <c r="VDL23" s="159" t="s">
        <v>295</v>
      </c>
      <c r="VDM23" s="159" t="s">
        <v>295</v>
      </c>
      <c r="VDN23" s="159" t="s">
        <v>295</v>
      </c>
      <c r="VDO23" s="159" t="s">
        <v>295</v>
      </c>
      <c r="VDP23" s="159" t="s">
        <v>295</v>
      </c>
      <c r="VDQ23" s="159" t="s">
        <v>295</v>
      </c>
      <c r="VDR23" s="159" t="s">
        <v>295</v>
      </c>
      <c r="VDS23" s="159" t="s">
        <v>295</v>
      </c>
      <c r="VDT23" s="159" t="s">
        <v>295</v>
      </c>
      <c r="VDU23" s="159" t="s">
        <v>295</v>
      </c>
      <c r="VDV23" s="159" t="s">
        <v>295</v>
      </c>
      <c r="VDW23" s="159" t="s">
        <v>295</v>
      </c>
      <c r="VDX23" s="159" t="s">
        <v>295</v>
      </c>
      <c r="VDY23" s="159" t="s">
        <v>295</v>
      </c>
      <c r="VDZ23" s="159" t="s">
        <v>295</v>
      </c>
      <c r="VEA23" s="159" t="s">
        <v>295</v>
      </c>
      <c r="VEB23" s="159" t="s">
        <v>295</v>
      </c>
      <c r="VEC23" s="159" t="s">
        <v>295</v>
      </c>
      <c r="VED23" s="159" t="s">
        <v>295</v>
      </c>
      <c r="VEE23" s="159" t="s">
        <v>295</v>
      </c>
      <c r="VEF23" s="159" t="s">
        <v>295</v>
      </c>
      <c r="VEG23" s="159" t="s">
        <v>295</v>
      </c>
      <c r="VEH23" s="159" t="s">
        <v>295</v>
      </c>
      <c r="VEI23" s="159" t="s">
        <v>295</v>
      </c>
      <c r="VEJ23" s="159" t="s">
        <v>295</v>
      </c>
      <c r="VEK23" s="159" t="s">
        <v>295</v>
      </c>
      <c r="VEL23" s="159" t="s">
        <v>295</v>
      </c>
      <c r="VEM23" s="159" t="s">
        <v>295</v>
      </c>
      <c r="VEN23" s="159" t="s">
        <v>295</v>
      </c>
      <c r="VEO23" s="159" t="s">
        <v>295</v>
      </c>
      <c r="VEP23" s="159" t="s">
        <v>295</v>
      </c>
      <c r="VEQ23" s="159" t="s">
        <v>295</v>
      </c>
      <c r="VER23" s="159" t="s">
        <v>295</v>
      </c>
      <c r="VES23" s="159" t="s">
        <v>295</v>
      </c>
      <c r="VET23" s="159" t="s">
        <v>295</v>
      </c>
      <c r="VEU23" s="159" t="s">
        <v>295</v>
      </c>
      <c r="VEV23" s="159" t="s">
        <v>295</v>
      </c>
      <c r="VEW23" s="159" t="s">
        <v>295</v>
      </c>
      <c r="VEX23" s="159" t="s">
        <v>295</v>
      </c>
      <c r="VEY23" s="159" t="s">
        <v>295</v>
      </c>
      <c r="VEZ23" s="159" t="s">
        <v>295</v>
      </c>
      <c r="VFA23" s="159" t="s">
        <v>295</v>
      </c>
      <c r="VFB23" s="159" t="s">
        <v>295</v>
      </c>
      <c r="VFC23" s="159" t="s">
        <v>295</v>
      </c>
      <c r="VFD23" s="159" t="s">
        <v>295</v>
      </c>
      <c r="VFE23" s="159" t="s">
        <v>295</v>
      </c>
      <c r="VFF23" s="159" t="s">
        <v>295</v>
      </c>
      <c r="VFG23" s="159" t="s">
        <v>295</v>
      </c>
      <c r="VFH23" s="159" t="s">
        <v>295</v>
      </c>
      <c r="VFI23" s="159" t="s">
        <v>295</v>
      </c>
      <c r="VFJ23" s="159" t="s">
        <v>295</v>
      </c>
      <c r="VFK23" s="159" t="s">
        <v>295</v>
      </c>
      <c r="VFL23" s="159" t="s">
        <v>295</v>
      </c>
      <c r="VFM23" s="159" t="s">
        <v>295</v>
      </c>
      <c r="VFN23" s="159" t="s">
        <v>295</v>
      </c>
      <c r="VFO23" s="159" t="s">
        <v>295</v>
      </c>
      <c r="VFP23" s="159" t="s">
        <v>295</v>
      </c>
      <c r="VFQ23" s="159" t="s">
        <v>295</v>
      </c>
      <c r="VFR23" s="159" t="s">
        <v>295</v>
      </c>
      <c r="VFS23" s="159" t="s">
        <v>295</v>
      </c>
      <c r="VFT23" s="159" t="s">
        <v>295</v>
      </c>
      <c r="VFU23" s="159" t="s">
        <v>295</v>
      </c>
      <c r="VFV23" s="159" t="s">
        <v>295</v>
      </c>
      <c r="VFW23" s="159" t="s">
        <v>295</v>
      </c>
      <c r="VFX23" s="159" t="s">
        <v>295</v>
      </c>
      <c r="VFY23" s="159" t="s">
        <v>295</v>
      </c>
      <c r="VFZ23" s="159" t="s">
        <v>295</v>
      </c>
      <c r="VGA23" s="159" t="s">
        <v>295</v>
      </c>
      <c r="VGB23" s="159" t="s">
        <v>295</v>
      </c>
      <c r="VGC23" s="159" t="s">
        <v>295</v>
      </c>
      <c r="VGD23" s="159" t="s">
        <v>295</v>
      </c>
      <c r="VGE23" s="159" t="s">
        <v>295</v>
      </c>
      <c r="VGF23" s="159" t="s">
        <v>295</v>
      </c>
      <c r="VGG23" s="159" t="s">
        <v>295</v>
      </c>
      <c r="VGH23" s="159" t="s">
        <v>295</v>
      </c>
      <c r="VGI23" s="159" t="s">
        <v>295</v>
      </c>
      <c r="VGJ23" s="159" t="s">
        <v>295</v>
      </c>
      <c r="VGK23" s="159" t="s">
        <v>295</v>
      </c>
      <c r="VGL23" s="159" t="s">
        <v>295</v>
      </c>
      <c r="VGM23" s="159" t="s">
        <v>295</v>
      </c>
      <c r="VGN23" s="159" t="s">
        <v>295</v>
      </c>
      <c r="VGO23" s="159" t="s">
        <v>295</v>
      </c>
      <c r="VGP23" s="159" t="s">
        <v>295</v>
      </c>
      <c r="VGQ23" s="159" t="s">
        <v>295</v>
      </c>
      <c r="VGR23" s="159" t="s">
        <v>295</v>
      </c>
      <c r="VGS23" s="159" t="s">
        <v>295</v>
      </c>
      <c r="VGT23" s="159" t="s">
        <v>295</v>
      </c>
      <c r="VGU23" s="159" t="s">
        <v>295</v>
      </c>
      <c r="VGV23" s="159" t="s">
        <v>295</v>
      </c>
      <c r="VGW23" s="159" t="s">
        <v>295</v>
      </c>
      <c r="VGX23" s="159" t="s">
        <v>295</v>
      </c>
      <c r="VGY23" s="159" t="s">
        <v>295</v>
      </c>
      <c r="VGZ23" s="159" t="s">
        <v>295</v>
      </c>
      <c r="VHA23" s="159" t="s">
        <v>295</v>
      </c>
      <c r="VHB23" s="159" t="s">
        <v>295</v>
      </c>
      <c r="VHC23" s="159" t="s">
        <v>295</v>
      </c>
      <c r="VHD23" s="159" t="s">
        <v>295</v>
      </c>
      <c r="VHE23" s="159" t="s">
        <v>295</v>
      </c>
      <c r="VHF23" s="159" t="s">
        <v>295</v>
      </c>
      <c r="VHG23" s="159" t="s">
        <v>295</v>
      </c>
      <c r="VHH23" s="159" t="s">
        <v>295</v>
      </c>
      <c r="VHI23" s="159" t="s">
        <v>295</v>
      </c>
      <c r="VHJ23" s="159" t="s">
        <v>295</v>
      </c>
      <c r="VHK23" s="159" t="s">
        <v>295</v>
      </c>
      <c r="VHL23" s="159" t="s">
        <v>295</v>
      </c>
      <c r="VHM23" s="159" t="s">
        <v>295</v>
      </c>
      <c r="VHN23" s="159" t="s">
        <v>295</v>
      </c>
      <c r="VHO23" s="159" t="s">
        <v>295</v>
      </c>
      <c r="VHP23" s="159" t="s">
        <v>295</v>
      </c>
      <c r="VHQ23" s="159" t="s">
        <v>295</v>
      </c>
      <c r="VHR23" s="159" t="s">
        <v>295</v>
      </c>
      <c r="VHS23" s="159" t="s">
        <v>295</v>
      </c>
      <c r="VHT23" s="159" t="s">
        <v>295</v>
      </c>
      <c r="VHU23" s="159" t="s">
        <v>295</v>
      </c>
      <c r="VHV23" s="159" t="s">
        <v>295</v>
      </c>
      <c r="VHW23" s="159" t="s">
        <v>295</v>
      </c>
      <c r="VHX23" s="159" t="s">
        <v>295</v>
      </c>
      <c r="VHY23" s="159" t="s">
        <v>295</v>
      </c>
      <c r="VHZ23" s="159" t="s">
        <v>295</v>
      </c>
      <c r="VIA23" s="159" t="s">
        <v>295</v>
      </c>
      <c r="VIB23" s="159" t="s">
        <v>295</v>
      </c>
      <c r="VIC23" s="159" t="s">
        <v>295</v>
      </c>
      <c r="VID23" s="159" t="s">
        <v>295</v>
      </c>
      <c r="VIE23" s="159" t="s">
        <v>295</v>
      </c>
      <c r="VIF23" s="159" t="s">
        <v>295</v>
      </c>
      <c r="VIG23" s="159" t="s">
        <v>295</v>
      </c>
      <c r="VIH23" s="159" t="s">
        <v>295</v>
      </c>
      <c r="VII23" s="159" t="s">
        <v>295</v>
      </c>
      <c r="VIJ23" s="159" t="s">
        <v>295</v>
      </c>
      <c r="VIK23" s="159" t="s">
        <v>295</v>
      </c>
      <c r="VIL23" s="159" t="s">
        <v>295</v>
      </c>
      <c r="VIM23" s="159" t="s">
        <v>295</v>
      </c>
      <c r="VIN23" s="159" t="s">
        <v>295</v>
      </c>
      <c r="VIO23" s="159" t="s">
        <v>295</v>
      </c>
      <c r="VIP23" s="159" t="s">
        <v>295</v>
      </c>
      <c r="VIQ23" s="159" t="s">
        <v>295</v>
      </c>
      <c r="VIR23" s="159" t="s">
        <v>295</v>
      </c>
      <c r="VIS23" s="159" t="s">
        <v>295</v>
      </c>
      <c r="VIT23" s="159" t="s">
        <v>295</v>
      </c>
      <c r="VIU23" s="159" t="s">
        <v>295</v>
      </c>
      <c r="VIV23" s="159" t="s">
        <v>295</v>
      </c>
      <c r="VIW23" s="159" t="s">
        <v>295</v>
      </c>
      <c r="VIX23" s="159" t="s">
        <v>295</v>
      </c>
      <c r="VIY23" s="159" t="s">
        <v>295</v>
      </c>
      <c r="VIZ23" s="159" t="s">
        <v>295</v>
      </c>
      <c r="VJA23" s="159" t="s">
        <v>295</v>
      </c>
      <c r="VJB23" s="159" t="s">
        <v>295</v>
      </c>
      <c r="VJC23" s="159" t="s">
        <v>295</v>
      </c>
      <c r="VJD23" s="159" t="s">
        <v>295</v>
      </c>
      <c r="VJE23" s="159" t="s">
        <v>295</v>
      </c>
      <c r="VJF23" s="159" t="s">
        <v>295</v>
      </c>
      <c r="VJG23" s="159" t="s">
        <v>295</v>
      </c>
      <c r="VJH23" s="159" t="s">
        <v>295</v>
      </c>
      <c r="VJI23" s="159" t="s">
        <v>295</v>
      </c>
      <c r="VJJ23" s="159" t="s">
        <v>295</v>
      </c>
      <c r="VJK23" s="159" t="s">
        <v>295</v>
      </c>
      <c r="VJL23" s="159" t="s">
        <v>295</v>
      </c>
      <c r="VJM23" s="159" t="s">
        <v>295</v>
      </c>
      <c r="VJN23" s="159" t="s">
        <v>295</v>
      </c>
      <c r="VJO23" s="159" t="s">
        <v>295</v>
      </c>
      <c r="VJP23" s="159" t="s">
        <v>295</v>
      </c>
      <c r="VJQ23" s="159" t="s">
        <v>295</v>
      </c>
      <c r="VJR23" s="159" t="s">
        <v>295</v>
      </c>
      <c r="VJS23" s="159" t="s">
        <v>295</v>
      </c>
      <c r="VJT23" s="159" t="s">
        <v>295</v>
      </c>
      <c r="VJU23" s="159" t="s">
        <v>295</v>
      </c>
      <c r="VJV23" s="159" t="s">
        <v>295</v>
      </c>
      <c r="VJW23" s="159" t="s">
        <v>295</v>
      </c>
      <c r="VJX23" s="159" t="s">
        <v>295</v>
      </c>
      <c r="VJY23" s="159" t="s">
        <v>295</v>
      </c>
      <c r="VJZ23" s="159" t="s">
        <v>295</v>
      </c>
      <c r="VKA23" s="159" t="s">
        <v>295</v>
      </c>
      <c r="VKB23" s="159" t="s">
        <v>295</v>
      </c>
      <c r="VKC23" s="159" t="s">
        <v>295</v>
      </c>
      <c r="VKD23" s="159" t="s">
        <v>295</v>
      </c>
      <c r="VKE23" s="159" t="s">
        <v>295</v>
      </c>
      <c r="VKF23" s="159" t="s">
        <v>295</v>
      </c>
      <c r="VKG23" s="159" t="s">
        <v>295</v>
      </c>
      <c r="VKH23" s="159" t="s">
        <v>295</v>
      </c>
      <c r="VKI23" s="159" t="s">
        <v>295</v>
      </c>
      <c r="VKJ23" s="159" t="s">
        <v>295</v>
      </c>
      <c r="VKK23" s="159" t="s">
        <v>295</v>
      </c>
      <c r="VKL23" s="159" t="s">
        <v>295</v>
      </c>
      <c r="VKM23" s="159" t="s">
        <v>295</v>
      </c>
      <c r="VKN23" s="159" t="s">
        <v>295</v>
      </c>
      <c r="VKO23" s="159" t="s">
        <v>295</v>
      </c>
      <c r="VKP23" s="159" t="s">
        <v>295</v>
      </c>
      <c r="VKQ23" s="159" t="s">
        <v>295</v>
      </c>
      <c r="VKR23" s="159" t="s">
        <v>295</v>
      </c>
      <c r="VKS23" s="159" t="s">
        <v>295</v>
      </c>
      <c r="VKT23" s="159" t="s">
        <v>295</v>
      </c>
      <c r="VKU23" s="159" t="s">
        <v>295</v>
      </c>
      <c r="VKV23" s="159" t="s">
        <v>295</v>
      </c>
      <c r="VKW23" s="159" t="s">
        <v>295</v>
      </c>
      <c r="VKX23" s="159" t="s">
        <v>295</v>
      </c>
      <c r="VKY23" s="159" t="s">
        <v>295</v>
      </c>
      <c r="VKZ23" s="159" t="s">
        <v>295</v>
      </c>
      <c r="VLA23" s="159" t="s">
        <v>295</v>
      </c>
      <c r="VLB23" s="159" t="s">
        <v>295</v>
      </c>
      <c r="VLC23" s="159" t="s">
        <v>295</v>
      </c>
      <c r="VLD23" s="159" t="s">
        <v>295</v>
      </c>
      <c r="VLE23" s="159" t="s">
        <v>295</v>
      </c>
      <c r="VLF23" s="159" t="s">
        <v>295</v>
      </c>
      <c r="VLG23" s="159" t="s">
        <v>295</v>
      </c>
      <c r="VLH23" s="159" t="s">
        <v>295</v>
      </c>
      <c r="VLI23" s="159" t="s">
        <v>295</v>
      </c>
      <c r="VLJ23" s="159" t="s">
        <v>295</v>
      </c>
      <c r="VLK23" s="159" t="s">
        <v>295</v>
      </c>
      <c r="VLL23" s="159" t="s">
        <v>295</v>
      </c>
      <c r="VLM23" s="159" t="s">
        <v>295</v>
      </c>
      <c r="VLN23" s="159" t="s">
        <v>295</v>
      </c>
      <c r="VLO23" s="159" t="s">
        <v>295</v>
      </c>
      <c r="VLP23" s="159" t="s">
        <v>295</v>
      </c>
      <c r="VLQ23" s="159" t="s">
        <v>295</v>
      </c>
      <c r="VLR23" s="159" t="s">
        <v>295</v>
      </c>
      <c r="VLS23" s="159" t="s">
        <v>295</v>
      </c>
      <c r="VLT23" s="159" t="s">
        <v>295</v>
      </c>
      <c r="VLU23" s="159" t="s">
        <v>295</v>
      </c>
      <c r="VLV23" s="159" t="s">
        <v>295</v>
      </c>
      <c r="VLW23" s="159" t="s">
        <v>295</v>
      </c>
      <c r="VLX23" s="159" t="s">
        <v>295</v>
      </c>
      <c r="VLY23" s="159" t="s">
        <v>295</v>
      </c>
      <c r="VLZ23" s="159" t="s">
        <v>295</v>
      </c>
      <c r="VMA23" s="159" t="s">
        <v>295</v>
      </c>
      <c r="VMB23" s="159" t="s">
        <v>295</v>
      </c>
      <c r="VMC23" s="159" t="s">
        <v>295</v>
      </c>
      <c r="VMD23" s="159" t="s">
        <v>295</v>
      </c>
      <c r="VME23" s="159" t="s">
        <v>295</v>
      </c>
      <c r="VMF23" s="159" t="s">
        <v>295</v>
      </c>
      <c r="VMG23" s="159" t="s">
        <v>295</v>
      </c>
      <c r="VMH23" s="159" t="s">
        <v>295</v>
      </c>
      <c r="VMI23" s="159" t="s">
        <v>295</v>
      </c>
      <c r="VMJ23" s="159" t="s">
        <v>295</v>
      </c>
      <c r="VMK23" s="159" t="s">
        <v>295</v>
      </c>
      <c r="VML23" s="159" t="s">
        <v>295</v>
      </c>
      <c r="VMM23" s="159" t="s">
        <v>295</v>
      </c>
      <c r="VMN23" s="159" t="s">
        <v>295</v>
      </c>
      <c r="VMO23" s="159" t="s">
        <v>295</v>
      </c>
      <c r="VMP23" s="159" t="s">
        <v>295</v>
      </c>
      <c r="VMQ23" s="159" t="s">
        <v>295</v>
      </c>
      <c r="VMR23" s="159" t="s">
        <v>295</v>
      </c>
      <c r="VMS23" s="159" t="s">
        <v>295</v>
      </c>
      <c r="VMT23" s="159" t="s">
        <v>295</v>
      </c>
      <c r="VMU23" s="159" t="s">
        <v>295</v>
      </c>
      <c r="VMV23" s="159" t="s">
        <v>295</v>
      </c>
      <c r="VMW23" s="159" t="s">
        <v>295</v>
      </c>
      <c r="VMX23" s="159" t="s">
        <v>295</v>
      </c>
      <c r="VMY23" s="159" t="s">
        <v>295</v>
      </c>
      <c r="VMZ23" s="159" t="s">
        <v>295</v>
      </c>
      <c r="VNA23" s="159" t="s">
        <v>295</v>
      </c>
      <c r="VNB23" s="159" t="s">
        <v>295</v>
      </c>
      <c r="VNC23" s="159" t="s">
        <v>295</v>
      </c>
      <c r="VND23" s="159" t="s">
        <v>295</v>
      </c>
      <c r="VNE23" s="159" t="s">
        <v>295</v>
      </c>
      <c r="VNF23" s="159" t="s">
        <v>295</v>
      </c>
      <c r="VNG23" s="159" t="s">
        <v>295</v>
      </c>
      <c r="VNH23" s="159" t="s">
        <v>295</v>
      </c>
      <c r="VNI23" s="159" t="s">
        <v>295</v>
      </c>
      <c r="VNJ23" s="159" t="s">
        <v>295</v>
      </c>
      <c r="VNK23" s="159" t="s">
        <v>295</v>
      </c>
      <c r="VNL23" s="159" t="s">
        <v>295</v>
      </c>
      <c r="VNM23" s="159" t="s">
        <v>295</v>
      </c>
      <c r="VNN23" s="159" t="s">
        <v>295</v>
      </c>
      <c r="VNO23" s="159" t="s">
        <v>295</v>
      </c>
      <c r="VNP23" s="159" t="s">
        <v>295</v>
      </c>
      <c r="VNQ23" s="159" t="s">
        <v>295</v>
      </c>
      <c r="VNR23" s="159" t="s">
        <v>295</v>
      </c>
      <c r="VNS23" s="159" t="s">
        <v>295</v>
      </c>
      <c r="VNT23" s="159" t="s">
        <v>295</v>
      </c>
      <c r="VNU23" s="159" t="s">
        <v>295</v>
      </c>
      <c r="VNV23" s="159" t="s">
        <v>295</v>
      </c>
      <c r="VNW23" s="159" t="s">
        <v>295</v>
      </c>
      <c r="VNX23" s="159" t="s">
        <v>295</v>
      </c>
      <c r="VNY23" s="159" t="s">
        <v>295</v>
      </c>
      <c r="VNZ23" s="159" t="s">
        <v>295</v>
      </c>
      <c r="VOA23" s="159" t="s">
        <v>295</v>
      </c>
      <c r="VOB23" s="159" t="s">
        <v>295</v>
      </c>
      <c r="VOC23" s="159" t="s">
        <v>295</v>
      </c>
      <c r="VOD23" s="159" t="s">
        <v>295</v>
      </c>
      <c r="VOE23" s="159" t="s">
        <v>295</v>
      </c>
      <c r="VOF23" s="159" t="s">
        <v>295</v>
      </c>
      <c r="VOG23" s="159" t="s">
        <v>295</v>
      </c>
      <c r="VOH23" s="159" t="s">
        <v>295</v>
      </c>
      <c r="VOI23" s="159" t="s">
        <v>295</v>
      </c>
      <c r="VOJ23" s="159" t="s">
        <v>295</v>
      </c>
      <c r="VOK23" s="159" t="s">
        <v>295</v>
      </c>
      <c r="VOL23" s="159" t="s">
        <v>295</v>
      </c>
      <c r="VOM23" s="159" t="s">
        <v>295</v>
      </c>
      <c r="VON23" s="159" t="s">
        <v>295</v>
      </c>
      <c r="VOO23" s="159" t="s">
        <v>295</v>
      </c>
      <c r="VOP23" s="159" t="s">
        <v>295</v>
      </c>
      <c r="VOQ23" s="159" t="s">
        <v>295</v>
      </c>
      <c r="VOR23" s="159" t="s">
        <v>295</v>
      </c>
      <c r="VOS23" s="159" t="s">
        <v>295</v>
      </c>
      <c r="VOT23" s="159" t="s">
        <v>295</v>
      </c>
      <c r="VOU23" s="159" t="s">
        <v>295</v>
      </c>
      <c r="VOV23" s="159" t="s">
        <v>295</v>
      </c>
      <c r="VOW23" s="159" t="s">
        <v>295</v>
      </c>
      <c r="VOX23" s="159" t="s">
        <v>295</v>
      </c>
      <c r="VOY23" s="159" t="s">
        <v>295</v>
      </c>
      <c r="VOZ23" s="159" t="s">
        <v>295</v>
      </c>
      <c r="VPA23" s="159" t="s">
        <v>295</v>
      </c>
      <c r="VPB23" s="159" t="s">
        <v>295</v>
      </c>
      <c r="VPC23" s="159" t="s">
        <v>295</v>
      </c>
      <c r="VPD23" s="159" t="s">
        <v>295</v>
      </c>
      <c r="VPE23" s="159" t="s">
        <v>295</v>
      </c>
      <c r="VPF23" s="159" t="s">
        <v>295</v>
      </c>
      <c r="VPG23" s="159" t="s">
        <v>295</v>
      </c>
      <c r="VPH23" s="159" t="s">
        <v>295</v>
      </c>
      <c r="VPI23" s="159" t="s">
        <v>295</v>
      </c>
      <c r="VPJ23" s="159" t="s">
        <v>295</v>
      </c>
      <c r="VPK23" s="159" t="s">
        <v>295</v>
      </c>
      <c r="VPL23" s="159" t="s">
        <v>295</v>
      </c>
      <c r="VPM23" s="159" t="s">
        <v>295</v>
      </c>
      <c r="VPN23" s="159" t="s">
        <v>295</v>
      </c>
      <c r="VPO23" s="159" t="s">
        <v>295</v>
      </c>
      <c r="VPP23" s="159" t="s">
        <v>295</v>
      </c>
      <c r="VPQ23" s="159" t="s">
        <v>295</v>
      </c>
      <c r="VPR23" s="159" t="s">
        <v>295</v>
      </c>
      <c r="VPS23" s="159" t="s">
        <v>295</v>
      </c>
      <c r="VPT23" s="159" t="s">
        <v>295</v>
      </c>
      <c r="VPU23" s="159" t="s">
        <v>295</v>
      </c>
      <c r="VPV23" s="159" t="s">
        <v>295</v>
      </c>
      <c r="VPW23" s="159" t="s">
        <v>295</v>
      </c>
      <c r="VPX23" s="159" t="s">
        <v>295</v>
      </c>
      <c r="VPY23" s="159" t="s">
        <v>295</v>
      </c>
      <c r="VPZ23" s="159" t="s">
        <v>295</v>
      </c>
      <c r="VQA23" s="159" t="s">
        <v>295</v>
      </c>
      <c r="VQB23" s="159" t="s">
        <v>295</v>
      </c>
      <c r="VQC23" s="159" t="s">
        <v>295</v>
      </c>
      <c r="VQD23" s="159" t="s">
        <v>295</v>
      </c>
      <c r="VQE23" s="159" t="s">
        <v>295</v>
      </c>
      <c r="VQF23" s="159" t="s">
        <v>295</v>
      </c>
      <c r="VQG23" s="159" t="s">
        <v>295</v>
      </c>
      <c r="VQH23" s="159" t="s">
        <v>295</v>
      </c>
      <c r="VQI23" s="159" t="s">
        <v>295</v>
      </c>
      <c r="VQJ23" s="159" t="s">
        <v>295</v>
      </c>
      <c r="VQK23" s="159" t="s">
        <v>295</v>
      </c>
      <c r="VQL23" s="159" t="s">
        <v>295</v>
      </c>
      <c r="VQM23" s="159" t="s">
        <v>295</v>
      </c>
      <c r="VQN23" s="159" t="s">
        <v>295</v>
      </c>
      <c r="VQO23" s="159" t="s">
        <v>295</v>
      </c>
      <c r="VQP23" s="159" t="s">
        <v>295</v>
      </c>
      <c r="VQQ23" s="159" t="s">
        <v>295</v>
      </c>
      <c r="VQR23" s="159" t="s">
        <v>295</v>
      </c>
      <c r="VQS23" s="159" t="s">
        <v>295</v>
      </c>
      <c r="VQT23" s="159" t="s">
        <v>295</v>
      </c>
      <c r="VQU23" s="159" t="s">
        <v>295</v>
      </c>
      <c r="VQV23" s="159" t="s">
        <v>295</v>
      </c>
      <c r="VQW23" s="159" t="s">
        <v>295</v>
      </c>
      <c r="VQX23" s="159" t="s">
        <v>295</v>
      </c>
      <c r="VQY23" s="159" t="s">
        <v>295</v>
      </c>
      <c r="VQZ23" s="159" t="s">
        <v>295</v>
      </c>
      <c r="VRA23" s="159" t="s">
        <v>295</v>
      </c>
      <c r="VRB23" s="159" t="s">
        <v>295</v>
      </c>
      <c r="VRC23" s="159" t="s">
        <v>295</v>
      </c>
      <c r="VRD23" s="159" t="s">
        <v>295</v>
      </c>
      <c r="VRE23" s="159" t="s">
        <v>295</v>
      </c>
      <c r="VRF23" s="159" t="s">
        <v>295</v>
      </c>
      <c r="VRG23" s="159" t="s">
        <v>295</v>
      </c>
      <c r="VRH23" s="159" t="s">
        <v>295</v>
      </c>
      <c r="VRI23" s="159" t="s">
        <v>295</v>
      </c>
      <c r="VRJ23" s="159" t="s">
        <v>295</v>
      </c>
      <c r="VRK23" s="159" t="s">
        <v>295</v>
      </c>
      <c r="VRL23" s="159" t="s">
        <v>295</v>
      </c>
      <c r="VRM23" s="159" t="s">
        <v>295</v>
      </c>
      <c r="VRN23" s="159" t="s">
        <v>295</v>
      </c>
      <c r="VRO23" s="159" t="s">
        <v>295</v>
      </c>
      <c r="VRP23" s="159" t="s">
        <v>295</v>
      </c>
      <c r="VRQ23" s="159" t="s">
        <v>295</v>
      </c>
      <c r="VRR23" s="159" t="s">
        <v>295</v>
      </c>
      <c r="VRS23" s="159" t="s">
        <v>295</v>
      </c>
      <c r="VRT23" s="159" t="s">
        <v>295</v>
      </c>
      <c r="VRU23" s="159" t="s">
        <v>295</v>
      </c>
      <c r="VRV23" s="159" t="s">
        <v>295</v>
      </c>
      <c r="VRW23" s="159" t="s">
        <v>295</v>
      </c>
      <c r="VRX23" s="159" t="s">
        <v>295</v>
      </c>
      <c r="VRY23" s="159" t="s">
        <v>295</v>
      </c>
      <c r="VRZ23" s="159" t="s">
        <v>295</v>
      </c>
      <c r="VSA23" s="159" t="s">
        <v>295</v>
      </c>
      <c r="VSB23" s="159" t="s">
        <v>295</v>
      </c>
      <c r="VSC23" s="159" t="s">
        <v>295</v>
      </c>
      <c r="VSD23" s="159" t="s">
        <v>295</v>
      </c>
      <c r="VSE23" s="159" t="s">
        <v>295</v>
      </c>
      <c r="VSF23" s="159" t="s">
        <v>295</v>
      </c>
      <c r="VSG23" s="159" t="s">
        <v>295</v>
      </c>
      <c r="VSH23" s="159" t="s">
        <v>295</v>
      </c>
      <c r="VSI23" s="159" t="s">
        <v>295</v>
      </c>
      <c r="VSJ23" s="159" t="s">
        <v>295</v>
      </c>
      <c r="VSK23" s="159" t="s">
        <v>295</v>
      </c>
      <c r="VSL23" s="159" t="s">
        <v>295</v>
      </c>
      <c r="VSM23" s="159" t="s">
        <v>295</v>
      </c>
      <c r="VSN23" s="159" t="s">
        <v>295</v>
      </c>
      <c r="VSO23" s="159" t="s">
        <v>295</v>
      </c>
      <c r="VSP23" s="159" t="s">
        <v>295</v>
      </c>
      <c r="VSQ23" s="159" t="s">
        <v>295</v>
      </c>
      <c r="VSR23" s="159" t="s">
        <v>295</v>
      </c>
      <c r="VSS23" s="159" t="s">
        <v>295</v>
      </c>
      <c r="VST23" s="159" t="s">
        <v>295</v>
      </c>
      <c r="VSU23" s="159" t="s">
        <v>295</v>
      </c>
      <c r="VSV23" s="159" t="s">
        <v>295</v>
      </c>
      <c r="VSW23" s="159" t="s">
        <v>295</v>
      </c>
      <c r="VSX23" s="159" t="s">
        <v>295</v>
      </c>
      <c r="VSY23" s="159" t="s">
        <v>295</v>
      </c>
      <c r="VSZ23" s="159" t="s">
        <v>295</v>
      </c>
      <c r="VTA23" s="159" t="s">
        <v>295</v>
      </c>
      <c r="VTB23" s="159" t="s">
        <v>295</v>
      </c>
      <c r="VTC23" s="159" t="s">
        <v>295</v>
      </c>
      <c r="VTD23" s="159" t="s">
        <v>295</v>
      </c>
      <c r="VTE23" s="159" t="s">
        <v>295</v>
      </c>
      <c r="VTF23" s="159" t="s">
        <v>295</v>
      </c>
      <c r="VTG23" s="159" t="s">
        <v>295</v>
      </c>
      <c r="VTH23" s="159" t="s">
        <v>295</v>
      </c>
      <c r="VTI23" s="159" t="s">
        <v>295</v>
      </c>
      <c r="VTJ23" s="159" t="s">
        <v>295</v>
      </c>
      <c r="VTK23" s="159" t="s">
        <v>295</v>
      </c>
      <c r="VTL23" s="159" t="s">
        <v>295</v>
      </c>
      <c r="VTM23" s="159" t="s">
        <v>295</v>
      </c>
      <c r="VTN23" s="159" t="s">
        <v>295</v>
      </c>
      <c r="VTO23" s="159" t="s">
        <v>295</v>
      </c>
      <c r="VTP23" s="159" t="s">
        <v>295</v>
      </c>
      <c r="VTQ23" s="159" t="s">
        <v>295</v>
      </c>
      <c r="VTR23" s="159" t="s">
        <v>295</v>
      </c>
      <c r="VTS23" s="159" t="s">
        <v>295</v>
      </c>
      <c r="VTT23" s="159" t="s">
        <v>295</v>
      </c>
      <c r="VTU23" s="159" t="s">
        <v>295</v>
      </c>
      <c r="VTV23" s="159" t="s">
        <v>295</v>
      </c>
      <c r="VTW23" s="159" t="s">
        <v>295</v>
      </c>
      <c r="VTX23" s="159" t="s">
        <v>295</v>
      </c>
      <c r="VTY23" s="159" t="s">
        <v>295</v>
      </c>
      <c r="VTZ23" s="159" t="s">
        <v>295</v>
      </c>
      <c r="VUA23" s="159" t="s">
        <v>295</v>
      </c>
      <c r="VUB23" s="159" t="s">
        <v>295</v>
      </c>
      <c r="VUC23" s="159" t="s">
        <v>295</v>
      </c>
      <c r="VUD23" s="159" t="s">
        <v>295</v>
      </c>
      <c r="VUE23" s="159" t="s">
        <v>295</v>
      </c>
      <c r="VUF23" s="159" t="s">
        <v>295</v>
      </c>
      <c r="VUG23" s="159" t="s">
        <v>295</v>
      </c>
      <c r="VUH23" s="159" t="s">
        <v>295</v>
      </c>
      <c r="VUI23" s="159" t="s">
        <v>295</v>
      </c>
      <c r="VUJ23" s="159" t="s">
        <v>295</v>
      </c>
      <c r="VUK23" s="159" t="s">
        <v>295</v>
      </c>
      <c r="VUL23" s="159" t="s">
        <v>295</v>
      </c>
      <c r="VUM23" s="159" t="s">
        <v>295</v>
      </c>
      <c r="VUN23" s="159" t="s">
        <v>295</v>
      </c>
      <c r="VUO23" s="159" t="s">
        <v>295</v>
      </c>
      <c r="VUP23" s="159" t="s">
        <v>295</v>
      </c>
      <c r="VUQ23" s="159" t="s">
        <v>295</v>
      </c>
      <c r="VUR23" s="159" t="s">
        <v>295</v>
      </c>
      <c r="VUS23" s="159" t="s">
        <v>295</v>
      </c>
      <c r="VUT23" s="159" t="s">
        <v>295</v>
      </c>
      <c r="VUU23" s="159" t="s">
        <v>295</v>
      </c>
      <c r="VUV23" s="159" t="s">
        <v>295</v>
      </c>
      <c r="VUW23" s="159" t="s">
        <v>295</v>
      </c>
      <c r="VUX23" s="159" t="s">
        <v>295</v>
      </c>
      <c r="VUY23" s="159" t="s">
        <v>295</v>
      </c>
      <c r="VUZ23" s="159" t="s">
        <v>295</v>
      </c>
      <c r="VVA23" s="159" t="s">
        <v>295</v>
      </c>
      <c r="VVB23" s="159" t="s">
        <v>295</v>
      </c>
      <c r="VVC23" s="159" t="s">
        <v>295</v>
      </c>
      <c r="VVD23" s="159" t="s">
        <v>295</v>
      </c>
      <c r="VVE23" s="159" t="s">
        <v>295</v>
      </c>
      <c r="VVF23" s="159" t="s">
        <v>295</v>
      </c>
      <c r="VVG23" s="159" t="s">
        <v>295</v>
      </c>
      <c r="VVH23" s="159" t="s">
        <v>295</v>
      </c>
      <c r="VVI23" s="159" t="s">
        <v>295</v>
      </c>
      <c r="VVJ23" s="159" t="s">
        <v>295</v>
      </c>
      <c r="VVK23" s="159" t="s">
        <v>295</v>
      </c>
      <c r="VVL23" s="159" t="s">
        <v>295</v>
      </c>
      <c r="VVM23" s="159" t="s">
        <v>295</v>
      </c>
      <c r="VVN23" s="159" t="s">
        <v>295</v>
      </c>
      <c r="VVO23" s="159" t="s">
        <v>295</v>
      </c>
      <c r="VVP23" s="159" t="s">
        <v>295</v>
      </c>
      <c r="VVQ23" s="159" t="s">
        <v>295</v>
      </c>
      <c r="VVR23" s="159" t="s">
        <v>295</v>
      </c>
      <c r="VVS23" s="159" t="s">
        <v>295</v>
      </c>
      <c r="VVT23" s="159" t="s">
        <v>295</v>
      </c>
      <c r="VVU23" s="159" t="s">
        <v>295</v>
      </c>
      <c r="VVV23" s="159" t="s">
        <v>295</v>
      </c>
      <c r="VVW23" s="159" t="s">
        <v>295</v>
      </c>
      <c r="VVX23" s="159" t="s">
        <v>295</v>
      </c>
      <c r="VVY23" s="159" t="s">
        <v>295</v>
      </c>
      <c r="VVZ23" s="159" t="s">
        <v>295</v>
      </c>
      <c r="VWA23" s="159" t="s">
        <v>295</v>
      </c>
      <c r="VWB23" s="159" t="s">
        <v>295</v>
      </c>
      <c r="VWC23" s="159" t="s">
        <v>295</v>
      </c>
      <c r="VWD23" s="159" t="s">
        <v>295</v>
      </c>
      <c r="VWE23" s="159" t="s">
        <v>295</v>
      </c>
      <c r="VWF23" s="159" t="s">
        <v>295</v>
      </c>
      <c r="VWG23" s="159" t="s">
        <v>295</v>
      </c>
      <c r="VWH23" s="159" t="s">
        <v>295</v>
      </c>
      <c r="VWI23" s="159" t="s">
        <v>295</v>
      </c>
      <c r="VWJ23" s="159" t="s">
        <v>295</v>
      </c>
      <c r="VWK23" s="159" t="s">
        <v>295</v>
      </c>
      <c r="VWL23" s="159" t="s">
        <v>295</v>
      </c>
      <c r="VWM23" s="159" t="s">
        <v>295</v>
      </c>
      <c r="VWN23" s="159" t="s">
        <v>295</v>
      </c>
      <c r="VWO23" s="159" t="s">
        <v>295</v>
      </c>
      <c r="VWP23" s="159" t="s">
        <v>295</v>
      </c>
      <c r="VWQ23" s="159" t="s">
        <v>295</v>
      </c>
      <c r="VWR23" s="159" t="s">
        <v>295</v>
      </c>
      <c r="VWS23" s="159" t="s">
        <v>295</v>
      </c>
      <c r="VWT23" s="159" t="s">
        <v>295</v>
      </c>
      <c r="VWU23" s="159" t="s">
        <v>295</v>
      </c>
      <c r="VWV23" s="159" t="s">
        <v>295</v>
      </c>
      <c r="VWW23" s="159" t="s">
        <v>295</v>
      </c>
      <c r="VWX23" s="159" t="s">
        <v>295</v>
      </c>
      <c r="VWY23" s="159" t="s">
        <v>295</v>
      </c>
      <c r="VWZ23" s="159" t="s">
        <v>295</v>
      </c>
      <c r="VXA23" s="159" t="s">
        <v>295</v>
      </c>
      <c r="VXB23" s="159" t="s">
        <v>295</v>
      </c>
      <c r="VXC23" s="159" t="s">
        <v>295</v>
      </c>
      <c r="VXD23" s="159" t="s">
        <v>295</v>
      </c>
      <c r="VXE23" s="159" t="s">
        <v>295</v>
      </c>
      <c r="VXF23" s="159" t="s">
        <v>295</v>
      </c>
      <c r="VXG23" s="159" t="s">
        <v>295</v>
      </c>
      <c r="VXH23" s="159" t="s">
        <v>295</v>
      </c>
      <c r="VXI23" s="159" t="s">
        <v>295</v>
      </c>
      <c r="VXJ23" s="159" t="s">
        <v>295</v>
      </c>
      <c r="VXK23" s="159" t="s">
        <v>295</v>
      </c>
      <c r="VXL23" s="159" t="s">
        <v>295</v>
      </c>
      <c r="VXM23" s="159" t="s">
        <v>295</v>
      </c>
      <c r="VXN23" s="159" t="s">
        <v>295</v>
      </c>
      <c r="VXO23" s="159" t="s">
        <v>295</v>
      </c>
      <c r="VXP23" s="159" t="s">
        <v>295</v>
      </c>
      <c r="VXQ23" s="159" t="s">
        <v>295</v>
      </c>
      <c r="VXR23" s="159" t="s">
        <v>295</v>
      </c>
      <c r="VXS23" s="159" t="s">
        <v>295</v>
      </c>
      <c r="VXT23" s="159" t="s">
        <v>295</v>
      </c>
      <c r="VXU23" s="159" t="s">
        <v>295</v>
      </c>
      <c r="VXV23" s="159" t="s">
        <v>295</v>
      </c>
      <c r="VXW23" s="159" t="s">
        <v>295</v>
      </c>
      <c r="VXX23" s="159" t="s">
        <v>295</v>
      </c>
      <c r="VXY23" s="159" t="s">
        <v>295</v>
      </c>
      <c r="VXZ23" s="159" t="s">
        <v>295</v>
      </c>
      <c r="VYA23" s="159" t="s">
        <v>295</v>
      </c>
      <c r="VYB23" s="159" t="s">
        <v>295</v>
      </c>
      <c r="VYC23" s="159" t="s">
        <v>295</v>
      </c>
      <c r="VYD23" s="159" t="s">
        <v>295</v>
      </c>
      <c r="VYE23" s="159" t="s">
        <v>295</v>
      </c>
      <c r="VYF23" s="159" t="s">
        <v>295</v>
      </c>
      <c r="VYG23" s="159" t="s">
        <v>295</v>
      </c>
      <c r="VYH23" s="159" t="s">
        <v>295</v>
      </c>
      <c r="VYI23" s="159" t="s">
        <v>295</v>
      </c>
      <c r="VYJ23" s="159" t="s">
        <v>295</v>
      </c>
      <c r="VYK23" s="159" t="s">
        <v>295</v>
      </c>
      <c r="VYL23" s="159" t="s">
        <v>295</v>
      </c>
      <c r="VYM23" s="159" t="s">
        <v>295</v>
      </c>
      <c r="VYN23" s="159" t="s">
        <v>295</v>
      </c>
      <c r="VYO23" s="159" t="s">
        <v>295</v>
      </c>
      <c r="VYP23" s="159" t="s">
        <v>295</v>
      </c>
      <c r="VYQ23" s="159" t="s">
        <v>295</v>
      </c>
      <c r="VYR23" s="159" t="s">
        <v>295</v>
      </c>
      <c r="VYS23" s="159" t="s">
        <v>295</v>
      </c>
      <c r="VYT23" s="159" t="s">
        <v>295</v>
      </c>
      <c r="VYU23" s="159" t="s">
        <v>295</v>
      </c>
      <c r="VYV23" s="159" t="s">
        <v>295</v>
      </c>
      <c r="VYW23" s="159" t="s">
        <v>295</v>
      </c>
      <c r="VYX23" s="159" t="s">
        <v>295</v>
      </c>
      <c r="VYY23" s="159" t="s">
        <v>295</v>
      </c>
      <c r="VYZ23" s="159" t="s">
        <v>295</v>
      </c>
      <c r="VZA23" s="159" t="s">
        <v>295</v>
      </c>
      <c r="VZB23" s="159" t="s">
        <v>295</v>
      </c>
      <c r="VZC23" s="159" t="s">
        <v>295</v>
      </c>
      <c r="VZD23" s="159" t="s">
        <v>295</v>
      </c>
      <c r="VZE23" s="159" t="s">
        <v>295</v>
      </c>
      <c r="VZF23" s="159" t="s">
        <v>295</v>
      </c>
      <c r="VZG23" s="159" t="s">
        <v>295</v>
      </c>
      <c r="VZH23" s="159" t="s">
        <v>295</v>
      </c>
      <c r="VZI23" s="159" t="s">
        <v>295</v>
      </c>
      <c r="VZJ23" s="159" t="s">
        <v>295</v>
      </c>
      <c r="VZK23" s="159" t="s">
        <v>295</v>
      </c>
      <c r="VZL23" s="159" t="s">
        <v>295</v>
      </c>
      <c r="VZM23" s="159" t="s">
        <v>295</v>
      </c>
      <c r="VZN23" s="159" t="s">
        <v>295</v>
      </c>
      <c r="VZO23" s="159" t="s">
        <v>295</v>
      </c>
      <c r="VZP23" s="159" t="s">
        <v>295</v>
      </c>
      <c r="VZQ23" s="159" t="s">
        <v>295</v>
      </c>
      <c r="VZR23" s="159" t="s">
        <v>295</v>
      </c>
      <c r="VZS23" s="159" t="s">
        <v>295</v>
      </c>
      <c r="VZT23" s="159" t="s">
        <v>295</v>
      </c>
      <c r="VZU23" s="159" t="s">
        <v>295</v>
      </c>
      <c r="VZV23" s="159" t="s">
        <v>295</v>
      </c>
      <c r="VZW23" s="159" t="s">
        <v>295</v>
      </c>
      <c r="VZX23" s="159" t="s">
        <v>295</v>
      </c>
      <c r="VZY23" s="159" t="s">
        <v>295</v>
      </c>
      <c r="VZZ23" s="159" t="s">
        <v>295</v>
      </c>
      <c r="WAA23" s="159" t="s">
        <v>295</v>
      </c>
      <c r="WAB23" s="159" t="s">
        <v>295</v>
      </c>
      <c r="WAC23" s="159" t="s">
        <v>295</v>
      </c>
      <c r="WAD23" s="159" t="s">
        <v>295</v>
      </c>
      <c r="WAE23" s="159" t="s">
        <v>295</v>
      </c>
      <c r="WAF23" s="159" t="s">
        <v>295</v>
      </c>
      <c r="WAG23" s="159" t="s">
        <v>295</v>
      </c>
      <c r="WAH23" s="159" t="s">
        <v>295</v>
      </c>
      <c r="WAI23" s="159" t="s">
        <v>295</v>
      </c>
      <c r="WAJ23" s="159" t="s">
        <v>295</v>
      </c>
      <c r="WAK23" s="159" t="s">
        <v>295</v>
      </c>
      <c r="WAL23" s="159" t="s">
        <v>295</v>
      </c>
      <c r="WAM23" s="159" t="s">
        <v>295</v>
      </c>
      <c r="WAN23" s="159" t="s">
        <v>295</v>
      </c>
      <c r="WAO23" s="159" t="s">
        <v>295</v>
      </c>
      <c r="WAP23" s="159" t="s">
        <v>295</v>
      </c>
      <c r="WAQ23" s="159" t="s">
        <v>295</v>
      </c>
      <c r="WAR23" s="159" t="s">
        <v>295</v>
      </c>
      <c r="WAS23" s="159" t="s">
        <v>295</v>
      </c>
      <c r="WAT23" s="159" t="s">
        <v>295</v>
      </c>
      <c r="WAU23" s="159" t="s">
        <v>295</v>
      </c>
      <c r="WAV23" s="159" t="s">
        <v>295</v>
      </c>
      <c r="WAW23" s="159" t="s">
        <v>295</v>
      </c>
      <c r="WAX23" s="159" t="s">
        <v>295</v>
      </c>
      <c r="WAY23" s="159" t="s">
        <v>295</v>
      </c>
      <c r="WAZ23" s="159" t="s">
        <v>295</v>
      </c>
      <c r="WBA23" s="159" t="s">
        <v>295</v>
      </c>
      <c r="WBB23" s="159" t="s">
        <v>295</v>
      </c>
      <c r="WBC23" s="159" t="s">
        <v>295</v>
      </c>
      <c r="WBD23" s="159" t="s">
        <v>295</v>
      </c>
      <c r="WBE23" s="159" t="s">
        <v>295</v>
      </c>
      <c r="WBF23" s="159" t="s">
        <v>295</v>
      </c>
      <c r="WBG23" s="159" t="s">
        <v>295</v>
      </c>
      <c r="WBH23" s="159" t="s">
        <v>295</v>
      </c>
      <c r="WBI23" s="159" t="s">
        <v>295</v>
      </c>
      <c r="WBJ23" s="159" t="s">
        <v>295</v>
      </c>
      <c r="WBK23" s="159" t="s">
        <v>295</v>
      </c>
      <c r="WBL23" s="159" t="s">
        <v>295</v>
      </c>
      <c r="WBM23" s="159" t="s">
        <v>295</v>
      </c>
      <c r="WBN23" s="159" t="s">
        <v>295</v>
      </c>
      <c r="WBO23" s="159" t="s">
        <v>295</v>
      </c>
      <c r="WBP23" s="159" t="s">
        <v>295</v>
      </c>
      <c r="WBQ23" s="159" t="s">
        <v>295</v>
      </c>
      <c r="WBR23" s="159" t="s">
        <v>295</v>
      </c>
      <c r="WBS23" s="159" t="s">
        <v>295</v>
      </c>
      <c r="WBT23" s="159" t="s">
        <v>295</v>
      </c>
      <c r="WBU23" s="159" t="s">
        <v>295</v>
      </c>
      <c r="WBV23" s="159" t="s">
        <v>295</v>
      </c>
      <c r="WBW23" s="159" t="s">
        <v>295</v>
      </c>
      <c r="WBX23" s="159" t="s">
        <v>295</v>
      </c>
      <c r="WBY23" s="159" t="s">
        <v>295</v>
      </c>
      <c r="WBZ23" s="159" t="s">
        <v>295</v>
      </c>
      <c r="WCA23" s="159" t="s">
        <v>295</v>
      </c>
      <c r="WCB23" s="159" t="s">
        <v>295</v>
      </c>
      <c r="WCC23" s="159" t="s">
        <v>295</v>
      </c>
      <c r="WCD23" s="159" t="s">
        <v>295</v>
      </c>
      <c r="WCE23" s="159" t="s">
        <v>295</v>
      </c>
      <c r="WCF23" s="159" t="s">
        <v>295</v>
      </c>
      <c r="WCG23" s="159" t="s">
        <v>295</v>
      </c>
      <c r="WCH23" s="159" t="s">
        <v>295</v>
      </c>
      <c r="WCI23" s="159" t="s">
        <v>295</v>
      </c>
      <c r="WCJ23" s="159" t="s">
        <v>295</v>
      </c>
      <c r="WCK23" s="159" t="s">
        <v>295</v>
      </c>
      <c r="WCL23" s="159" t="s">
        <v>295</v>
      </c>
      <c r="WCM23" s="159" t="s">
        <v>295</v>
      </c>
      <c r="WCN23" s="159" t="s">
        <v>295</v>
      </c>
      <c r="WCO23" s="159" t="s">
        <v>295</v>
      </c>
      <c r="WCP23" s="159" t="s">
        <v>295</v>
      </c>
      <c r="WCQ23" s="159" t="s">
        <v>295</v>
      </c>
      <c r="WCR23" s="159" t="s">
        <v>295</v>
      </c>
      <c r="WCS23" s="159" t="s">
        <v>295</v>
      </c>
      <c r="WCT23" s="159" t="s">
        <v>295</v>
      </c>
      <c r="WCU23" s="159" t="s">
        <v>295</v>
      </c>
      <c r="WCV23" s="159" t="s">
        <v>295</v>
      </c>
      <c r="WCW23" s="159" t="s">
        <v>295</v>
      </c>
      <c r="WCX23" s="159" t="s">
        <v>295</v>
      </c>
      <c r="WCY23" s="159" t="s">
        <v>295</v>
      </c>
      <c r="WCZ23" s="159" t="s">
        <v>295</v>
      </c>
      <c r="WDA23" s="159" t="s">
        <v>295</v>
      </c>
      <c r="WDB23" s="159" t="s">
        <v>295</v>
      </c>
      <c r="WDC23" s="159" t="s">
        <v>295</v>
      </c>
      <c r="WDD23" s="159" t="s">
        <v>295</v>
      </c>
      <c r="WDE23" s="159" t="s">
        <v>295</v>
      </c>
      <c r="WDF23" s="159" t="s">
        <v>295</v>
      </c>
      <c r="WDG23" s="159" t="s">
        <v>295</v>
      </c>
      <c r="WDH23" s="159" t="s">
        <v>295</v>
      </c>
      <c r="WDI23" s="159" t="s">
        <v>295</v>
      </c>
      <c r="WDJ23" s="159" t="s">
        <v>295</v>
      </c>
      <c r="WDK23" s="159" t="s">
        <v>295</v>
      </c>
      <c r="WDL23" s="159" t="s">
        <v>295</v>
      </c>
      <c r="WDM23" s="159" t="s">
        <v>295</v>
      </c>
      <c r="WDN23" s="159" t="s">
        <v>295</v>
      </c>
      <c r="WDO23" s="159" t="s">
        <v>295</v>
      </c>
      <c r="WDP23" s="159" t="s">
        <v>295</v>
      </c>
      <c r="WDQ23" s="159" t="s">
        <v>295</v>
      </c>
      <c r="WDR23" s="159" t="s">
        <v>295</v>
      </c>
      <c r="WDS23" s="159" t="s">
        <v>295</v>
      </c>
      <c r="WDT23" s="159" t="s">
        <v>295</v>
      </c>
      <c r="WDU23" s="159" t="s">
        <v>295</v>
      </c>
      <c r="WDV23" s="159" t="s">
        <v>295</v>
      </c>
      <c r="WDW23" s="159" t="s">
        <v>295</v>
      </c>
      <c r="WDX23" s="159" t="s">
        <v>295</v>
      </c>
      <c r="WDY23" s="159" t="s">
        <v>295</v>
      </c>
      <c r="WDZ23" s="159" t="s">
        <v>295</v>
      </c>
      <c r="WEA23" s="159" t="s">
        <v>295</v>
      </c>
      <c r="WEB23" s="159" t="s">
        <v>295</v>
      </c>
      <c r="WEC23" s="159" t="s">
        <v>295</v>
      </c>
      <c r="WED23" s="159" t="s">
        <v>295</v>
      </c>
      <c r="WEE23" s="159" t="s">
        <v>295</v>
      </c>
      <c r="WEF23" s="159" t="s">
        <v>295</v>
      </c>
      <c r="WEG23" s="159" t="s">
        <v>295</v>
      </c>
      <c r="WEH23" s="159" t="s">
        <v>295</v>
      </c>
      <c r="WEI23" s="159" t="s">
        <v>295</v>
      </c>
      <c r="WEJ23" s="159" t="s">
        <v>295</v>
      </c>
      <c r="WEK23" s="159" t="s">
        <v>295</v>
      </c>
      <c r="WEL23" s="159" t="s">
        <v>295</v>
      </c>
      <c r="WEM23" s="159" t="s">
        <v>295</v>
      </c>
      <c r="WEN23" s="159" t="s">
        <v>295</v>
      </c>
      <c r="WEO23" s="159" t="s">
        <v>295</v>
      </c>
      <c r="WEP23" s="159" t="s">
        <v>295</v>
      </c>
      <c r="WEQ23" s="159" t="s">
        <v>295</v>
      </c>
      <c r="WER23" s="159" t="s">
        <v>295</v>
      </c>
      <c r="WES23" s="159" t="s">
        <v>295</v>
      </c>
      <c r="WET23" s="159" t="s">
        <v>295</v>
      </c>
      <c r="WEU23" s="159" t="s">
        <v>295</v>
      </c>
      <c r="WEV23" s="159" t="s">
        <v>295</v>
      </c>
      <c r="WEW23" s="159" t="s">
        <v>295</v>
      </c>
      <c r="WEX23" s="159" t="s">
        <v>295</v>
      </c>
      <c r="WEY23" s="159" t="s">
        <v>295</v>
      </c>
      <c r="WEZ23" s="159" t="s">
        <v>295</v>
      </c>
      <c r="WFA23" s="159" t="s">
        <v>295</v>
      </c>
      <c r="WFB23" s="159" t="s">
        <v>295</v>
      </c>
      <c r="WFC23" s="159" t="s">
        <v>295</v>
      </c>
      <c r="WFD23" s="159" t="s">
        <v>295</v>
      </c>
      <c r="WFE23" s="159" t="s">
        <v>295</v>
      </c>
      <c r="WFF23" s="159" t="s">
        <v>295</v>
      </c>
      <c r="WFG23" s="159" t="s">
        <v>295</v>
      </c>
      <c r="WFH23" s="159" t="s">
        <v>295</v>
      </c>
      <c r="WFI23" s="159" t="s">
        <v>295</v>
      </c>
      <c r="WFJ23" s="159" t="s">
        <v>295</v>
      </c>
      <c r="WFK23" s="159" t="s">
        <v>295</v>
      </c>
      <c r="WFL23" s="159" t="s">
        <v>295</v>
      </c>
      <c r="WFM23" s="159" t="s">
        <v>295</v>
      </c>
      <c r="WFN23" s="159" t="s">
        <v>295</v>
      </c>
      <c r="WFO23" s="159" t="s">
        <v>295</v>
      </c>
      <c r="WFP23" s="159" t="s">
        <v>295</v>
      </c>
      <c r="WFQ23" s="159" t="s">
        <v>295</v>
      </c>
      <c r="WFR23" s="159" t="s">
        <v>295</v>
      </c>
      <c r="WFS23" s="159" t="s">
        <v>295</v>
      </c>
      <c r="WFT23" s="159" t="s">
        <v>295</v>
      </c>
      <c r="WFU23" s="159" t="s">
        <v>295</v>
      </c>
      <c r="WFV23" s="159" t="s">
        <v>295</v>
      </c>
      <c r="WFW23" s="159" t="s">
        <v>295</v>
      </c>
      <c r="WFX23" s="159" t="s">
        <v>295</v>
      </c>
      <c r="WFY23" s="159" t="s">
        <v>295</v>
      </c>
      <c r="WFZ23" s="159" t="s">
        <v>295</v>
      </c>
      <c r="WGA23" s="159" t="s">
        <v>295</v>
      </c>
      <c r="WGB23" s="159" t="s">
        <v>295</v>
      </c>
      <c r="WGC23" s="159" t="s">
        <v>295</v>
      </c>
      <c r="WGD23" s="159" t="s">
        <v>295</v>
      </c>
      <c r="WGE23" s="159" t="s">
        <v>295</v>
      </c>
      <c r="WGF23" s="159" t="s">
        <v>295</v>
      </c>
      <c r="WGG23" s="159" t="s">
        <v>295</v>
      </c>
      <c r="WGH23" s="159" t="s">
        <v>295</v>
      </c>
      <c r="WGI23" s="159" t="s">
        <v>295</v>
      </c>
      <c r="WGJ23" s="159" t="s">
        <v>295</v>
      </c>
      <c r="WGK23" s="159" t="s">
        <v>295</v>
      </c>
      <c r="WGL23" s="159" t="s">
        <v>295</v>
      </c>
      <c r="WGM23" s="159" t="s">
        <v>295</v>
      </c>
      <c r="WGN23" s="159" t="s">
        <v>295</v>
      </c>
      <c r="WGO23" s="159" t="s">
        <v>295</v>
      </c>
      <c r="WGP23" s="159" t="s">
        <v>295</v>
      </c>
      <c r="WGQ23" s="159" t="s">
        <v>295</v>
      </c>
      <c r="WGR23" s="159" t="s">
        <v>295</v>
      </c>
      <c r="WGS23" s="159" t="s">
        <v>295</v>
      </c>
      <c r="WGT23" s="159" t="s">
        <v>295</v>
      </c>
      <c r="WGU23" s="159" t="s">
        <v>295</v>
      </c>
      <c r="WGV23" s="159" t="s">
        <v>295</v>
      </c>
      <c r="WGW23" s="159" t="s">
        <v>295</v>
      </c>
      <c r="WGX23" s="159" t="s">
        <v>295</v>
      </c>
      <c r="WGY23" s="159" t="s">
        <v>295</v>
      </c>
      <c r="WGZ23" s="159" t="s">
        <v>295</v>
      </c>
      <c r="WHA23" s="159" t="s">
        <v>295</v>
      </c>
      <c r="WHB23" s="159" t="s">
        <v>295</v>
      </c>
      <c r="WHC23" s="159" t="s">
        <v>295</v>
      </c>
      <c r="WHD23" s="159" t="s">
        <v>295</v>
      </c>
      <c r="WHE23" s="159" t="s">
        <v>295</v>
      </c>
      <c r="WHF23" s="159" t="s">
        <v>295</v>
      </c>
      <c r="WHG23" s="159" t="s">
        <v>295</v>
      </c>
      <c r="WHH23" s="159" t="s">
        <v>295</v>
      </c>
      <c r="WHI23" s="159" t="s">
        <v>295</v>
      </c>
      <c r="WHJ23" s="159" t="s">
        <v>295</v>
      </c>
      <c r="WHK23" s="159" t="s">
        <v>295</v>
      </c>
      <c r="WHL23" s="159" t="s">
        <v>295</v>
      </c>
      <c r="WHM23" s="159" t="s">
        <v>295</v>
      </c>
      <c r="WHN23" s="159" t="s">
        <v>295</v>
      </c>
      <c r="WHO23" s="159" t="s">
        <v>295</v>
      </c>
      <c r="WHP23" s="159" t="s">
        <v>295</v>
      </c>
      <c r="WHQ23" s="159" t="s">
        <v>295</v>
      </c>
      <c r="WHR23" s="159" t="s">
        <v>295</v>
      </c>
      <c r="WHS23" s="159" t="s">
        <v>295</v>
      </c>
      <c r="WHT23" s="159" t="s">
        <v>295</v>
      </c>
      <c r="WHU23" s="159" t="s">
        <v>295</v>
      </c>
      <c r="WHV23" s="159" t="s">
        <v>295</v>
      </c>
      <c r="WHW23" s="159" t="s">
        <v>295</v>
      </c>
      <c r="WHX23" s="159" t="s">
        <v>295</v>
      </c>
      <c r="WHY23" s="159" t="s">
        <v>295</v>
      </c>
      <c r="WHZ23" s="159" t="s">
        <v>295</v>
      </c>
      <c r="WIA23" s="159" t="s">
        <v>295</v>
      </c>
      <c r="WIB23" s="159" t="s">
        <v>295</v>
      </c>
      <c r="WIC23" s="159" t="s">
        <v>295</v>
      </c>
      <c r="WID23" s="159" t="s">
        <v>295</v>
      </c>
      <c r="WIE23" s="159" t="s">
        <v>295</v>
      </c>
      <c r="WIF23" s="159" t="s">
        <v>295</v>
      </c>
      <c r="WIG23" s="159" t="s">
        <v>295</v>
      </c>
      <c r="WIH23" s="159" t="s">
        <v>295</v>
      </c>
      <c r="WII23" s="159" t="s">
        <v>295</v>
      </c>
      <c r="WIJ23" s="159" t="s">
        <v>295</v>
      </c>
      <c r="WIK23" s="159" t="s">
        <v>295</v>
      </c>
      <c r="WIL23" s="159" t="s">
        <v>295</v>
      </c>
      <c r="WIM23" s="159" t="s">
        <v>295</v>
      </c>
      <c r="WIN23" s="159" t="s">
        <v>295</v>
      </c>
      <c r="WIO23" s="159" t="s">
        <v>295</v>
      </c>
      <c r="WIP23" s="159" t="s">
        <v>295</v>
      </c>
      <c r="WIQ23" s="159" t="s">
        <v>295</v>
      </c>
      <c r="WIR23" s="159" t="s">
        <v>295</v>
      </c>
      <c r="WIS23" s="159" t="s">
        <v>295</v>
      </c>
      <c r="WIT23" s="159" t="s">
        <v>295</v>
      </c>
      <c r="WIU23" s="159" t="s">
        <v>295</v>
      </c>
      <c r="WIV23" s="159" t="s">
        <v>295</v>
      </c>
      <c r="WIW23" s="159" t="s">
        <v>295</v>
      </c>
      <c r="WIX23" s="159" t="s">
        <v>295</v>
      </c>
      <c r="WIY23" s="159" t="s">
        <v>295</v>
      </c>
      <c r="WIZ23" s="159" t="s">
        <v>295</v>
      </c>
      <c r="WJA23" s="159" t="s">
        <v>295</v>
      </c>
      <c r="WJB23" s="159" t="s">
        <v>295</v>
      </c>
      <c r="WJC23" s="159" t="s">
        <v>295</v>
      </c>
      <c r="WJD23" s="159" t="s">
        <v>295</v>
      </c>
      <c r="WJE23" s="159" t="s">
        <v>295</v>
      </c>
      <c r="WJF23" s="159" t="s">
        <v>295</v>
      </c>
      <c r="WJG23" s="159" t="s">
        <v>295</v>
      </c>
      <c r="WJH23" s="159" t="s">
        <v>295</v>
      </c>
      <c r="WJI23" s="159" t="s">
        <v>295</v>
      </c>
      <c r="WJJ23" s="159" t="s">
        <v>295</v>
      </c>
      <c r="WJK23" s="159" t="s">
        <v>295</v>
      </c>
      <c r="WJL23" s="159" t="s">
        <v>295</v>
      </c>
      <c r="WJM23" s="159" t="s">
        <v>295</v>
      </c>
      <c r="WJN23" s="159" t="s">
        <v>295</v>
      </c>
      <c r="WJO23" s="159" t="s">
        <v>295</v>
      </c>
      <c r="WJP23" s="159" t="s">
        <v>295</v>
      </c>
      <c r="WJQ23" s="159" t="s">
        <v>295</v>
      </c>
      <c r="WJR23" s="159" t="s">
        <v>295</v>
      </c>
      <c r="WJS23" s="159" t="s">
        <v>295</v>
      </c>
      <c r="WJT23" s="159" t="s">
        <v>295</v>
      </c>
      <c r="WJU23" s="159" t="s">
        <v>295</v>
      </c>
      <c r="WJV23" s="159" t="s">
        <v>295</v>
      </c>
      <c r="WJW23" s="159" t="s">
        <v>295</v>
      </c>
      <c r="WJX23" s="159" t="s">
        <v>295</v>
      </c>
      <c r="WJY23" s="159" t="s">
        <v>295</v>
      </c>
      <c r="WJZ23" s="159" t="s">
        <v>295</v>
      </c>
      <c r="WKA23" s="159" t="s">
        <v>295</v>
      </c>
      <c r="WKB23" s="159" t="s">
        <v>295</v>
      </c>
      <c r="WKC23" s="159" t="s">
        <v>295</v>
      </c>
      <c r="WKD23" s="159" t="s">
        <v>295</v>
      </c>
      <c r="WKE23" s="159" t="s">
        <v>295</v>
      </c>
      <c r="WKF23" s="159" t="s">
        <v>295</v>
      </c>
      <c r="WKG23" s="159" t="s">
        <v>295</v>
      </c>
      <c r="WKH23" s="159" t="s">
        <v>295</v>
      </c>
      <c r="WKI23" s="159" t="s">
        <v>295</v>
      </c>
      <c r="WKJ23" s="159" t="s">
        <v>295</v>
      </c>
      <c r="WKK23" s="159" t="s">
        <v>295</v>
      </c>
      <c r="WKL23" s="159" t="s">
        <v>295</v>
      </c>
      <c r="WKM23" s="159" t="s">
        <v>295</v>
      </c>
      <c r="WKN23" s="159" t="s">
        <v>295</v>
      </c>
      <c r="WKO23" s="159" t="s">
        <v>295</v>
      </c>
      <c r="WKP23" s="159" t="s">
        <v>295</v>
      </c>
      <c r="WKQ23" s="159" t="s">
        <v>295</v>
      </c>
      <c r="WKR23" s="159" t="s">
        <v>295</v>
      </c>
      <c r="WKS23" s="159" t="s">
        <v>295</v>
      </c>
      <c r="WKT23" s="159" t="s">
        <v>295</v>
      </c>
      <c r="WKU23" s="159" t="s">
        <v>295</v>
      </c>
      <c r="WKV23" s="159" t="s">
        <v>295</v>
      </c>
      <c r="WKW23" s="159" t="s">
        <v>295</v>
      </c>
      <c r="WKX23" s="159" t="s">
        <v>295</v>
      </c>
      <c r="WKY23" s="159" t="s">
        <v>295</v>
      </c>
      <c r="WKZ23" s="159" t="s">
        <v>295</v>
      </c>
      <c r="WLA23" s="159" t="s">
        <v>295</v>
      </c>
      <c r="WLB23" s="159" t="s">
        <v>295</v>
      </c>
      <c r="WLC23" s="159" t="s">
        <v>295</v>
      </c>
      <c r="WLD23" s="159" t="s">
        <v>295</v>
      </c>
      <c r="WLE23" s="159" t="s">
        <v>295</v>
      </c>
      <c r="WLF23" s="159" t="s">
        <v>295</v>
      </c>
      <c r="WLG23" s="159" t="s">
        <v>295</v>
      </c>
      <c r="WLH23" s="159" t="s">
        <v>295</v>
      </c>
      <c r="WLI23" s="159" t="s">
        <v>295</v>
      </c>
      <c r="WLJ23" s="159" t="s">
        <v>295</v>
      </c>
      <c r="WLK23" s="159" t="s">
        <v>295</v>
      </c>
      <c r="WLL23" s="159" t="s">
        <v>295</v>
      </c>
      <c r="WLM23" s="159" t="s">
        <v>295</v>
      </c>
      <c r="WLN23" s="159" t="s">
        <v>295</v>
      </c>
      <c r="WLO23" s="159" t="s">
        <v>295</v>
      </c>
      <c r="WLP23" s="159" t="s">
        <v>295</v>
      </c>
      <c r="WLQ23" s="159" t="s">
        <v>295</v>
      </c>
      <c r="WLR23" s="159" t="s">
        <v>295</v>
      </c>
      <c r="WLS23" s="159" t="s">
        <v>295</v>
      </c>
      <c r="WLT23" s="159" t="s">
        <v>295</v>
      </c>
      <c r="WLU23" s="159" t="s">
        <v>295</v>
      </c>
      <c r="WLV23" s="159" t="s">
        <v>295</v>
      </c>
      <c r="WLW23" s="159" t="s">
        <v>295</v>
      </c>
      <c r="WLX23" s="159" t="s">
        <v>295</v>
      </c>
      <c r="WLY23" s="159" t="s">
        <v>295</v>
      </c>
      <c r="WLZ23" s="159" t="s">
        <v>295</v>
      </c>
      <c r="WMA23" s="159" t="s">
        <v>295</v>
      </c>
      <c r="WMB23" s="159" t="s">
        <v>295</v>
      </c>
      <c r="WMC23" s="159" t="s">
        <v>295</v>
      </c>
      <c r="WMD23" s="159" t="s">
        <v>295</v>
      </c>
      <c r="WME23" s="159" t="s">
        <v>295</v>
      </c>
      <c r="WMF23" s="159" t="s">
        <v>295</v>
      </c>
      <c r="WMG23" s="159" t="s">
        <v>295</v>
      </c>
      <c r="WMH23" s="159" t="s">
        <v>295</v>
      </c>
      <c r="WMI23" s="159" t="s">
        <v>295</v>
      </c>
      <c r="WMJ23" s="159" t="s">
        <v>295</v>
      </c>
      <c r="WMK23" s="159" t="s">
        <v>295</v>
      </c>
      <c r="WML23" s="159" t="s">
        <v>295</v>
      </c>
      <c r="WMM23" s="159" t="s">
        <v>295</v>
      </c>
      <c r="WMN23" s="159" t="s">
        <v>295</v>
      </c>
      <c r="WMO23" s="159" t="s">
        <v>295</v>
      </c>
      <c r="WMP23" s="159" t="s">
        <v>295</v>
      </c>
      <c r="WMQ23" s="159" t="s">
        <v>295</v>
      </c>
      <c r="WMR23" s="159" t="s">
        <v>295</v>
      </c>
      <c r="WMS23" s="159" t="s">
        <v>295</v>
      </c>
      <c r="WMT23" s="159" t="s">
        <v>295</v>
      </c>
      <c r="WMU23" s="159" t="s">
        <v>295</v>
      </c>
      <c r="WMV23" s="159" t="s">
        <v>295</v>
      </c>
      <c r="WMW23" s="159" t="s">
        <v>295</v>
      </c>
      <c r="WMX23" s="159" t="s">
        <v>295</v>
      </c>
      <c r="WMY23" s="159" t="s">
        <v>295</v>
      </c>
      <c r="WMZ23" s="159" t="s">
        <v>295</v>
      </c>
      <c r="WNA23" s="159" t="s">
        <v>295</v>
      </c>
      <c r="WNB23" s="159" t="s">
        <v>295</v>
      </c>
      <c r="WNC23" s="159" t="s">
        <v>295</v>
      </c>
      <c r="WND23" s="159" t="s">
        <v>295</v>
      </c>
      <c r="WNE23" s="159" t="s">
        <v>295</v>
      </c>
      <c r="WNF23" s="159" t="s">
        <v>295</v>
      </c>
      <c r="WNG23" s="159" t="s">
        <v>295</v>
      </c>
      <c r="WNH23" s="159" t="s">
        <v>295</v>
      </c>
      <c r="WNI23" s="159" t="s">
        <v>295</v>
      </c>
      <c r="WNJ23" s="159" t="s">
        <v>295</v>
      </c>
      <c r="WNK23" s="159" t="s">
        <v>295</v>
      </c>
      <c r="WNL23" s="159" t="s">
        <v>295</v>
      </c>
      <c r="WNM23" s="159" t="s">
        <v>295</v>
      </c>
      <c r="WNN23" s="159" t="s">
        <v>295</v>
      </c>
      <c r="WNO23" s="159" t="s">
        <v>295</v>
      </c>
      <c r="WNP23" s="159" t="s">
        <v>295</v>
      </c>
      <c r="WNQ23" s="159" t="s">
        <v>295</v>
      </c>
      <c r="WNR23" s="159" t="s">
        <v>295</v>
      </c>
      <c r="WNS23" s="159" t="s">
        <v>295</v>
      </c>
      <c r="WNT23" s="159" t="s">
        <v>295</v>
      </c>
      <c r="WNU23" s="159" t="s">
        <v>295</v>
      </c>
      <c r="WNV23" s="159" t="s">
        <v>295</v>
      </c>
      <c r="WNW23" s="159" t="s">
        <v>295</v>
      </c>
      <c r="WNX23" s="159" t="s">
        <v>295</v>
      </c>
      <c r="WNY23" s="159" t="s">
        <v>295</v>
      </c>
      <c r="WNZ23" s="159" t="s">
        <v>295</v>
      </c>
      <c r="WOA23" s="159" t="s">
        <v>295</v>
      </c>
      <c r="WOB23" s="159" t="s">
        <v>295</v>
      </c>
      <c r="WOC23" s="159" t="s">
        <v>295</v>
      </c>
      <c r="WOD23" s="159" t="s">
        <v>295</v>
      </c>
      <c r="WOE23" s="159" t="s">
        <v>295</v>
      </c>
      <c r="WOF23" s="159" t="s">
        <v>295</v>
      </c>
      <c r="WOG23" s="159" t="s">
        <v>295</v>
      </c>
      <c r="WOH23" s="159" t="s">
        <v>295</v>
      </c>
      <c r="WOI23" s="159" t="s">
        <v>295</v>
      </c>
      <c r="WOJ23" s="159" t="s">
        <v>295</v>
      </c>
      <c r="WOK23" s="159" t="s">
        <v>295</v>
      </c>
      <c r="WOL23" s="159" t="s">
        <v>295</v>
      </c>
      <c r="WOM23" s="159" t="s">
        <v>295</v>
      </c>
      <c r="WON23" s="159" t="s">
        <v>295</v>
      </c>
      <c r="WOO23" s="159" t="s">
        <v>295</v>
      </c>
      <c r="WOP23" s="159" t="s">
        <v>295</v>
      </c>
      <c r="WOQ23" s="159" t="s">
        <v>295</v>
      </c>
      <c r="WOR23" s="159" t="s">
        <v>295</v>
      </c>
      <c r="WOS23" s="159" t="s">
        <v>295</v>
      </c>
      <c r="WOT23" s="159" t="s">
        <v>295</v>
      </c>
      <c r="WOU23" s="159" t="s">
        <v>295</v>
      </c>
      <c r="WOV23" s="159" t="s">
        <v>295</v>
      </c>
      <c r="WOW23" s="159" t="s">
        <v>295</v>
      </c>
      <c r="WOX23" s="159" t="s">
        <v>295</v>
      </c>
      <c r="WOY23" s="159" t="s">
        <v>295</v>
      </c>
      <c r="WOZ23" s="159" t="s">
        <v>295</v>
      </c>
      <c r="WPA23" s="159" t="s">
        <v>295</v>
      </c>
      <c r="WPB23" s="159" t="s">
        <v>295</v>
      </c>
      <c r="WPC23" s="159" t="s">
        <v>295</v>
      </c>
      <c r="WPD23" s="159" t="s">
        <v>295</v>
      </c>
      <c r="WPE23" s="159" t="s">
        <v>295</v>
      </c>
      <c r="WPF23" s="159" t="s">
        <v>295</v>
      </c>
      <c r="WPG23" s="159" t="s">
        <v>295</v>
      </c>
      <c r="WPH23" s="159" t="s">
        <v>295</v>
      </c>
      <c r="WPI23" s="159" t="s">
        <v>295</v>
      </c>
      <c r="WPJ23" s="159" t="s">
        <v>295</v>
      </c>
      <c r="WPK23" s="159" t="s">
        <v>295</v>
      </c>
      <c r="WPL23" s="159" t="s">
        <v>295</v>
      </c>
      <c r="WPM23" s="159" t="s">
        <v>295</v>
      </c>
      <c r="WPN23" s="159" t="s">
        <v>295</v>
      </c>
      <c r="WPO23" s="159" t="s">
        <v>295</v>
      </c>
      <c r="WPP23" s="159" t="s">
        <v>295</v>
      </c>
      <c r="WPQ23" s="159" t="s">
        <v>295</v>
      </c>
      <c r="WPR23" s="159" t="s">
        <v>295</v>
      </c>
      <c r="WPS23" s="159" t="s">
        <v>295</v>
      </c>
      <c r="WPT23" s="159" t="s">
        <v>295</v>
      </c>
      <c r="WPU23" s="159" t="s">
        <v>295</v>
      </c>
      <c r="WPV23" s="159" t="s">
        <v>295</v>
      </c>
      <c r="WPW23" s="159" t="s">
        <v>295</v>
      </c>
      <c r="WPX23" s="159" t="s">
        <v>295</v>
      </c>
      <c r="WPY23" s="159" t="s">
        <v>295</v>
      </c>
      <c r="WPZ23" s="159" t="s">
        <v>295</v>
      </c>
      <c r="WQA23" s="159" t="s">
        <v>295</v>
      </c>
      <c r="WQB23" s="159" t="s">
        <v>295</v>
      </c>
      <c r="WQC23" s="159" t="s">
        <v>295</v>
      </c>
      <c r="WQD23" s="159" t="s">
        <v>295</v>
      </c>
      <c r="WQE23" s="159" t="s">
        <v>295</v>
      </c>
      <c r="WQF23" s="159" t="s">
        <v>295</v>
      </c>
      <c r="WQG23" s="159" t="s">
        <v>295</v>
      </c>
      <c r="WQH23" s="159" t="s">
        <v>295</v>
      </c>
      <c r="WQI23" s="159" t="s">
        <v>295</v>
      </c>
      <c r="WQJ23" s="159" t="s">
        <v>295</v>
      </c>
      <c r="WQK23" s="159" t="s">
        <v>295</v>
      </c>
      <c r="WQL23" s="159" t="s">
        <v>295</v>
      </c>
      <c r="WQM23" s="159" t="s">
        <v>295</v>
      </c>
      <c r="WQN23" s="159" t="s">
        <v>295</v>
      </c>
      <c r="WQO23" s="159" t="s">
        <v>295</v>
      </c>
      <c r="WQP23" s="159" t="s">
        <v>295</v>
      </c>
      <c r="WQQ23" s="159" t="s">
        <v>295</v>
      </c>
      <c r="WQR23" s="159" t="s">
        <v>295</v>
      </c>
      <c r="WQS23" s="159" t="s">
        <v>295</v>
      </c>
      <c r="WQT23" s="159" t="s">
        <v>295</v>
      </c>
      <c r="WQU23" s="159" t="s">
        <v>295</v>
      </c>
      <c r="WQV23" s="159" t="s">
        <v>295</v>
      </c>
      <c r="WQW23" s="159" t="s">
        <v>295</v>
      </c>
      <c r="WQX23" s="159" t="s">
        <v>295</v>
      </c>
      <c r="WQY23" s="159" t="s">
        <v>295</v>
      </c>
      <c r="WQZ23" s="159" t="s">
        <v>295</v>
      </c>
      <c r="WRA23" s="159" t="s">
        <v>295</v>
      </c>
      <c r="WRB23" s="159" t="s">
        <v>295</v>
      </c>
      <c r="WRC23" s="159" t="s">
        <v>295</v>
      </c>
      <c r="WRD23" s="159" t="s">
        <v>295</v>
      </c>
      <c r="WRE23" s="159" t="s">
        <v>295</v>
      </c>
      <c r="WRF23" s="159" t="s">
        <v>295</v>
      </c>
      <c r="WRG23" s="159" t="s">
        <v>295</v>
      </c>
      <c r="WRH23" s="159" t="s">
        <v>295</v>
      </c>
      <c r="WRI23" s="159" t="s">
        <v>295</v>
      </c>
      <c r="WRJ23" s="159" t="s">
        <v>295</v>
      </c>
      <c r="WRK23" s="159" t="s">
        <v>295</v>
      </c>
      <c r="WRL23" s="159" t="s">
        <v>295</v>
      </c>
      <c r="WRM23" s="159" t="s">
        <v>295</v>
      </c>
      <c r="WRN23" s="159" t="s">
        <v>295</v>
      </c>
      <c r="WRO23" s="159" t="s">
        <v>295</v>
      </c>
      <c r="WRP23" s="159" t="s">
        <v>295</v>
      </c>
      <c r="WRQ23" s="159" t="s">
        <v>295</v>
      </c>
      <c r="WRR23" s="159" t="s">
        <v>295</v>
      </c>
      <c r="WRS23" s="159" t="s">
        <v>295</v>
      </c>
      <c r="WRT23" s="159" t="s">
        <v>295</v>
      </c>
      <c r="WRU23" s="159" t="s">
        <v>295</v>
      </c>
      <c r="WRV23" s="159" t="s">
        <v>295</v>
      </c>
      <c r="WRW23" s="159" t="s">
        <v>295</v>
      </c>
      <c r="WRX23" s="159" t="s">
        <v>295</v>
      </c>
      <c r="WRY23" s="159" t="s">
        <v>295</v>
      </c>
      <c r="WRZ23" s="159" t="s">
        <v>295</v>
      </c>
      <c r="WSA23" s="159" t="s">
        <v>295</v>
      </c>
      <c r="WSB23" s="159" t="s">
        <v>295</v>
      </c>
      <c r="WSC23" s="159" t="s">
        <v>295</v>
      </c>
      <c r="WSD23" s="159" t="s">
        <v>295</v>
      </c>
      <c r="WSE23" s="159" t="s">
        <v>295</v>
      </c>
      <c r="WSF23" s="159" t="s">
        <v>295</v>
      </c>
      <c r="WSG23" s="159" t="s">
        <v>295</v>
      </c>
      <c r="WSH23" s="159" t="s">
        <v>295</v>
      </c>
      <c r="WSI23" s="159" t="s">
        <v>295</v>
      </c>
      <c r="WSJ23" s="159" t="s">
        <v>295</v>
      </c>
      <c r="WSK23" s="159" t="s">
        <v>295</v>
      </c>
      <c r="WSL23" s="159" t="s">
        <v>295</v>
      </c>
      <c r="WSM23" s="159" t="s">
        <v>295</v>
      </c>
      <c r="WSN23" s="159" t="s">
        <v>295</v>
      </c>
      <c r="WSO23" s="159" t="s">
        <v>295</v>
      </c>
      <c r="WSP23" s="159" t="s">
        <v>295</v>
      </c>
      <c r="WSQ23" s="159" t="s">
        <v>295</v>
      </c>
      <c r="WSR23" s="159" t="s">
        <v>295</v>
      </c>
      <c r="WSS23" s="159" t="s">
        <v>295</v>
      </c>
      <c r="WST23" s="159" t="s">
        <v>295</v>
      </c>
      <c r="WSU23" s="159" t="s">
        <v>295</v>
      </c>
      <c r="WSV23" s="159" t="s">
        <v>295</v>
      </c>
      <c r="WSW23" s="159" t="s">
        <v>295</v>
      </c>
      <c r="WSX23" s="159" t="s">
        <v>295</v>
      </c>
      <c r="WSY23" s="159" t="s">
        <v>295</v>
      </c>
      <c r="WSZ23" s="159" t="s">
        <v>295</v>
      </c>
      <c r="WTA23" s="159" t="s">
        <v>295</v>
      </c>
      <c r="WTB23" s="159" t="s">
        <v>295</v>
      </c>
      <c r="WTC23" s="159" t="s">
        <v>295</v>
      </c>
      <c r="WTD23" s="159" t="s">
        <v>295</v>
      </c>
      <c r="WTE23" s="159" t="s">
        <v>295</v>
      </c>
      <c r="WTF23" s="159" t="s">
        <v>295</v>
      </c>
      <c r="WTG23" s="159" t="s">
        <v>295</v>
      </c>
      <c r="WTH23" s="159" t="s">
        <v>295</v>
      </c>
      <c r="WTI23" s="159" t="s">
        <v>295</v>
      </c>
      <c r="WTJ23" s="159" t="s">
        <v>295</v>
      </c>
      <c r="WTK23" s="159" t="s">
        <v>295</v>
      </c>
      <c r="WTL23" s="159" t="s">
        <v>295</v>
      </c>
      <c r="WTM23" s="159" t="s">
        <v>295</v>
      </c>
      <c r="WTN23" s="159" t="s">
        <v>295</v>
      </c>
      <c r="WTO23" s="159" t="s">
        <v>295</v>
      </c>
      <c r="WTP23" s="159" t="s">
        <v>295</v>
      </c>
      <c r="WTQ23" s="159" t="s">
        <v>295</v>
      </c>
      <c r="WTR23" s="159" t="s">
        <v>295</v>
      </c>
      <c r="WTS23" s="159" t="s">
        <v>295</v>
      </c>
      <c r="WTT23" s="159" t="s">
        <v>295</v>
      </c>
      <c r="WTU23" s="159" t="s">
        <v>295</v>
      </c>
      <c r="WTV23" s="159" t="s">
        <v>295</v>
      </c>
      <c r="WTW23" s="159" t="s">
        <v>295</v>
      </c>
      <c r="WTX23" s="159" t="s">
        <v>295</v>
      </c>
      <c r="WTY23" s="159" t="s">
        <v>295</v>
      </c>
      <c r="WTZ23" s="159" t="s">
        <v>295</v>
      </c>
      <c r="WUA23" s="159" t="s">
        <v>295</v>
      </c>
      <c r="WUB23" s="159" t="s">
        <v>295</v>
      </c>
      <c r="WUC23" s="159" t="s">
        <v>295</v>
      </c>
      <c r="WUD23" s="159" t="s">
        <v>295</v>
      </c>
      <c r="WUE23" s="159" t="s">
        <v>295</v>
      </c>
      <c r="WUF23" s="159" t="s">
        <v>295</v>
      </c>
      <c r="WUG23" s="159" t="s">
        <v>295</v>
      </c>
      <c r="WUH23" s="159" t="s">
        <v>295</v>
      </c>
      <c r="WUI23" s="159" t="s">
        <v>295</v>
      </c>
      <c r="WUJ23" s="159" t="s">
        <v>295</v>
      </c>
      <c r="WUK23" s="159" t="s">
        <v>295</v>
      </c>
      <c r="WUL23" s="159" t="s">
        <v>295</v>
      </c>
      <c r="WUM23" s="159" t="s">
        <v>295</v>
      </c>
      <c r="WUN23" s="159" t="s">
        <v>295</v>
      </c>
      <c r="WUO23" s="159" t="s">
        <v>295</v>
      </c>
      <c r="WUP23" s="159" t="s">
        <v>295</v>
      </c>
      <c r="WUQ23" s="159" t="s">
        <v>295</v>
      </c>
      <c r="WUR23" s="159" t="s">
        <v>295</v>
      </c>
      <c r="WUS23" s="159" t="s">
        <v>295</v>
      </c>
      <c r="WUT23" s="159" t="s">
        <v>295</v>
      </c>
      <c r="WUU23" s="159" t="s">
        <v>295</v>
      </c>
      <c r="WUV23" s="159" t="s">
        <v>295</v>
      </c>
      <c r="WUW23" s="159" t="s">
        <v>295</v>
      </c>
      <c r="WUX23" s="159" t="s">
        <v>295</v>
      </c>
      <c r="WUY23" s="159" t="s">
        <v>295</v>
      </c>
      <c r="WUZ23" s="159" t="s">
        <v>295</v>
      </c>
      <c r="WVA23" s="159" t="s">
        <v>295</v>
      </c>
      <c r="WVB23" s="159" t="s">
        <v>295</v>
      </c>
      <c r="WVC23" s="159" t="s">
        <v>295</v>
      </c>
      <c r="WVD23" s="159" t="s">
        <v>295</v>
      </c>
      <c r="WVE23" s="159" t="s">
        <v>295</v>
      </c>
      <c r="WVF23" s="159" t="s">
        <v>295</v>
      </c>
      <c r="WVG23" s="159" t="s">
        <v>295</v>
      </c>
      <c r="WVH23" s="159" t="s">
        <v>295</v>
      </c>
      <c r="WVI23" s="159" t="s">
        <v>295</v>
      </c>
      <c r="WVJ23" s="159" t="s">
        <v>295</v>
      </c>
      <c r="WVK23" s="159" t="s">
        <v>295</v>
      </c>
      <c r="WVL23" s="159" t="s">
        <v>295</v>
      </c>
      <c r="WVM23" s="159" t="s">
        <v>295</v>
      </c>
      <c r="WVN23" s="159" t="s">
        <v>295</v>
      </c>
      <c r="WVO23" s="159" t="s">
        <v>295</v>
      </c>
      <c r="WVP23" s="159" t="s">
        <v>295</v>
      </c>
      <c r="WVQ23" s="159" t="s">
        <v>295</v>
      </c>
      <c r="WVR23" s="159" t="s">
        <v>295</v>
      </c>
      <c r="WVS23" s="159" t="s">
        <v>295</v>
      </c>
      <c r="WVT23" s="159" t="s">
        <v>295</v>
      </c>
      <c r="WVU23" s="159" t="s">
        <v>295</v>
      </c>
      <c r="WVV23" s="159" t="s">
        <v>295</v>
      </c>
      <c r="WVW23" s="159" t="s">
        <v>295</v>
      </c>
      <c r="WVX23" s="159" t="s">
        <v>295</v>
      </c>
      <c r="WVY23" s="159" t="s">
        <v>295</v>
      </c>
      <c r="WVZ23" s="159" t="s">
        <v>295</v>
      </c>
      <c r="WWA23" s="159" t="s">
        <v>295</v>
      </c>
      <c r="WWB23" s="159" t="s">
        <v>295</v>
      </c>
      <c r="WWC23" s="159" t="s">
        <v>295</v>
      </c>
      <c r="WWD23" s="159" t="s">
        <v>295</v>
      </c>
      <c r="WWE23" s="159" t="s">
        <v>295</v>
      </c>
      <c r="WWF23" s="159" t="s">
        <v>295</v>
      </c>
      <c r="WWG23" s="159" t="s">
        <v>295</v>
      </c>
      <c r="WWH23" s="159" t="s">
        <v>295</v>
      </c>
      <c r="WWI23" s="159" t="s">
        <v>295</v>
      </c>
      <c r="WWJ23" s="159" t="s">
        <v>295</v>
      </c>
      <c r="WWK23" s="159" t="s">
        <v>295</v>
      </c>
      <c r="WWL23" s="159" t="s">
        <v>295</v>
      </c>
      <c r="WWM23" s="159" t="s">
        <v>295</v>
      </c>
      <c r="WWN23" s="159" t="s">
        <v>295</v>
      </c>
      <c r="WWO23" s="159" t="s">
        <v>295</v>
      </c>
      <c r="WWP23" s="159" t="s">
        <v>295</v>
      </c>
      <c r="WWQ23" s="159" t="s">
        <v>295</v>
      </c>
      <c r="WWR23" s="159" t="s">
        <v>295</v>
      </c>
      <c r="WWS23" s="159" t="s">
        <v>295</v>
      </c>
      <c r="WWT23" s="159" t="s">
        <v>295</v>
      </c>
      <c r="WWU23" s="159" t="s">
        <v>295</v>
      </c>
      <c r="WWV23" s="159" t="s">
        <v>295</v>
      </c>
      <c r="WWW23" s="159" t="s">
        <v>295</v>
      </c>
      <c r="WWX23" s="159" t="s">
        <v>295</v>
      </c>
      <c r="WWY23" s="159" t="s">
        <v>295</v>
      </c>
      <c r="WWZ23" s="159" t="s">
        <v>295</v>
      </c>
      <c r="WXA23" s="159" t="s">
        <v>295</v>
      </c>
      <c r="WXB23" s="159" t="s">
        <v>295</v>
      </c>
      <c r="WXC23" s="159" t="s">
        <v>295</v>
      </c>
      <c r="WXD23" s="159" t="s">
        <v>295</v>
      </c>
      <c r="WXE23" s="159" t="s">
        <v>295</v>
      </c>
      <c r="WXF23" s="159" t="s">
        <v>295</v>
      </c>
      <c r="WXG23" s="159" t="s">
        <v>295</v>
      </c>
      <c r="WXH23" s="159" t="s">
        <v>295</v>
      </c>
      <c r="WXI23" s="159" t="s">
        <v>295</v>
      </c>
      <c r="WXJ23" s="159" t="s">
        <v>295</v>
      </c>
      <c r="WXK23" s="159" t="s">
        <v>295</v>
      </c>
      <c r="WXL23" s="159" t="s">
        <v>295</v>
      </c>
      <c r="WXM23" s="159" t="s">
        <v>295</v>
      </c>
      <c r="WXN23" s="159" t="s">
        <v>295</v>
      </c>
      <c r="WXO23" s="159" t="s">
        <v>295</v>
      </c>
      <c r="WXP23" s="159" t="s">
        <v>295</v>
      </c>
      <c r="WXQ23" s="159" t="s">
        <v>295</v>
      </c>
      <c r="WXR23" s="159" t="s">
        <v>295</v>
      </c>
      <c r="WXS23" s="159" t="s">
        <v>295</v>
      </c>
      <c r="WXT23" s="159" t="s">
        <v>295</v>
      </c>
      <c r="WXU23" s="159" t="s">
        <v>295</v>
      </c>
      <c r="WXV23" s="159" t="s">
        <v>295</v>
      </c>
      <c r="WXW23" s="159" t="s">
        <v>295</v>
      </c>
      <c r="WXX23" s="159" t="s">
        <v>295</v>
      </c>
      <c r="WXY23" s="159" t="s">
        <v>295</v>
      </c>
      <c r="WXZ23" s="159" t="s">
        <v>295</v>
      </c>
      <c r="WYA23" s="159" t="s">
        <v>295</v>
      </c>
      <c r="WYB23" s="159" t="s">
        <v>295</v>
      </c>
      <c r="WYC23" s="159" t="s">
        <v>295</v>
      </c>
      <c r="WYD23" s="159" t="s">
        <v>295</v>
      </c>
      <c r="WYE23" s="159" t="s">
        <v>295</v>
      </c>
      <c r="WYF23" s="159" t="s">
        <v>295</v>
      </c>
      <c r="WYG23" s="159" t="s">
        <v>295</v>
      </c>
      <c r="WYH23" s="159" t="s">
        <v>295</v>
      </c>
      <c r="WYI23" s="159" t="s">
        <v>295</v>
      </c>
      <c r="WYJ23" s="159" t="s">
        <v>295</v>
      </c>
      <c r="WYK23" s="159" t="s">
        <v>295</v>
      </c>
      <c r="WYL23" s="159" t="s">
        <v>295</v>
      </c>
      <c r="WYM23" s="159" t="s">
        <v>295</v>
      </c>
      <c r="WYN23" s="159" t="s">
        <v>295</v>
      </c>
      <c r="WYO23" s="159" t="s">
        <v>295</v>
      </c>
      <c r="WYP23" s="159" t="s">
        <v>295</v>
      </c>
      <c r="WYQ23" s="159" t="s">
        <v>295</v>
      </c>
      <c r="WYR23" s="159" t="s">
        <v>295</v>
      </c>
      <c r="WYS23" s="159" t="s">
        <v>295</v>
      </c>
      <c r="WYT23" s="159" t="s">
        <v>295</v>
      </c>
      <c r="WYU23" s="159" t="s">
        <v>295</v>
      </c>
      <c r="WYV23" s="159" t="s">
        <v>295</v>
      </c>
      <c r="WYW23" s="159" t="s">
        <v>295</v>
      </c>
      <c r="WYX23" s="159" t="s">
        <v>295</v>
      </c>
      <c r="WYY23" s="159" t="s">
        <v>295</v>
      </c>
      <c r="WYZ23" s="159" t="s">
        <v>295</v>
      </c>
      <c r="WZA23" s="159" t="s">
        <v>295</v>
      </c>
      <c r="WZB23" s="159" t="s">
        <v>295</v>
      </c>
      <c r="WZC23" s="159" t="s">
        <v>295</v>
      </c>
      <c r="WZD23" s="159" t="s">
        <v>295</v>
      </c>
      <c r="WZE23" s="159" t="s">
        <v>295</v>
      </c>
      <c r="WZF23" s="159" t="s">
        <v>295</v>
      </c>
      <c r="WZG23" s="159" t="s">
        <v>295</v>
      </c>
      <c r="WZH23" s="159" t="s">
        <v>295</v>
      </c>
      <c r="WZI23" s="159" t="s">
        <v>295</v>
      </c>
      <c r="WZJ23" s="159" t="s">
        <v>295</v>
      </c>
      <c r="WZK23" s="159" t="s">
        <v>295</v>
      </c>
      <c r="WZL23" s="159" t="s">
        <v>295</v>
      </c>
      <c r="WZM23" s="159" t="s">
        <v>295</v>
      </c>
      <c r="WZN23" s="159" t="s">
        <v>295</v>
      </c>
      <c r="WZO23" s="159" t="s">
        <v>295</v>
      </c>
      <c r="WZP23" s="159" t="s">
        <v>295</v>
      </c>
      <c r="WZQ23" s="159" t="s">
        <v>295</v>
      </c>
      <c r="WZR23" s="159" t="s">
        <v>295</v>
      </c>
      <c r="WZS23" s="159" t="s">
        <v>295</v>
      </c>
      <c r="WZT23" s="159" t="s">
        <v>295</v>
      </c>
      <c r="WZU23" s="159" t="s">
        <v>295</v>
      </c>
      <c r="WZV23" s="159" t="s">
        <v>295</v>
      </c>
      <c r="WZW23" s="159" t="s">
        <v>295</v>
      </c>
      <c r="WZX23" s="159" t="s">
        <v>295</v>
      </c>
      <c r="WZY23" s="159" t="s">
        <v>295</v>
      </c>
      <c r="WZZ23" s="159" t="s">
        <v>295</v>
      </c>
      <c r="XAA23" s="159" t="s">
        <v>295</v>
      </c>
      <c r="XAB23" s="159" t="s">
        <v>295</v>
      </c>
      <c r="XAC23" s="159" t="s">
        <v>295</v>
      </c>
      <c r="XAD23" s="159" t="s">
        <v>295</v>
      </c>
      <c r="XAE23" s="159" t="s">
        <v>295</v>
      </c>
      <c r="XAF23" s="159" t="s">
        <v>295</v>
      </c>
      <c r="XAG23" s="159" t="s">
        <v>295</v>
      </c>
      <c r="XAH23" s="159" t="s">
        <v>295</v>
      </c>
      <c r="XAI23" s="159" t="s">
        <v>295</v>
      </c>
      <c r="XAJ23" s="159" t="s">
        <v>295</v>
      </c>
      <c r="XAK23" s="159" t="s">
        <v>295</v>
      </c>
      <c r="XAL23" s="159" t="s">
        <v>295</v>
      </c>
      <c r="XAM23" s="159" t="s">
        <v>295</v>
      </c>
      <c r="XAN23" s="159" t="s">
        <v>295</v>
      </c>
      <c r="XAO23" s="159" t="s">
        <v>295</v>
      </c>
      <c r="XAP23" s="159" t="s">
        <v>295</v>
      </c>
      <c r="XAQ23" s="159" t="s">
        <v>295</v>
      </c>
      <c r="XAR23" s="159" t="s">
        <v>295</v>
      </c>
      <c r="XAS23" s="159" t="s">
        <v>295</v>
      </c>
      <c r="XAT23" s="159" t="s">
        <v>295</v>
      </c>
      <c r="XAU23" s="159" t="s">
        <v>295</v>
      </c>
      <c r="XAV23" s="159" t="s">
        <v>295</v>
      </c>
      <c r="XAW23" s="159" t="s">
        <v>295</v>
      </c>
      <c r="XAX23" s="159" t="s">
        <v>295</v>
      </c>
      <c r="XAY23" s="159" t="s">
        <v>295</v>
      </c>
      <c r="XAZ23" s="159" t="s">
        <v>295</v>
      </c>
      <c r="XBA23" s="159" t="s">
        <v>295</v>
      </c>
      <c r="XBB23" s="159" t="s">
        <v>295</v>
      </c>
      <c r="XBC23" s="159" t="s">
        <v>295</v>
      </c>
      <c r="XBD23" s="159" t="s">
        <v>295</v>
      </c>
      <c r="XBE23" s="159" t="s">
        <v>295</v>
      </c>
      <c r="XBF23" s="159" t="s">
        <v>295</v>
      </c>
      <c r="XBG23" s="159" t="s">
        <v>295</v>
      </c>
      <c r="XBH23" s="159" t="s">
        <v>295</v>
      </c>
      <c r="XBI23" s="159" t="s">
        <v>295</v>
      </c>
      <c r="XBJ23" s="159" t="s">
        <v>295</v>
      </c>
      <c r="XBK23" s="159" t="s">
        <v>295</v>
      </c>
      <c r="XBL23" s="159" t="s">
        <v>295</v>
      </c>
      <c r="XBM23" s="159" t="s">
        <v>295</v>
      </c>
      <c r="XBN23" s="159" t="s">
        <v>295</v>
      </c>
      <c r="XBO23" s="159" t="s">
        <v>295</v>
      </c>
      <c r="XBP23" s="159" t="s">
        <v>295</v>
      </c>
      <c r="XBQ23" s="159" t="s">
        <v>295</v>
      </c>
      <c r="XBR23" s="159" t="s">
        <v>295</v>
      </c>
      <c r="XBS23" s="159" t="s">
        <v>295</v>
      </c>
      <c r="XBT23" s="159" t="s">
        <v>295</v>
      </c>
      <c r="XBU23" s="159" t="s">
        <v>295</v>
      </c>
      <c r="XBV23" s="159" t="s">
        <v>295</v>
      </c>
      <c r="XBW23" s="159" t="s">
        <v>295</v>
      </c>
      <c r="XBX23" s="159" t="s">
        <v>295</v>
      </c>
      <c r="XBY23" s="159" t="s">
        <v>295</v>
      </c>
      <c r="XBZ23" s="159" t="s">
        <v>295</v>
      </c>
      <c r="XCA23" s="159" t="s">
        <v>295</v>
      </c>
      <c r="XCB23" s="159" t="s">
        <v>295</v>
      </c>
      <c r="XCC23" s="159" t="s">
        <v>295</v>
      </c>
      <c r="XCD23" s="159" t="s">
        <v>295</v>
      </c>
      <c r="XCE23" s="159" t="s">
        <v>295</v>
      </c>
      <c r="XCF23" s="159" t="s">
        <v>295</v>
      </c>
      <c r="XCG23" s="159" t="s">
        <v>295</v>
      </c>
      <c r="XCH23" s="159" t="s">
        <v>295</v>
      </c>
      <c r="XCI23" s="159" t="s">
        <v>295</v>
      </c>
      <c r="XCJ23" s="159" t="s">
        <v>295</v>
      </c>
      <c r="XCK23" s="159" t="s">
        <v>295</v>
      </c>
      <c r="XCL23" s="159" t="s">
        <v>295</v>
      </c>
      <c r="XCM23" s="159" t="s">
        <v>295</v>
      </c>
      <c r="XCN23" s="159" t="s">
        <v>295</v>
      </c>
      <c r="XCO23" s="159" t="s">
        <v>295</v>
      </c>
      <c r="XCP23" s="159" t="s">
        <v>295</v>
      </c>
      <c r="XCQ23" s="159" t="s">
        <v>295</v>
      </c>
      <c r="XCR23" s="159" t="s">
        <v>295</v>
      </c>
      <c r="XCS23" s="159" t="s">
        <v>295</v>
      </c>
      <c r="XCT23" s="159" t="s">
        <v>295</v>
      </c>
      <c r="XCU23" s="159" t="s">
        <v>295</v>
      </c>
      <c r="XCV23" s="159" t="s">
        <v>295</v>
      </c>
      <c r="XCW23" s="159" t="s">
        <v>295</v>
      </c>
      <c r="XCX23" s="159" t="s">
        <v>295</v>
      </c>
      <c r="XCY23" s="159" t="s">
        <v>295</v>
      </c>
      <c r="XCZ23" s="159" t="s">
        <v>295</v>
      </c>
      <c r="XDA23" s="159" t="s">
        <v>295</v>
      </c>
      <c r="XDB23" s="159" t="s">
        <v>295</v>
      </c>
      <c r="XDC23" s="159" t="s">
        <v>295</v>
      </c>
      <c r="XDD23" s="159" t="s">
        <v>295</v>
      </c>
      <c r="XDE23" s="159" t="s">
        <v>295</v>
      </c>
      <c r="XDF23" s="159" t="s">
        <v>295</v>
      </c>
      <c r="XDG23" s="159" t="s">
        <v>295</v>
      </c>
      <c r="XDH23" s="159" t="s">
        <v>295</v>
      </c>
      <c r="XDI23" s="159" t="s">
        <v>295</v>
      </c>
      <c r="XDJ23" s="159" t="s">
        <v>295</v>
      </c>
      <c r="XDK23" s="159" t="s">
        <v>295</v>
      </c>
      <c r="XDL23" s="159" t="s">
        <v>295</v>
      </c>
      <c r="XDM23" s="159" t="s">
        <v>295</v>
      </c>
      <c r="XDN23" s="159" t="s">
        <v>295</v>
      </c>
      <c r="XDO23" s="159" t="s">
        <v>295</v>
      </c>
      <c r="XDP23" s="159" t="s">
        <v>295</v>
      </c>
      <c r="XDQ23" s="159" t="s">
        <v>295</v>
      </c>
      <c r="XDR23" s="159" t="s">
        <v>295</v>
      </c>
      <c r="XDS23" s="159" t="s">
        <v>295</v>
      </c>
      <c r="XDT23" s="159" t="s">
        <v>295</v>
      </c>
      <c r="XDU23" s="159" t="s">
        <v>295</v>
      </c>
      <c r="XDV23" s="159" t="s">
        <v>295</v>
      </c>
      <c r="XDW23" s="159" t="s">
        <v>295</v>
      </c>
      <c r="XDX23" s="159" t="s">
        <v>295</v>
      </c>
      <c r="XDY23" s="159" t="s">
        <v>295</v>
      </c>
      <c r="XDZ23" s="159" t="s">
        <v>295</v>
      </c>
      <c r="XEA23" s="159" t="s">
        <v>295</v>
      </c>
      <c r="XEB23" s="159" t="s">
        <v>295</v>
      </c>
      <c r="XEC23" s="159" t="s">
        <v>295</v>
      </c>
      <c r="XED23" s="159" t="s">
        <v>295</v>
      </c>
      <c r="XEE23" s="159" t="s">
        <v>295</v>
      </c>
      <c r="XEF23" s="159" t="s">
        <v>295</v>
      </c>
      <c r="XEG23" s="159" t="s">
        <v>295</v>
      </c>
      <c r="XEH23" s="159" t="s">
        <v>295</v>
      </c>
      <c r="XEI23" s="159" t="s">
        <v>295</v>
      </c>
      <c r="XEJ23" s="159" t="s">
        <v>295</v>
      </c>
      <c r="XEK23" s="159" t="s">
        <v>295</v>
      </c>
      <c r="XEL23" s="159" t="s">
        <v>295</v>
      </c>
      <c r="XEM23" s="159" t="s">
        <v>295</v>
      </c>
      <c r="XEN23" s="159" t="s">
        <v>295</v>
      </c>
      <c r="XEO23" s="159" t="s">
        <v>295</v>
      </c>
      <c r="XEP23" s="159" t="s">
        <v>295</v>
      </c>
      <c r="XEQ23" s="159" t="s">
        <v>295</v>
      </c>
      <c r="XER23" s="159" t="s">
        <v>295</v>
      </c>
      <c r="XES23" s="159" t="s">
        <v>295</v>
      </c>
      <c r="XET23" s="159" t="s">
        <v>295</v>
      </c>
      <c r="XEU23" s="159" t="s">
        <v>295</v>
      </c>
      <c r="XEV23" s="159" t="s">
        <v>295</v>
      </c>
      <c r="XEW23" s="159" t="s">
        <v>295</v>
      </c>
      <c r="XEX23" s="159" t="s">
        <v>295</v>
      </c>
      <c r="XEY23" s="159" t="s">
        <v>295</v>
      </c>
      <c r="XEZ23" s="159" t="s">
        <v>295</v>
      </c>
      <c r="XFA23" s="159" t="s">
        <v>295</v>
      </c>
      <c r="XFB23" s="159" t="s">
        <v>295</v>
      </c>
      <c r="XFC23" s="159" t="s">
        <v>295</v>
      </c>
      <c r="XFD23" s="159" t="s">
        <v>295</v>
      </c>
    </row>
    <row r="24" spans="1:16384" ht="15" customHeight="1" x14ac:dyDescent="0.25">
      <c r="A24" s="74" t="s">
        <v>266</v>
      </c>
    </row>
    <row r="25" spans="1:16384" ht="15" customHeight="1" x14ac:dyDescent="0.25">
      <c r="A25" s="85" t="s">
        <v>273</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BD4B4"/>
  </sheetPr>
  <dimension ref="A1:M8777"/>
  <sheetViews>
    <sheetView topLeftCell="D1" zoomScale="85" zoomScaleNormal="85" workbookViewId="0">
      <selection activeCell="M3" sqref="M3"/>
    </sheetView>
  </sheetViews>
  <sheetFormatPr baseColWidth="10" defaultColWidth="11.1796875" defaultRowHeight="15" customHeight="1" outlineLevelRow="1" x14ac:dyDescent="0.25"/>
  <cols>
    <col min="1" max="1" width="11" style="34" bestFit="1" customWidth="1"/>
    <col min="2" max="2" width="22.36328125" bestFit="1" customWidth="1"/>
    <col min="3" max="3" width="39.54296875" bestFit="1" customWidth="1"/>
    <col min="4" max="4" width="17.08984375" bestFit="1" customWidth="1"/>
    <col min="5" max="5" width="17.08984375" style="36" customWidth="1"/>
    <col min="6" max="6" width="22.36328125" bestFit="1" customWidth="1"/>
    <col min="7" max="7" width="31.81640625" bestFit="1" customWidth="1"/>
    <col min="8" max="8" width="21.26953125" customWidth="1"/>
    <col min="9" max="9" width="17.54296875" customWidth="1"/>
    <col min="10" max="11" width="10.54296875" customWidth="1"/>
    <col min="12" max="12" width="16.90625" customWidth="1"/>
    <col min="13" max="13" width="16.81640625" customWidth="1"/>
    <col min="14" max="33" width="10.54296875" customWidth="1"/>
  </cols>
  <sheetData>
    <row r="1" spans="1:13" ht="21" x14ac:dyDescent="0.4">
      <c r="C1" s="163" t="s">
        <v>196</v>
      </c>
      <c r="D1" s="164"/>
      <c r="E1" s="164"/>
      <c r="F1" s="164"/>
      <c r="G1" s="165"/>
      <c r="H1" s="163" t="s">
        <v>197</v>
      </c>
      <c r="I1" s="164"/>
      <c r="J1" s="164"/>
      <c r="K1" s="164"/>
      <c r="L1" s="164"/>
      <c r="M1" s="165"/>
    </row>
    <row r="2" spans="1:13" ht="15.6" x14ac:dyDescent="0.3">
      <c r="A2" s="35" t="s">
        <v>193</v>
      </c>
      <c r="B2" s="2" t="s">
        <v>0</v>
      </c>
      <c r="C2" s="4" t="s">
        <v>1</v>
      </c>
      <c r="D2" s="5" t="s">
        <v>2</v>
      </c>
      <c r="E2" s="5" t="s">
        <v>267</v>
      </c>
      <c r="F2" s="5" t="s">
        <v>3</v>
      </c>
      <c r="G2" s="7" t="s">
        <v>5</v>
      </c>
      <c r="H2" s="47" t="s">
        <v>6</v>
      </c>
      <c r="I2" s="47" t="s">
        <v>21</v>
      </c>
      <c r="J2" s="47" t="s">
        <v>22</v>
      </c>
      <c r="K2" s="67" t="s">
        <v>258</v>
      </c>
      <c r="L2" s="47" t="s">
        <v>23</v>
      </c>
      <c r="M2" s="7" t="s">
        <v>291</v>
      </c>
    </row>
    <row r="3" spans="1:13" ht="15.6" x14ac:dyDescent="0.3">
      <c r="A3" s="35">
        <v>1</v>
      </c>
      <c r="B3" s="2">
        <v>1</v>
      </c>
      <c r="C3" s="75">
        <v>1.0889419856387586E-4</v>
      </c>
      <c r="D3" s="75">
        <v>4.8134609195066936E-4</v>
      </c>
      <c r="E3" s="75">
        <v>0</v>
      </c>
      <c r="F3" s="75">
        <v>5.8741981719495289E-6</v>
      </c>
      <c r="G3" s="75">
        <v>1.1415525114155251E-4</v>
      </c>
      <c r="H3" s="75">
        <v>0</v>
      </c>
      <c r="I3" s="75">
        <v>0.7314123835040891</v>
      </c>
      <c r="J3" s="75">
        <v>1E-4</v>
      </c>
      <c r="K3" s="75">
        <v>3.378670167145819E-2</v>
      </c>
      <c r="L3" s="75">
        <v>0.21910632528622151</v>
      </c>
      <c r="M3" s="75">
        <v>0</v>
      </c>
    </row>
    <row r="4" spans="1:13" ht="15.6" x14ac:dyDescent="0.3">
      <c r="A4" s="35">
        <v>2</v>
      </c>
      <c r="B4" s="2">
        <v>1</v>
      </c>
      <c r="C4" s="76">
        <v>1.027894354235336E-4</v>
      </c>
      <c r="D4" s="75">
        <v>4.9038931485665966E-4</v>
      </c>
      <c r="E4" s="75">
        <v>0</v>
      </c>
      <c r="F4" s="75">
        <v>2.3496792687798115E-6</v>
      </c>
      <c r="G4" s="75">
        <v>1.1415525114155251E-4</v>
      </c>
      <c r="H4" s="75">
        <v>0</v>
      </c>
      <c r="I4" s="75">
        <v>0.76947790660466042</v>
      </c>
      <c r="J4" s="75">
        <v>1E-4</v>
      </c>
      <c r="K4" s="75">
        <v>1.0146470780592706E-2</v>
      </c>
      <c r="L4" s="75">
        <v>0.19695839348833633</v>
      </c>
      <c r="M4" s="75">
        <v>0</v>
      </c>
    </row>
    <row r="5" spans="1:13" ht="15.6" x14ac:dyDescent="0.3">
      <c r="A5" s="35">
        <v>3</v>
      </c>
      <c r="B5" s="2">
        <v>1</v>
      </c>
      <c r="C5" s="76">
        <v>9.3671174554678429E-5</v>
      </c>
      <c r="D5" s="75">
        <v>4.788797584308538E-4</v>
      </c>
      <c r="E5" s="75">
        <v>0</v>
      </c>
      <c r="F5" s="75">
        <v>1.1748396343899057E-6</v>
      </c>
      <c r="G5" s="75">
        <v>1.1415525114155251E-4</v>
      </c>
      <c r="H5" s="75">
        <v>0</v>
      </c>
      <c r="I5" s="75">
        <v>0.82779107468751589</v>
      </c>
      <c r="J5" s="75">
        <v>1E-4</v>
      </c>
      <c r="K5" s="75">
        <v>8.1590177410951654E-3</v>
      </c>
      <c r="L5" s="75">
        <v>0.18351143489676314</v>
      </c>
      <c r="M5" s="75">
        <v>0</v>
      </c>
    </row>
    <row r="6" spans="1:13" ht="15" hidden="1" customHeight="1" outlineLevel="1" x14ac:dyDescent="0.3">
      <c r="A6" s="35">
        <v>4</v>
      </c>
      <c r="B6" s="2">
        <v>1</v>
      </c>
      <c r="C6" s="76">
        <v>8.7177572997753855E-5</v>
      </c>
      <c r="D6" s="75">
        <v>4.7682448049767413E-4</v>
      </c>
      <c r="E6" s="75">
        <v>0</v>
      </c>
      <c r="F6" s="75">
        <v>1.409807561267887E-5</v>
      </c>
      <c r="G6" s="75">
        <v>1.1415525114155251E-4</v>
      </c>
      <c r="H6" s="75">
        <v>0</v>
      </c>
      <c r="I6" s="75">
        <v>0.83440047101527559</v>
      </c>
      <c r="J6" s="75">
        <v>1E-4</v>
      </c>
      <c r="K6" s="75">
        <v>7.9498121579901614E-3</v>
      </c>
      <c r="L6" s="75">
        <v>0.17582745855872134</v>
      </c>
      <c r="M6" s="75">
        <v>0</v>
      </c>
    </row>
    <row r="7" spans="1:13" ht="15" hidden="1" customHeight="1" outlineLevel="1" x14ac:dyDescent="0.3">
      <c r="A7" s="35">
        <v>5</v>
      </c>
      <c r="B7" s="2">
        <v>1</v>
      </c>
      <c r="C7" s="76">
        <v>8.3678027248513064E-5</v>
      </c>
      <c r="D7" s="75">
        <v>4.7641342491103818E-4</v>
      </c>
      <c r="E7" s="75">
        <v>0</v>
      </c>
      <c r="F7" s="75">
        <v>3.7594868300476983E-5</v>
      </c>
      <c r="G7" s="75">
        <v>1.1415525114155251E-4</v>
      </c>
      <c r="H7" s="75">
        <v>0</v>
      </c>
      <c r="I7" s="75">
        <v>0.85363031540809775</v>
      </c>
      <c r="J7" s="75">
        <v>1E-4</v>
      </c>
      <c r="K7" s="75">
        <v>8.0544149495426626E-3</v>
      </c>
      <c r="L7" s="75">
        <v>0.17322846656203075</v>
      </c>
      <c r="M7" s="75">
        <v>0</v>
      </c>
    </row>
    <row r="8" spans="1:13" ht="15" hidden="1" customHeight="1" outlineLevel="1" x14ac:dyDescent="0.3">
      <c r="A8" s="35">
        <v>6</v>
      </c>
      <c r="B8" s="2">
        <v>1</v>
      </c>
      <c r="C8" s="76">
        <v>8.2550395840424364E-5</v>
      </c>
      <c r="D8" s="75">
        <v>4.875119257502082E-4</v>
      </c>
      <c r="E8" s="75">
        <v>0</v>
      </c>
      <c r="F8" s="75">
        <v>9.3987170751192462E-5</v>
      </c>
      <c r="G8" s="75">
        <v>1.1415525114155251E-4</v>
      </c>
      <c r="H8" s="75">
        <v>0</v>
      </c>
      <c r="I8" s="75">
        <v>0.86425031124135254</v>
      </c>
      <c r="J8" s="75">
        <v>1E-4</v>
      </c>
      <c r="K8" s="75">
        <v>1.0564881946802714E-2</v>
      </c>
      <c r="L8" s="75">
        <v>0.18509343002518353</v>
      </c>
      <c r="M8" s="75">
        <v>0</v>
      </c>
    </row>
    <row r="9" spans="1:13" ht="15" hidden="1" customHeight="1" outlineLevel="1" x14ac:dyDescent="0.3">
      <c r="A9" s="35">
        <v>7</v>
      </c>
      <c r="B9" s="2">
        <v>1</v>
      </c>
      <c r="C9" s="76">
        <v>8.5855522381374008E-5</v>
      </c>
      <c r="D9" s="75">
        <v>4.8545664781702853E-4</v>
      </c>
      <c r="E9" s="75">
        <v>0</v>
      </c>
      <c r="F9" s="75">
        <v>1.8210014333043539E-4</v>
      </c>
      <c r="G9" s="75">
        <v>1.1415525114155251E-4</v>
      </c>
      <c r="H9" s="75">
        <v>0</v>
      </c>
      <c r="I9" s="75">
        <v>0.89616500772077878</v>
      </c>
      <c r="J9" s="75">
        <v>1E-4</v>
      </c>
      <c r="K9" s="75">
        <v>2.5000067181048007E-2</v>
      </c>
      <c r="L9" s="75">
        <v>0.20791935973524886</v>
      </c>
      <c r="M9" s="75">
        <v>0</v>
      </c>
    </row>
    <row r="10" spans="1:13" ht="15" hidden="1" customHeight="1" outlineLevel="1" x14ac:dyDescent="0.3">
      <c r="A10" s="35">
        <v>8</v>
      </c>
      <c r="B10" s="2">
        <v>1</v>
      </c>
      <c r="C10" s="76">
        <v>8.4941752102405568E-5</v>
      </c>
      <c r="D10" s="75">
        <v>4.9080037044329573E-4</v>
      </c>
      <c r="E10" s="75">
        <v>0</v>
      </c>
      <c r="F10" s="75">
        <v>1.5860335064263727E-4</v>
      </c>
      <c r="G10" s="75">
        <v>1.1415525114155251E-4</v>
      </c>
      <c r="H10" s="75">
        <v>4.2378334748790032E-3</v>
      </c>
      <c r="I10" s="75">
        <v>0.88538267236347135</v>
      </c>
      <c r="J10" s="75">
        <v>1E-4</v>
      </c>
      <c r="K10" s="75">
        <v>0.1082638892568397</v>
      </c>
      <c r="L10" s="75">
        <v>0.28555012067987712</v>
      </c>
      <c r="M10" s="75">
        <v>0</v>
      </c>
    </row>
    <row r="11" spans="1:13" ht="15" hidden="1" customHeight="1" outlineLevel="1" x14ac:dyDescent="0.3">
      <c r="A11" s="35">
        <v>9</v>
      </c>
      <c r="B11" s="2">
        <v>1</v>
      </c>
      <c r="C11" s="76">
        <v>9.1921401680058033E-5</v>
      </c>
      <c r="D11" s="75">
        <v>4.8956720368338786E-4</v>
      </c>
      <c r="E11" s="75">
        <v>0</v>
      </c>
      <c r="F11" s="75">
        <v>1.4685495429873823E-4</v>
      </c>
      <c r="G11" s="75">
        <v>1.1415525114155251E-4</v>
      </c>
      <c r="H11" s="75">
        <v>9.45305967840291E-2</v>
      </c>
      <c r="I11" s="75">
        <v>0.83746332785355782</v>
      </c>
      <c r="J11" s="75">
        <v>1E-4</v>
      </c>
      <c r="K11" s="75">
        <v>2.9288781634700593E-3</v>
      </c>
      <c r="L11" s="75">
        <v>1.1977963115182816E-2</v>
      </c>
      <c r="M11" s="75">
        <v>0</v>
      </c>
    </row>
    <row r="12" spans="1:13" ht="15" hidden="1" customHeight="1" outlineLevel="1" x14ac:dyDescent="0.3">
      <c r="A12" s="35">
        <v>10</v>
      </c>
      <c r="B12" s="2">
        <v>1</v>
      </c>
      <c r="C12" s="76">
        <v>1.0603623620199588E-4</v>
      </c>
      <c r="D12" s="75">
        <v>4.4681742267325156E-4</v>
      </c>
      <c r="E12" s="75">
        <v>0</v>
      </c>
      <c r="F12" s="75">
        <v>1.644775488145868E-4</v>
      </c>
      <c r="G12" s="75">
        <v>1.1415525114155251E-4</v>
      </c>
      <c r="H12" s="75">
        <v>0.31039671859197437</v>
      </c>
      <c r="I12" s="75">
        <v>0.75315996794648443</v>
      </c>
      <c r="J12" s="75">
        <v>1E-4</v>
      </c>
      <c r="K12" s="75">
        <v>0.1959210285778365</v>
      </c>
      <c r="L12" s="75">
        <v>0.39549878210509298</v>
      </c>
      <c r="M12" s="75">
        <v>0</v>
      </c>
    </row>
    <row r="13" spans="1:13" ht="15" hidden="1" customHeight="1" outlineLevel="1" x14ac:dyDescent="0.3">
      <c r="A13" s="35">
        <v>11</v>
      </c>
      <c r="B13" s="2">
        <v>1</v>
      </c>
      <c r="C13" s="76">
        <v>1.1470733289178139E-4</v>
      </c>
      <c r="D13" s="75">
        <v>4.1927669836864449E-4</v>
      </c>
      <c r="E13" s="75">
        <v>0</v>
      </c>
      <c r="F13" s="75">
        <v>1.8797434150238492E-4</v>
      </c>
      <c r="G13" s="75">
        <v>1.1415525114155251E-4</v>
      </c>
      <c r="H13" s="75">
        <v>0.47404278388312965</v>
      </c>
      <c r="I13" s="75">
        <v>0.71024779036360797</v>
      </c>
      <c r="J13" s="75">
        <v>1E-4</v>
      </c>
      <c r="K13" s="75">
        <v>0.19382897274678645</v>
      </c>
      <c r="L13" s="75">
        <v>0.3882668043751713</v>
      </c>
      <c r="M13" s="75">
        <v>0</v>
      </c>
    </row>
    <row r="14" spans="1:13" ht="15" hidden="1" customHeight="1" outlineLevel="1" x14ac:dyDescent="0.3">
      <c r="A14" s="35">
        <v>12</v>
      </c>
      <c r="B14" s="2">
        <v>1</v>
      </c>
      <c r="C14" s="76">
        <v>1.2248410122342758E-4</v>
      </c>
      <c r="D14" s="75">
        <v>4.209209207151882E-4</v>
      </c>
      <c r="E14" s="75">
        <v>0</v>
      </c>
      <c r="F14" s="75">
        <v>2.0677177565262342E-4</v>
      </c>
      <c r="G14" s="75">
        <v>1.1415525114155251E-4</v>
      </c>
      <c r="H14" s="75">
        <v>0.57521666995340959</v>
      </c>
      <c r="I14" s="75">
        <v>0.70427843277447522</v>
      </c>
      <c r="J14" s="75">
        <v>1E-4</v>
      </c>
      <c r="K14" s="75">
        <v>9.2573470523964377E-2</v>
      </c>
      <c r="L14" s="75">
        <v>0.33967695400225989</v>
      </c>
      <c r="M14" s="75">
        <v>0</v>
      </c>
    </row>
    <row r="15" spans="1:13" ht="15" hidden="1" customHeight="1" outlineLevel="1" x14ac:dyDescent="0.3">
      <c r="A15" s="35">
        <v>13</v>
      </c>
      <c r="B15" s="2">
        <v>1</v>
      </c>
      <c r="C15" s="76">
        <v>1.2297014924415547E-4</v>
      </c>
      <c r="D15" s="75">
        <v>3.9296914082394524E-4</v>
      </c>
      <c r="E15" s="75">
        <v>0</v>
      </c>
      <c r="F15" s="75">
        <v>1.8797434150238492E-4</v>
      </c>
      <c r="G15" s="75">
        <v>1.1415525114155251E-4</v>
      </c>
      <c r="H15" s="75">
        <v>0.50463028963839873</v>
      </c>
      <c r="I15" s="75">
        <v>0.69995776345375849</v>
      </c>
      <c r="J15" s="75">
        <v>1E-4</v>
      </c>
      <c r="K15" s="75">
        <v>8.0334943912321627E-2</v>
      </c>
      <c r="L15" s="75">
        <v>0.2948160921463393</v>
      </c>
      <c r="M15" s="75">
        <v>0</v>
      </c>
    </row>
    <row r="16" spans="1:13" ht="15" hidden="1" customHeight="1" outlineLevel="1" x14ac:dyDescent="0.3">
      <c r="A16" s="35">
        <v>14</v>
      </c>
      <c r="B16" s="2">
        <v>1</v>
      </c>
      <c r="C16" s="76">
        <v>1.1330751459208507E-4</v>
      </c>
      <c r="D16" s="75">
        <v>3.8474802909122668E-4</v>
      </c>
      <c r="E16" s="75">
        <v>0</v>
      </c>
      <c r="F16" s="75">
        <v>1.9032402077116473E-4</v>
      </c>
      <c r="G16" s="75">
        <v>1.1415525114155251E-4</v>
      </c>
      <c r="H16" s="75">
        <v>0.48231288257335964</v>
      </c>
      <c r="I16" s="75">
        <v>0.67917758575552711</v>
      </c>
      <c r="J16" s="75">
        <v>1E-4</v>
      </c>
      <c r="K16" s="75">
        <v>6.1192633058213743E-2</v>
      </c>
      <c r="L16" s="75">
        <v>0.27797914399386536</v>
      </c>
      <c r="M16" s="75">
        <v>0</v>
      </c>
    </row>
    <row r="17" spans="1:13" ht="15" hidden="1" customHeight="1" outlineLevel="1" x14ac:dyDescent="0.3">
      <c r="A17" s="35">
        <v>15</v>
      </c>
      <c r="B17" s="2">
        <v>1</v>
      </c>
      <c r="C17" s="76">
        <v>1.0700833224345165E-4</v>
      </c>
      <c r="D17" s="75">
        <v>3.621399718262508E-4</v>
      </c>
      <c r="E17" s="75">
        <v>0</v>
      </c>
      <c r="F17" s="75">
        <v>2.1382081345896285E-4</v>
      </c>
      <c r="G17" s="75">
        <v>1.1415525114155251E-4</v>
      </c>
      <c r="H17" s="75">
        <v>0.43658349617518649</v>
      </c>
      <c r="I17" s="75">
        <v>0.6098599608435793</v>
      </c>
      <c r="J17" s="75">
        <v>1E-4</v>
      </c>
      <c r="K17" s="75">
        <v>5.0627751111411025E-2</v>
      </c>
      <c r="L17" s="75">
        <v>0.30634205665340203</v>
      </c>
      <c r="M17" s="75">
        <v>0</v>
      </c>
    </row>
    <row r="18" spans="1:13" ht="15" hidden="1" customHeight="1" outlineLevel="1" x14ac:dyDescent="0.3">
      <c r="A18" s="35">
        <v>16</v>
      </c>
      <c r="B18" s="2">
        <v>1</v>
      </c>
      <c r="C18" s="76">
        <v>1.063084230936035E-4</v>
      </c>
      <c r="D18" s="75">
        <v>3.6378419417279446E-4</v>
      </c>
      <c r="E18" s="75">
        <v>0</v>
      </c>
      <c r="F18" s="75">
        <v>2.2321953053408208E-4</v>
      </c>
      <c r="G18" s="75">
        <v>1.1415525114155251E-4</v>
      </c>
      <c r="H18" s="75">
        <v>0.22363669521297155</v>
      </c>
      <c r="I18" s="75">
        <v>0.55101439421384446</v>
      </c>
      <c r="J18" s="75">
        <v>1E-4</v>
      </c>
      <c r="K18" s="75">
        <v>7.9602724371454117E-2</v>
      </c>
      <c r="L18" s="75">
        <v>0.378548834300589</v>
      </c>
      <c r="M18" s="75">
        <v>0</v>
      </c>
    </row>
    <row r="19" spans="1:13" ht="15" hidden="1" customHeight="1" outlineLevel="1" x14ac:dyDescent="0.3">
      <c r="A19" s="35">
        <v>17</v>
      </c>
      <c r="B19" s="2">
        <v>1</v>
      </c>
      <c r="C19" s="76">
        <v>1.0959410771372402E-4</v>
      </c>
      <c r="D19" s="75">
        <v>3.8680330702440635E-4</v>
      </c>
      <c r="E19" s="75">
        <v>0</v>
      </c>
      <c r="F19" s="75">
        <v>2.2321953053408208E-4</v>
      </c>
      <c r="G19" s="75">
        <v>1.1415525114155251E-4</v>
      </c>
      <c r="H19" s="75">
        <v>3.1648238535513636E-2</v>
      </c>
      <c r="I19" s="75">
        <v>0.50122376082982534</v>
      </c>
      <c r="J19" s="75">
        <v>1E-4</v>
      </c>
      <c r="K19" s="75">
        <v>0.12636017219542256</v>
      </c>
      <c r="L19" s="75">
        <v>0.54025133635555711</v>
      </c>
      <c r="M19" s="75">
        <v>0</v>
      </c>
    </row>
    <row r="20" spans="1:13" ht="15" hidden="1" customHeight="1" outlineLevel="1" x14ac:dyDescent="0.3">
      <c r="A20" s="35">
        <v>18</v>
      </c>
      <c r="B20" s="2">
        <v>1</v>
      </c>
      <c r="C20" s="76">
        <v>1.2297014924415547E-4</v>
      </c>
      <c r="D20" s="75">
        <v>4.6120436820550889E-4</v>
      </c>
      <c r="E20" s="75">
        <v>0</v>
      </c>
      <c r="F20" s="75">
        <v>1.644775488145868E-4</v>
      </c>
      <c r="G20" s="75">
        <v>1.1415525114155251E-4</v>
      </c>
      <c r="H20" s="75">
        <v>0</v>
      </c>
      <c r="I20" s="75">
        <v>0.49887475838718154</v>
      </c>
      <c r="J20" s="75">
        <v>1E-4</v>
      </c>
      <c r="K20" s="75">
        <v>0.30512634295864871</v>
      </c>
      <c r="L20" s="75">
        <v>0.68669888538647139</v>
      </c>
      <c r="M20" s="75">
        <v>0</v>
      </c>
    </row>
    <row r="21" spans="1:13" ht="15" hidden="1" customHeight="1" outlineLevel="1" x14ac:dyDescent="0.3">
      <c r="A21" s="35">
        <v>19</v>
      </c>
      <c r="B21" s="2">
        <v>1</v>
      </c>
      <c r="C21" s="76">
        <v>1.2718904606407353E-4</v>
      </c>
      <c r="D21" s="75">
        <v>4.6654809083177597E-4</v>
      </c>
      <c r="E21" s="75">
        <v>0</v>
      </c>
      <c r="F21" s="75">
        <v>1.1748396343899057E-4</v>
      </c>
      <c r="G21" s="75">
        <v>1.1415525114155251E-4</v>
      </c>
      <c r="H21" s="75">
        <v>0</v>
      </c>
      <c r="I21" s="75">
        <v>0.50766230694576508</v>
      </c>
      <c r="J21" s="75">
        <v>1E-4</v>
      </c>
      <c r="K21" s="75">
        <v>0.28797148514403831</v>
      </c>
      <c r="L21" s="75">
        <v>0.67178293131850797</v>
      </c>
      <c r="M21" s="75">
        <v>0</v>
      </c>
    </row>
    <row r="22" spans="1:13" ht="15" hidden="1" customHeight="1" outlineLevel="1" x14ac:dyDescent="0.3">
      <c r="A22" s="35">
        <v>20</v>
      </c>
      <c r="B22" s="2">
        <v>1</v>
      </c>
      <c r="C22" s="76">
        <v>1.305330564466814E-4</v>
      </c>
      <c r="D22" s="75">
        <v>4.6737020200504788E-4</v>
      </c>
      <c r="E22" s="75">
        <v>0</v>
      </c>
      <c r="F22" s="75">
        <v>8.811297257924293E-5</v>
      </c>
      <c r="G22" s="75">
        <v>1.1415525114155251E-4</v>
      </c>
      <c r="H22" s="75">
        <v>0</v>
      </c>
      <c r="I22" s="75">
        <v>0.47611873025813511</v>
      </c>
      <c r="J22" s="75">
        <v>1E-4</v>
      </c>
      <c r="K22" s="75">
        <v>0.27866183669586564</v>
      </c>
      <c r="L22" s="75">
        <v>0.61031112061417359</v>
      </c>
      <c r="M22" s="75">
        <v>0</v>
      </c>
    </row>
    <row r="23" spans="1:13" ht="15" hidden="1" customHeight="1" outlineLevel="1" x14ac:dyDescent="0.3">
      <c r="A23" s="35">
        <v>21</v>
      </c>
      <c r="B23" s="2">
        <v>1</v>
      </c>
      <c r="C23" s="76">
        <v>1.3072747565497255E-4</v>
      </c>
      <c r="D23" s="75">
        <v>4.5544958999260601E-4</v>
      </c>
      <c r="E23" s="75">
        <v>0</v>
      </c>
      <c r="F23" s="75">
        <v>5.8741981719495287E-5</v>
      </c>
      <c r="G23" s="75">
        <v>1.1415525114155251E-4</v>
      </c>
      <c r="H23" s="75">
        <v>0</v>
      </c>
      <c r="I23" s="75">
        <v>0.47366460650587638</v>
      </c>
      <c r="J23" s="75">
        <v>1E-4</v>
      </c>
      <c r="K23" s="75">
        <v>0.17636030655751858</v>
      </c>
      <c r="L23" s="75">
        <v>0.51866840281782201</v>
      </c>
      <c r="M23" s="75">
        <v>0</v>
      </c>
    </row>
    <row r="24" spans="1:13" ht="15" hidden="1" customHeight="1" outlineLevel="1" x14ac:dyDescent="0.3">
      <c r="A24" s="35">
        <v>22</v>
      </c>
      <c r="B24" s="2">
        <v>1</v>
      </c>
      <c r="C24" s="76">
        <v>1.2921100583030155E-4</v>
      </c>
      <c r="D24" s="75">
        <v>4.6531492407186822E-4</v>
      </c>
      <c r="E24" s="75">
        <v>0</v>
      </c>
      <c r="F24" s="75">
        <v>3.7594868300476983E-5</v>
      </c>
      <c r="G24" s="75">
        <v>1.1415525114155251E-4</v>
      </c>
      <c r="H24" s="75">
        <v>0</v>
      </c>
      <c r="I24" s="75">
        <v>0.43913994145685686</v>
      </c>
      <c r="J24" s="75">
        <v>1E-4</v>
      </c>
      <c r="K24" s="75">
        <v>0.15596276220478067</v>
      </c>
      <c r="L24" s="75">
        <v>0.43651765579199264</v>
      </c>
      <c r="M24" s="75">
        <v>0</v>
      </c>
    </row>
    <row r="25" spans="1:13" ht="15" hidden="1" customHeight="1" outlineLevel="1" x14ac:dyDescent="0.3">
      <c r="A25" s="35">
        <v>23</v>
      </c>
      <c r="B25" s="2">
        <v>1</v>
      </c>
      <c r="C25" s="76">
        <v>1.2038437377388311E-4</v>
      </c>
      <c r="D25" s="75">
        <v>4.6860336876495564E-4</v>
      </c>
      <c r="E25" s="75">
        <v>0</v>
      </c>
      <c r="F25" s="75">
        <v>2.3496792687798115E-5</v>
      </c>
      <c r="G25" s="75">
        <v>1.1415525114155251E-4</v>
      </c>
      <c r="H25" s="75">
        <v>0</v>
      </c>
      <c r="I25" s="75">
        <v>0.42054447507618437</v>
      </c>
      <c r="J25" s="75">
        <v>1E-4</v>
      </c>
      <c r="K25" s="75">
        <v>5.6799315813008656E-2</v>
      </c>
      <c r="L25" s="75">
        <v>0.32871598775534733</v>
      </c>
      <c r="M25" s="75">
        <v>0</v>
      </c>
    </row>
    <row r="26" spans="1:13" ht="15" hidden="1" customHeight="1" outlineLevel="1" x14ac:dyDescent="0.3">
      <c r="A26" s="35">
        <v>24</v>
      </c>
      <c r="B26" s="2">
        <v>1</v>
      </c>
      <c r="C26" s="76">
        <v>1.0986629460533163E-4</v>
      </c>
      <c r="D26" s="75">
        <v>4.7148075787140705E-4</v>
      </c>
      <c r="E26" s="75">
        <v>0</v>
      </c>
      <c r="F26" s="75">
        <v>9.3987170751192458E-6</v>
      </c>
      <c r="G26" s="75">
        <v>1.1415525114155251E-4</v>
      </c>
      <c r="H26" s="75">
        <v>0</v>
      </c>
      <c r="I26" s="75">
        <v>0.3950563718327687</v>
      </c>
      <c r="J26" s="75">
        <v>1E-4</v>
      </c>
      <c r="K26" s="75">
        <v>4.4769994784470912E-2</v>
      </c>
      <c r="L26" s="75">
        <v>0.27199016243627394</v>
      </c>
      <c r="M26" s="75">
        <v>0</v>
      </c>
    </row>
    <row r="27" spans="1:13" ht="15" hidden="1" customHeight="1" outlineLevel="1" x14ac:dyDescent="0.3">
      <c r="A27" s="35">
        <v>25</v>
      </c>
      <c r="B27" s="2">
        <v>1</v>
      </c>
      <c r="C27" s="76">
        <v>9.6295833866609021E-5</v>
      </c>
      <c r="D27" s="75">
        <v>4.7682448049767413E-4</v>
      </c>
      <c r="E27" s="75">
        <v>0</v>
      </c>
      <c r="F27" s="75">
        <v>5.8741981719495289E-6</v>
      </c>
      <c r="G27" s="75">
        <v>1.1415525114155251E-4</v>
      </c>
      <c r="H27" s="75">
        <v>0</v>
      </c>
      <c r="I27" s="75">
        <v>0.36597508603706208</v>
      </c>
      <c r="J27" s="75">
        <v>1E-4</v>
      </c>
      <c r="K27" s="75">
        <v>3.378670167145819E-2</v>
      </c>
      <c r="L27" s="75">
        <v>0.21910632528622151</v>
      </c>
      <c r="M27" s="75">
        <v>0</v>
      </c>
    </row>
    <row r="28" spans="1:13" ht="15" hidden="1" customHeight="1" outlineLevel="1" x14ac:dyDescent="0.3">
      <c r="A28" s="35">
        <v>26</v>
      </c>
      <c r="B28" s="2">
        <v>1</v>
      </c>
      <c r="C28" s="76">
        <v>8.6244360797956313E-5</v>
      </c>
      <c r="D28" s="75">
        <v>4.7846870284421784E-4</v>
      </c>
      <c r="E28" s="75">
        <v>0</v>
      </c>
      <c r="F28" s="75">
        <v>2.3496792687798115E-6</v>
      </c>
      <c r="G28" s="75">
        <v>1.1415525114155251E-4</v>
      </c>
      <c r="H28" s="75">
        <v>0</v>
      </c>
      <c r="I28" s="75">
        <v>0.37154454318727081</v>
      </c>
      <c r="J28" s="75">
        <v>1E-4</v>
      </c>
      <c r="K28" s="75">
        <v>1.0146470780592706E-2</v>
      </c>
      <c r="L28" s="75">
        <v>0.19695839348833633</v>
      </c>
      <c r="M28" s="75">
        <v>0</v>
      </c>
    </row>
    <row r="29" spans="1:13" ht="15" hidden="1" customHeight="1" outlineLevel="1" x14ac:dyDescent="0.3">
      <c r="A29" s="35">
        <v>27</v>
      </c>
      <c r="B29" s="2">
        <v>1</v>
      </c>
      <c r="C29" s="76">
        <v>8.0100713815955816E-5</v>
      </c>
      <c r="D29" s="75">
        <v>4.8257925871057712E-4</v>
      </c>
      <c r="E29" s="75">
        <v>0</v>
      </c>
      <c r="F29" s="75">
        <v>1.1748396343899057E-6</v>
      </c>
      <c r="G29" s="75">
        <v>1.1415525114155251E-4</v>
      </c>
      <c r="H29" s="75">
        <v>0</v>
      </c>
      <c r="I29" s="75">
        <v>0.3961725059713625</v>
      </c>
      <c r="J29" s="75">
        <v>1E-4</v>
      </c>
      <c r="K29" s="75">
        <v>8.1590177410951654E-3</v>
      </c>
      <c r="L29" s="75">
        <v>0.18351143489676314</v>
      </c>
      <c r="M29" s="75">
        <v>0</v>
      </c>
    </row>
    <row r="30" spans="1:13" ht="15" hidden="1" customHeight="1" outlineLevel="1" x14ac:dyDescent="0.3">
      <c r="A30" s="35">
        <v>28</v>
      </c>
      <c r="B30" s="2">
        <v>1</v>
      </c>
      <c r="C30" s="76">
        <v>7.8020428287240459E-5</v>
      </c>
      <c r="D30" s="75">
        <v>4.8257925871057712E-4</v>
      </c>
      <c r="E30" s="75">
        <v>0</v>
      </c>
      <c r="F30" s="75">
        <v>1.409807561267887E-5</v>
      </c>
      <c r="G30" s="75">
        <v>1.1415525114155251E-4</v>
      </c>
      <c r="H30" s="75">
        <v>0</v>
      </c>
      <c r="I30" s="75">
        <v>0.4229240635972602</v>
      </c>
      <c r="J30" s="75">
        <v>1E-4</v>
      </c>
      <c r="K30" s="75">
        <v>7.9498121579901614E-3</v>
      </c>
      <c r="L30" s="75">
        <v>0.17582745855872134</v>
      </c>
      <c r="M30" s="75">
        <v>0</v>
      </c>
    </row>
    <row r="31" spans="1:13" ht="15" hidden="1" customHeight="1" outlineLevel="1" x14ac:dyDescent="0.3">
      <c r="A31" s="35">
        <v>29</v>
      </c>
      <c r="B31" s="2">
        <v>1</v>
      </c>
      <c r="C31" s="76">
        <v>7.6931680720809987E-5</v>
      </c>
      <c r="D31" s="75">
        <v>4.961440930695627E-4</v>
      </c>
      <c r="E31" s="75">
        <v>0</v>
      </c>
      <c r="F31" s="75">
        <v>3.7594868300476983E-5</v>
      </c>
      <c r="G31" s="75">
        <v>1.1415525114155251E-4</v>
      </c>
      <c r="H31" s="75">
        <v>0</v>
      </c>
      <c r="I31" s="75">
        <v>0.43810474276336558</v>
      </c>
      <c r="J31" s="75">
        <v>1E-4</v>
      </c>
      <c r="K31" s="75">
        <v>8.0544149495426626E-3</v>
      </c>
      <c r="L31" s="75">
        <v>0.17322846656203075</v>
      </c>
      <c r="M31" s="75">
        <v>0</v>
      </c>
    </row>
    <row r="32" spans="1:13" ht="15" hidden="1" customHeight="1" outlineLevel="1" x14ac:dyDescent="0.3">
      <c r="A32" s="35">
        <v>30</v>
      </c>
      <c r="B32" s="2">
        <v>1</v>
      </c>
      <c r="C32" s="76">
        <v>8.1092251778240701E-5</v>
      </c>
      <c r="D32" s="75">
        <v>4.9532198189629079E-4</v>
      </c>
      <c r="E32" s="75">
        <v>0</v>
      </c>
      <c r="F32" s="75">
        <v>9.3987170751192462E-5</v>
      </c>
      <c r="G32" s="75">
        <v>1.1415525114155251E-4</v>
      </c>
      <c r="H32" s="75">
        <v>0</v>
      </c>
      <c r="I32" s="75">
        <v>0.41650717199475523</v>
      </c>
      <c r="J32" s="75">
        <v>1E-4</v>
      </c>
      <c r="K32" s="75">
        <v>1.0564881946802714E-2</v>
      </c>
      <c r="L32" s="75">
        <v>0.18509343002518353</v>
      </c>
      <c r="M32" s="75">
        <v>0</v>
      </c>
    </row>
    <row r="33" spans="1:13" ht="15" hidden="1" customHeight="1" outlineLevel="1" x14ac:dyDescent="0.3">
      <c r="A33" s="35">
        <v>31</v>
      </c>
      <c r="B33" s="2">
        <v>1</v>
      </c>
      <c r="C33" s="76">
        <v>9.0443815697045256E-5</v>
      </c>
      <c r="D33" s="75">
        <v>4.6942547993822749E-4</v>
      </c>
      <c r="E33" s="75">
        <v>0</v>
      </c>
      <c r="F33" s="75">
        <v>1.8210014333043539E-4</v>
      </c>
      <c r="G33" s="75">
        <v>1.1415525114155251E-4</v>
      </c>
      <c r="H33" s="75">
        <v>0</v>
      </c>
      <c r="I33" s="75">
        <v>0.40354054007377665</v>
      </c>
      <c r="J33" s="75">
        <v>1E-4</v>
      </c>
      <c r="K33" s="75">
        <v>2.5000067181048007E-2</v>
      </c>
      <c r="L33" s="75">
        <v>0.20791935973524886</v>
      </c>
      <c r="M33" s="75">
        <v>0</v>
      </c>
    </row>
    <row r="34" spans="1:13" ht="15" hidden="1" customHeight="1" outlineLevel="1" x14ac:dyDescent="0.3">
      <c r="A34" s="35">
        <v>32</v>
      </c>
      <c r="B34" s="2">
        <v>1</v>
      </c>
      <c r="C34" s="76">
        <v>9.8920493178539614E-5</v>
      </c>
      <c r="D34" s="75">
        <v>4.6284859055205265E-4</v>
      </c>
      <c r="E34" s="75">
        <v>0</v>
      </c>
      <c r="F34" s="75">
        <v>1.5860335064263727E-4</v>
      </c>
      <c r="G34" s="75">
        <v>1.1415525114155251E-4</v>
      </c>
      <c r="H34" s="75">
        <v>7.5738253927815653E-3</v>
      </c>
      <c r="I34" s="75">
        <v>0.40484310863215184</v>
      </c>
      <c r="J34" s="75">
        <v>1E-4</v>
      </c>
      <c r="K34" s="75">
        <v>0.1082638892568397</v>
      </c>
      <c r="L34" s="75">
        <v>0.28555012067987712</v>
      </c>
      <c r="M34" s="75">
        <v>0</v>
      </c>
    </row>
    <row r="35" spans="1:13" ht="15" hidden="1" customHeight="1" outlineLevel="1" x14ac:dyDescent="0.3">
      <c r="A35" s="35">
        <v>33</v>
      </c>
      <c r="B35" s="2">
        <v>1</v>
      </c>
      <c r="C35" s="76">
        <v>1.1628212847893975E-4</v>
      </c>
      <c r="D35" s="75">
        <v>4.6778125759168373E-4</v>
      </c>
      <c r="E35" s="75">
        <v>0</v>
      </c>
      <c r="F35" s="75">
        <v>1.4685495429873823E-4</v>
      </c>
      <c r="G35" s="75">
        <v>1.1415525114155251E-4</v>
      </c>
      <c r="H35" s="75">
        <v>0.12221820041739774</v>
      </c>
      <c r="I35" s="75">
        <v>0.3920279114211796</v>
      </c>
      <c r="J35" s="75">
        <v>1E-4</v>
      </c>
      <c r="K35" s="75">
        <v>6.5481347511866322E-2</v>
      </c>
      <c r="L35" s="75">
        <v>1.3107959635483083E-2</v>
      </c>
      <c r="M35" s="75">
        <v>0</v>
      </c>
    </row>
    <row r="36" spans="1:13" ht="15" hidden="1" customHeight="1" outlineLevel="1" x14ac:dyDescent="0.3">
      <c r="A36" s="35">
        <v>34</v>
      </c>
      <c r="B36" s="2">
        <v>1</v>
      </c>
      <c r="C36" s="76">
        <v>1.2629471770593423E-4</v>
      </c>
      <c r="D36" s="75">
        <v>3.9831286345021227E-4</v>
      </c>
      <c r="E36" s="75">
        <v>0</v>
      </c>
      <c r="F36" s="75">
        <v>1.644775488145868E-4</v>
      </c>
      <c r="G36" s="75">
        <v>1.1415525114155251E-4</v>
      </c>
      <c r="H36" s="75">
        <v>0.31673718610827994</v>
      </c>
      <c r="I36" s="75">
        <v>0.36326353816797974</v>
      </c>
      <c r="J36" s="75">
        <v>1E-4</v>
      </c>
      <c r="K36" s="75">
        <v>0.1959210285778365</v>
      </c>
      <c r="L36" s="75">
        <v>0.39549878210509298</v>
      </c>
      <c r="M36" s="75">
        <v>5.3803042511964314E-2</v>
      </c>
    </row>
    <row r="37" spans="1:13" ht="15" hidden="1" customHeight="1" outlineLevel="1" x14ac:dyDescent="0.3">
      <c r="A37" s="35">
        <v>35</v>
      </c>
      <c r="B37" s="2">
        <v>1</v>
      </c>
      <c r="C37" s="76">
        <v>1.2884160933454835E-4</v>
      </c>
      <c r="D37" s="75">
        <v>3.2596708020228929E-4</v>
      </c>
      <c r="E37" s="75">
        <v>0</v>
      </c>
      <c r="F37" s="75">
        <v>1.8797434150238492E-4</v>
      </c>
      <c r="G37" s="75">
        <v>1.1415525114155251E-4</v>
      </c>
      <c r="H37" s="75">
        <v>0.50734836513690251</v>
      </c>
      <c r="I37" s="75">
        <v>0.34862182181038015</v>
      </c>
      <c r="J37" s="75">
        <v>1E-4</v>
      </c>
      <c r="K37" s="75">
        <v>0.19382897274678645</v>
      </c>
      <c r="L37" s="75">
        <v>0.3882668043751713</v>
      </c>
      <c r="M37" s="75">
        <v>5.8960951998020476E-2</v>
      </c>
    </row>
    <row r="38" spans="1:13" ht="15" hidden="1" customHeight="1" outlineLevel="1" x14ac:dyDescent="0.3">
      <c r="A38" s="35">
        <v>36</v>
      </c>
      <c r="B38" s="2">
        <v>1</v>
      </c>
      <c r="C38" s="76">
        <v>1.2755844255982673E-4</v>
      </c>
      <c r="D38" s="75">
        <v>3.1486857936311932E-4</v>
      </c>
      <c r="E38" s="75">
        <v>0</v>
      </c>
      <c r="F38" s="75">
        <v>2.0677177565262342E-4</v>
      </c>
      <c r="G38" s="75">
        <v>1.1415525114155251E-4</v>
      </c>
      <c r="H38" s="75">
        <v>0.59936503519670814</v>
      </c>
      <c r="I38" s="75">
        <v>0.33132494769521342</v>
      </c>
      <c r="J38" s="75">
        <v>1E-4</v>
      </c>
      <c r="K38" s="75">
        <v>9.2573470523964377E-2</v>
      </c>
      <c r="L38" s="75">
        <v>0.33967695400225989</v>
      </c>
      <c r="M38" s="75">
        <v>0.10147858627687605</v>
      </c>
    </row>
    <row r="39" spans="1:13" ht="15" hidden="1" customHeight="1" outlineLevel="1" x14ac:dyDescent="0.3">
      <c r="A39" s="35">
        <v>37</v>
      </c>
      <c r="B39" s="2">
        <v>1</v>
      </c>
      <c r="C39" s="76">
        <v>1.270140687766115E-4</v>
      </c>
      <c r="D39" s="75">
        <v>2.8403941036542484E-4</v>
      </c>
      <c r="E39" s="75">
        <v>0</v>
      </c>
      <c r="F39" s="75">
        <v>1.8797434150238492E-4</v>
      </c>
      <c r="G39" s="75">
        <v>1.1415525114155251E-4</v>
      </c>
      <c r="H39" s="75">
        <v>0.58955234026531589</v>
      </c>
      <c r="I39" s="75">
        <v>0.34941385571434502</v>
      </c>
      <c r="J39" s="75">
        <v>1E-4</v>
      </c>
      <c r="K39" s="75">
        <v>8.0334943912321627E-2</v>
      </c>
      <c r="L39" s="75">
        <v>0.2948160921463393</v>
      </c>
      <c r="M39" s="75">
        <v>0.11319763758104483</v>
      </c>
    </row>
    <row r="40" spans="1:13" ht="15" hidden="1" customHeight="1" outlineLevel="1" x14ac:dyDescent="0.3">
      <c r="A40" s="35">
        <v>38</v>
      </c>
      <c r="B40" s="2">
        <v>1</v>
      </c>
      <c r="C40" s="76">
        <v>1.2349508110654159E-4</v>
      </c>
      <c r="D40" s="75">
        <v>2.61020297513813E-4</v>
      </c>
      <c r="E40" s="75">
        <v>0</v>
      </c>
      <c r="F40" s="75">
        <v>1.9032402077116473E-4</v>
      </c>
      <c r="G40" s="75">
        <v>1.1415525114155251E-4</v>
      </c>
      <c r="H40" s="75">
        <v>0.54247566076524678</v>
      </c>
      <c r="I40" s="75">
        <v>0.35415719525490813</v>
      </c>
      <c r="J40" s="75">
        <v>1E-4</v>
      </c>
      <c r="K40" s="75">
        <v>6.1192633058213743E-2</v>
      </c>
      <c r="L40" s="75">
        <v>0.27797914399386536</v>
      </c>
      <c r="M40" s="75">
        <v>6.4360113615159073E-2</v>
      </c>
    </row>
    <row r="41" spans="1:13" ht="15" hidden="1" customHeight="1" outlineLevel="1" x14ac:dyDescent="0.3">
      <c r="A41" s="35">
        <v>39</v>
      </c>
      <c r="B41" s="2">
        <v>1</v>
      </c>
      <c r="C41" s="76">
        <v>1.2411722257307328E-4</v>
      </c>
      <c r="D41" s="75">
        <v>2.5773185282072558E-4</v>
      </c>
      <c r="E41" s="75">
        <v>0</v>
      </c>
      <c r="F41" s="75">
        <v>2.1382081345896285E-4</v>
      </c>
      <c r="G41" s="75">
        <v>1.1415525114155251E-4</v>
      </c>
      <c r="H41" s="75">
        <v>0.43339678544822663</v>
      </c>
      <c r="I41" s="75">
        <v>0.36805074271827876</v>
      </c>
      <c r="J41" s="75">
        <v>1E-4</v>
      </c>
      <c r="K41" s="75">
        <v>5.0627751111411025E-2</v>
      </c>
      <c r="L41" s="75">
        <v>0.30634205665340203</v>
      </c>
      <c r="M41" s="75">
        <v>5.0275875279048539E-2</v>
      </c>
    </row>
    <row r="42" spans="1:13" ht="15" hidden="1" customHeight="1" outlineLevel="1" x14ac:dyDescent="0.3">
      <c r="A42" s="35">
        <v>40</v>
      </c>
      <c r="B42" s="2">
        <v>1</v>
      </c>
      <c r="C42" s="76">
        <v>1.2623639194344688E-4</v>
      </c>
      <c r="D42" s="75">
        <v>2.5649868606081783E-4</v>
      </c>
      <c r="E42" s="75">
        <v>0</v>
      </c>
      <c r="F42" s="75">
        <v>2.2321953053408208E-4</v>
      </c>
      <c r="G42" s="75">
        <v>1.1415525114155251E-4</v>
      </c>
      <c r="H42" s="75">
        <v>0.22151344265044964</v>
      </c>
      <c r="I42" s="75">
        <v>0.36997519336323709</v>
      </c>
      <c r="J42" s="75">
        <v>1E-4</v>
      </c>
      <c r="K42" s="75">
        <v>7.9602724371454117E-2</v>
      </c>
      <c r="L42" s="75">
        <v>0.378548834300589</v>
      </c>
      <c r="M42" s="75">
        <v>0</v>
      </c>
    </row>
    <row r="43" spans="1:13" ht="15" hidden="1" customHeight="1" outlineLevel="1" x14ac:dyDescent="0.3">
      <c r="A43" s="35">
        <v>41</v>
      </c>
      <c r="B43" s="2">
        <v>1</v>
      </c>
      <c r="C43" s="76">
        <v>1.3562683970390967E-4</v>
      </c>
      <c r="D43" s="75">
        <v>2.7006352041980335E-4</v>
      </c>
      <c r="E43" s="75">
        <v>0</v>
      </c>
      <c r="F43" s="75">
        <v>2.2321953053408208E-4</v>
      </c>
      <c r="G43" s="75">
        <v>1.1415525114155251E-4</v>
      </c>
      <c r="H43" s="75">
        <v>3.4489644099622928E-2</v>
      </c>
      <c r="I43" s="75">
        <v>0.36333171050820878</v>
      </c>
      <c r="J43" s="75">
        <v>1E-4</v>
      </c>
      <c r="K43" s="75">
        <v>0.12636017219542256</v>
      </c>
      <c r="L43" s="75">
        <v>0.54025133635555711</v>
      </c>
      <c r="M43" s="75">
        <v>0</v>
      </c>
    </row>
    <row r="44" spans="1:13" ht="15" hidden="1" customHeight="1" outlineLevel="1" x14ac:dyDescent="0.3">
      <c r="A44" s="35">
        <v>42</v>
      </c>
      <c r="B44" s="2">
        <v>1</v>
      </c>
      <c r="C44" s="76">
        <v>1.5862663204475327E-4</v>
      </c>
      <c r="D44" s="75">
        <v>3.2555602461565339E-4</v>
      </c>
      <c r="E44" s="75">
        <v>0</v>
      </c>
      <c r="F44" s="75">
        <v>1.644775488145868E-4</v>
      </c>
      <c r="G44" s="75">
        <v>1.1415525114155251E-4</v>
      </c>
      <c r="H44" s="75">
        <v>0</v>
      </c>
      <c r="I44" s="75">
        <v>0.37947919535030805</v>
      </c>
      <c r="J44" s="75">
        <v>1E-4</v>
      </c>
      <c r="K44" s="75">
        <v>0.30512634295864871</v>
      </c>
      <c r="L44" s="75">
        <v>0.68669888538647139</v>
      </c>
      <c r="M44" s="75">
        <v>0</v>
      </c>
    </row>
    <row r="45" spans="1:13" ht="15" hidden="1" customHeight="1" outlineLevel="1" x14ac:dyDescent="0.3">
      <c r="A45" s="35">
        <v>43</v>
      </c>
      <c r="B45" s="2">
        <v>1</v>
      </c>
      <c r="C45" s="76">
        <v>1.6162068785243708E-4</v>
      </c>
      <c r="D45" s="75">
        <v>3.3665452545482335E-4</v>
      </c>
      <c r="E45" s="75">
        <v>0</v>
      </c>
      <c r="F45" s="75">
        <v>1.1748396343899057E-4</v>
      </c>
      <c r="G45" s="75">
        <v>1.1415525114155251E-4</v>
      </c>
      <c r="H45" s="75">
        <v>0</v>
      </c>
      <c r="I45" s="75">
        <v>0.36202613545715007</v>
      </c>
      <c r="J45" s="75">
        <v>1E-4</v>
      </c>
      <c r="K45" s="75">
        <v>0.28797148514403831</v>
      </c>
      <c r="L45" s="75">
        <v>0.67178293131850797</v>
      </c>
      <c r="M45" s="75">
        <v>0</v>
      </c>
    </row>
    <row r="46" spans="1:13" ht="15" hidden="1" customHeight="1" outlineLevel="1" x14ac:dyDescent="0.3">
      <c r="A46" s="35">
        <v>44</v>
      </c>
      <c r="B46" s="2">
        <v>1</v>
      </c>
      <c r="C46" s="76">
        <v>1.6407036987690563E-4</v>
      </c>
      <c r="D46" s="75">
        <v>3.5145252657371674E-4</v>
      </c>
      <c r="E46" s="75">
        <v>0</v>
      </c>
      <c r="F46" s="75">
        <v>8.811297257924293E-5</v>
      </c>
      <c r="G46" s="75">
        <v>1.1415525114155251E-4</v>
      </c>
      <c r="H46" s="75">
        <v>0</v>
      </c>
      <c r="I46" s="75">
        <v>0.33670148229866742</v>
      </c>
      <c r="J46" s="75">
        <v>1E-4</v>
      </c>
      <c r="K46" s="75">
        <v>0.27866183669586564</v>
      </c>
      <c r="L46" s="75">
        <v>0.61031112061417359</v>
      </c>
      <c r="M46" s="75">
        <v>0</v>
      </c>
    </row>
    <row r="47" spans="1:13" ht="15" hidden="1" customHeight="1" outlineLevel="1" x14ac:dyDescent="0.3">
      <c r="A47" s="35">
        <v>45</v>
      </c>
      <c r="B47" s="2">
        <v>1</v>
      </c>
      <c r="C47" s="76">
        <v>1.5656578843686704E-4</v>
      </c>
      <c r="D47" s="75">
        <v>3.6337313858615856E-4</v>
      </c>
      <c r="E47" s="75">
        <v>0</v>
      </c>
      <c r="F47" s="75">
        <v>5.8741981719495287E-5</v>
      </c>
      <c r="G47" s="75">
        <v>1.1415525114155251E-4</v>
      </c>
      <c r="H47" s="75">
        <v>0</v>
      </c>
      <c r="I47" s="75">
        <v>0.33385319050803181</v>
      </c>
      <c r="J47" s="75">
        <v>1E-4</v>
      </c>
      <c r="K47" s="75">
        <v>0.17636030655751858</v>
      </c>
      <c r="L47" s="75">
        <v>0.51866840281782201</v>
      </c>
      <c r="M47" s="75">
        <v>0</v>
      </c>
    </row>
    <row r="48" spans="1:13" ht="15" hidden="1" customHeight="1" outlineLevel="1" x14ac:dyDescent="0.3">
      <c r="A48" s="35">
        <v>46</v>
      </c>
      <c r="B48" s="2">
        <v>1</v>
      </c>
      <c r="C48" s="76">
        <v>1.4392853989794198E-4</v>
      </c>
      <c r="D48" s="75">
        <v>3.1733491288293489E-4</v>
      </c>
      <c r="E48" s="75">
        <v>0</v>
      </c>
      <c r="F48" s="75">
        <v>3.7594868300476983E-5</v>
      </c>
      <c r="G48" s="75">
        <v>1.1415525114155251E-4</v>
      </c>
      <c r="H48" s="75">
        <v>0</v>
      </c>
      <c r="I48" s="75">
        <v>0.332289938994973</v>
      </c>
      <c r="J48" s="75">
        <v>1E-4</v>
      </c>
      <c r="K48" s="75">
        <v>0.15596276220478067</v>
      </c>
      <c r="L48" s="75">
        <v>0.43651765579199264</v>
      </c>
      <c r="M48" s="75">
        <v>0</v>
      </c>
    </row>
    <row r="49" spans="1:13" ht="15" hidden="1" customHeight="1" outlineLevel="1" x14ac:dyDescent="0.3">
      <c r="A49" s="35">
        <v>47</v>
      </c>
      <c r="B49" s="2">
        <v>1</v>
      </c>
      <c r="C49" s="76">
        <v>1.2911379622615595E-4</v>
      </c>
      <c r="D49" s="75">
        <v>3.3624346986818745E-4</v>
      </c>
      <c r="E49" s="75">
        <v>0</v>
      </c>
      <c r="F49" s="75">
        <v>2.3496792687798115E-5</v>
      </c>
      <c r="G49" s="75">
        <v>1.1415525114155251E-4</v>
      </c>
      <c r="H49" s="75">
        <v>0</v>
      </c>
      <c r="I49" s="75">
        <v>0.35392223007113127</v>
      </c>
      <c r="J49" s="75">
        <v>1E-4</v>
      </c>
      <c r="K49" s="75">
        <v>5.6799315813008656E-2</v>
      </c>
      <c r="L49" s="75">
        <v>0.32871598775534733</v>
      </c>
      <c r="M49" s="75">
        <v>0</v>
      </c>
    </row>
    <row r="50" spans="1:13" ht="15" hidden="1" customHeight="1" outlineLevel="1" x14ac:dyDescent="0.3">
      <c r="A50" s="35">
        <v>48</v>
      </c>
      <c r="B50" s="2">
        <v>1</v>
      </c>
      <c r="C50" s="76">
        <v>1.1455179752514847E-4</v>
      </c>
      <c r="D50" s="75">
        <v>3.5556308244007596E-4</v>
      </c>
      <c r="E50" s="75">
        <v>0</v>
      </c>
      <c r="F50" s="75">
        <v>9.3987170751192458E-6</v>
      </c>
      <c r="G50" s="75">
        <v>1.1415525114155251E-4</v>
      </c>
      <c r="H50" s="75">
        <v>0</v>
      </c>
      <c r="I50" s="75">
        <v>0.38384773115754389</v>
      </c>
      <c r="J50" s="75">
        <v>1E-4</v>
      </c>
      <c r="K50" s="75">
        <v>4.4769994784470912E-2</v>
      </c>
      <c r="L50" s="75">
        <v>0.27199016243627394</v>
      </c>
      <c r="M50" s="75">
        <v>0</v>
      </c>
    </row>
    <row r="51" spans="1:13" ht="15" hidden="1" customHeight="1" outlineLevel="1" x14ac:dyDescent="0.3">
      <c r="A51" s="35">
        <v>49</v>
      </c>
      <c r="B51" s="2">
        <v>1</v>
      </c>
      <c r="C51" s="76">
        <v>9.9231563911805461E-5</v>
      </c>
      <c r="D51" s="75">
        <v>3.8310380674468303E-4</v>
      </c>
      <c r="E51" s="75">
        <v>0</v>
      </c>
      <c r="F51" s="75">
        <v>5.8741981719495289E-6</v>
      </c>
      <c r="G51" s="75">
        <v>1.1415525114155251E-4</v>
      </c>
      <c r="H51" s="75">
        <v>0</v>
      </c>
      <c r="I51" s="75">
        <v>0.41454843367411537</v>
      </c>
      <c r="J51" s="75">
        <v>1E-4</v>
      </c>
      <c r="K51" s="75">
        <v>1.4539788025797794E-2</v>
      </c>
      <c r="L51" s="75">
        <v>0.21910632528622151</v>
      </c>
      <c r="M51" s="75">
        <v>0</v>
      </c>
    </row>
    <row r="52" spans="1:13" ht="15" hidden="1" customHeight="1" outlineLevel="1" x14ac:dyDescent="0.3">
      <c r="A52" s="35">
        <v>50</v>
      </c>
      <c r="B52" s="2">
        <v>1</v>
      </c>
      <c r="C52" s="76">
        <v>8.9782790388855333E-5</v>
      </c>
      <c r="D52" s="75">
        <v>4.1845458719537264E-4</v>
      </c>
      <c r="E52" s="75">
        <v>0</v>
      </c>
      <c r="F52" s="75">
        <v>2.3496792687798115E-6</v>
      </c>
      <c r="G52" s="75">
        <v>1.1415525114155251E-4</v>
      </c>
      <c r="H52" s="75">
        <v>0</v>
      </c>
      <c r="I52" s="75">
        <v>0.41887770136151048</v>
      </c>
      <c r="J52" s="75">
        <v>1E-4</v>
      </c>
      <c r="K52" s="75">
        <v>1.1401704279222732E-2</v>
      </c>
      <c r="L52" s="75">
        <v>0.19650639488021621</v>
      </c>
      <c r="M52" s="75">
        <v>0</v>
      </c>
    </row>
    <row r="53" spans="1:13" ht="15" hidden="1" customHeight="1" outlineLevel="1" x14ac:dyDescent="0.3">
      <c r="A53" s="35">
        <v>51</v>
      </c>
      <c r="B53" s="2">
        <v>1</v>
      </c>
      <c r="C53" s="76">
        <v>8.365858532768395E-5</v>
      </c>
      <c r="D53" s="75">
        <v>4.2749781010136304E-4</v>
      </c>
      <c r="E53" s="75">
        <v>0</v>
      </c>
      <c r="F53" s="75">
        <v>1.1748396343899057E-6</v>
      </c>
      <c r="G53" s="75">
        <v>1.1415525114155251E-4</v>
      </c>
      <c r="H53" s="75">
        <v>0</v>
      </c>
      <c r="I53" s="75">
        <v>0.4287319351714366</v>
      </c>
      <c r="J53" s="75">
        <v>1E-4</v>
      </c>
      <c r="K53" s="75">
        <v>1.0564881946802714E-2</v>
      </c>
      <c r="L53" s="75">
        <v>0.17865244985947201</v>
      </c>
      <c r="M53" s="75">
        <v>0</v>
      </c>
    </row>
    <row r="54" spans="1:13" ht="15" hidden="1" customHeight="1" outlineLevel="1" x14ac:dyDescent="0.3">
      <c r="A54" s="35">
        <v>52</v>
      </c>
      <c r="B54" s="2">
        <v>1</v>
      </c>
      <c r="C54" s="76">
        <v>8.0839506807462211E-5</v>
      </c>
      <c r="D54" s="75">
        <v>4.1557719808892112E-4</v>
      </c>
      <c r="E54" s="75">
        <v>0</v>
      </c>
      <c r="F54" s="75">
        <v>1.409807561267887E-5</v>
      </c>
      <c r="G54" s="75">
        <v>1.1415525114155251E-4</v>
      </c>
      <c r="H54" s="75">
        <v>0</v>
      </c>
      <c r="I54" s="75">
        <v>0.44799755052513524</v>
      </c>
      <c r="J54" s="75">
        <v>1E-4</v>
      </c>
      <c r="K54" s="75">
        <v>8.0544149495426626E-3</v>
      </c>
      <c r="L54" s="75">
        <v>0.17074247421737013</v>
      </c>
      <c r="M54" s="75">
        <v>0</v>
      </c>
    </row>
    <row r="55" spans="1:13" ht="15" hidden="1" customHeight="1" outlineLevel="1" x14ac:dyDescent="0.3">
      <c r="A55" s="35">
        <v>53</v>
      </c>
      <c r="B55" s="2">
        <v>1</v>
      </c>
      <c r="C55" s="76">
        <v>8.072285528248751E-5</v>
      </c>
      <c r="D55" s="75">
        <v>4.2009880954191629E-4</v>
      </c>
      <c r="E55" s="75">
        <v>0</v>
      </c>
      <c r="F55" s="75">
        <v>3.7594868300476983E-5</v>
      </c>
      <c r="G55" s="75">
        <v>1.1415525114155251E-4</v>
      </c>
      <c r="H55" s="75">
        <v>0</v>
      </c>
      <c r="I55" s="75">
        <v>0.47065307941837592</v>
      </c>
      <c r="J55" s="75">
        <v>1E-4</v>
      </c>
      <c r="K55" s="75">
        <v>7.9498121579901614E-3</v>
      </c>
      <c r="L55" s="75">
        <v>0.16396249509556859</v>
      </c>
      <c r="M55" s="75">
        <v>0</v>
      </c>
    </row>
    <row r="56" spans="1:13" ht="15" hidden="1" customHeight="1" outlineLevel="1" x14ac:dyDescent="0.3">
      <c r="A56" s="35">
        <v>54</v>
      </c>
      <c r="B56" s="2">
        <v>1</v>
      </c>
      <c r="C56" s="76">
        <v>8.3211421148614301E-5</v>
      </c>
      <c r="D56" s="75">
        <v>3.9831286345021227E-4</v>
      </c>
      <c r="E56" s="75">
        <v>0</v>
      </c>
      <c r="F56" s="75">
        <v>9.3987170751192462E-5</v>
      </c>
      <c r="G56" s="75">
        <v>1.1415525114155251E-4</v>
      </c>
      <c r="H56" s="75">
        <v>0</v>
      </c>
      <c r="I56" s="75">
        <v>0.49692616163784886</v>
      </c>
      <c r="J56" s="75">
        <v>1E-4</v>
      </c>
      <c r="K56" s="75">
        <v>9.7280596143826965E-3</v>
      </c>
      <c r="L56" s="75">
        <v>0.16791748291661951</v>
      </c>
      <c r="M56" s="75">
        <v>0</v>
      </c>
    </row>
    <row r="57" spans="1:13" ht="15" hidden="1" customHeight="1" outlineLevel="1" x14ac:dyDescent="0.3">
      <c r="A57" s="35">
        <v>55</v>
      </c>
      <c r="B57" s="2">
        <v>1</v>
      </c>
      <c r="C57" s="76">
        <v>9.0229954567924982E-5</v>
      </c>
      <c r="D57" s="75">
        <v>3.8433697350459078E-4</v>
      </c>
      <c r="E57" s="75">
        <v>0</v>
      </c>
      <c r="F57" s="75">
        <v>1.8210014333043539E-4</v>
      </c>
      <c r="G57" s="75">
        <v>1.1415525114155251E-4</v>
      </c>
      <c r="H57" s="75">
        <v>0</v>
      </c>
      <c r="I57" s="75">
        <v>0.50008033239691074</v>
      </c>
      <c r="J57" s="75">
        <v>1E-4</v>
      </c>
      <c r="K57" s="75">
        <v>4.163191103789584E-2</v>
      </c>
      <c r="L57" s="75">
        <v>0.19492439975179585</v>
      </c>
      <c r="M57" s="75">
        <v>0</v>
      </c>
    </row>
    <row r="58" spans="1:13" ht="15" hidden="1" customHeight="1" outlineLevel="1" x14ac:dyDescent="0.3">
      <c r="A58" s="35">
        <v>56</v>
      </c>
      <c r="B58" s="2">
        <v>1</v>
      </c>
      <c r="C58" s="76">
        <v>1.0024254379491946E-4</v>
      </c>
      <c r="D58" s="75">
        <v>3.7611586177187229E-4</v>
      </c>
      <c r="E58" s="75">
        <v>0</v>
      </c>
      <c r="F58" s="75">
        <v>1.5860335064263727E-4</v>
      </c>
      <c r="G58" s="75">
        <v>1.1415525114155251E-4</v>
      </c>
      <c r="H58" s="75">
        <v>4.3947246424379154E-3</v>
      </c>
      <c r="I58" s="75">
        <v>0.51999806836334139</v>
      </c>
      <c r="J58" s="75">
        <v>1E-4</v>
      </c>
      <c r="K58" s="75">
        <v>9.2887278898621889E-2</v>
      </c>
      <c r="L58" s="75">
        <v>0.27153816382815388</v>
      </c>
      <c r="M58" s="75">
        <v>0</v>
      </c>
    </row>
    <row r="59" spans="1:13" ht="15" hidden="1" customHeight="1" outlineLevel="1" x14ac:dyDescent="0.3">
      <c r="A59" s="35">
        <v>57</v>
      </c>
      <c r="B59" s="2">
        <v>1</v>
      </c>
      <c r="C59" s="76">
        <v>1.1426016871271174E-4</v>
      </c>
      <c r="D59" s="75">
        <v>3.3254396958846413E-4</v>
      </c>
      <c r="E59" s="75">
        <v>0</v>
      </c>
      <c r="F59" s="75">
        <v>1.4685495429873823E-4</v>
      </c>
      <c r="G59" s="75">
        <v>1.1415525114155251E-4</v>
      </c>
      <c r="H59" s="75">
        <v>9.988805135022738E-2</v>
      </c>
      <c r="I59" s="75">
        <v>0.51849935927921431</v>
      </c>
      <c r="J59" s="75">
        <v>1E-4</v>
      </c>
      <c r="K59" s="75">
        <v>0.1081592864652872</v>
      </c>
      <c r="L59" s="75">
        <v>0.34724793068827164</v>
      </c>
      <c r="M59" s="75">
        <v>0</v>
      </c>
    </row>
    <row r="60" spans="1:13" ht="15" hidden="1" customHeight="1" outlineLevel="1" x14ac:dyDescent="0.3">
      <c r="A60" s="35">
        <v>58</v>
      </c>
      <c r="B60" s="2">
        <v>1</v>
      </c>
      <c r="C60" s="76">
        <v>1.2448661906882649E-4</v>
      </c>
      <c r="D60" s="75">
        <v>2.9596002237786666E-4</v>
      </c>
      <c r="E60" s="75">
        <v>0</v>
      </c>
      <c r="F60" s="75">
        <v>1.644775488145868E-4</v>
      </c>
      <c r="G60" s="75">
        <v>1.1415525114155251E-4</v>
      </c>
      <c r="H60" s="75">
        <v>0.28698543149605615</v>
      </c>
      <c r="I60" s="75">
        <v>0.53422550584204243</v>
      </c>
      <c r="J60" s="75">
        <v>1E-4</v>
      </c>
      <c r="K60" s="75">
        <v>0.11715512653880238</v>
      </c>
      <c r="L60" s="75">
        <v>0.3554969052864636</v>
      </c>
      <c r="M60" s="75">
        <v>5.9769452019591426E-2</v>
      </c>
    </row>
    <row r="61" spans="1:13" ht="15" hidden="1" customHeight="1" outlineLevel="1" x14ac:dyDescent="0.3">
      <c r="A61" s="35">
        <v>59</v>
      </c>
      <c r="B61" s="2">
        <v>1</v>
      </c>
      <c r="C61" s="76">
        <v>1.2419499025638974E-4</v>
      </c>
      <c r="D61" s="75">
        <v>2.0223934862487558E-4</v>
      </c>
      <c r="E61" s="75">
        <v>0</v>
      </c>
      <c r="F61" s="75">
        <v>1.8797434150238492E-4</v>
      </c>
      <c r="G61" s="75">
        <v>1.1415525114155251E-4</v>
      </c>
      <c r="H61" s="75">
        <v>0.41122903756431672</v>
      </c>
      <c r="I61" s="75">
        <v>0.5734290392084791</v>
      </c>
      <c r="J61" s="75">
        <v>1E-4</v>
      </c>
      <c r="K61" s="75">
        <v>9.6443773811406966E-2</v>
      </c>
      <c r="L61" s="75">
        <v>0.34736093034030169</v>
      </c>
      <c r="M61" s="75">
        <v>0.10736483289284625</v>
      </c>
    </row>
    <row r="62" spans="1:13" ht="15" hidden="1" customHeight="1" outlineLevel="1" x14ac:dyDescent="0.3">
      <c r="A62" s="35">
        <v>60</v>
      </c>
      <c r="B62" s="2">
        <v>1</v>
      </c>
      <c r="C62" s="76">
        <v>1.2120093444870596E-4</v>
      </c>
      <c r="D62" s="75">
        <v>1.7798706901335596E-4</v>
      </c>
      <c r="E62" s="75">
        <v>0</v>
      </c>
      <c r="F62" s="75">
        <v>2.0677177565262342E-4</v>
      </c>
      <c r="G62" s="75">
        <v>1.1415525114155251E-4</v>
      </c>
      <c r="H62" s="75">
        <v>0.51138912886788546</v>
      </c>
      <c r="I62" s="75">
        <v>0.66815032394170781</v>
      </c>
      <c r="J62" s="75">
        <v>1E-4</v>
      </c>
      <c r="K62" s="75">
        <v>4.2259527787210857E-2</v>
      </c>
      <c r="L62" s="75">
        <v>0.30498606082904173</v>
      </c>
      <c r="M62" s="75">
        <v>8.7942509428478366E-2</v>
      </c>
    </row>
    <row r="63" spans="1:13" ht="15" hidden="1" customHeight="1" outlineLevel="1" x14ac:dyDescent="0.3">
      <c r="A63" s="35">
        <v>61</v>
      </c>
      <c r="B63" s="2">
        <v>1</v>
      </c>
      <c r="C63" s="76">
        <v>1.1715701491624995E-4</v>
      </c>
      <c r="D63" s="75">
        <v>1.5250162264192859E-4</v>
      </c>
      <c r="E63" s="75">
        <v>0</v>
      </c>
      <c r="F63" s="75">
        <v>1.8797434150238492E-4</v>
      </c>
      <c r="G63" s="75">
        <v>1.1415525114155251E-4</v>
      </c>
      <c r="H63" s="75">
        <v>0.51606101386454595</v>
      </c>
      <c r="I63" s="75">
        <v>0.71818669479347763</v>
      </c>
      <c r="J63" s="75">
        <v>1E-4</v>
      </c>
      <c r="K63" s="75">
        <v>2.3221819724655472E-2</v>
      </c>
      <c r="L63" s="75">
        <v>0.2551532142838</v>
      </c>
      <c r="M63" s="75">
        <v>9.2714110122357848E-2</v>
      </c>
    </row>
    <row r="64" spans="1:13" ht="15" hidden="1" customHeight="1" outlineLevel="1" x14ac:dyDescent="0.3">
      <c r="A64" s="35">
        <v>62</v>
      </c>
      <c r="B64" s="2">
        <v>1</v>
      </c>
      <c r="C64" s="76">
        <v>1.1670985073718028E-4</v>
      </c>
      <c r="D64" s="75">
        <v>1.471579000156615E-4</v>
      </c>
      <c r="E64" s="75">
        <v>0</v>
      </c>
      <c r="F64" s="75">
        <v>1.9032402077116473E-4</v>
      </c>
      <c r="G64" s="75">
        <v>1.1415525114155251E-4</v>
      </c>
      <c r="H64" s="75">
        <v>0.4764142951742027</v>
      </c>
      <c r="I64" s="75">
        <v>0.76081493109362874</v>
      </c>
      <c r="J64" s="75">
        <v>1E-4</v>
      </c>
      <c r="K64" s="75">
        <v>2.2280394600682953E-2</v>
      </c>
      <c r="L64" s="75">
        <v>0.24622624177342792</v>
      </c>
      <c r="M64" s="75">
        <v>3.4079153883743593E-2</v>
      </c>
    </row>
    <row r="65" spans="1:13" ht="15" hidden="1" customHeight="1" outlineLevel="1" x14ac:dyDescent="0.3">
      <c r="A65" s="35">
        <v>63</v>
      </c>
      <c r="B65" s="2">
        <v>1</v>
      </c>
      <c r="C65" s="76">
        <v>1.169820376287879E-4</v>
      </c>
      <c r="D65" s="75">
        <v>0</v>
      </c>
      <c r="E65" s="75">
        <v>0</v>
      </c>
      <c r="F65" s="75">
        <v>2.1382081345896285E-4</v>
      </c>
      <c r="G65" s="75">
        <v>1.1415525114155251E-4</v>
      </c>
      <c r="H65" s="75">
        <v>0.36420658454166172</v>
      </c>
      <c r="I65" s="75">
        <v>0.80248788854559294</v>
      </c>
      <c r="J65" s="75">
        <v>1E-4</v>
      </c>
      <c r="K65" s="75">
        <v>4.4037775243603396E-2</v>
      </c>
      <c r="L65" s="75">
        <v>0.26747017635507292</v>
      </c>
      <c r="M65" s="75">
        <v>0</v>
      </c>
    </row>
    <row r="66" spans="1:13" ht="15" hidden="1" customHeight="1" outlineLevel="1" x14ac:dyDescent="0.3">
      <c r="A66" s="35">
        <v>64</v>
      </c>
      <c r="B66" s="2">
        <v>1</v>
      </c>
      <c r="C66" s="76">
        <v>1.2180363399440854E-4</v>
      </c>
      <c r="D66" s="75">
        <v>0</v>
      </c>
      <c r="E66" s="75">
        <v>0</v>
      </c>
      <c r="F66" s="75">
        <v>2.2321953053408208E-4</v>
      </c>
      <c r="G66" s="75">
        <v>1.1415525114155251E-4</v>
      </c>
      <c r="H66" s="75">
        <v>0.20098803730154904</v>
      </c>
      <c r="I66" s="75">
        <v>0.82518979286593852</v>
      </c>
      <c r="J66" s="75">
        <v>1E-4</v>
      </c>
      <c r="K66" s="75">
        <v>8.2322396951819171E-2</v>
      </c>
      <c r="L66" s="75">
        <v>0.3221620079376058</v>
      </c>
      <c r="M66" s="75">
        <v>0</v>
      </c>
    </row>
    <row r="67" spans="1:13" ht="15" hidden="1" customHeight="1" outlineLevel="1" x14ac:dyDescent="0.3">
      <c r="A67" s="35">
        <v>65</v>
      </c>
      <c r="B67" s="2">
        <v>1</v>
      </c>
      <c r="C67" s="76">
        <v>1.316606878547701E-4</v>
      </c>
      <c r="D67" s="75">
        <v>1.4633578884238967E-4</v>
      </c>
      <c r="E67" s="75">
        <v>0</v>
      </c>
      <c r="F67" s="75">
        <v>2.2321953053408208E-4</v>
      </c>
      <c r="G67" s="75">
        <v>1.1415525114155251E-4</v>
      </c>
      <c r="H67" s="75">
        <v>3.5106323572476755E-2</v>
      </c>
      <c r="I67" s="75">
        <v>0.83384084702655725</v>
      </c>
      <c r="J67" s="75">
        <v>1E-4</v>
      </c>
      <c r="K67" s="75">
        <v>0.11830575724587991</v>
      </c>
      <c r="L67" s="75">
        <v>0.44804362029905537</v>
      </c>
      <c r="M67" s="75">
        <v>0</v>
      </c>
    </row>
    <row r="68" spans="1:13" ht="15" hidden="1" customHeight="1" outlineLevel="1" x14ac:dyDescent="0.3">
      <c r="A68" s="35">
        <v>66</v>
      </c>
      <c r="B68" s="2">
        <v>1</v>
      </c>
      <c r="C68" s="76">
        <v>1.556520181578986E-4</v>
      </c>
      <c r="D68" s="75">
        <v>2.3759012907556518E-4</v>
      </c>
      <c r="E68" s="75">
        <v>0</v>
      </c>
      <c r="F68" s="75">
        <v>1.644775488145868E-4</v>
      </c>
      <c r="G68" s="75">
        <v>1.1415525114155251E-4</v>
      </c>
      <c r="H68" s="75">
        <v>0</v>
      </c>
      <c r="I68" s="75">
        <v>0.8257099647738374</v>
      </c>
      <c r="J68" s="75">
        <v>1E-4</v>
      </c>
      <c r="K68" s="75">
        <v>0.17154857814610344</v>
      </c>
      <c r="L68" s="75">
        <v>0.56206026919735219</v>
      </c>
      <c r="M68" s="75">
        <v>0</v>
      </c>
    </row>
    <row r="69" spans="1:13" ht="15" hidden="1" customHeight="1" outlineLevel="1" x14ac:dyDescent="0.3">
      <c r="A69" s="35">
        <v>67</v>
      </c>
      <c r="B69" s="2">
        <v>1</v>
      </c>
      <c r="C69" s="76">
        <v>1.6025975339439898E-4</v>
      </c>
      <c r="D69" s="75">
        <v>2.9596002237786666E-4</v>
      </c>
      <c r="E69" s="75">
        <v>0</v>
      </c>
      <c r="F69" s="75">
        <v>1.1748396343899057E-4</v>
      </c>
      <c r="G69" s="75">
        <v>1.1415525114155251E-4</v>
      </c>
      <c r="H69" s="75">
        <v>0</v>
      </c>
      <c r="I69" s="75">
        <v>0.81451809407742093</v>
      </c>
      <c r="J69" s="75">
        <v>1E-4</v>
      </c>
      <c r="K69" s="75">
        <v>0.16433098552898084</v>
      </c>
      <c r="L69" s="75">
        <v>0.56251226780547225</v>
      </c>
      <c r="M69" s="75">
        <v>0</v>
      </c>
    </row>
    <row r="70" spans="1:13" ht="15" hidden="1" customHeight="1" outlineLevel="1" x14ac:dyDescent="0.3">
      <c r="A70" s="35">
        <v>68</v>
      </c>
      <c r="B70" s="2">
        <v>1</v>
      </c>
      <c r="C70" s="76">
        <v>1.6401204411441828E-4</v>
      </c>
      <c r="D70" s="75">
        <v>3.1322435701657556E-4</v>
      </c>
      <c r="E70" s="75">
        <v>0</v>
      </c>
      <c r="F70" s="75">
        <v>8.811297257924293E-5</v>
      </c>
      <c r="G70" s="75">
        <v>1.1415525114155251E-4</v>
      </c>
      <c r="H70" s="75">
        <v>0</v>
      </c>
      <c r="I70" s="75">
        <v>0.86619601765069909</v>
      </c>
      <c r="J70" s="75">
        <v>1E-4</v>
      </c>
      <c r="K70" s="75">
        <v>0.20753193844016418</v>
      </c>
      <c r="L70" s="75">
        <v>0.51618241047316138</v>
      </c>
      <c r="M70" s="75">
        <v>0</v>
      </c>
    </row>
    <row r="71" spans="1:13" ht="15" hidden="1" customHeight="1" outlineLevel="1" x14ac:dyDescent="0.3">
      <c r="A71" s="35">
        <v>69</v>
      </c>
      <c r="B71" s="2">
        <v>1</v>
      </c>
      <c r="C71" s="76">
        <v>1.5530206358297454E-4</v>
      </c>
      <c r="D71" s="75">
        <v>3.3583241428155155E-4</v>
      </c>
      <c r="E71" s="75">
        <v>0</v>
      </c>
      <c r="F71" s="75">
        <v>5.8741981719495287E-5</v>
      </c>
      <c r="G71" s="75">
        <v>1.1415525114155251E-4</v>
      </c>
      <c r="H71" s="75">
        <v>0</v>
      </c>
      <c r="I71" s="75">
        <v>0.91449827995182109</v>
      </c>
      <c r="J71" s="75">
        <v>1E-4</v>
      </c>
      <c r="K71" s="75">
        <v>0.18242726846756371</v>
      </c>
      <c r="L71" s="75">
        <v>0.44702662343078509</v>
      </c>
      <c r="M71" s="75">
        <v>0</v>
      </c>
    </row>
    <row r="72" spans="1:13" ht="15" hidden="1" customHeight="1" outlineLevel="1" x14ac:dyDescent="0.3">
      <c r="A72" s="35">
        <v>70</v>
      </c>
      <c r="B72" s="2">
        <v>1</v>
      </c>
      <c r="C72" s="76">
        <v>1.4054564567367588E-4</v>
      </c>
      <c r="D72" s="75">
        <v>3.707721391456052E-4</v>
      </c>
      <c r="E72" s="75">
        <v>0</v>
      </c>
      <c r="F72" s="75">
        <v>3.7594868300476983E-5</v>
      </c>
      <c r="G72" s="75">
        <v>1.1415525114155251E-4</v>
      </c>
      <c r="H72" s="75">
        <v>0</v>
      </c>
      <c r="I72" s="75">
        <v>0.93796120746231271</v>
      </c>
      <c r="J72" s="75">
        <v>1E-4</v>
      </c>
      <c r="K72" s="75">
        <v>9.7489801726931988E-2</v>
      </c>
      <c r="L72" s="75">
        <v>0.3723338534389376</v>
      </c>
      <c r="M72" s="75">
        <v>0</v>
      </c>
    </row>
    <row r="73" spans="1:13" ht="15" hidden="1" customHeight="1" outlineLevel="1" x14ac:dyDescent="0.3">
      <c r="A73" s="35">
        <v>71</v>
      </c>
      <c r="B73" s="2">
        <v>1</v>
      </c>
      <c r="C73" s="76">
        <v>1.2843332899713692E-4</v>
      </c>
      <c r="D73" s="75">
        <v>3.5761836037325557E-4</v>
      </c>
      <c r="E73" s="75">
        <v>0</v>
      </c>
      <c r="F73" s="75">
        <v>2.3496792687798115E-5</v>
      </c>
      <c r="G73" s="75">
        <v>1.1415525114155251E-4</v>
      </c>
      <c r="H73" s="75">
        <v>0</v>
      </c>
      <c r="I73" s="75">
        <v>0.98220019114500656</v>
      </c>
      <c r="J73" s="75">
        <v>1E-4</v>
      </c>
      <c r="K73" s="75">
        <v>7.1966720588121452E-2</v>
      </c>
      <c r="L73" s="75">
        <v>0.28747111476438758</v>
      </c>
      <c r="M73" s="75">
        <v>0</v>
      </c>
    </row>
    <row r="74" spans="1:13" ht="15" hidden="1" customHeight="1" outlineLevel="1" x14ac:dyDescent="0.3">
      <c r="A74" s="35">
        <v>72</v>
      </c>
      <c r="B74" s="2">
        <v>1</v>
      </c>
      <c r="C74" s="76">
        <v>1.1793469174941456E-4</v>
      </c>
      <c r="D74" s="75">
        <v>3.3089974724192042E-4</v>
      </c>
      <c r="E74" s="75">
        <v>0</v>
      </c>
      <c r="F74" s="75">
        <v>9.3987170751192458E-6</v>
      </c>
      <c r="G74" s="75">
        <v>1.1415525114155251E-4</v>
      </c>
      <c r="H74" s="75">
        <v>0</v>
      </c>
      <c r="I74" s="75">
        <v>1.0771402433050536</v>
      </c>
      <c r="J74" s="75">
        <v>1E-4</v>
      </c>
      <c r="K74" s="75">
        <v>3.8389224499768275E-2</v>
      </c>
      <c r="L74" s="75">
        <v>0.23854226543538609</v>
      </c>
      <c r="M74" s="75">
        <v>0</v>
      </c>
    </row>
    <row r="75" spans="1:13" ht="15" hidden="1" customHeight="1" outlineLevel="1" x14ac:dyDescent="0.3">
      <c r="A75" s="35">
        <v>73</v>
      </c>
      <c r="B75" s="2">
        <v>1</v>
      </c>
      <c r="C75" s="76">
        <v>1.0308106423597033E-4</v>
      </c>
      <c r="D75" s="75">
        <v>3.2761130254883305E-4</v>
      </c>
      <c r="E75" s="75">
        <v>0</v>
      </c>
      <c r="F75" s="75">
        <v>5.8741981719495289E-6</v>
      </c>
      <c r="G75" s="75">
        <v>1.1415525114155251E-4</v>
      </c>
      <c r="H75" s="75">
        <v>0</v>
      </c>
      <c r="I75" s="75">
        <v>1.1089487722940019</v>
      </c>
      <c r="J75" s="75">
        <v>1E-4</v>
      </c>
      <c r="K75" s="75">
        <v>1.1087895904565227E-2</v>
      </c>
      <c r="L75" s="75">
        <v>0.19695839348833633</v>
      </c>
      <c r="M75" s="75">
        <v>0</v>
      </c>
    </row>
    <row r="76" spans="1:13" ht="15" hidden="1" customHeight="1" outlineLevel="1" x14ac:dyDescent="0.3">
      <c r="A76" s="35">
        <v>74</v>
      </c>
      <c r="B76" s="2">
        <v>1</v>
      </c>
      <c r="C76" s="76">
        <v>9.47599221211089E-5</v>
      </c>
      <c r="D76" s="75">
        <v>3.2514496902901743E-4</v>
      </c>
      <c r="E76" s="75">
        <v>0</v>
      </c>
      <c r="F76" s="75">
        <v>2.3496792687798115E-6</v>
      </c>
      <c r="G76" s="75">
        <v>1.1415525114155251E-4</v>
      </c>
      <c r="H76" s="75">
        <v>0</v>
      </c>
      <c r="I76" s="75">
        <v>1.1324885334865649</v>
      </c>
      <c r="J76" s="75">
        <v>1E-4</v>
      </c>
      <c r="K76" s="75">
        <v>9.1004428650676844E-3</v>
      </c>
      <c r="L76" s="75">
        <v>0.18746642271781411</v>
      </c>
      <c r="M76" s="75">
        <v>0</v>
      </c>
    </row>
    <row r="77" spans="1:13" ht="15" hidden="1" customHeight="1" outlineLevel="1" x14ac:dyDescent="0.3">
      <c r="A77" s="35">
        <v>75</v>
      </c>
      <c r="B77" s="2">
        <v>1</v>
      </c>
      <c r="C77" s="76">
        <v>8.8946787793203364E-5</v>
      </c>
      <c r="D77" s="75">
        <v>3.4364247042763409E-4</v>
      </c>
      <c r="E77" s="75">
        <v>0</v>
      </c>
      <c r="F77" s="75">
        <v>1.1748396343899057E-6</v>
      </c>
      <c r="G77" s="75">
        <v>1.1415525114155251E-4</v>
      </c>
      <c r="H77" s="75">
        <v>0</v>
      </c>
      <c r="I77" s="75">
        <v>1.1141165186332331</v>
      </c>
      <c r="J77" s="75">
        <v>1E-4</v>
      </c>
      <c r="K77" s="75">
        <v>9.1004428650676844E-3</v>
      </c>
      <c r="L77" s="75">
        <v>0.1777484526432318</v>
      </c>
      <c r="M77" s="75">
        <v>0</v>
      </c>
    </row>
    <row r="78" spans="1:13" ht="15" hidden="1" customHeight="1" outlineLevel="1" x14ac:dyDescent="0.3">
      <c r="A78" s="35">
        <v>76</v>
      </c>
      <c r="B78" s="2">
        <v>1</v>
      </c>
      <c r="C78" s="76">
        <v>8.5369474360646116E-5</v>
      </c>
      <c r="D78" s="75">
        <v>3.448756371875419E-4</v>
      </c>
      <c r="E78" s="75">
        <v>0</v>
      </c>
      <c r="F78" s="75">
        <v>1.409807561267887E-5</v>
      </c>
      <c r="G78" s="75">
        <v>1.1415525114155251E-4</v>
      </c>
      <c r="H78" s="75">
        <v>0</v>
      </c>
      <c r="I78" s="75">
        <v>1.0601304527852411</v>
      </c>
      <c r="J78" s="75">
        <v>1E-4</v>
      </c>
      <c r="K78" s="75">
        <v>9.1004428650676844E-3</v>
      </c>
      <c r="L78" s="75">
        <v>0.16859548082879966</v>
      </c>
      <c r="M78" s="75">
        <v>0</v>
      </c>
    </row>
    <row r="79" spans="1:13" ht="15" hidden="1" customHeight="1" outlineLevel="1" x14ac:dyDescent="0.3">
      <c r="A79" s="35">
        <v>77</v>
      </c>
      <c r="B79" s="2">
        <v>1</v>
      </c>
      <c r="C79" s="76">
        <v>8.4552913685823262E-5</v>
      </c>
      <c r="D79" s="75">
        <v>3.3583241428155155E-4</v>
      </c>
      <c r="E79" s="75">
        <v>0</v>
      </c>
      <c r="F79" s="75">
        <v>3.7594868300476983E-5</v>
      </c>
      <c r="G79" s="75">
        <v>1.1415525114155251E-4</v>
      </c>
      <c r="H79" s="75">
        <v>0</v>
      </c>
      <c r="I79" s="75">
        <v>1.0549386719261176</v>
      </c>
      <c r="J79" s="75">
        <v>1E-4</v>
      </c>
      <c r="K79" s="75">
        <v>9.1004428650676844E-3</v>
      </c>
      <c r="L79" s="75">
        <v>0.16610948848413906</v>
      </c>
      <c r="M79" s="75">
        <v>0</v>
      </c>
    </row>
    <row r="80" spans="1:13" ht="15" hidden="1" customHeight="1" outlineLevel="1" x14ac:dyDescent="0.3">
      <c r="A80" s="35">
        <v>78</v>
      </c>
      <c r="B80" s="2">
        <v>1</v>
      </c>
      <c r="C80" s="76">
        <v>8.5874964302203122E-5</v>
      </c>
      <c r="D80" s="75">
        <v>3.3583241428155155E-4</v>
      </c>
      <c r="E80" s="75">
        <v>0</v>
      </c>
      <c r="F80" s="75">
        <v>9.3987170751192462E-5</v>
      </c>
      <c r="G80" s="75">
        <v>1.1415525114155251E-4</v>
      </c>
      <c r="H80" s="75">
        <v>0</v>
      </c>
      <c r="I80" s="75">
        <v>1.0415998101207471</v>
      </c>
      <c r="J80" s="75">
        <v>1E-4</v>
      </c>
      <c r="K80" s="75">
        <v>9.1004428650676844E-3</v>
      </c>
      <c r="L80" s="75">
        <v>0.17130747247752032</v>
      </c>
      <c r="M80" s="75">
        <v>0</v>
      </c>
    </row>
    <row r="81" spans="1:13" ht="15" hidden="1" customHeight="1" outlineLevel="1" x14ac:dyDescent="0.3">
      <c r="A81" s="35">
        <v>79</v>
      </c>
      <c r="B81" s="2">
        <v>1</v>
      </c>
      <c r="C81" s="76">
        <v>8.873292666408309E-5</v>
      </c>
      <c r="D81" s="75">
        <v>3.4117613690781858E-4</v>
      </c>
      <c r="E81" s="75">
        <v>0</v>
      </c>
      <c r="F81" s="75">
        <v>1.8210014333043539E-4</v>
      </c>
      <c r="G81" s="75">
        <v>1.1415525114155251E-4</v>
      </c>
      <c r="H81" s="75">
        <v>0</v>
      </c>
      <c r="I81" s="75">
        <v>0.96762315373871011</v>
      </c>
      <c r="J81" s="75">
        <v>1E-4</v>
      </c>
      <c r="K81" s="75">
        <v>1.1297101487670227E-2</v>
      </c>
      <c r="L81" s="75">
        <v>0.1777484526432318</v>
      </c>
      <c r="M81" s="75">
        <v>0</v>
      </c>
    </row>
    <row r="82" spans="1:13" ht="15" hidden="1" customHeight="1" outlineLevel="1" x14ac:dyDescent="0.3">
      <c r="A82" s="35">
        <v>80</v>
      </c>
      <c r="B82" s="2">
        <v>1</v>
      </c>
      <c r="C82" s="76">
        <v>9.1221492530209881E-5</v>
      </c>
      <c r="D82" s="75">
        <v>3.5432991568016815E-4</v>
      </c>
      <c r="E82" s="75">
        <v>0</v>
      </c>
      <c r="F82" s="75">
        <v>1.5860335064263727E-4</v>
      </c>
      <c r="G82" s="75">
        <v>1.1415525114155251E-4</v>
      </c>
      <c r="H82" s="75">
        <v>9.1956247744864501E-3</v>
      </c>
      <c r="I82" s="75">
        <v>0.89540631332844445</v>
      </c>
      <c r="J82" s="75">
        <v>1E-4</v>
      </c>
      <c r="K82" s="75">
        <v>3.8389224499768275E-2</v>
      </c>
      <c r="L82" s="75">
        <v>0.22633830301614322</v>
      </c>
      <c r="M82" s="75">
        <v>0</v>
      </c>
    </row>
    <row r="83" spans="1:13" ht="15" hidden="1" customHeight="1" outlineLevel="1" x14ac:dyDescent="0.3">
      <c r="A83" s="35">
        <v>81</v>
      </c>
      <c r="B83" s="2">
        <v>1</v>
      </c>
      <c r="C83" s="76">
        <v>1.0315883191928679E-4</v>
      </c>
      <c r="D83" s="75">
        <v>3.3542135869491559E-4</v>
      </c>
      <c r="E83" s="75">
        <v>0</v>
      </c>
      <c r="F83" s="75">
        <v>1.4685495429873823E-4</v>
      </c>
      <c r="G83" s="75">
        <v>1.1415525114155251E-4</v>
      </c>
      <c r="H83" s="75">
        <v>0.11366500887007065</v>
      </c>
      <c r="I83" s="75">
        <v>0.82947510926953916</v>
      </c>
      <c r="J83" s="75">
        <v>1E-4</v>
      </c>
      <c r="K83" s="75">
        <v>8.6401905822366745E-2</v>
      </c>
      <c r="L83" s="75">
        <v>0.29413809423415915</v>
      </c>
      <c r="M83" s="75">
        <v>0</v>
      </c>
    </row>
    <row r="84" spans="1:13" ht="15" hidden="1" customHeight="1" outlineLevel="1" x14ac:dyDescent="0.3">
      <c r="A84" s="35">
        <v>82</v>
      </c>
      <c r="B84" s="2">
        <v>1</v>
      </c>
      <c r="C84" s="76">
        <v>1.1628212847893975E-4</v>
      </c>
      <c r="D84" s="75">
        <v>2.7129668717971111E-4</v>
      </c>
      <c r="E84" s="75">
        <v>0</v>
      </c>
      <c r="F84" s="75">
        <v>1.644775488145868E-4</v>
      </c>
      <c r="G84" s="75">
        <v>1.1415525114155251E-4</v>
      </c>
      <c r="H84" s="75">
        <v>0.28006991437160267</v>
      </c>
      <c r="I84" s="75">
        <v>0.78976935150235505</v>
      </c>
      <c r="J84" s="75">
        <v>1E-4</v>
      </c>
      <c r="K84" s="75">
        <v>8.5774289073051721E-2</v>
      </c>
      <c r="L84" s="75">
        <v>0.31380003368738379</v>
      </c>
      <c r="M84" s="75">
        <v>1.3581884215058912E-2</v>
      </c>
    </row>
    <row r="85" spans="1:13" ht="15" hidden="1" customHeight="1" outlineLevel="1" x14ac:dyDescent="0.3">
      <c r="A85" s="35">
        <v>83</v>
      </c>
      <c r="B85" s="2">
        <v>1</v>
      </c>
      <c r="C85" s="76">
        <v>1.1727366644122463E-4</v>
      </c>
      <c r="D85" s="75">
        <v>1.9155190337234151E-4</v>
      </c>
      <c r="E85" s="75">
        <v>0</v>
      </c>
      <c r="F85" s="75">
        <v>1.8797434150238492E-4</v>
      </c>
      <c r="G85" s="75">
        <v>1.1415525114155251E-4</v>
      </c>
      <c r="H85" s="75">
        <v>0.31243156029031366</v>
      </c>
      <c r="I85" s="75">
        <v>0.77484055178354372</v>
      </c>
      <c r="J85" s="75">
        <v>1E-4</v>
      </c>
      <c r="K85" s="75">
        <v>8.2008588577161673E-2</v>
      </c>
      <c r="L85" s="75">
        <v>0.28362912659536671</v>
      </c>
      <c r="M85" s="75">
        <v>4.9027624537529638E-2</v>
      </c>
    </row>
    <row r="86" spans="1:13" ht="15" hidden="1" customHeight="1" outlineLevel="1" x14ac:dyDescent="0.3">
      <c r="A86" s="35">
        <v>84</v>
      </c>
      <c r="B86" s="2">
        <v>1</v>
      </c>
      <c r="C86" s="76">
        <v>1.1517393899168016E-4</v>
      </c>
      <c r="D86" s="75">
        <v>1.5784534526819556E-4</v>
      </c>
      <c r="E86" s="75">
        <v>0</v>
      </c>
      <c r="F86" s="75">
        <v>2.0677177565262342E-4</v>
      </c>
      <c r="G86" s="75">
        <v>1.1415525114155251E-4</v>
      </c>
      <c r="H86" s="75">
        <v>0.30195062318815308</v>
      </c>
      <c r="I86" s="75">
        <v>0.78881610510834332</v>
      </c>
      <c r="J86" s="75">
        <v>1E-4</v>
      </c>
      <c r="K86" s="75">
        <v>8.8807770028074315E-2</v>
      </c>
      <c r="L86" s="75">
        <v>0.25820420488861068</v>
      </c>
      <c r="M86" s="75">
        <v>8.6133118445359841E-2</v>
      </c>
    </row>
    <row r="87" spans="1:13" ht="15" hidden="1" customHeight="1" outlineLevel="1" x14ac:dyDescent="0.3">
      <c r="A87" s="35">
        <v>85</v>
      </c>
      <c r="B87" s="2">
        <v>1</v>
      </c>
      <c r="C87" s="76">
        <v>1.1707924723293348E-4</v>
      </c>
      <c r="D87" s="75">
        <v>0</v>
      </c>
      <c r="E87" s="75">
        <v>0</v>
      </c>
      <c r="F87" s="75">
        <v>1.8797434150238492E-4</v>
      </c>
      <c r="G87" s="75">
        <v>1.1415525114155251E-4</v>
      </c>
      <c r="H87" s="75">
        <v>0.34355535121648245</v>
      </c>
      <c r="I87" s="75">
        <v>0.81983127319350102</v>
      </c>
      <c r="J87" s="75">
        <v>1E-4</v>
      </c>
      <c r="K87" s="75">
        <v>3.5041935170088211E-2</v>
      </c>
      <c r="L87" s="75">
        <v>0.23187528596561452</v>
      </c>
      <c r="M87" s="75">
        <v>9.5202977044285764E-2</v>
      </c>
    </row>
    <row r="88" spans="1:13" ht="15" hidden="1" customHeight="1" outlineLevel="1" x14ac:dyDescent="0.3">
      <c r="A88" s="35">
        <v>86</v>
      </c>
      <c r="B88" s="2">
        <v>1</v>
      </c>
      <c r="C88" s="76">
        <v>1.1210211550067991E-4</v>
      </c>
      <c r="D88" s="75">
        <v>0</v>
      </c>
      <c r="E88" s="75">
        <v>0</v>
      </c>
      <c r="F88" s="75">
        <v>1.9032402077116473E-4</v>
      </c>
      <c r="G88" s="75">
        <v>1.1415525114155251E-4</v>
      </c>
      <c r="H88" s="75">
        <v>0.34464452705517801</v>
      </c>
      <c r="I88" s="75">
        <v>0.82461141976016261</v>
      </c>
      <c r="J88" s="75">
        <v>1E-4</v>
      </c>
      <c r="K88" s="75">
        <v>1.8514694104792874E-2</v>
      </c>
      <c r="L88" s="75">
        <v>0.22159231763088211</v>
      </c>
      <c r="M88" s="75">
        <v>4.1023550669588238E-2</v>
      </c>
    </row>
    <row r="89" spans="1:13" ht="15" hidden="1" customHeight="1" outlineLevel="1" x14ac:dyDescent="0.3">
      <c r="A89" s="35">
        <v>87</v>
      </c>
      <c r="B89" s="2">
        <v>1</v>
      </c>
      <c r="C89" s="76">
        <v>1.1328807267125595E-4</v>
      </c>
      <c r="D89" s="75">
        <v>0</v>
      </c>
      <c r="E89" s="75">
        <v>0</v>
      </c>
      <c r="F89" s="75">
        <v>2.1382081345896285E-4</v>
      </c>
      <c r="G89" s="75">
        <v>1.1415525114155251E-4</v>
      </c>
      <c r="H89" s="75">
        <v>0.31384711935376192</v>
      </c>
      <c r="I89" s="75">
        <v>0.83555084608148811</v>
      </c>
      <c r="J89" s="75">
        <v>1E-4</v>
      </c>
      <c r="K89" s="75">
        <v>2.2489600183787956E-2</v>
      </c>
      <c r="L89" s="75">
        <v>0.24159325604019685</v>
      </c>
      <c r="M89" s="75">
        <v>2.2443319295676573E-2</v>
      </c>
    </row>
    <row r="90" spans="1:13" ht="15" hidden="1" customHeight="1" outlineLevel="1" x14ac:dyDescent="0.3">
      <c r="A90" s="35">
        <v>88</v>
      </c>
      <c r="B90" s="2">
        <v>1</v>
      </c>
      <c r="C90" s="76">
        <v>1.0868033743475559E-4</v>
      </c>
      <c r="D90" s="75">
        <v>0</v>
      </c>
      <c r="E90" s="75">
        <v>0</v>
      </c>
      <c r="F90" s="75">
        <v>2.2321953053408208E-4</v>
      </c>
      <c r="G90" s="75">
        <v>1.1415525114155251E-4</v>
      </c>
      <c r="H90" s="75">
        <v>0.14619110181288497</v>
      </c>
      <c r="I90" s="75">
        <v>0.80167103922327787</v>
      </c>
      <c r="J90" s="75">
        <v>1E-4</v>
      </c>
      <c r="K90" s="75">
        <v>7.3012748503646474E-2</v>
      </c>
      <c r="L90" s="75">
        <v>0.29538109040648941</v>
      </c>
      <c r="M90" s="75">
        <v>0</v>
      </c>
    </row>
    <row r="91" spans="1:13" ht="15" hidden="1" customHeight="1" outlineLevel="1" x14ac:dyDescent="0.3">
      <c r="A91" s="35">
        <v>89</v>
      </c>
      <c r="B91" s="2">
        <v>1</v>
      </c>
      <c r="C91" s="76">
        <v>1.0920526929714171E-4</v>
      </c>
      <c r="D91" s="75">
        <v>2.1909262767694855E-4</v>
      </c>
      <c r="E91" s="75">
        <v>0</v>
      </c>
      <c r="F91" s="75">
        <v>2.2321953053408208E-4</v>
      </c>
      <c r="G91" s="75">
        <v>1.1415525114155251E-4</v>
      </c>
      <c r="H91" s="75">
        <v>3.2528698243314898E-2</v>
      </c>
      <c r="I91" s="75">
        <v>0.72016470173189429</v>
      </c>
      <c r="J91" s="75">
        <v>1E-4</v>
      </c>
      <c r="K91" s="75">
        <v>8.9435386777389311E-2</v>
      </c>
      <c r="L91" s="75">
        <v>0.43075467353846131</v>
      </c>
      <c r="M91" s="75">
        <v>0</v>
      </c>
    </row>
    <row r="92" spans="1:13" ht="15" hidden="1" customHeight="1" outlineLevel="1" x14ac:dyDescent="0.3">
      <c r="A92" s="35">
        <v>90</v>
      </c>
      <c r="B92" s="2">
        <v>1</v>
      </c>
      <c r="C92" s="76">
        <v>1.2343675534405425E-4</v>
      </c>
      <c r="D92" s="75">
        <v>2.4540018522164786E-4</v>
      </c>
      <c r="E92" s="75">
        <v>0</v>
      </c>
      <c r="F92" s="75">
        <v>1.644775488145868E-4</v>
      </c>
      <c r="G92" s="75">
        <v>1.1415525114155251E-4</v>
      </c>
      <c r="H92" s="75">
        <v>0</v>
      </c>
      <c r="I92" s="75">
        <v>0.6231871017326408</v>
      </c>
      <c r="J92" s="75">
        <v>1E-4</v>
      </c>
      <c r="K92" s="75">
        <v>0.1533476924159681</v>
      </c>
      <c r="L92" s="75">
        <v>0.55674928555194092</v>
      </c>
      <c r="M92" s="75">
        <v>0</v>
      </c>
    </row>
    <row r="93" spans="1:13" ht="15" hidden="1" customHeight="1" outlineLevel="1" x14ac:dyDescent="0.3">
      <c r="A93" s="35">
        <v>91</v>
      </c>
      <c r="B93" s="2">
        <v>1</v>
      </c>
      <c r="C93" s="76">
        <v>1.2608085657681394E-4</v>
      </c>
      <c r="D93" s="75">
        <v>2.5773185282072558E-4</v>
      </c>
      <c r="E93" s="75">
        <v>0</v>
      </c>
      <c r="F93" s="75">
        <v>1.1748396343899057E-4</v>
      </c>
      <c r="G93" s="75">
        <v>1.1415525114155251E-4</v>
      </c>
      <c r="H93" s="75">
        <v>0</v>
      </c>
      <c r="I93" s="75">
        <v>0.54843342366689274</v>
      </c>
      <c r="J93" s="75">
        <v>1E-4</v>
      </c>
      <c r="K93" s="75">
        <v>0.15857783199359321</v>
      </c>
      <c r="L93" s="75">
        <v>0.5744902309206551</v>
      </c>
      <c r="M93" s="75">
        <v>0</v>
      </c>
    </row>
    <row r="94" spans="1:13" ht="15" hidden="1" customHeight="1" outlineLevel="1" x14ac:dyDescent="0.3">
      <c r="A94" s="35">
        <v>92</v>
      </c>
      <c r="B94" s="2">
        <v>1</v>
      </c>
      <c r="C94" s="76">
        <v>1.3348822841270695E-4</v>
      </c>
      <c r="D94" s="75">
        <v>2.6883035365989554E-4</v>
      </c>
      <c r="E94" s="75">
        <v>0</v>
      </c>
      <c r="F94" s="75">
        <v>8.811297257924293E-5</v>
      </c>
      <c r="G94" s="75">
        <v>1.1415525114155251E-4</v>
      </c>
      <c r="H94" s="75">
        <v>0</v>
      </c>
      <c r="I94" s="75">
        <v>0.54297823629852571</v>
      </c>
      <c r="J94" s="75">
        <v>1E-4</v>
      </c>
      <c r="K94" s="75">
        <v>0.20920558310500426</v>
      </c>
      <c r="L94" s="75">
        <v>0.56172127024126206</v>
      </c>
      <c r="M94" s="75">
        <v>0</v>
      </c>
    </row>
    <row r="95" spans="1:13" ht="15" hidden="1" customHeight="1" outlineLevel="1" x14ac:dyDescent="0.3">
      <c r="A95" s="35">
        <v>93</v>
      </c>
      <c r="B95" s="2">
        <v>1</v>
      </c>
      <c r="C95" s="76">
        <v>1.3271055157954234E-4</v>
      </c>
      <c r="D95" s="75">
        <v>2.8773891064514821E-4</v>
      </c>
      <c r="E95" s="75">
        <v>0</v>
      </c>
      <c r="F95" s="75">
        <v>5.8741981719495287E-5</v>
      </c>
      <c r="G95" s="75">
        <v>1.1415525114155251E-4</v>
      </c>
      <c r="H95" s="75">
        <v>0</v>
      </c>
      <c r="I95" s="75">
        <v>0.53024490442243011</v>
      </c>
      <c r="J95" s="75">
        <v>1E-4</v>
      </c>
      <c r="K95" s="75">
        <v>0.20439385469358914</v>
      </c>
      <c r="L95" s="75">
        <v>0.50917643204729979</v>
      </c>
      <c r="M95" s="75">
        <v>0</v>
      </c>
    </row>
    <row r="96" spans="1:13" ht="15" hidden="1" customHeight="1" outlineLevel="1" x14ac:dyDescent="0.3">
      <c r="A96" s="35">
        <v>94</v>
      </c>
      <c r="B96" s="2">
        <v>1</v>
      </c>
      <c r="C96" s="76">
        <v>1.2497266708955435E-4</v>
      </c>
      <c r="D96" s="75">
        <v>2.9554896679123075E-4</v>
      </c>
      <c r="E96" s="75">
        <v>0</v>
      </c>
      <c r="F96" s="75">
        <v>3.7594868300476983E-5</v>
      </c>
      <c r="G96" s="75">
        <v>1.1415525114155251E-4</v>
      </c>
      <c r="H96" s="75">
        <v>0</v>
      </c>
      <c r="I96" s="75">
        <v>0.49286251288255178</v>
      </c>
      <c r="J96" s="75">
        <v>1E-4</v>
      </c>
      <c r="K96" s="75">
        <v>0.15020960866939304</v>
      </c>
      <c r="L96" s="75">
        <v>0.42860768014989081</v>
      </c>
      <c r="M96" s="75">
        <v>0</v>
      </c>
    </row>
    <row r="97" spans="1:13" ht="15" hidden="1" customHeight="1" outlineLevel="1" x14ac:dyDescent="0.3">
      <c r="A97" s="35">
        <v>95</v>
      </c>
      <c r="B97" s="2">
        <v>1</v>
      </c>
      <c r="C97" s="76">
        <v>1.1674873457883851E-4</v>
      </c>
      <c r="D97" s="75">
        <v>3.2761130254883305E-4</v>
      </c>
      <c r="E97" s="75">
        <v>0</v>
      </c>
      <c r="F97" s="75">
        <v>2.3496792687798115E-5</v>
      </c>
      <c r="G97" s="75">
        <v>1.1415525114155251E-4</v>
      </c>
      <c r="H97" s="75">
        <v>0</v>
      </c>
      <c r="I97" s="75">
        <v>0.48868705826074338</v>
      </c>
      <c r="J97" s="75">
        <v>1E-4</v>
      </c>
      <c r="K97" s="75">
        <v>7.7196860165746575E-2</v>
      </c>
      <c r="L97" s="75">
        <v>0.3312019801000079</v>
      </c>
      <c r="M97" s="75">
        <v>0</v>
      </c>
    </row>
    <row r="98" spans="1:13" ht="15" hidden="1" customHeight="1" outlineLevel="1" x14ac:dyDescent="0.3">
      <c r="A98" s="35">
        <v>96</v>
      </c>
      <c r="B98" s="2">
        <v>1</v>
      </c>
      <c r="C98" s="76">
        <v>1.0574460738955915E-4</v>
      </c>
      <c r="D98" s="75">
        <v>3.5145252657371674E-4</v>
      </c>
      <c r="E98" s="75">
        <v>0</v>
      </c>
      <c r="F98" s="75">
        <v>9.3987170751192458E-6</v>
      </c>
      <c r="G98" s="75">
        <v>1.1415525114155251E-4</v>
      </c>
      <c r="H98" s="75">
        <v>0</v>
      </c>
      <c r="I98" s="75">
        <v>0.5097940693955203</v>
      </c>
      <c r="J98" s="75">
        <v>1E-4</v>
      </c>
      <c r="K98" s="75">
        <v>5.2929012525566074E-2</v>
      </c>
      <c r="L98" s="75">
        <v>0.27764014503777529</v>
      </c>
      <c r="M98" s="75">
        <v>0</v>
      </c>
    </row>
    <row r="99" spans="1:13" ht="15" hidden="1" customHeight="1" outlineLevel="1" x14ac:dyDescent="0.3">
      <c r="A99" s="35">
        <v>97</v>
      </c>
      <c r="B99" s="2">
        <v>1</v>
      </c>
      <c r="C99" s="76">
        <v>9.5090434775203862E-5</v>
      </c>
      <c r="D99" s="75">
        <v>3.6707263886588188E-4</v>
      </c>
      <c r="E99" s="75">
        <v>0</v>
      </c>
      <c r="F99" s="75">
        <v>5.8741981719495289E-6</v>
      </c>
      <c r="G99" s="75">
        <v>1.1415525114155251E-4</v>
      </c>
      <c r="H99" s="75">
        <v>0</v>
      </c>
      <c r="I99" s="75">
        <v>0.59354958684016301</v>
      </c>
      <c r="J99" s="75">
        <v>1E-4</v>
      </c>
      <c r="K99" s="75">
        <v>1.7050255023057848E-2</v>
      </c>
      <c r="L99" s="75">
        <v>0.20238237678577761</v>
      </c>
      <c r="M99" s="75">
        <v>0</v>
      </c>
    </row>
    <row r="100" spans="1:13" ht="15" hidden="1" customHeight="1" outlineLevel="1" x14ac:dyDescent="0.3">
      <c r="A100" s="35">
        <v>98</v>
      </c>
      <c r="B100" s="2">
        <v>1</v>
      </c>
      <c r="C100" s="76">
        <v>8.6458221927076588E-5</v>
      </c>
      <c r="D100" s="75">
        <v>3.8639225143777045E-4</v>
      </c>
      <c r="E100" s="75">
        <v>0</v>
      </c>
      <c r="F100" s="75">
        <v>2.3496792687798115E-6</v>
      </c>
      <c r="G100" s="75">
        <v>1.1415525114155251E-4</v>
      </c>
      <c r="H100" s="75">
        <v>0</v>
      </c>
      <c r="I100" s="75">
        <v>0.66129837377409106</v>
      </c>
      <c r="J100" s="75">
        <v>1E-4</v>
      </c>
      <c r="K100" s="75">
        <v>1.1297101487670227E-2</v>
      </c>
      <c r="L100" s="75">
        <v>0.18712742376172398</v>
      </c>
      <c r="M100" s="75">
        <v>0</v>
      </c>
    </row>
    <row r="101" spans="1:13" ht="15" hidden="1" customHeight="1" outlineLevel="1" x14ac:dyDescent="0.3">
      <c r="A101" s="35">
        <v>99</v>
      </c>
      <c r="B101" s="2">
        <v>1</v>
      </c>
      <c r="C101" s="76">
        <v>8.0858948728291326E-5</v>
      </c>
      <c r="D101" s="75">
        <v>3.8351486233131893E-4</v>
      </c>
      <c r="E101" s="75">
        <v>0</v>
      </c>
      <c r="F101" s="75">
        <v>1.1748396343899057E-6</v>
      </c>
      <c r="G101" s="75">
        <v>1.1415525114155251E-4</v>
      </c>
      <c r="H101" s="75">
        <v>0</v>
      </c>
      <c r="I101" s="75">
        <v>0.66245279728740936</v>
      </c>
      <c r="J101" s="75">
        <v>1E-4</v>
      </c>
      <c r="K101" s="75">
        <v>1.1401704279222732E-2</v>
      </c>
      <c r="L101" s="75">
        <v>0.18430243246097333</v>
      </c>
      <c r="M101" s="75">
        <v>0</v>
      </c>
    </row>
    <row r="102" spans="1:13" ht="15" hidden="1" customHeight="1" outlineLevel="1" x14ac:dyDescent="0.3">
      <c r="A102" s="35">
        <v>100</v>
      </c>
      <c r="B102" s="2">
        <v>1</v>
      </c>
      <c r="C102" s="76">
        <v>7.8875872803721542E-5</v>
      </c>
      <c r="D102" s="75">
        <v>3.9296914082394524E-4</v>
      </c>
      <c r="E102" s="75">
        <v>0</v>
      </c>
      <c r="F102" s="75">
        <v>1.409807561267887E-5</v>
      </c>
      <c r="G102" s="75">
        <v>1.1415525114155251E-4</v>
      </c>
      <c r="H102" s="75">
        <v>0</v>
      </c>
      <c r="I102" s="75">
        <v>0.5934955988514069</v>
      </c>
      <c r="J102" s="75">
        <v>1E-4</v>
      </c>
      <c r="K102" s="75">
        <v>1.1401704279222732E-2</v>
      </c>
      <c r="L102" s="75">
        <v>0.18012144533586238</v>
      </c>
      <c r="M102" s="75">
        <v>0</v>
      </c>
    </row>
    <row r="103" spans="1:13" ht="15" hidden="1" customHeight="1" outlineLevel="1" x14ac:dyDescent="0.3">
      <c r="A103" s="35">
        <v>101</v>
      </c>
      <c r="B103" s="2">
        <v>1</v>
      </c>
      <c r="C103" s="76">
        <v>7.9614665795227924E-5</v>
      </c>
      <c r="D103" s="75">
        <v>3.9502441875712485E-4</v>
      </c>
      <c r="E103" s="75">
        <v>0</v>
      </c>
      <c r="F103" s="75">
        <v>3.7594868300476983E-5</v>
      </c>
      <c r="G103" s="75">
        <v>1.1415525114155251E-4</v>
      </c>
      <c r="H103" s="75">
        <v>0</v>
      </c>
      <c r="I103" s="75">
        <v>0.57799709442857272</v>
      </c>
      <c r="J103" s="75">
        <v>1E-4</v>
      </c>
      <c r="K103" s="75">
        <v>1.1401704279222732E-2</v>
      </c>
      <c r="L103" s="75">
        <v>0.17232446934579052</v>
      </c>
      <c r="M103" s="75">
        <v>0</v>
      </c>
    </row>
    <row r="104" spans="1:13" ht="15" hidden="1" customHeight="1" outlineLevel="1" x14ac:dyDescent="0.3">
      <c r="A104" s="35">
        <v>102</v>
      </c>
      <c r="B104" s="2">
        <v>1</v>
      </c>
      <c r="C104" s="76">
        <v>8.3619701486025721E-5</v>
      </c>
      <c r="D104" s="75">
        <v>3.9954603021012008E-4</v>
      </c>
      <c r="E104" s="75">
        <v>0</v>
      </c>
      <c r="F104" s="75">
        <v>9.3987170751192462E-5</v>
      </c>
      <c r="G104" s="75">
        <v>1.1415525114155251E-4</v>
      </c>
      <c r="H104" s="75">
        <v>0</v>
      </c>
      <c r="I104" s="75">
        <v>0.62342521675724138</v>
      </c>
      <c r="J104" s="75">
        <v>1E-4</v>
      </c>
      <c r="K104" s="75">
        <v>1.2343129403195249E-2</v>
      </c>
      <c r="L104" s="75">
        <v>0.17345446586609076</v>
      </c>
      <c r="M104" s="75">
        <v>0</v>
      </c>
    </row>
    <row r="105" spans="1:13" ht="15" hidden="1" customHeight="1" outlineLevel="1" x14ac:dyDescent="0.3">
      <c r="A105" s="35">
        <v>103</v>
      </c>
      <c r="B105" s="2">
        <v>1</v>
      </c>
      <c r="C105" s="76">
        <v>9.1765866313425117E-5</v>
      </c>
      <c r="D105" s="75">
        <v>4.0406764166311525E-4</v>
      </c>
      <c r="E105" s="75">
        <v>0</v>
      </c>
      <c r="F105" s="75">
        <v>1.8210014333043539E-4</v>
      </c>
      <c r="G105" s="75">
        <v>1.1415525114155251E-4</v>
      </c>
      <c r="H105" s="75">
        <v>0</v>
      </c>
      <c r="I105" s="75">
        <v>0.60696194193417596</v>
      </c>
      <c r="J105" s="75">
        <v>1E-4</v>
      </c>
      <c r="K105" s="75">
        <v>4.1004294288580836E-2</v>
      </c>
      <c r="L105" s="75">
        <v>0.20678936321494862</v>
      </c>
      <c r="M105" s="75">
        <v>0</v>
      </c>
    </row>
    <row r="106" spans="1:13" ht="15" hidden="1" customHeight="1" outlineLevel="1" x14ac:dyDescent="0.3">
      <c r="A106" s="35">
        <v>104</v>
      </c>
      <c r="B106" s="2">
        <v>1</v>
      </c>
      <c r="C106" s="76">
        <v>1.0203120051119809E-4</v>
      </c>
      <c r="D106" s="75">
        <v>4.1722142043546488E-4</v>
      </c>
      <c r="E106" s="75">
        <v>0</v>
      </c>
      <c r="F106" s="75">
        <v>1.5860335064263727E-4</v>
      </c>
      <c r="G106" s="75">
        <v>1.1415525114155251E-4</v>
      </c>
      <c r="H106" s="75">
        <v>6.1719639033329179E-3</v>
      </c>
      <c r="I106" s="75">
        <v>0.63767626293785484</v>
      </c>
      <c r="J106" s="75">
        <v>1E-4</v>
      </c>
      <c r="K106" s="75">
        <v>0.10930991717236473</v>
      </c>
      <c r="L106" s="75">
        <v>0.28588911963596725</v>
      </c>
      <c r="M106" s="75">
        <v>0</v>
      </c>
    </row>
    <row r="107" spans="1:13" ht="15" hidden="1" customHeight="1" outlineLevel="1" x14ac:dyDescent="0.3">
      <c r="A107" s="35">
        <v>105</v>
      </c>
      <c r="B107" s="2">
        <v>1</v>
      </c>
      <c r="C107" s="76">
        <v>1.1814855287853483E-4</v>
      </c>
      <c r="D107" s="75">
        <v>4.1598825367555713E-4</v>
      </c>
      <c r="E107" s="75">
        <v>0</v>
      </c>
      <c r="F107" s="75">
        <v>1.4685495429873823E-4</v>
      </c>
      <c r="G107" s="75">
        <v>1.1415525114155251E-4</v>
      </c>
      <c r="H107" s="75">
        <v>0.12626037935670156</v>
      </c>
      <c r="I107" s="75">
        <v>0.66224555386681039</v>
      </c>
      <c r="J107" s="75">
        <v>1E-4</v>
      </c>
      <c r="K107" s="75">
        <v>0.17437285351802106</v>
      </c>
      <c r="L107" s="75">
        <v>0.40905874034869616</v>
      </c>
      <c r="M107" s="75">
        <v>0</v>
      </c>
    </row>
    <row r="108" spans="1:13" ht="15" hidden="1" customHeight="1" outlineLevel="1" x14ac:dyDescent="0.3">
      <c r="A108" s="35">
        <v>106</v>
      </c>
      <c r="B108" s="2">
        <v>1</v>
      </c>
      <c r="C108" s="76">
        <v>1.2773341984728876E-4</v>
      </c>
      <c r="D108" s="75">
        <v>3.9132491847740153E-4</v>
      </c>
      <c r="E108" s="75">
        <v>0</v>
      </c>
      <c r="F108" s="75">
        <v>1.644775488145868E-4</v>
      </c>
      <c r="G108" s="75">
        <v>1.1415525114155251E-4</v>
      </c>
      <c r="H108" s="75">
        <v>0.30428856046449176</v>
      </c>
      <c r="I108" s="75">
        <v>0.66940103678346541</v>
      </c>
      <c r="J108" s="75">
        <v>1E-4</v>
      </c>
      <c r="K108" s="75">
        <v>0.17500047026733606</v>
      </c>
      <c r="L108" s="75">
        <v>0.4350486603156023</v>
      </c>
      <c r="M108" s="75">
        <v>2.0310986377595668E-3</v>
      </c>
    </row>
    <row r="109" spans="1:13" ht="15" hidden="1" customHeight="1" outlineLevel="1" x14ac:dyDescent="0.3">
      <c r="A109" s="35">
        <v>107</v>
      </c>
      <c r="B109" s="2">
        <v>1</v>
      </c>
      <c r="C109" s="76">
        <v>1.3486860479157415E-4</v>
      </c>
      <c r="D109" s="75">
        <v>3.6789475003915374E-4</v>
      </c>
      <c r="E109" s="75">
        <v>0</v>
      </c>
      <c r="F109" s="75">
        <v>1.8797434150238492E-4</v>
      </c>
      <c r="G109" s="75">
        <v>1.1415525114155251E-4</v>
      </c>
      <c r="H109" s="75">
        <v>0.45906834304118627</v>
      </c>
      <c r="I109" s="75">
        <v>0.78291768757461655</v>
      </c>
      <c r="J109" s="75">
        <v>1E-4</v>
      </c>
      <c r="K109" s="75">
        <v>0.10543961388492214</v>
      </c>
      <c r="L109" s="75">
        <v>0.36657087118540621</v>
      </c>
      <c r="M109" s="75">
        <v>2.3056374552826248E-2</v>
      </c>
    </row>
    <row r="110" spans="1:13" ht="15" hidden="1" customHeight="1" outlineLevel="1" x14ac:dyDescent="0.3">
      <c r="A110" s="35">
        <v>108</v>
      </c>
      <c r="B110" s="2">
        <v>1</v>
      </c>
      <c r="C110" s="76">
        <v>1.3484916287074503E-4</v>
      </c>
      <c r="D110" s="75">
        <v>3.9296914082394524E-4</v>
      </c>
      <c r="E110" s="75">
        <v>0</v>
      </c>
      <c r="F110" s="75">
        <v>2.0677177565262342E-4</v>
      </c>
      <c r="G110" s="75">
        <v>1.1415525114155251E-4</v>
      </c>
      <c r="H110" s="75">
        <v>0.55622759070958483</v>
      </c>
      <c r="I110" s="75">
        <v>0.83201302196408711</v>
      </c>
      <c r="J110" s="75">
        <v>1E-4</v>
      </c>
      <c r="K110" s="75">
        <v>5.1882984610041046E-2</v>
      </c>
      <c r="L110" s="75">
        <v>0.30148307161611093</v>
      </c>
      <c r="M110" s="75">
        <v>8.6339251595335356E-2</v>
      </c>
    </row>
    <row r="111" spans="1:13" ht="15" hidden="1" customHeight="1" outlineLevel="1" x14ac:dyDescent="0.3">
      <c r="A111" s="35">
        <v>109</v>
      </c>
      <c r="B111" s="2">
        <v>1</v>
      </c>
      <c r="C111" s="76">
        <v>1.2952207656356739E-4</v>
      </c>
      <c r="D111" s="75">
        <v>4.205098651285523E-4</v>
      </c>
      <c r="E111" s="75">
        <v>0</v>
      </c>
      <c r="F111" s="75">
        <v>1.8797434150238492E-4</v>
      </c>
      <c r="G111" s="75">
        <v>1.1415525114155251E-4</v>
      </c>
      <c r="H111" s="75">
        <v>0.53313976194473112</v>
      </c>
      <c r="I111" s="75">
        <v>0.83300901104043634</v>
      </c>
      <c r="J111" s="75">
        <v>1E-4</v>
      </c>
      <c r="K111" s="75">
        <v>4.5293008742233423E-2</v>
      </c>
      <c r="L111" s="75">
        <v>0.27933513981822572</v>
      </c>
      <c r="M111" s="75">
        <v>9.4095965683305374E-2</v>
      </c>
    </row>
    <row r="112" spans="1:13" ht="15" hidden="1" customHeight="1" outlineLevel="1" x14ac:dyDescent="0.3">
      <c r="A112" s="35">
        <v>110</v>
      </c>
      <c r="B112" s="2">
        <v>1</v>
      </c>
      <c r="C112" s="76">
        <v>1.2646969499339626E-4</v>
      </c>
      <c r="D112" s="75">
        <v>3.9009175171749377E-4</v>
      </c>
      <c r="E112" s="75">
        <v>0</v>
      </c>
      <c r="F112" s="75">
        <v>1.9032402077116473E-4</v>
      </c>
      <c r="G112" s="75">
        <v>1.1415525114155251E-4</v>
      </c>
      <c r="H112" s="75">
        <v>0.49615113183790405</v>
      </c>
      <c r="I112" s="75">
        <v>0.85444633888504362</v>
      </c>
      <c r="J112" s="75">
        <v>1E-4</v>
      </c>
      <c r="K112" s="75">
        <v>4.3723966868945884E-2</v>
      </c>
      <c r="L112" s="75">
        <v>0.26713117739898279</v>
      </c>
      <c r="M112" s="75">
        <v>3.4699080245892425E-2</v>
      </c>
    </row>
    <row r="113" spans="1:13" ht="15" hidden="1" customHeight="1" outlineLevel="1" x14ac:dyDescent="0.3">
      <c r="A113" s="35">
        <v>111</v>
      </c>
      <c r="B113" s="2">
        <v>1</v>
      </c>
      <c r="C113" s="76">
        <v>1.2551704087276959E-4</v>
      </c>
      <c r="D113" s="75">
        <v>4.3119731038108636E-4</v>
      </c>
      <c r="E113" s="75">
        <v>0</v>
      </c>
      <c r="F113" s="75">
        <v>2.1382081345896285E-4</v>
      </c>
      <c r="G113" s="75">
        <v>1.1415525114155251E-4</v>
      </c>
      <c r="H113" s="75">
        <v>0.39445731331436962</v>
      </c>
      <c r="I113" s="75">
        <v>0.88233869517966779</v>
      </c>
      <c r="J113" s="75">
        <v>1E-4</v>
      </c>
      <c r="K113" s="75">
        <v>4.5502214325338422E-2</v>
      </c>
      <c r="L113" s="75">
        <v>0.26814817426725307</v>
      </c>
      <c r="M113" s="75">
        <v>1.7812957982335811E-2</v>
      </c>
    </row>
    <row r="114" spans="1:13" ht="15" hidden="1" customHeight="1" outlineLevel="1" x14ac:dyDescent="0.3">
      <c r="A114" s="35">
        <v>112</v>
      </c>
      <c r="B114" s="2">
        <v>1</v>
      </c>
      <c r="C114" s="76">
        <v>1.2835556131382046E-4</v>
      </c>
      <c r="D114" s="75">
        <v>4.4928375619306707E-4</v>
      </c>
      <c r="E114" s="75">
        <v>0</v>
      </c>
      <c r="F114" s="75">
        <v>2.2321953053408208E-4</v>
      </c>
      <c r="G114" s="75">
        <v>1.1415525114155251E-4</v>
      </c>
      <c r="H114" s="75">
        <v>0.2211793581797292</v>
      </c>
      <c r="I114" s="75">
        <v>0.84845553686393693</v>
      </c>
      <c r="J114" s="75">
        <v>1E-4</v>
      </c>
      <c r="K114" s="75">
        <v>0.15941465432601323</v>
      </c>
      <c r="L114" s="75">
        <v>0.3897357998515617</v>
      </c>
      <c r="M114" s="75">
        <v>0</v>
      </c>
    </row>
    <row r="115" spans="1:13" ht="15" hidden="1" customHeight="1" outlineLevel="1" x14ac:dyDescent="0.3">
      <c r="A115" s="35">
        <v>113</v>
      </c>
      <c r="B115" s="2">
        <v>1</v>
      </c>
      <c r="C115" s="76">
        <v>1.3300218039197906E-4</v>
      </c>
      <c r="D115" s="75">
        <v>4.3900736652716896E-4</v>
      </c>
      <c r="E115" s="75">
        <v>0</v>
      </c>
      <c r="F115" s="75">
        <v>2.2321953053408208E-4</v>
      </c>
      <c r="G115" s="75">
        <v>1.1415525114155251E-4</v>
      </c>
      <c r="H115" s="75">
        <v>4.0272459428182306E-2</v>
      </c>
      <c r="I115" s="75">
        <v>0.74661083316864618</v>
      </c>
      <c r="J115" s="75">
        <v>1E-4</v>
      </c>
      <c r="K115" s="75">
        <v>0.1626573408641408</v>
      </c>
      <c r="L115" s="75">
        <v>0.49132248702655557</v>
      </c>
      <c r="M115" s="75">
        <v>0</v>
      </c>
    </row>
    <row r="116" spans="1:13" ht="15" hidden="1" customHeight="1" outlineLevel="1" x14ac:dyDescent="0.3">
      <c r="A116" s="35">
        <v>114</v>
      </c>
      <c r="B116" s="2">
        <v>1</v>
      </c>
      <c r="C116" s="76">
        <v>1.5013051264242981E-4</v>
      </c>
      <c r="D116" s="75">
        <v>4.4928375619306707E-4</v>
      </c>
      <c r="E116" s="75">
        <v>0</v>
      </c>
      <c r="F116" s="75">
        <v>1.644775488145868E-4</v>
      </c>
      <c r="G116" s="75">
        <v>1.1415525114155251E-4</v>
      </c>
      <c r="H116" s="75">
        <v>0</v>
      </c>
      <c r="I116" s="75">
        <v>0.66775735710310247</v>
      </c>
      <c r="J116" s="75">
        <v>1E-4</v>
      </c>
      <c r="K116" s="75">
        <v>0.21558635338970686</v>
      </c>
      <c r="L116" s="75">
        <v>0.58951918464064856</v>
      </c>
      <c r="M116" s="75">
        <v>0</v>
      </c>
    </row>
    <row r="117" spans="1:13" ht="15" hidden="1" customHeight="1" outlineLevel="1" x14ac:dyDescent="0.3">
      <c r="A117" s="35">
        <v>115</v>
      </c>
      <c r="B117" s="2">
        <v>1</v>
      </c>
      <c r="C117" s="76">
        <v>1.5215247240865781E-4</v>
      </c>
      <c r="D117" s="75">
        <v>4.5380536764606224E-4</v>
      </c>
      <c r="E117" s="75">
        <v>0</v>
      </c>
      <c r="F117" s="75">
        <v>1.1748396343899057E-4</v>
      </c>
      <c r="G117" s="75">
        <v>1.1415525114155251E-4</v>
      </c>
      <c r="H117" s="75">
        <v>0</v>
      </c>
      <c r="I117" s="75">
        <v>0.6168323511387348</v>
      </c>
      <c r="J117" s="75">
        <v>1E-4</v>
      </c>
      <c r="K117" s="75">
        <v>0.25355716672326511</v>
      </c>
      <c r="L117" s="75">
        <v>0.60782512826951296</v>
      </c>
      <c r="M117" s="75">
        <v>0</v>
      </c>
    </row>
    <row r="118" spans="1:13" ht="15" hidden="1" customHeight="1" outlineLevel="1" x14ac:dyDescent="0.3">
      <c r="A118" s="35">
        <v>116</v>
      </c>
      <c r="B118" s="2">
        <v>1</v>
      </c>
      <c r="C118" s="76">
        <v>1.5341619726255034E-4</v>
      </c>
      <c r="D118" s="75">
        <v>4.533943120594264E-4</v>
      </c>
      <c r="E118" s="75">
        <v>0</v>
      </c>
      <c r="F118" s="75">
        <v>8.811297257924293E-5</v>
      </c>
      <c r="G118" s="75">
        <v>1.1415525114155251E-4</v>
      </c>
      <c r="H118" s="75">
        <v>0</v>
      </c>
      <c r="I118" s="75">
        <v>0.59036270940129887</v>
      </c>
      <c r="J118" s="75">
        <v>1E-4</v>
      </c>
      <c r="K118" s="75">
        <v>0.1719669893123135</v>
      </c>
      <c r="L118" s="75">
        <v>0.54703131547735862</v>
      </c>
      <c r="M118" s="75">
        <v>0</v>
      </c>
    </row>
    <row r="119" spans="1:13" ht="15" hidden="1" customHeight="1" outlineLevel="1" x14ac:dyDescent="0.3">
      <c r="A119" s="35">
        <v>117</v>
      </c>
      <c r="B119" s="2">
        <v>1</v>
      </c>
      <c r="C119" s="76">
        <v>1.5063600258398682E-4</v>
      </c>
      <c r="D119" s="75">
        <v>4.4311792239352824E-4</v>
      </c>
      <c r="E119" s="75">
        <v>0</v>
      </c>
      <c r="F119" s="75">
        <v>5.8741981719495287E-5</v>
      </c>
      <c r="G119" s="75">
        <v>1.1415525114155251E-4</v>
      </c>
      <c r="H119" s="75">
        <v>0</v>
      </c>
      <c r="I119" s="75">
        <v>0.61440973417560985</v>
      </c>
      <c r="J119" s="75">
        <v>1E-4</v>
      </c>
      <c r="K119" s="75">
        <v>0.15251087008354811</v>
      </c>
      <c r="L119" s="75">
        <v>0.49674647032399682</v>
      </c>
      <c r="M119" s="75">
        <v>0</v>
      </c>
    </row>
    <row r="120" spans="1:13" ht="15" hidden="1" customHeight="1" outlineLevel="1" x14ac:dyDescent="0.3">
      <c r="A120" s="35">
        <v>118</v>
      </c>
      <c r="B120" s="2">
        <v>1</v>
      </c>
      <c r="C120" s="76">
        <v>1.3858201166993522E-4</v>
      </c>
      <c r="D120" s="75">
        <v>4.377741997672612E-4</v>
      </c>
      <c r="E120" s="75">
        <v>0</v>
      </c>
      <c r="F120" s="75">
        <v>3.7594868300476983E-5</v>
      </c>
      <c r="G120" s="75">
        <v>1.1415525114155251E-4</v>
      </c>
      <c r="H120" s="75">
        <v>0</v>
      </c>
      <c r="I120" s="75">
        <v>0.6240150947967833</v>
      </c>
      <c r="J120" s="75">
        <v>1E-4</v>
      </c>
      <c r="K120" s="75">
        <v>0.13671584855912028</v>
      </c>
      <c r="L120" s="75">
        <v>0.43719565370417274</v>
      </c>
      <c r="M120" s="75">
        <v>0</v>
      </c>
    </row>
    <row r="121" spans="1:13" ht="15" hidden="1" customHeight="1" outlineLevel="1" x14ac:dyDescent="0.3">
      <c r="A121" s="35">
        <v>119</v>
      </c>
      <c r="B121" s="2">
        <v>1</v>
      </c>
      <c r="C121" s="76">
        <v>1.2547815703111136E-4</v>
      </c>
      <c r="D121" s="75">
        <v>4.2831992127463484E-4</v>
      </c>
      <c r="E121" s="75">
        <v>0</v>
      </c>
      <c r="F121" s="75">
        <v>2.3496792687798115E-5</v>
      </c>
      <c r="G121" s="75">
        <v>1.1415525114155251E-4</v>
      </c>
      <c r="H121" s="75">
        <v>0</v>
      </c>
      <c r="I121" s="75">
        <v>0.63117763923297243</v>
      </c>
      <c r="J121" s="75">
        <v>1E-4</v>
      </c>
      <c r="K121" s="75">
        <v>0.11872416841208991</v>
      </c>
      <c r="L121" s="75">
        <v>0.36193788545217509</v>
      </c>
      <c r="M121" s="75">
        <v>0</v>
      </c>
    </row>
    <row r="122" spans="1:13" ht="15" hidden="1" customHeight="1" outlineLevel="1" x14ac:dyDescent="0.3">
      <c r="A122" s="35">
        <v>120</v>
      </c>
      <c r="B122" s="2">
        <v>1</v>
      </c>
      <c r="C122" s="76">
        <v>1.1165495132161026E-4</v>
      </c>
      <c r="D122" s="75">
        <v>4.1434403132901341E-4</v>
      </c>
      <c r="E122" s="75">
        <v>0</v>
      </c>
      <c r="F122" s="75">
        <v>9.3987170751192458E-6</v>
      </c>
      <c r="G122" s="75">
        <v>1.1415525114155251E-4</v>
      </c>
      <c r="H122" s="75">
        <v>0</v>
      </c>
      <c r="I122" s="75">
        <v>0.59304030704322386</v>
      </c>
      <c r="J122" s="75">
        <v>1E-4</v>
      </c>
      <c r="K122" s="75">
        <v>6.4539922387893814E-2</v>
      </c>
      <c r="L122" s="75">
        <v>0.28069113564258602</v>
      </c>
      <c r="M122" s="75">
        <v>0</v>
      </c>
    </row>
    <row r="123" spans="1:13" ht="15" hidden="1" customHeight="1" outlineLevel="1" x14ac:dyDescent="0.3">
      <c r="A123" s="35">
        <v>121</v>
      </c>
      <c r="B123" s="2">
        <v>1</v>
      </c>
      <c r="C123" s="76">
        <v>9.7715094087134455E-5</v>
      </c>
      <c r="D123" s="75">
        <v>4.1393297574237746E-4</v>
      </c>
      <c r="E123" s="75">
        <v>0</v>
      </c>
      <c r="F123" s="75">
        <v>5.8741981719495289E-6</v>
      </c>
      <c r="G123" s="75">
        <v>1.1415525114155251E-4</v>
      </c>
      <c r="H123" s="75">
        <v>0</v>
      </c>
      <c r="I123" s="75">
        <v>0.55559889586178424</v>
      </c>
      <c r="J123" s="75">
        <v>1E-4</v>
      </c>
      <c r="K123" s="75">
        <v>2.2280394600682953E-2</v>
      </c>
      <c r="L123" s="75">
        <v>0.22667730197223332</v>
      </c>
      <c r="M123" s="75">
        <v>0</v>
      </c>
    </row>
    <row r="124" spans="1:13" ht="15" hidden="1" customHeight="1" outlineLevel="1" x14ac:dyDescent="0.3">
      <c r="A124" s="35">
        <v>122</v>
      </c>
      <c r="B124" s="2">
        <v>1</v>
      </c>
      <c r="C124" s="76">
        <v>8.8752368584912205E-5</v>
      </c>
      <c r="D124" s="75">
        <v>4.0776714194283857E-4</v>
      </c>
      <c r="E124" s="75">
        <v>0</v>
      </c>
      <c r="F124" s="75">
        <v>2.3496792687798115E-6</v>
      </c>
      <c r="G124" s="75">
        <v>1.1415525114155251E-4</v>
      </c>
      <c r="H124" s="75">
        <v>0</v>
      </c>
      <c r="I124" s="75">
        <v>0.59238776720413855</v>
      </c>
      <c r="J124" s="75">
        <v>1E-4</v>
      </c>
      <c r="K124" s="75">
        <v>1.9560722020317896E-2</v>
      </c>
      <c r="L124" s="75">
        <v>0.20904935625554918</v>
      </c>
      <c r="M124" s="75">
        <v>0</v>
      </c>
    </row>
    <row r="125" spans="1:13" ht="15" hidden="1" customHeight="1" outlineLevel="1" x14ac:dyDescent="0.3">
      <c r="A125" s="35">
        <v>123</v>
      </c>
      <c r="B125" s="2">
        <v>1</v>
      </c>
      <c r="C125" s="76">
        <v>8.42224010317283E-5</v>
      </c>
      <c r="D125" s="75">
        <v>4.6613703524514007E-4</v>
      </c>
      <c r="E125" s="75">
        <v>0</v>
      </c>
      <c r="F125" s="75">
        <v>1.1748396343899057E-6</v>
      </c>
      <c r="G125" s="75">
        <v>1.1415525114155251E-4</v>
      </c>
      <c r="H125" s="75">
        <v>0</v>
      </c>
      <c r="I125" s="75">
        <v>0.64851328374178796</v>
      </c>
      <c r="J125" s="75">
        <v>1E-4</v>
      </c>
      <c r="K125" s="75">
        <v>1.7468666189267856E-2</v>
      </c>
      <c r="L125" s="75">
        <v>0.17899144881556209</v>
      </c>
      <c r="M125" s="75">
        <v>0</v>
      </c>
    </row>
    <row r="126" spans="1:13" ht="15" hidden="1" customHeight="1" outlineLevel="1" x14ac:dyDescent="0.3">
      <c r="A126" s="35">
        <v>124</v>
      </c>
      <c r="B126" s="2">
        <v>1</v>
      </c>
      <c r="C126" s="76">
        <v>8.072285528248751E-5</v>
      </c>
      <c r="D126" s="75">
        <v>5.7383359894375271E-4</v>
      </c>
      <c r="E126" s="75">
        <v>0</v>
      </c>
      <c r="F126" s="75">
        <v>1.409807561267887E-5</v>
      </c>
      <c r="G126" s="75">
        <v>1.1415525114155251E-4</v>
      </c>
      <c r="H126" s="75">
        <v>0</v>
      </c>
      <c r="I126" s="75">
        <v>0.68337840048031839</v>
      </c>
      <c r="J126" s="75">
        <v>1E-4</v>
      </c>
      <c r="K126" s="75">
        <v>1.7364063397715353E-2</v>
      </c>
      <c r="L126" s="75">
        <v>0.17548845960263126</v>
      </c>
      <c r="M126" s="75">
        <v>0</v>
      </c>
    </row>
    <row r="127" spans="1:13" ht="15" hidden="1" customHeight="1" outlineLevel="1" x14ac:dyDescent="0.3">
      <c r="A127" s="35">
        <v>125</v>
      </c>
      <c r="B127" s="2">
        <v>1</v>
      </c>
      <c r="C127" s="76">
        <v>8.0956158332436899E-5</v>
      </c>
      <c r="D127" s="75">
        <v>5.6067982017140303E-4</v>
      </c>
      <c r="E127" s="75">
        <v>0</v>
      </c>
      <c r="F127" s="75">
        <v>3.7594868300476983E-5</v>
      </c>
      <c r="G127" s="75">
        <v>1.1415525114155251E-4</v>
      </c>
      <c r="H127" s="75">
        <v>0</v>
      </c>
      <c r="I127" s="75">
        <v>0.69054652761142987</v>
      </c>
      <c r="J127" s="75">
        <v>1E-4</v>
      </c>
      <c r="K127" s="75">
        <v>1.7677871772372858E-2</v>
      </c>
      <c r="L127" s="75">
        <v>0.17085547386940017</v>
      </c>
      <c r="M127" s="75">
        <v>0</v>
      </c>
    </row>
    <row r="128" spans="1:13" ht="15" hidden="1" customHeight="1" outlineLevel="1" x14ac:dyDescent="0.3">
      <c r="A128" s="35">
        <v>126</v>
      </c>
      <c r="B128" s="2">
        <v>1</v>
      </c>
      <c r="C128" s="76">
        <v>8.1617183640626822E-5</v>
      </c>
      <c r="D128" s="75">
        <v>5.4999237491886897E-4</v>
      </c>
      <c r="E128" s="75">
        <v>0</v>
      </c>
      <c r="F128" s="75">
        <v>9.3987170751192462E-5</v>
      </c>
      <c r="G128" s="75">
        <v>1.1415525114155251E-4</v>
      </c>
      <c r="H128" s="75">
        <v>0</v>
      </c>
      <c r="I128" s="75">
        <v>0.6939506910650548</v>
      </c>
      <c r="J128" s="75">
        <v>1E-4</v>
      </c>
      <c r="K128" s="75">
        <v>1.9456119228765393E-2</v>
      </c>
      <c r="L128" s="75">
        <v>0.17017747595721999</v>
      </c>
      <c r="M128" s="75">
        <v>0</v>
      </c>
    </row>
    <row r="129" spans="1:13" ht="15" hidden="1" customHeight="1" outlineLevel="1" x14ac:dyDescent="0.3">
      <c r="A129" s="35">
        <v>127</v>
      </c>
      <c r="B129" s="2">
        <v>1</v>
      </c>
      <c r="C129" s="76">
        <v>8.7080363393608282E-5</v>
      </c>
      <c r="D129" s="75">
        <v>5.0518731597555295E-4</v>
      </c>
      <c r="E129" s="75">
        <v>0</v>
      </c>
      <c r="F129" s="75">
        <v>1.8210014333043539E-4</v>
      </c>
      <c r="G129" s="75">
        <v>1.1415525114155251E-4</v>
      </c>
      <c r="H129" s="75">
        <v>0</v>
      </c>
      <c r="I129" s="75">
        <v>0.65283730545659402</v>
      </c>
      <c r="J129" s="75">
        <v>1E-4</v>
      </c>
      <c r="K129" s="75">
        <v>4.8326489697255982E-2</v>
      </c>
      <c r="L129" s="75">
        <v>0.20125238026547732</v>
      </c>
      <c r="M129" s="75">
        <v>0</v>
      </c>
    </row>
    <row r="130" spans="1:13" ht="15" hidden="1" customHeight="1" outlineLevel="1" x14ac:dyDescent="0.3">
      <c r="A130" s="35">
        <v>128</v>
      </c>
      <c r="B130" s="2">
        <v>1</v>
      </c>
      <c r="C130" s="76">
        <v>9.0735444509481989E-5</v>
      </c>
      <c r="D130" s="75">
        <v>3.9584652993039676E-4</v>
      </c>
      <c r="E130" s="75">
        <v>0</v>
      </c>
      <c r="F130" s="75">
        <v>1.5860335064263727E-4</v>
      </c>
      <c r="G130" s="75">
        <v>1.1415525114155251E-4</v>
      </c>
      <c r="H130" s="75">
        <v>6.0502243190446534E-3</v>
      </c>
      <c r="I130" s="75">
        <v>0.63653007329752198</v>
      </c>
      <c r="J130" s="75">
        <v>1E-4</v>
      </c>
      <c r="K130" s="75">
        <v>4.3723966868945884E-2</v>
      </c>
      <c r="L130" s="75">
        <v>0.22023632180652178</v>
      </c>
      <c r="M130" s="75">
        <v>0</v>
      </c>
    </row>
    <row r="131" spans="1:13" ht="15" hidden="1" customHeight="1" outlineLevel="1" x14ac:dyDescent="0.3">
      <c r="A131" s="35">
        <v>129</v>
      </c>
      <c r="B131" s="2">
        <v>1</v>
      </c>
      <c r="C131" s="76">
        <v>1.0276999350270448E-4</v>
      </c>
      <c r="D131" s="75">
        <v>3.9338019641058119E-4</v>
      </c>
      <c r="E131" s="75">
        <v>0</v>
      </c>
      <c r="F131" s="75">
        <v>1.4685495429873823E-4</v>
      </c>
      <c r="G131" s="75">
        <v>1.1415525114155251E-4</v>
      </c>
      <c r="H131" s="75">
        <v>0.10804309987173306</v>
      </c>
      <c r="I131" s="75">
        <v>0.59652374903367922</v>
      </c>
      <c r="J131" s="75">
        <v>1E-4</v>
      </c>
      <c r="K131" s="75">
        <v>6.2761674931501282E-2</v>
      </c>
      <c r="L131" s="75">
        <v>0.29967507718363046</v>
      </c>
      <c r="M131" s="75">
        <v>0</v>
      </c>
    </row>
    <row r="132" spans="1:13" ht="15" hidden="1" customHeight="1" outlineLevel="1" x14ac:dyDescent="0.3">
      <c r="A132" s="35">
        <v>130</v>
      </c>
      <c r="B132" s="2">
        <v>1</v>
      </c>
      <c r="C132" s="76">
        <v>1.1307421154213569E-4</v>
      </c>
      <c r="D132" s="75">
        <v>3.8557014026449859E-4</v>
      </c>
      <c r="E132" s="75">
        <v>0</v>
      </c>
      <c r="F132" s="75">
        <v>1.644775488145868E-4</v>
      </c>
      <c r="G132" s="75">
        <v>1.1415525114155251E-4</v>
      </c>
      <c r="H132" s="75">
        <v>0.2543281172183437</v>
      </c>
      <c r="I132" s="75">
        <v>0.57394896832280806</v>
      </c>
      <c r="J132" s="75">
        <v>1E-4</v>
      </c>
      <c r="K132" s="75">
        <v>4.6652845032415943E-2</v>
      </c>
      <c r="L132" s="75">
        <v>0.32227500758963579</v>
      </c>
      <c r="M132" s="75">
        <v>0</v>
      </c>
    </row>
    <row r="133" spans="1:13" ht="15" hidden="1" customHeight="1" outlineLevel="1" x14ac:dyDescent="0.3">
      <c r="A133" s="35">
        <v>131</v>
      </c>
      <c r="B133" s="2">
        <v>1</v>
      </c>
      <c r="C133" s="76">
        <v>1.2279517195669344E-4</v>
      </c>
      <c r="D133" s="75">
        <v>3.6953897238569745E-4</v>
      </c>
      <c r="E133" s="75">
        <v>0</v>
      </c>
      <c r="F133" s="75">
        <v>1.8797434150238492E-4</v>
      </c>
      <c r="G133" s="75">
        <v>1.1415525114155251E-4</v>
      </c>
      <c r="H133" s="75">
        <v>0.36405562160005034</v>
      </c>
      <c r="I133" s="75">
        <v>0.57002888583479328</v>
      </c>
      <c r="J133" s="75">
        <v>1E-4</v>
      </c>
      <c r="K133" s="75">
        <v>4.7175858990178461E-2</v>
      </c>
      <c r="L133" s="75">
        <v>0.33413997105278859</v>
      </c>
      <c r="M133" s="75">
        <v>1.7247237004069441E-2</v>
      </c>
    </row>
    <row r="134" spans="1:13" ht="15" hidden="1" customHeight="1" outlineLevel="1" x14ac:dyDescent="0.3">
      <c r="A134" s="35">
        <v>132</v>
      </c>
      <c r="B134" s="2">
        <v>1</v>
      </c>
      <c r="C134" s="76">
        <v>1.3057194028833963E-4</v>
      </c>
      <c r="D134" s="75">
        <v>3.9255808523730934E-4</v>
      </c>
      <c r="E134" s="75">
        <v>0</v>
      </c>
      <c r="F134" s="75">
        <v>2.0677177565262342E-4</v>
      </c>
      <c r="G134" s="75">
        <v>1.1415525114155251E-4</v>
      </c>
      <c r="H134" s="75">
        <v>0.48181597955944877</v>
      </c>
      <c r="I134" s="75">
        <v>0.58642049750426739</v>
      </c>
      <c r="J134" s="75">
        <v>1E-4</v>
      </c>
      <c r="K134" s="75">
        <v>3.0334809550225616E-2</v>
      </c>
      <c r="L134" s="75">
        <v>0.30487306117701174</v>
      </c>
      <c r="M134" s="75">
        <v>2.2150915605155651E-2</v>
      </c>
    </row>
    <row r="135" spans="1:13" ht="15" hidden="1" customHeight="1" outlineLevel="1" x14ac:dyDescent="0.3">
      <c r="A135" s="35">
        <v>133</v>
      </c>
      <c r="B135" s="2">
        <v>1</v>
      </c>
      <c r="C135" s="76">
        <v>1.2786951329309256E-4</v>
      </c>
      <c r="D135" s="75">
        <v>3.7981536205159561E-4</v>
      </c>
      <c r="E135" s="75">
        <v>0</v>
      </c>
      <c r="F135" s="75">
        <v>1.8797434150238492E-4</v>
      </c>
      <c r="G135" s="75">
        <v>1.1415525114155251E-4</v>
      </c>
      <c r="H135" s="75">
        <v>0.4667415557648838</v>
      </c>
      <c r="I135" s="75">
        <v>0.61835391815097995</v>
      </c>
      <c r="J135" s="75">
        <v>1E-4</v>
      </c>
      <c r="K135" s="75">
        <v>2.3326422516207972E-2</v>
      </c>
      <c r="L135" s="75">
        <v>0.24159325604019685</v>
      </c>
      <c r="M135" s="75">
        <v>3.3978377677088854E-2</v>
      </c>
    </row>
    <row r="136" spans="1:13" ht="15" hidden="1" customHeight="1" outlineLevel="1" x14ac:dyDescent="0.3">
      <c r="A136" s="35">
        <v>134</v>
      </c>
      <c r="B136" s="2">
        <v>1</v>
      </c>
      <c r="C136" s="76">
        <v>1.1639878000391444E-4</v>
      </c>
      <c r="D136" s="75">
        <v>3.699500279723334E-4</v>
      </c>
      <c r="E136" s="75">
        <v>0</v>
      </c>
      <c r="F136" s="75">
        <v>1.9032402077116473E-4</v>
      </c>
      <c r="G136" s="75">
        <v>1.1415525114155251E-4</v>
      </c>
      <c r="H136" s="75">
        <v>0.44393418275350555</v>
      </c>
      <c r="I136" s="75">
        <v>0.62650386765080401</v>
      </c>
      <c r="J136" s="75">
        <v>1E-4</v>
      </c>
      <c r="K136" s="75">
        <v>2.2280394600682953E-2</v>
      </c>
      <c r="L136" s="75">
        <v>0.22034932145855182</v>
      </c>
      <c r="M136" s="75">
        <v>2.0680499135329718E-2</v>
      </c>
    </row>
    <row r="137" spans="1:13" ht="15" hidden="1" customHeight="1" outlineLevel="1" x14ac:dyDescent="0.3">
      <c r="A137" s="35">
        <v>135</v>
      </c>
      <c r="B137" s="2">
        <v>1</v>
      </c>
      <c r="C137" s="76">
        <v>1.1219932510482549E-4</v>
      </c>
      <c r="D137" s="75">
        <v>3.7899325087832375E-4</v>
      </c>
      <c r="E137" s="75">
        <v>0</v>
      </c>
      <c r="F137" s="75">
        <v>2.1382081345896285E-4</v>
      </c>
      <c r="G137" s="75">
        <v>1.1415525114155251E-4</v>
      </c>
      <c r="H137" s="75">
        <v>0.37555856441340268</v>
      </c>
      <c r="I137" s="75">
        <v>0.6008801136370211</v>
      </c>
      <c r="J137" s="75">
        <v>1E-4</v>
      </c>
      <c r="K137" s="75">
        <v>3.5251140753193216E-2</v>
      </c>
      <c r="L137" s="75">
        <v>0.2245303085836628</v>
      </c>
      <c r="M137" s="75">
        <v>9.9463062143781214E-3</v>
      </c>
    </row>
    <row r="138" spans="1:13" ht="15" hidden="1" customHeight="1" outlineLevel="1" x14ac:dyDescent="0.3">
      <c r="A138" s="35">
        <v>136</v>
      </c>
      <c r="B138" s="2">
        <v>1</v>
      </c>
      <c r="C138" s="76">
        <v>1.0916638545548347E-4</v>
      </c>
      <c r="D138" s="75">
        <v>3.8968069613085787E-4</v>
      </c>
      <c r="E138" s="75">
        <v>0</v>
      </c>
      <c r="F138" s="75">
        <v>2.2321953053408208E-4</v>
      </c>
      <c r="G138" s="75">
        <v>1.1415525114155251E-4</v>
      </c>
      <c r="H138" s="75">
        <v>0.19238854563891686</v>
      </c>
      <c r="I138" s="75">
        <v>0.51744541876271832</v>
      </c>
      <c r="J138" s="75">
        <v>1E-4</v>
      </c>
      <c r="K138" s="75">
        <v>5.1359970652278535E-2</v>
      </c>
      <c r="L138" s="75">
        <v>0.26396718714214207</v>
      </c>
      <c r="M138" s="75">
        <v>0</v>
      </c>
    </row>
    <row r="139" spans="1:13" ht="15" hidden="1" customHeight="1" outlineLevel="1" x14ac:dyDescent="0.3">
      <c r="A139" s="35">
        <v>137</v>
      </c>
      <c r="B139" s="2">
        <v>1</v>
      </c>
      <c r="C139" s="76">
        <v>1.1293811809633188E-4</v>
      </c>
      <c r="D139" s="75">
        <v>4.1269980898246965E-4</v>
      </c>
      <c r="E139" s="75">
        <v>0</v>
      </c>
      <c r="F139" s="75">
        <v>2.2321953053408208E-4</v>
      </c>
      <c r="G139" s="75">
        <v>1.1415525114155251E-4</v>
      </c>
      <c r="H139" s="75">
        <v>3.1838122928429795E-2</v>
      </c>
      <c r="I139" s="75">
        <v>0.44845769580671291</v>
      </c>
      <c r="J139" s="75">
        <v>1E-4</v>
      </c>
      <c r="K139" s="75">
        <v>7.7615271331956573E-2</v>
      </c>
      <c r="L139" s="75">
        <v>0.36284188266841538</v>
      </c>
      <c r="M139" s="75">
        <v>0</v>
      </c>
    </row>
    <row r="140" spans="1:13" ht="15" hidden="1" customHeight="1" outlineLevel="1" x14ac:dyDescent="0.3">
      <c r="A140" s="35">
        <v>138</v>
      </c>
      <c r="B140" s="2">
        <v>1</v>
      </c>
      <c r="C140" s="76">
        <v>1.2771397792645965E-4</v>
      </c>
      <c r="D140" s="75">
        <v>4.4024053328707677E-4</v>
      </c>
      <c r="E140" s="75">
        <v>0</v>
      </c>
      <c r="F140" s="75">
        <v>1.644775488145868E-4</v>
      </c>
      <c r="G140" s="75">
        <v>1.1415525114155251E-4</v>
      </c>
      <c r="H140" s="75">
        <v>0</v>
      </c>
      <c r="I140" s="75">
        <v>0.3755634440014986</v>
      </c>
      <c r="J140" s="75">
        <v>1E-4</v>
      </c>
      <c r="K140" s="75">
        <v>0.14194598813674539</v>
      </c>
      <c r="L140" s="75">
        <v>0.54228533009209756</v>
      </c>
      <c r="M140" s="75">
        <v>0</v>
      </c>
    </row>
    <row r="141" spans="1:13" ht="15" hidden="1" customHeight="1" outlineLevel="1" x14ac:dyDescent="0.3">
      <c r="A141" s="35">
        <v>139</v>
      </c>
      <c r="B141" s="2">
        <v>1</v>
      </c>
      <c r="C141" s="76">
        <v>1.3274943542120057E-4</v>
      </c>
      <c r="D141" s="75">
        <v>4.3407469948753778E-4</v>
      </c>
      <c r="E141" s="75">
        <v>0</v>
      </c>
      <c r="F141" s="75">
        <v>1.1748396343899057E-4</v>
      </c>
      <c r="G141" s="75">
        <v>1.1415525114155251E-4</v>
      </c>
      <c r="H141" s="75">
        <v>0</v>
      </c>
      <c r="I141" s="75">
        <v>0.3015678604306255</v>
      </c>
      <c r="J141" s="75">
        <v>1E-4</v>
      </c>
      <c r="K141" s="75">
        <v>0.17228079768697102</v>
      </c>
      <c r="L141" s="75">
        <v>0.55629728694382086</v>
      </c>
      <c r="M141" s="75">
        <v>0</v>
      </c>
    </row>
    <row r="142" spans="1:13" ht="15" hidden="1" customHeight="1" outlineLevel="1" x14ac:dyDescent="0.3">
      <c r="A142" s="35">
        <v>140</v>
      </c>
      <c r="B142" s="2">
        <v>1</v>
      </c>
      <c r="C142" s="76">
        <v>1.3199120050886505E-4</v>
      </c>
      <c r="D142" s="75">
        <v>4.295530880345426E-4</v>
      </c>
      <c r="E142" s="75">
        <v>0</v>
      </c>
      <c r="F142" s="75">
        <v>8.811297257924293E-5</v>
      </c>
      <c r="G142" s="75">
        <v>1.1415525114155251E-4</v>
      </c>
      <c r="H142" s="75">
        <v>0</v>
      </c>
      <c r="I142" s="75">
        <v>0.26650304115907714</v>
      </c>
      <c r="J142" s="75">
        <v>1E-4</v>
      </c>
      <c r="K142" s="75">
        <v>0.1770925260983861</v>
      </c>
      <c r="L142" s="75">
        <v>0.53098536488909487</v>
      </c>
      <c r="M142" s="75">
        <v>0</v>
      </c>
    </row>
    <row r="143" spans="1:13" ht="15" hidden="1" customHeight="1" outlineLevel="1" x14ac:dyDescent="0.3">
      <c r="A143" s="35">
        <v>141</v>
      </c>
      <c r="B143" s="2">
        <v>1</v>
      </c>
      <c r="C143" s="76">
        <v>1.3309938999612464E-4</v>
      </c>
      <c r="D143" s="75">
        <v>4.287309768612708E-4</v>
      </c>
      <c r="E143" s="75">
        <v>0</v>
      </c>
      <c r="F143" s="75">
        <v>5.8741981719495287E-5</v>
      </c>
      <c r="G143" s="75">
        <v>1.1415525114155251E-4</v>
      </c>
      <c r="H143" s="75">
        <v>0</v>
      </c>
      <c r="I143" s="75">
        <v>0.23429811171175749</v>
      </c>
      <c r="J143" s="75">
        <v>1E-4</v>
      </c>
      <c r="K143" s="75">
        <v>0.15146484216802306</v>
      </c>
      <c r="L143" s="75">
        <v>0.4900794908542252</v>
      </c>
      <c r="M143" s="75">
        <v>0</v>
      </c>
    </row>
    <row r="144" spans="1:13" ht="15" hidden="1" customHeight="1" outlineLevel="1" x14ac:dyDescent="0.3">
      <c r="A144" s="35">
        <v>142</v>
      </c>
      <c r="B144" s="2">
        <v>1</v>
      </c>
      <c r="C144" s="76">
        <v>1.2800560673889639E-4</v>
      </c>
      <c r="D144" s="75">
        <v>4.3160836596772226E-4</v>
      </c>
      <c r="E144" s="75">
        <v>0</v>
      </c>
      <c r="F144" s="75">
        <v>3.7594868300476983E-5</v>
      </c>
      <c r="G144" s="75">
        <v>1.1415525114155251E-4</v>
      </c>
      <c r="H144" s="75">
        <v>0</v>
      </c>
      <c r="I144" s="75">
        <v>0.21392194891856828</v>
      </c>
      <c r="J144" s="75">
        <v>1E-4</v>
      </c>
      <c r="K144" s="75">
        <v>8.6088097447709247E-2</v>
      </c>
      <c r="L144" s="75">
        <v>0.38329481968585011</v>
      </c>
      <c r="M144" s="75">
        <v>0</v>
      </c>
    </row>
    <row r="145" spans="1:13" ht="15" hidden="1" customHeight="1" outlineLevel="1" x14ac:dyDescent="0.3">
      <c r="A145" s="35">
        <v>143</v>
      </c>
      <c r="B145" s="2">
        <v>1</v>
      </c>
      <c r="C145" s="76">
        <v>1.1982055806983877E-4</v>
      </c>
      <c r="D145" s="75">
        <v>4.4311792239352824E-4</v>
      </c>
      <c r="E145" s="75">
        <v>0</v>
      </c>
      <c r="F145" s="75">
        <v>2.3496792687798115E-5</v>
      </c>
      <c r="G145" s="75">
        <v>1.1415525114155251E-4</v>
      </c>
      <c r="H145" s="75">
        <v>0</v>
      </c>
      <c r="I145" s="75">
        <v>0.21426016583478094</v>
      </c>
      <c r="J145" s="75">
        <v>1E-4</v>
      </c>
      <c r="K145" s="75">
        <v>6.7991814509126378E-2</v>
      </c>
      <c r="L145" s="75">
        <v>0.29933607822754044</v>
      </c>
      <c r="M145" s="75">
        <v>0</v>
      </c>
    </row>
    <row r="146" spans="1:13" ht="15" hidden="1" customHeight="1" outlineLevel="1" x14ac:dyDescent="0.3">
      <c r="A146" s="35">
        <v>144</v>
      </c>
      <c r="B146" s="2">
        <v>1</v>
      </c>
      <c r="C146" s="76">
        <v>1.0566683970624269E-4</v>
      </c>
      <c r="D146" s="75">
        <v>4.6531492407186822E-4</v>
      </c>
      <c r="E146" s="75">
        <v>0</v>
      </c>
      <c r="F146" s="75">
        <v>9.3987170751192458E-6</v>
      </c>
      <c r="G146" s="75">
        <v>1.1415525114155251E-4</v>
      </c>
      <c r="H146" s="75">
        <v>0</v>
      </c>
      <c r="I146" s="75">
        <v>0.19498645242804175</v>
      </c>
      <c r="J146" s="75">
        <v>1E-4</v>
      </c>
      <c r="K146" s="75">
        <v>4.4665391992918406E-2</v>
      </c>
      <c r="L146" s="75">
        <v>0.2474692379457582</v>
      </c>
      <c r="M146" s="75">
        <v>0</v>
      </c>
    </row>
    <row r="147" spans="1:13" ht="15" hidden="1" customHeight="1" outlineLevel="1" x14ac:dyDescent="0.3">
      <c r="A147" s="35">
        <v>145</v>
      </c>
      <c r="B147" s="2">
        <v>1</v>
      </c>
      <c r="C147" s="76">
        <v>9.2193588571665651E-5</v>
      </c>
      <c r="D147" s="75">
        <v>4.788797584308538E-4</v>
      </c>
      <c r="E147" s="75">
        <v>0</v>
      </c>
      <c r="F147" s="75">
        <v>5.8741981719495289E-6</v>
      </c>
      <c r="G147" s="75">
        <v>1.1415525114155251E-4</v>
      </c>
      <c r="H147" s="75">
        <v>0</v>
      </c>
      <c r="I147" s="75">
        <v>0.15836801913106519</v>
      </c>
      <c r="J147" s="75">
        <v>1E-4</v>
      </c>
      <c r="K147" s="75">
        <v>3.1799248631960646E-2</v>
      </c>
      <c r="L147" s="75">
        <v>0.20995335347178937</v>
      </c>
      <c r="M147" s="75">
        <v>0</v>
      </c>
    </row>
    <row r="148" spans="1:13" ht="15" hidden="1" customHeight="1" outlineLevel="1" x14ac:dyDescent="0.3">
      <c r="A148" s="35">
        <v>146</v>
      </c>
      <c r="B148" s="2">
        <v>1</v>
      </c>
      <c r="C148" s="76">
        <v>8.3191979227785186E-5</v>
      </c>
      <c r="D148" s="75">
        <v>4.8833403692348E-4</v>
      </c>
      <c r="E148" s="75">
        <v>0</v>
      </c>
      <c r="F148" s="75">
        <v>2.3496792687798115E-6</v>
      </c>
      <c r="G148" s="75">
        <v>1.1415525114155251E-4</v>
      </c>
      <c r="H148" s="75">
        <v>0</v>
      </c>
      <c r="I148" s="75">
        <v>0.13303547282611122</v>
      </c>
      <c r="J148" s="75">
        <v>1E-4</v>
      </c>
      <c r="K148" s="75">
        <v>1.8828502479450383E-2</v>
      </c>
      <c r="L148" s="75">
        <v>0.1959413966200661</v>
      </c>
      <c r="M148" s="75">
        <v>0</v>
      </c>
    </row>
    <row r="149" spans="1:13" ht="15" hidden="1" customHeight="1" outlineLevel="1" x14ac:dyDescent="0.3">
      <c r="A149" s="35">
        <v>147</v>
      </c>
      <c r="B149" s="2">
        <v>1</v>
      </c>
      <c r="C149" s="76">
        <v>7.8078754049727803E-5</v>
      </c>
      <c r="D149" s="75">
        <v>4.9737725982947046E-4</v>
      </c>
      <c r="E149" s="75">
        <v>0</v>
      </c>
      <c r="F149" s="75">
        <v>1.1748396343899057E-6</v>
      </c>
      <c r="G149" s="75">
        <v>1.1415525114155251E-4</v>
      </c>
      <c r="H149" s="75">
        <v>0</v>
      </c>
      <c r="I149" s="75">
        <v>0.12067668222252534</v>
      </c>
      <c r="J149" s="75">
        <v>1E-4</v>
      </c>
      <c r="K149" s="75">
        <v>1.8514694104792874E-2</v>
      </c>
      <c r="L149" s="75">
        <v>0.18577142793736368</v>
      </c>
      <c r="M149" s="75">
        <v>0</v>
      </c>
    </row>
    <row r="150" spans="1:13" ht="15" hidden="1" customHeight="1" outlineLevel="1" x14ac:dyDescent="0.3">
      <c r="A150" s="35">
        <v>148</v>
      </c>
      <c r="B150" s="2">
        <v>1</v>
      </c>
      <c r="C150" s="76">
        <v>7.6387306937594765E-5</v>
      </c>
      <c r="D150" s="75">
        <v>5.0272098245573754E-4</v>
      </c>
      <c r="E150" s="75">
        <v>0</v>
      </c>
      <c r="F150" s="75">
        <v>1.409807561267887E-5</v>
      </c>
      <c r="G150" s="75">
        <v>1.1415525114155251E-4</v>
      </c>
      <c r="H150" s="75">
        <v>0</v>
      </c>
      <c r="I150" s="75">
        <v>0.11898706940616278</v>
      </c>
      <c r="J150" s="75">
        <v>1E-4</v>
      </c>
      <c r="K150" s="75">
        <v>1.8410091313240375E-2</v>
      </c>
      <c r="L150" s="75">
        <v>0.17356746551812083</v>
      </c>
      <c r="M150" s="75">
        <v>0</v>
      </c>
    </row>
    <row r="151" spans="1:13" ht="15" hidden="1" customHeight="1" outlineLevel="1" x14ac:dyDescent="0.3">
      <c r="A151" s="35">
        <v>149</v>
      </c>
      <c r="B151" s="2">
        <v>1</v>
      </c>
      <c r="C151" s="76">
        <v>7.7126099929101147E-5</v>
      </c>
      <c r="D151" s="75">
        <v>5.1381948329490745E-4</v>
      </c>
      <c r="E151" s="75">
        <v>0</v>
      </c>
      <c r="F151" s="75">
        <v>3.7594868300476983E-5</v>
      </c>
      <c r="G151" s="75">
        <v>1.1415525114155251E-4</v>
      </c>
      <c r="H151" s="75">
        <v>0</v>
      </c>
      <c r="I151" s="75">
        <v>0.12673852184756582</v>
      </c>
      <c r="J151" s="75">
        <v>1E-4</v>
      </c>
      <c r="K151" s="75">
        <v>1.861929689634538E-2</v>
      </c>
      <c r="L151" s="75">
        <v>0.17142047212955031</v>
      </c>
      <c r="M151" s="75">
        <v>0</v>
      </c>
    </row>
    <row r="152" spans="1:13" ht="15" hidden="1" customHeight="1" outlineLevel="1" x14ac:dyDescent="0.3">
      <c r="A152" s="35">
        <v>150</v>
      </c>
      <c r="B152" s="2">
        <v>1</v>
      </c>
      <c r="C152" s="76">
        <v>8.2569837761253478E-5</v>
      </c>
      <c r="D152" s="75">
        <v>5.2039637268108229E-4</v>
      </c>
      <c r="E152" s="75">
        <v>0</v>
      </c>
      <c r="F152" s="75">
        <v>9.3987170751192462E-5</v>
      </c>
      <c r="G152" s="75">
        <v>1.1415525114155251E-4</v>
      </c>
      <c r="H152" s="75">
        <v>0</v>
      </c>
      <c r="I152" s="75">
        <v>0.11765809550051007</v>
      </c>
      <c r="J152" s="75">
        <v>1E-4</v>
      </c>
      <c r="K152" s="75">
        <v>2.0711352727395417E-2</v>
      </c>
      <c r="L152" s="75">
        <v>0.17243746899782056</v>
      </c>
      <c r="M152" s="75">
        <v>0</v>
      </c>
    </row>
    <row r="153" spans="1:13" ht="15" hidden="1" customHeight="1" outlineLevel="1" x14ac:dyDescent="0.3">
      <c r="A153" s="35">
        <v>151</v>
      </c>
      <c r="B153" s="2">
        <v>1</v>
      </c>
      <c r="C153" s="76">
        <v>9.7520674878843295E-5</v>
      </c>
      <c r="D153" s="75">
        <v>5.3231698469352411E-4</v>
      </c>
      <c r="E153" s="75">
        <v>0</v>
      </c>
      <c r="F153" s="75">
        <v>1.8210014333043539E-4</v>
      </c>
      <c r="G153" s="75">
        <v>1.1415525114155251E-4</v>
      </c>
      <c r="H153" s="75">
        <v>0</v>
      </c>
      <c r="I153" s="75">
        <v>9.8855524340771522E-2</v>
      </c>
      <c r="J153" s="75">
        <v>1E-4</v>
      </c>
      <c r="K153" s="75">
        <v>5.3452026483328585E-2</v>
      </c>
      <c r="L153" s="75">
        <v>0.21888032598216148</v>
      </c>
      <c r="M153" s="75">
        <v>0</v>
      </c>
    </row>
    <row r="154" spans="1:13" ht="15" hidden="1" customHeight="1" outlineLevel="1" x14ac:dyDescent="0.3">
      <c r="A154" s="35">
        <v>152</v>
      </c>
      <c r="B154" s="2">
        <v>1</v>
      </c>
      <c r="C154" s="76">
        <v>1.114605321133191E-4</v>
      </c>
      <c r="D154" s="75">
        <v>5.3971598525297075E-4</v>
      </c>
      <c r="E154" s="75">
        <v>0</v>
      </c>
      <c r="F154" s="75">
        <v>1.5860335064263727E-4</v>
      </c>
      <c r="G154" s="75">
        <v>1.1415525114155251E-4</v>
      </c>
      <c r="H154" s="75">
        <v>1.1689919283372305E-2</v>
      </c>
      <c r="I154" s="75">
        <v>9.3936722396078684E-2</v>
      </c>
      <c r="J154" s="75">
        <v>1E-4</v>
      </c>
      <c r="K154" s="75">
        <v>0.15020960866939304</v>
      </c>
      <c r="L154" s="75">
        <v>0.34882992581669203</v>
      </c>
      <c r="M154" s="75">
        <v>0</v>
      </c>
    </row>
    <row r="155" spans="1:13" ht="15" hidden="1" customHeight="1" outlineLevel="1" x14ac:dyDescent="0.3">
      <c r="A155" s="35">
        <v>153</v>
      </c>
      <c r="B155" s="2">
        <v>1</v>
      </c>
      <c r="C155" s="76">
        <v>1.2481713172292144E-4</v>
      </c>
      <c r="D155" s="75">
        <v>6.1041754615435008E-4</v>
      </c>
      <c r="E155" s="75">
        <v>0</v>
      </c>
      <c r="F155" s="75">
        <v>1.4685495429873823E-4</v>
      </c>
      <c r="G155" s="75">
        <v>1.1415525114155251E-4</v>
      </c>
      <c r="H155" s="75">
        <v>0.16152110024407551</v>
      </c>
      <c r="I155" s="75">
        <v>7.7804187981661888E-2</v>
      </c>
      <c r="J155" s="75">
        <v>1E-4</v>
      </c>
      <c r="K155" s="75">
        <v>0.21600476455591688</v>
      </c>
      <c r="L155" s="75">
        <v>0.52804737393631418</v>
      </c>
      <c r="M155" s="75">
        <v>0</v>
      </c>
    </row>
    <row r="156" spans="1:13" ht="15" hidden="1" customHeight="1" outlineLevel="1" x14ac:dyDescent="0.3">
      <c r="A156" s="35">
        <v>154</v>
      </c>
      <c r="B156" s="2">
        <v>1</v>
      </c>
      <c r="C156" s="76">
        <v>1.3716275144940978E-4</v>
      </c>
      <c r="D156" s="75">
        <v>5.1299737212163565E-4</v>
      </c>
      <c r="E156" s="75">
        <v>0</v>
      </c>
      <c r="F156" s="75">
        <v>1.644775488145868E-4</v>
      </c>
      <c r="G156" s="75">
        <v>1.1415525114155251E-4</v>
      </c>
      <c r="H156" s="75">
        <v>0.36911268036579648</v>
      </c>
      <c r="I156" s="75">
        <v>6.579024976170092E-2</v>
      </c>
      <c r="J156" s="75">
        <v>1E-4</v>
      </c>
      <c r="K156" s="75">
        <v>0.19780387882578152</v>
      </c>
      <c r="L156" s="75">
        <v>0.56714525353870338</v>
      </c>
      <c r="M156" s="75">
        <v>0</v>
      </c>
    </row>
    <row r="157" spans="1:13" ht="15" hidden="1" customHeight="1" outlineLevel="1" x14ac:dyDescent="0.3">
      <c r="A157" s="35">
        <v>155</v>
      </c>
      <c r="B157" s="2">
        <v>1</v>
      </c>
      <c r="C157" s="76">
        <v>1.3370208954182722E-4</v>
      </c>
      <c r="D157" s="75">
        <v>4.0201236372993559E-4</v>
      </c>
      <c r="E157" s="75">
        <v>0</v>
      </c>
      <c r="F157" s="75">
        <v>1.8797434150238492E-4</v>
      </c>
      <c r="G157" s="75">
        <v>1.1415525114155251E-4</v>
      </c>
      <c r="H157" s="75">
        <v>0.49577592391129521</v>
      </c>
      <c r="I157" s="75">
        <v>7.0871665457782229E-2</v>
      </c>
      <c r="J157" s="75">
        <v>1E-4</v>
      </c>
      <c r="K157" s="75">
        <v>0.14341042721848041</v>
      </c>
      <c r="L157" s="75">
        <v>0.49923246266865745</v>
      </c>
      <c r="M157" s="75">
        <v>0</v>
      </c>
    </row>
    <row r="158" spans="1:13" ht="15" hidden="1" customHeight="1" outlineLevel="1" x14ac:dyDescent="0.3">
      <c r="A158" s="35">
        <v>156</v>
      </c>
      <c r="B158" s="2">
        <v>1</v>
      </c>
      <c r="C158" s="76">
        <v>1.2932765735527624E-4</v>
      </c>
      <c r="D158" s="75">
        <v>4.0036814138339193E-4</v>
      </c>
      <c r="E158" s="75">
        <v>0</v>
      </c>
      <c r="F158" s="75">
        <v>2.0677177565262342E-4</v>
      </c>
      <c r="G158" s="75">
        <v>1.1415525114155251E-4</v>
      </c>
      <c r="H158" s="75">
        <v>0.57019015519426064</v>
      </c>
      <c r="I158" s="75">
        <v>7.7855321536662705E-2</v>
      </c>
      <c r="J158" s="75">
        <v>1E-4</v>
      </c>
      <c r="K158" s="75">
        <v>0.12458192473903003</v>
      </c>
      <c r="L158" s="75">
        <v>0.38883180263532141</v>
      </c>
      <c r="M158" s="75">
        <v>1.6245582586410238E-2</v>
      </c>
    </row>
    <row r="159" spans="1:13" ht="15" hidden="1" customHeight="1" outlineLevel="1" x14ac:dyDescent="0.3">
      <c r="A159" s="35">
        <v>157</v>
      </c>
      <c r="B159" s="2">
        <v>1</v>
      </c>
      <c r="C159" s="76">
        <v>1.2866663204708632E-4</v>
      </c>
      <c r="D159" s="75">
        <v>3.7981536205159561E-4</v>
      </c>
      <c r="E159" s="75">
        <v>0</v>
      </c>
      <c r="F159" s="75">
        <v>1.8797434150238492E-4</v>
      </c>
      <c r="G159" s="75">
        <v>1.1415525114155251E-4</v>
      </c>
      <c r="H159" s="75">
        <v>0.57623528142937464</v>
      </c>
      <c r="I159" s="75">
        <v>0.10174964851287438</v>
      </c>
      <c r="J159" s="75">
        <v>1E-4</v>
      </c>
      <c r="K159" s="75">
        <v>6.6736581010496357E-2</v>
      </c>
      <c r="L159" s="75">
        <v>0.29086110432528839</v>
      </c>
      <c r="M159" s="75">
        <v>2.2292154985694465E-2</v>
      </c>
    </row>
    <row r="160" spans="1:13" ht="15" hidden="1" customHeight="1" outlineLevel="1" x14ac:dyDescent="0.3">
      <c r="A160" s="35">
        <v>158</v>
      </c>
      <c r="B160" s="2">
        <v>1</v>
      </c>
      <c r="C160" s="76">
        <v>1.2452550291048472E-4</v>
      </c>
      <c r="D160" s="75">
        <v>3.7200530590551307E-4</v>
      </c>
      <c r="E160" s="75">
        <v>0</v>
      </c>
      <c r="F160" s="75">
        <v>1.9032402077116473E-4</v>
      </c>
      <c r="G160" s="75">
        <v>1.1415525114155251E-4</v>
      </c>
      <c r="H160" s="75">
        <v>0.49892491597299526</v>
      </c>
      <c r="I160" s="75">
        <v>0.1179795563235941</v>
      </c>
      <c r="J160" s="75">
        <v>1E-4</v>
      </c>
      <c r="K160" s="75">
        <v>4.8326489697255982E-2</v>
      </c>
      <c r="L160" s="75">
        <v>0.27820514329792545</v>
      </c>
      <c r="M160" s="75">
        <v>0</v>
      </c>
    </row>
    <row r="161" spans="1:13" ht="15" hidden="1" customHeight="1" outlineLevel="1" x14ac:dyDescent="0.3">
      <c r="A161" s="35">
        <v>159</v>
      </c>
      <c r="B161" s="2">
        <v>1</v>
      </c>
      <c r="C161" s="76">
        <v>1.2650857883505449E-4</v>
      </c>
      <c r="D161" s="75">
        <v>3.781711397050519E-4</v>
      </c>
      <c r="E161" s="75">
        <v>0</v>
      </c>
      <c r="F161" s="75">
        <v>2.1382081345896285E-4</v>
      </c>
      <c r="G161" s="75">
        <v>1.1415525114155251E-4</v>
      </c>
      <c r="H161" s="75">
        <v>0.38993767048238792</v>
      </c>
      <c r="I161" s="75">
        <v>0.11561134375399017</v>
      </c>
      <c r="J161" s="75">
        <v>1E-4</v>
      </c>
      <c r="K161" s="75">
        <v>0.10041867989040204</v>
      </c>
      <c r="L161" s="75">
        <v>0.34860392651263195</v>
      </c>
      <c r="M161" s="75">
        <v>0</v>
      </c>
    </row>
    <row r="162" spans="1:13" ht="15" hidden="1" customHeight="1" outlineLevel="1" x14ac:dyDescent="0.3">
      <c r="A162" s="35">
        <v>160</v>
      </c>
      <c r="B162" s="2">
        <v>1</v>
      </c>
      <c r="C162" s="76">
        <v>1.2888049317620658E-4</v>
      </c>
      <c r="D162" s="75">
        <v>3.8515908467786258E-4</v>
      </c>
      <c r="E162" s="75">
        <v>0</v>
      </c>
      <c r="F162" s="75">
        <v>2.2321953053408208E-4</v>
      </c>
      <c r="G162" s="75">
        <v>1.1415525114155251E-4</v>
      </c>
      <c r="H162" s="75">
        <v>0.21392768949599331</v>
      </c>
      <c r="I162" s="75">
        <v>0.11958388232436638</v>
      </c>
      <c r="J162" s="75">
        <v>1E-4</v>
      </c>
      <c r="K162" s="75">
        <v>0.15041881425249806</v>
      </c>
      <c r="L162" s="75">
        <v>0.42431369337274977</v>
      </c>
      <c r="M162" s="75">
        <v>0</v>
      </c>
    </row>
    <row r="163" spans="1:13" ht="15" hidden="1" customHeight="1" outlineLevel="1" x14ac:dyDescent="0.3">
      <c r="A163" s="35">
        <v>161</v>
      </c>
      <c r="B163" s="2">
        <v>1</v>
      </c>
      <c r="C163" s="76">
        <v>1.3397427643343485E-4</v>
      </c>
      <c r="D163" s="75">
        <v>4.0612291959629492E-4</v>
      </c>
      <c r="E163" s="75">
        <v>0</v>
      </c>
      <c r="F163" s="75">
        <v>2.2321953053408208E-4</v>
      </c>
      <c r="G163" s="75">
        <v>1.1415525114155251E-4</v>
      </c>
      <c r="H163" s="75">
        <v>3.6789736430534112E-2</v>
      </c>
      <c r="I163" s="75">
        <v>0.1011944059235568</v>
      </c>
      <c r="J163" s="75">
        <v>1E-4</v>
      </c>
      <c r="K163" s="75">
        <v>0.20094196257235658</v>
      </c>
      <c r="L163" s="75">
        <v>0.56002627546081163</v>
      </c>
      <c r="M163" s="75">
        <v>0</v>
      </c>
    </row>
    <row r="164" spans="1:13" ht="15" hidden="1" customHeight="1" outlineLevel="1" x14ac:dyDescent="0.3">
      <c r="A164" s="35">
        <v>162</v>
      </c>
      <c r="B164" s="2">
        <v>1</v>
      </c>
      <c r="C164" s="76">
        <v>1.5055823490067036E-4</v>
      </c>
      <c r="D164" s="75">
        <v>4.7682448049767413E-4</v>
      </c>
      <c r="E164" s="75">
        <v>0</v>
      </c>
      <c r="F164" s="75">
        <v>1.644775488145868E-4</v>
      </c>
      <c r="G164" s="75">
        <v>1.1415525114155251E-4</v>
      </c>
      <c r="H164" s="75">
        <v>0</v>
      </c>
      <c r="I164" s="75">
        <v>9.9468049992828475E-2</v>
      </c>
      <c r="J164" s="75">
        <v>1E-4</v>
      </c>
      <c r="K164" s="75">
        <v>0.29675811963444854</v>
      </c>
      <c r="L164" s="75">
        <v>0.67709391496391924</v>
      </c>
      <c r="M164" s="75">
        <v>0</v>
      </c>
    </row>
    <row r="165" spans="1:13" ht="15" hidden="1" customHeight="1" outlineLevel="1" x14ac:dyDescent="0.3">
      <c r="A165" s="35">
        <v>163</v>
      </c>
      <c r="B165" s="2">
        <v>1</v>
      </c>
      <c r="C165" s="76">
        <v>1.5118037636720205E-4</v>
      </c>
      <c r="D165" s="75">
        <v>5.0600942714882486E-4</v>
      </c>
      <c r="E165" s="75">
        <v>0</v>
      </c>
      <c r="F165" s="75">
        <v>1.1748396343899057E-4</v>
      </c>
      <c r="G165" s="75">
        <v>1.1415525114155251E-4</v>
      </c>
      <c r="H165" s="75">
        <v>0</v>
      </c>
      <c r="I165" s="75">
        <v>9.6977111686276166E-2</v>
      </c>
      <c r="J165" s="75">
        <v>1E-4</v>
      </c>
      <c r="K165" s="75">
        <v>0.22217632925751452</v>
      </c>
      <c r="L165" s="75">
        <v>0.66601994906497664</v>
      </c>
      <c r="M165" s="75">
        <v>0</v>
      </c>
    </row>
    <row r="166" spans="1:13" ht="15" hidden="1" customHeight="1" outlineLevel="1" x14ac:dyDescent="0.3">
      <c r="A166" s="35">
        <v>164</v>
      </c>
      <c r="B166" s="2">
        <v>1</v>
      </c>
      <c r="C166" s="76">
        <v>1.5271628811270216E-4</v>
      </c>
      <c r="D166" s="75">
        <v>5.1423053888154341E-4</v>
      </c>
      <c r="E166" s="75">
        <v>0</v>
      </c>
      <c r="F166" s="75">
        <v>8.811297257924293E-5</v>
      </c>
      <c r="G166" s="75">
        <v>1.1415525114155251E-4</v>
      </c>
      <c r="H166" s="75">
        <v>0</v>
      </c>
      <c r="I166" s="75">
        <v>9.2116004736622639E-2</v>
      </c>
      <c r="J166" s="75">
        <v>1E-4</v>
      </c>
      <c r="K166" s="75">
        <v>0.20408004631893165</v>
      </c>
      <c r="L166" s="75">
        <v>0.5855641968195977</v>
      </c>
      <c r="M166" s="75">
        <v>0</v>
      </c>
    </row>
    <row r="167" spans="1:13" ht="15" hidden="1" customHeight="1" outlineLevel="1" x14ac:dyDescent="0.3">
      <c r="A167" s="35">
        <v>165</v>
      </c>
      <c r="B167" s="2">
        <v>1</v>
      </c>
      <c r="C167" s="76">
        <v>1.5071377026730327E-4</v>
      </c>
      <c r="D167" s="75">
        <v>5.1916320592117443E-4</v>
      </c>
      <c r="E167" s="75">
        <v>0</v>
      </c>
      <c r="F167" s="75">
        <v>5.8741981719495287E-5</v>
      </c>
      <c r="G167" s="75">
        <v>1.1415525114155251E-4</v>
      </c>
      <c r="H167" s="75">
        <v>0</v>
      </c>
      <c r="I167" s="75">
        <v>9.524970980882673E-2</v>
      </c>
      <c r="J167" s="75">
        <v>1E-4</v>
      </c>
      <c r="K167" s="75">
        <v>0.17897537634633112</v>
      </c>
      <c r="L167" s="75">
        <v>0.48488150686084402</v>
      </c>
      <c r="M167" s="75">
        <v>0</v>
      </c>
    </row>
    <row r="168" spans="1:13" ht="15" hidden="1" customHeight="1" outlineLevel="1" x14ac:dyDescent="0.3">
      <c r="A168" s="35">
        <v>166</v>
      </c>
      <c r="B168" s="2">
        <v>1</v>
      </c>
      <c r="C168" s="76">
        <v>1.3887364048237194E-4</v>
      </c>
      <c r="D168" s="75">
        <v>5.2532903972071342E-4</v>
      </c>
      <c r="E168" s="75">
        <v>0</v>
      </c>
      <c r="F168" s="75">
        <v>3.7594868300476983E-5</v>
      </c>
      <c r="G168" s="75">
        <v>1.1415525114155251E-4</v>
      </c>
      <c r="H168" s="75">
        <v>0</v>
      </c>
      <c r="I168" s="75">
        <v>8.7063927321413076E-2</v>
      </c>
      <c r="J168" s="75">
        <v>1E-4</v>
      </c>
      <c r="K168" s="75">
        <v>0.1283476252349201</v>
      </c>
      <c r="L168" s="75">
        <v>0.39911477097005388</v>
      </c>
      <c r="M168" s="75">
        <v>0</v>
      </c>
    </row>
    <row r="169" spans="1:13" ht="15" hidden="1" customHeight="1" outlineLevel="1" x14ac:dyDescent="0.3">
      <c r="A169" s="35">
        <v>167</v>
      </c>
      <c r="B169" s="2">
        <v>1</v>
      </c>
      <c r="C169" s="76">
        <v>1.2376726799814919E-4</v>
      </c>
      <c r="D169" s="75">
        <v>5.3683859614651929E-4</v>
      </c>
      <c r="E169" s="75">
        <v>0</v>
      </c>
      <c r="F169" s="75">
        <v>2.3496792687798115E-5</v>
      </c>
      <c r="G169" s="75">
        <v>1.1415525114155251E-4</v>
      </c>
      <c r="H169" s="75">
        <v>0</v>
      </c>
      <c r="I169" s="75">
        <v>8.158722620030566E-2</v>
      </c>
      <c r="J169" s="75">
        <v>1E-4</v>
      </c>
      <c r="K169" s="75">
        <v>0.10062788547350704</v>
      </c>
      <c r="L169" s="75">
        <v>0.32566499715053659</v>
      </c>
      <c r="M169" s="75">
        <v>0</v>
      </c>
    </row>
    <row r="170" spans="1:13" ht="15" hidden="1" customHeight="1" outlineLevel="1" x14ac:dyDescent="0.3">
      <c r="A170" s="35">
        <v>168</v>
      </c>
      <c r="B170" s="2">
        <v>1</v>
      </c>
      <c r="C170" s="76">
        <v>1.0829149901817328E-4</v>
      </c>
      <c r="D170" s="75">
        <v>5.3971598525297075E-4</v>
      </c>
      <c r="E170" s="75">
        <v>0</v>
      </c>
      <c r="F170" s="75">
        <v>9.3987170751192458E-6</v>
      </c>
      <c r="G170" s="75">
        <v>1.1415525114155251E-4</v>
      </c>
      <c r="H170" s="75">
        <v>0</v>
      </c>
      <c r="I170" s="75">
        <v>7.9597673841794656E-2</v>
      </c>
      <c r="J170" s="75">
        <v>1E-4</v>
      </c>
      <c r="K170" s="75">
        <v>5.5962493480588633E-2</v>
      </c>
      <c r="L170" s="75">
        <v>0.26396718714214207</v>
      </c>
      <c r="M170" s="75">
        <v>0</v>
      </c>
    </row>
    <row r="171" spans="1:13" ht="15" hidden="1" customHeight="1" outlineLevel="1" x14ac:dyDescent="0.3">
      <c r="A171" s="35">
        <v>169</v>
      </c>
      <c r="B171" s="2">
        <v>1</v>
      </c>
      <c r="C171" s="76">
        <v>9.3710058396336658E-5</v>
      </c>
      <c r="D171" s="75">
        <v>5.4958131933223312E-4</v>
      </c>
      <c r="E171" s="75">
        <v>0</v>
      </c>
      <c r="F171" s="75">
        <v>5.8741981719495289E-6</v>
      </c>
      <c r="G171" s="75">
        <v>1.1415525114155251E-4</v>
      </c>
      <c r="H171" s="75">
        <v>0</v>
      </c>
      <c r="I171" s="75">
        <v>0.31610169154535439</v>
      </c>
      <c r="J171" s="75">
        <v>1E-4</v>
      </c>
      <c r="K171" s="75">
        <v>2.0188338769632906E-2</v>
      </c>
      <c r="L171" s="75">
        <v>0.21424734024893038</v>
      </c>
      <c r="M171" s="75">
        <v>0</v>
      </c>
    </row>
    <row r="172" spans="1:13" ht="15" hidden="1" customHeight="1" outlineLevel="1" x14ac:dyDescent="0.3">
      <c r="A172" s="35">
        <v>170</v>
      </c>
      <c r="B172" s="2">
        <v>1</v>
      </c>
      <c r="C172" s="76">
        <v>8.4572355606652377E-5</v>
      </c>
      <c r="D172" s="75">
        <v>5.9931904531518006E-4</v>
      </c>
      <c r="E172" s="75">
        <v>0</v>
      </c>
      <c r="F172" s="75">
        <v>2.3496792687798115E-6</v>
      </c>
      <c r="G172" s="75">
        <v>1.1415525114155251E-4</v>
      </c>
      <c r="H172" s="75">
        <v>0</v>
      </c>
      <c r="I172" s="75">
        <v>0.36372878004641401</v>
      </c>
      <c r="J172" s="75">
        <v>1E-4</v>
      </c>
      <c r="K172" s="75">
        <v>1.8410091313240375E-2</v>
      </c>
      <c r="L172" s="75">
        <v>0.19854038861675669</v>
      </c>
      <c r="M172" s="75">
        <v>0</v>
      </c>
    </row>
    <row r="173" spans="1:13" ht="15" hidden="1" customHeight="1" outlineLevel="1" x14ac:dyDescent="0.3">
      <c r="A173" s="35">
        <v>171</v>
      </c>
      <c r="B173" s="2">
        <v>1</v>
      </c>
      <c r="C173" s="76">
        <v>7.9925736528493784E-5</v>
      </c>
      <c r="D173" s="75">
        <v>6.3466982576586967E-4</v>
      </c>
      <c r="E173" s="75">
        <v>0</v>
      </c>
      <c r="F173" s="75">
        <v>1.1748396343899057E-6</v>
      </c>
      <c r="G173" s="75">
        <v>1.1415525114155251E-4</v>
      </c>
      <c r="H173" s="75">
        <v>0</v>
      </c>
      <c r="I173" s="75">
        <v>0.38257298332760975</v>
      </c>
      <c r="J173" s="75">
        <v>1E-4</v>
      </c>
      <c r="K173" s="75">
        <v>1.5899624315980323E-2</v>
      </c>
      <c r="L173" s="75">
        <v>0.17684445542699159</v>
      </c>
      <c r="M173" s="75">
        <v>0</v>
      </c>
    </row>
    <row r="174" spans="1:13" ht="15" hidden="1" customHeight="1" outlineLevel="1" x14ac:dyDescent="0.3">
      <c r="A174" s="35">
        <v>172</v>
      </c>
      <c r="B174" s="2">
        <v>1</v>
      </c>
      <c r="C174" s="76">
        <v>7.8448150545481007E-5</v>
      </c>
      <c r="D174" s="75">
        <v>6.137059908474375E-4</v>
      </c>
      <c r="E174" s="75">
        <v>0</v>
      </c>
      <c r="F174" s="75">
        <v>1.409807561267887E-5</v>
      </c>
      <c r="G174" s="75">
        <v>1.1415525114155251E-4</v>
      </c>
      <c r="H174" s="75">
        <v>0</v>
      </c>
      <c r="I174" s="75">
        <v>0.40284472273733807</v>
      </c>
      <c r="J174" s="75">
        <v>1E-4</v>
      </c>
      <c r="K174" s="75">
        <v>1.579502152442782E-2</v>
      </c>
      <c r="L174" s="75">
        <v>0.17153347178158032</v>
      </c>
      <c r="M174" s="75">
        <v>0</v>
      </c>
    </row>
    <row r="175" spans="1:13" ht="15" hidden="1" customHeight="1" outlineLevel="1" x14ac:dyDescent="0.3">
      <c r="A175" s="35">
        <v>173</v>
      </c>
      <c r="B175" s="2">
        <v>1</v>
      </c>
      <c r="C175" s="76">
        <v>7.8817547041234198E-5</v>
      </c>
      <c r="D175" s="75">
        <v>5.878094888893742E-4</v>
      </c>
      <c r="E175" s="75">
        <v>0</v>
      </c>
      <c r="F175" s="75">
        <v>3.7594868300476983E-5</v>
      </c>
      <c r="G175" s="75">
        <v>1.1415525114155251E-4</v>
      </c>
      <c r="H175" s="75">
        <v>0</v>
      </c>
      <c r="I175" s="75">
        <v>0.41884566140823831</v>
      </c>
      <c r="J175" s="75">
        <v>1E-4</v>
      </c>
      <c r="K175" s="75">
        <v>1.5899624315980323E-2</v>
      </c>
      <c r="L175" s="75">
        <v>0.16825648187270956</v>
      </c>
      <c r="M175" s="75">
        <v>0</v>
      </c>
    </row>
    <row r="176" spans="1:13" ht="15" hidden="1" customHeight="1" outlineLevel="1" x14ac:dyDescent="0.3">
      <c r="A176" s="35">
        <v>174</v>
      </c>
      <c r="B176" s="2">
        <v>1</v>
      </c>
      <c r="C176" s="76">
        <v>8.4086307585924498E-5</v>
      </c>
      <c r="D176" s="75">
        <v>5.9973010090181602E-4</v>
      </c>
      <c r="E176" s="75">
        <v>0</v>
      </c>
      <c r="F176" s="75">
        <v>9.3987170751192462E-5</v>
      </c>
      <c r="G176" s="75">
        <v>1.1415525114155251E-4</v>
      </c>
      <c r="H176" s="75">
        <v>0</v>
      </c>
      <c r="I176" s="75">
        <v>0.40328379891058436</v>
      </c>
      <c r="J176" s="75">
        <v>1E-4</v>
      </c>
      <c r="K176" s="75">
        <v>2.9079576051595588E-2</v>
      </c>
      <c r="L176" s="75">
        <v>0.17424546343030095</v>
      </c>
      <c r="M176" s="75">
        <v>0</v>
      </c>
    </row>
    <row r="177" spans="1:13" ht="15" hidden="1" customHeight="1" outlineLevel="1" x14ac:dyDescent="0.3">
      <c r="A177" s="35">
        <v>175</v>
      </c>
      <c r="B177" s="2">
        <v>1</v>
      </c>
      <c r="C177" s="76">
        <v>9.9756495774191582E-5</v>
      </c>
      <c r="D177" s="75">
        <v>5.9150898916909746E-4</v>
      </c>
      <c r="E177" s="75">
        <v>0</v>
      </c>
      <c r="F177" s="75">
        <v>1.8210014333043539E-4</v>
      </c>
      <c r="G177" s="75">
        <v>1.1415525114155251E-4</v>
      </c>
      <c r="H177" s="75">
        <v>0</v>
      </c>
      <c r="I177" s="75">
        <v>0.37353941883561681</v>
      </c>
      <c r="J177" s="75">
        <v>1E-4</v>
      </c>
      <c r="K177" s="75">
        <v>0.1128664120851498</v>
      </c>
      <c r="L177" s="75">
        <v>0.24023726021583652</v>
      </c>
      <c r="M177" s="75">
        <v>0</v>
      </c>
    </row>
    <row r="178" spans="1:13" ht="15" hidden="1" customHeight="1" outlineLevel="1" x14ac:dyDescent="0.3">
      <c r="A178" s="35">
        <v>176</v>
      </c>
      <c r="B178" s="2">
        <v>1</v>
      </c>
      <c r="C178" s="76">
        <v>1.1812911095770572E-4</v>
      </c>
      <c r="D178" s="75">
        <v>6.0342960118153928E-4</v>
      </c>
      <c r="E178" s="75">
        <v>0</v>
      </c>
      <c r="F178" s="75">
        <v>1.5860335064263727E-4</v>
      </c>
      <c r="G178" s="75">
        <v>1.1415525114155251E-4</v>
      </c>
      <c r="H178" s="75">
        <v>7.0459103188826849E-3</v>
      </c>
      <c r="I178" s="75">
        <v>0.33562225274658236</v>
      </c>
      <c r="J178" s="75">
        <v>1E-4</v>
      </c>
      <c r="K178" s="75">
        <v>0.20345242956961662</v>
      </c>
      <c r="L178" s="75">
        <v>0.3800178297769794</v>
      </c>
      <c r="M178" s="75">
        <v>0</v>
      </c>
    </row>
    <row r="179" spans="1:13" ht="15" hidden="1" customHeight="1" outlineLevel="1" x14ac:dyDescent="0.3">
      <c r="A179" s="35">
        <v>177</v>
      </c>
      <c r="B179" s="2">
        <v>1</v>
      </c>
      <c r="C179" s="76">
        <v>1.2975537961351679E-4</v>
      </c>
      <c r="D179" s="75">
        <v>5.7465571011702452E-4</v>
      </c>
      <c r="E179" s="75">
        <v>0</v>
      </c>
      <c r="F179" s="75">
        <v>1.4685495429873823E-4</v>
      </c>
      <c r="G179" s="75">
        <v>1.1415525114155251E-4</v>
      </c>
      <c r="H179" s="75">
        <v>9.3087475935438979E-2</v>
      </c>
      <c r="I179" s="75">
        <v>0.34263664319278447</v>
      </c>
      <c r="J179" s="75">
        <v>1E-4</v>
      </c>
      <c r="K179" s="75">
        <v>0.27269947757737301</v>
      </c>
      <c r="L179" s="75">
        <v>0.55607128763976077</v>
      </c>
      <c r="M179" s="75">
        <v>0</v>
      </c>
    </row>
    <row r="180" spans="1:13" ht="15" hidden="1" customHeight="1" outlineLevel="1" x14ac:dyDescent="0.3">
      <c r="A180" s="35">
        <v>178</v>
      </c>
      <c r="B180" s="2">
        <v>1</v>
      </c>
      <c r="C180" s="76">
        <v>1.3514079168318178E-4</v>
      </c>
      <c r="D180" s="75">
        <v>4.8052398077739751E-4</v>
      </c>
      <c r="E180" s="75">
        <v>0</v>
      </c>
      <c r="F180" s="75">
        <v>1.644775488145868E-4</v>
      </c>
      <c r="G180" s="75">
        <v>1.1415525114155251E-4</v>
      </c>
      <c r="H180" s="75">
        <v>0.20630464230191345</v>
      </c>
      <c r="I180" s="75">
        <v>0.32923261247225627</v>
      </c>
      <c r="J180" s="75">
        <v>1E-4</v>
      </c>
      <c r="K180" s="75">
        <v>0.2585781007177852</v>
      </c>
      <c r="L180" s="75">
        <v>0.57505522918080532</v>
      </c>
      <c r="M180" s="75">
        <v>0</v>
      </c>
    </row>
    <row r="181" spans="1:13" ht="15" hidden="1" customHeight="1" outlineLevel="1" x14ac:dyDescent="0.3">
      <c r="A181" s="35">
        <v>179</v>
      </c>
      <c r="B181" s="2">
        <v>1</v>
      </c>
      <c r="C181" s="76">
        <v>1.3364376377933987E-4</v>
      </c>
      <c r="D181" s="75">
        <v>3.0705852321703673E-4</v>
      </c>
      <c r="E181" s="75">
        <v>0</v>
      </c>
      <c r="F181" s="75">
        <v>1.8797434150238492E-4</v>
      </c>
      <c r="G181" s="75">
        <v>1.1415525114155251E-4</v>
      </c>
      <c r="H181" s="75">
        <v>0.2599775688925674</v>
      </c>
      <c r="I181" s="75">
        <v>0.38025171370035343</v>
      </c>
      <c r="J181" s="75">
        <v>1E-4</v>
      </c>
      <c r="K181" s="75">
        <v>0.24717639643856254</v>
      </c>
      <c r="L181" s="75">
        <v>0.52273639029090291</v>
      </c>
      <c r="M181" s="75">
        <v>3.7943005261619554E-2</v>
      </c>
    </row>
    <row r="182" spans="1:13" ht="15" hidden="1" customHeight="1" outlineLevel="1" x14ac:dyDescent="0.3">
      <c r="A182" s="35">
        <v>180</v>
      </c>
      <c r="B182" s="2">
        <v>1</v>
      </c>
      <c r="C182" s="76">
        <v>1.2613918233930128E-4</v>
      </c>
      <c r="D182" s="75">
        <v>3.1692385729629899E-4</v>
      </c>
      <c r="E182" s="75">
        <v>0</v>
      </c>
      <c r="F182" s="75">
        <v>2.0677177565262342E-4</v>
      </c>
      <c r="G182" s="75">
        <v>1.1415525114155251E-4</v>
      </c>
      <c r="H182" s="75">
        <v>0.35676113830558742</v>
      </c>
      <c r="I182" s="75">
        <v>0.43956388676545638</v>
      </c>
      <c r="J182" s="75">
        <v>1E-4</v>
      </c>
      <c r="K182" s="75">
        <v>0.18305488521687871</v>
      </c>
      <c r="L182" s="75">
        <v>0.454710599768827</v>
      </c>
      <c r="M182" s="75">
        <v>8.7728741717392478E-2</v>
      </c>
    </row>
    <row r="183" spans="1:13" ht="15" hidden="1" customHeight="1" outlineLevel="1" x14ac:dyDescent="0.3">
      <c r="A183" s="35">
        <v>181</v>
      </c>
      <c r="B183" s="2">
        <v>1</v>
      </c>
      <c r="C183" s="76">
        <v>1.2932765735527624E-4</v>
      </c>
      <c r="D183" s="75">
        <v>2.8321729919215304E-4</v>
      </c>
      <c r="E183" s="75">
        <v>0</v>
      </c>
      <c r="F183" s="75">
        <v>1.8797434150238492E-4</v>
      </c>
      <c r="G183" s="75">
        <v>1.1415525114155251E-4</v>
      </c>
      <c r="H183" s="75">
        <v>0.40129499159422471</v>
      </c>
      <c r="I183" s="75">
        <v>0.46211282188195502</v>
      </c>
      <c r="J183" s="75">
        <v>1E-4</v>
      </c>
      <c r="K183" s="75">
        <v>8.0648752286979125E-2</v>
      </c>
      <c r="L183" s="75">
        <v>0.31617302638001432</v>
      </c>
      <c r="M183" s="75">
        <v>0.10880776494267502</v>
      </c>
    </row>
    <row r="184" spans="1:13" ht="15" hidden="1" customHeight="1" outlineLevel="1" x14ac:dyDescent="0.3">
      <c r="A184" s="35">
        <v>182</v>
      </c>
      <c r="B184" s="2">
        <v>1</v>
      </c>
      <c r="C184" s="76">
        <v>1.2878328357206101E-4</v>
      </c>
      <c r="D184" s="75">
        <v>2.6430874220690037E-4</v>
      </c>
      <c r="E184" s="75">
        <v>0</v>
      </c>
      <c r="F184" s="75">
        <v>1.9032402077116473E-4</v>
      </c>
      <c r="G184" s="75">
        <v>1.1415525114155251E-4</v>
      </c>
      <c r="H184" s="75">
        <v>0.38175256311538358</v>
      </c>
      <c r="I184" s="75">
        <v>0.52275795008632964</v>
      </c>
      <c r="J184" s="75">
        <v>1E-4</v>
      </c>
      <c r="K184" s="75">
        <v>6.1088030266661243E-2</v>
      </c>
      <c r="L184" s="75">
        <v>0.28634111824408731</v>
      </c>
      <c r="M184" s="75">
        <v>8.6736248773065752E-2</v>
      </c>
    </row>
    <row r="185" spans="1:13" ht="15" hidden="1" customHeight="1" outlineLevel="1" x14ac:dyDescent="0.3">
      <c r="A185" s="35">
        <v>183</v>
      </c>
      <c r="B185" s="2">
        <v>1</v>
      </c>
      <c r="C185" s="76">
        <v>1.2804449058055462E-4</v>
      </c>
      <c r="D185" s="75">
        <v>2.6471979779353632E-4</v>
      </c>
      <c r="E185" s="75">
        <v>0</v>
      </c>
      <c r="F185" s="75">
        <v>2.1382081345896285E-4</v>
      </c>
      <c r="G185" s="75">
        <v>1.1415525114155251E-4</v>
      </c>
      <c r="H185" s="75">
        <v>0.29907999747441588</v>
      </c>
      <c r="I185" s="75">
        <v>0.558175653295365</v>
      </c>
      <c r="J185" s="75">
        <v>1E-4</v>
      </c>
      <c r="K185" s="75">
        <v>8.7343330946339268E-2</v>
      </c>
      <c r="L185" s="75">
        <v>0.33899895609007974</v>
      </c>
      <c r="M185" s="75">
        <v>5.241278893379557E-2</v>
      </c>
    </row>
    <row r="186" spans="1:13" ht="15" hidden="1" customHeight="1" outlineLevel="1" x14ac:dyDescent="0.3">
      <c r="A186" s="35">
        <v>184</v>
      </c>
      <c r="B186" s="2">
        <v>1</v>
      </c>
      <c r="C186" s="76">
        <v>1.2994979882180794E-4</v>
      </c>
      <c r="D186" s="75">
        <v>2.934936888580512E-4</v>
      </c>
      <c r="E186" s="75">
        <v>0</v>
      </c>
      <c r="F186" s="75">
        <v>2.2321953053408208E-4</v>
      </c>
      <c r="G186" s="75">
        <v>1.1415525114155251E-4</v>
      </c>
      <c r="H186" s="75">
        <v>0.14494653914583938</v>
      </c>
      <c r="I186" s="75">
        <v>0.52027761883345169</v>
      </c>
      <c r="J186" s="75">
        <v>1E-4</v>
      </c>
      <c r="K186" s="75">
        <v>0.13514680668583276</v>
      </c>
      <c r="L186" s="75">
        <v>0.40770274452433586</v>
      </c>
      <c r="M186" s="75">
        <v>0</v>
      </c>
    </row>
    <row r="187" spans="1:13" ht="15" hidden="1" customHeight="1" outlineLevel="1" x14ac:dyDescent="0.3">
      <c r="A187" s="35">
        <v>185</v>
      </c>
      <c r="B187" s="2">
        <v>1</v>
      </c>
      <c r="C187" s="76">
        <v>1.345380921374792E-4</v>
      </c>
      <c r="D187" s="75">
        <v>3.3089974724192042E-4</v>
      </c>
      <c r="E187" s="75">
        <v>0</v>
      </c>
      <c r="F187" s="75">
        <v>2.2321953053408208E-4</v>
      </c>
      <c r="G187" s="75">
        <v>1.1415525114155251E-4</v>
      </c>
      <c r="H187" s="75">
        <v>2.5988614079611318E-2</v>
      </c>
      <c r="I187" s="75">
        <v>0.50912528107099719</v>
      </c>
      <c r="J187" s="75">
        <v>1E-4</v>
      </c>
      <c r="K187" s="75">
        <v>0.21244826964313185</v>
      </c>
      <c r="L187" s="75">
        <v>0.54194633113600743</v>
      </c>
      <c r="M187" s="75">
        <v>0</v>
      </c>
    </row>
    <row r="188" spans="1:13" ht="15" hidden="1" customHeight="1" outlineLevel="1" x14ac:dyDescent="0.3">
      <c r="A188" s="35">
        <v>186</v>
      </c>
      <c r="B188" s="2">
        <v>1</v>
      </c>
      <c r="C188" s="76">
        <v>1.503832576132083E-4</v>
      </c>
      <c r="D188" s="75">
        <v>4.1311086456910566E-4</v>
      </c>
      <c r="E188" s="75">
        <v>0</v>
      </c>
      <c r="F188" s="75">
        <v>1.644775488145868E-4</v>
      </c>
      <c r="G188" s="75">
        <v>1.1415525114155251E-4</v>
      </c>
      <c r="H188" s="75">
        <v>0</v>
      </c>
      <c r="I188" s="75">
        <v>0.55423725810407931</v>
      </c>
      <c r="J188" s="75">
        <v>1E-4</v>
      </c>
      <c r="K188" s="75">
        <v>0.27740660319723559</v>
      </c>
      <c r="L188" s="75">
        <v>0.67856291044030947</v>
      </c>
      <c r="M188" s="75">
        <v>0</v>
      </c>
    </row>
    <row r="189" spans="1:13" ht="15" hidden="1" customHeight="1" outlineLevel="1" x14ac:dyDescent="0.3">
      <c r="A189" s="35">
        <v>187</v>
      </c>
      <c r="B189" s="2">
        <v>1</v>
      </c>
      <c r="C189" s="76">
        <v>1.5252186890441101E-4</v>
      </c>
      <c r="D189" s="75">
        <v>4.4846164501979527E-4</v>
      </c>
      <c r="E189" s="75">
        <v>0</v>
      </c>
      <c r="F189" s="75">
        <v>1.1748396343899057E-4</v>
      </c>
      <c r="G189" s="75">
        <v>1.1415525114155251E-4</v>
      </c>
      <c r="H189" s="75">
        <v>0</v>
      </c>
      <c r="I189" s="75">
        <v>0.5941249734503955</v>
      </c>
      <c r="J189" s="75">
        <v>1E-4</v>
      </c>
      <c r="K189" s="75">
        <v>0.23410104749449973</v>
      </c>
      <c r="L189" s="75">
        <v>0.62906906285115805</v>
      </c>
      <c r="M189" s="75">
        <v>0</v>
      </c>
    </row>
    <row r="190" spans="1:13" ht="15" hidden="1" customHeight="1" outlineLevel="1" x14ac:dyDescent="0.3">
      <c r="A190" s="35">
        <v>188</v>
      </c>
      <c r="B190" s="2">
        <v>1</v>
      </c>
      <c r="C190" s="76">
        <v>1.5466048019561373E-4</v>
      </c>
      <c r="D190" s="75">
        <v>4.8504559223039269E-4</v>
      </c>
      <c r="E190" s="75">
        <v>0</v>
      </c>
      <c r="F190" s="75">
        <v>8.811297257924293E-5</v>
      </c>
      <c r="G190" s="75">
        <v>1.1415525114155251E-4</v>
      </c>
      <c r="H190" s="75">
        <v>0</v>
      </c>
      <c r="I190" s="75">
        <v>0.62258332909363634</v>
      </c>
      <c r="J190" s="75">
        <v>1E-4</v>
      </c>
      <c r="K190" s="75">
        <v>0.20575369098377166</v>
      </c>
      <c r="L190" s="75">
        <v>0.54194633113600743</v>
      </c>
      <c r="M190" s="75">
        <v>0</v>
      </c>
    </row>
    <row r="191" spans="1:13" ht="15" hidden="1" customHeight="1" outlineLevel="1" x14ac:dyDescent="0.3">
      <c r="A191" s="35">
        <v>189</v>
      </c>
      <c r="B191" s="2">
        <v>1</v>
      </c>
      <c r="C191" s="76">
        <v>1.4904176507599934E-4</v>
      </c>
      <c r="D191" s="75">
        <v>5.1546370564145116E-4</v>
      </c>
      <c r="E191" s="75">
        <v>0</v>
      </c>
      <c r="F191" s="75">
        <v>5.8741981719495287E-5</v>
      </c>
      <c r="G191" s="75">
        <v>1.1415525114155251E-4</v>
      </c>
      <c r="H191" s="75">
        <v>0</v>
      </c>
      <c r="I191" s="75">
        <v>0.7442362446324674</v>
      </c>
      <c r="J191" s="75">
        <v>1E-4</v>
      </c>
      <c r="K191" s="75">
        <v>0.13357776481254521</v>
      </c>
      <c r="L191" s="75">
        <v>0.45584059628912721</v>
      </c>
      <c r="M191" s="75">
        <v>0</v>
      </c>
    </row>
    <row r="192" spans="1:13" ht="15" hidden="1" customHeight="1" outlineLevel="1" x14ac:dyDescent="0.3">
      <c r="A192" s="35">
        <v>190</v>
      </c>
      <c r="B192" s="2">
        <v>1</v>
      </c>
      <c r="C192" s="76">
        <v>1.4023457494041002E-4</v>
      </c>
      <c r="D192" s="75">
        <v>4.7394709139122272E-4</v>
      </c>
      <c r="E192" s="75">
        <v>0</v>
      </c>
      <c r="F192" s="75">
        <v>3.7594868300476983E-5</v>
      </c>
      <c r="G192" s="75">
        <v>1.1415525114155251E-4</v>
      </c>
      <c r="H192" s="75">
        <v>0</v>
      </c>
      <c r="I192" s="75">
        <v>0.78692972364100766</v>
      </c>
      <c r="J192" s="75">
        <v>1E-4</v>
      </c>
      <c r="K192" s="75">
        <v>0.10648564180044716</v>
      </c>
      <c r="L192" s="75">
        <v>0.38679780889878096</v>
      </c>
      <c r="M192" s="75">
        <v>0</v>
      </c>
    </row>
    <row r="193" spans="1:13" ht="15" hidden="1" customHeight="1" outlineLevel="1" x14ac:dyDescent="0.3">
      <c r="A193" s="35">
        <v>191</v>
      </c>
      <c r="B193" s="2">
        <v>1</v>
      </c>
      <c r="C193" s="76">
        <v>1.2561425047691519E-4</v>
      </c>
      <c r="D193" s="75">
        <v>4.7518025815113037E-4</v>
      </c>
      <c r="E193" s="75">
        <v>0</v>
      </c>
      <c r="F193" s="75">
        <v>2.3496792687798115E-5</v>
      </c>
      <c r="G193" s="75">
        <v>1.1415525114155251E-4</v>
      </c>
      <c r="H193" s="75">
        <v>0</v>
      </c>
      <c r="I193" s="75">
        <v>0.79860908027696909</v>
      </c>
      <c r="J193" s="75">
        <v>1E-4</v>
      </c>
      <c r="K193" s="75">
        <v>5.7845343728533678E-2</v>
      </c>
      <c r="L193" s="75">
        <v>0.30792405178182242</v>
      </c>
      <c r="M193" s="75">
        <v>0</v>
      </c>
    </row>
    <row r="194" spans="1:13" ht="15" hidden="1" customHeight="1" outlineLevel="1" x14ac:dyDescent="0.3">
      <c r="A194" s="35">
        <v>192</v>
      </c>
      <c r="B194" s="2">
        <v>1</v>
      </c>
      <c r="C194" s="76">
        <v>1.098274107636734E-4</v>
      </c>
      <c r="D194" s="75">
        <v>5.0230992686910148E-4</v>
      </c>
      <c r="E194" s="75">
        <v>0</v>
      </c>
      <c r="F194" s="75">
        <v>9.3987170751192458E-6</v>
      </c>
      <c r="G194" s="75">
        <v>1.1415525114155251E-4</v>
      </c>
      <c r="H194" s="75">
        <v>0</v>
      </c>
      <c r="I194" s="75">
        <v>0.83555957886325838</v>
      </c>
      <c r="J194" s="75">
        <v>1E-4</v>
      </c>
      <c r="K194" s="75">
        <v>4.3828569660498397E-2</v>
      </c>
      <c r="L194" s="75">
        <v>0.24215825430034696</v>
      </c>
      <c r="M194" s="75">
        <v>0</v>
      </c>
    </row>
    <row r="195" spans="1:13" ht="15" hidden="1" customHeight="1" outlineLevel="1" x14ac:dyDescent="0.3">
      <c r="A195" s="35">
        <v>193</v>
      </c>
      <c r="B195" s="2">
        <v>1</v>
      </c>
      <c r="C195" s="76">
        <v>9.5440389350127938E-5</v>
      </c>
      <c r="D195" s="75">
        <v>5.1710792798799487E-4</v>
      </c>
      <c r="E195" s="75">
        <v>0</v>
      </c>
      <c r="F195" s="75">
        <v>5.8741981719495289E-6</v>
      </c>
      <c r="G195" s="75">
        <v>1.1415525114155251E-4</v>
      </c>
      <c r="H195" s="75">
        <v>0</v>
      </c>
      <c r="I195" s="75">
        <v>0.91904037328645316</v>
      </c>
      <c r="J195" s="75">
        <v>1E-4</v>
      </c>
      <c r="K195" s="75">
        <v>1.4016774068035285E-2</v>
      </c>
      <c r="L195" s="75">
        <v>0.20475536947840817</v>
      </c>
      <c r="M195" s="75">
        <v>0</v>
      </c>
    </row>
    <row r="196" spans="1:13" ht="15" hidden="1" customHeight="1" outlineLevel="1" x14ac:dyDescent="0.3">
      <c r="A196" s="35">
        <v>194</v>
      </c>
      <c r="B196" s="2">
        <v>1</v>
      </c>
      <c r="C196" s="76">
        <v>8.6516547689563931E-5</v>
      </c>
      <c r="D196" s="75">
        <v>5.2039637268108229E-4</v>
      </c>
      <c r="E196" s="75">
        <v>0</v>
      </c>
      <c r="F196" s="75">
        <v>2.3496792687798115E-6</v>
      </c>
      <c r="G196" s="75">
        <v>1.1415525114155251E-4</v>
      </c>
      <c r="H196" s="75">
        <v>0</v>
      </c>
      <c r="I196" s="75">
        <v>0.8955747226896863</v>
      </c>
      <c r="J196" s="75">
        <v>1E-4</v>
      </c>
      <c r="K196" s="75">
        <v>1.1401704279222732E-2</v>
      </c>
      <c r="L196" s="75">
        <v>0.19526339870788592</v>
      </c>
      <c r="M196" s="75">
        <v>0</v>
      </c>
    </row>
    <row r="197" spans="1:13" ht="15" hidden="1" customHeight="1" outlineLevel="1" x14ac:dyDescent="0.3">
      <c r="A197" s="35">
        <v>195</v>
      </c>
      <c r="B197" s="2">
        <v>1</v>
      </c>
      <c r="C197" s="76">
        <v>8.1617183640626822E-5</v>
      </c>
      <c r="D197" s="75">
        <v>5.2039637268108229E-4</v>
      </c>
      <c r="E197" s="75">
        <v>0</v>
      </c>
      <c r="F197" s="75">
        <v>1.1748396343899057E-6</v>
      </c>
      <c r="G197" s="75">
        <v>1.1415525114155251E-4</v>
      </c>
      <c r="H197" s="75">
        <v>0</v>
      </c>
      <c r="I197" s="75">
        <v>0.89392380906118662</v>
      </c>
      <c r="J197" s="75">
        <v>1E-4</v>
      </c>
      <c r="K197" s="75">
        <v>1.1087895904565227E-2</v>
      </c>
      <c r="L197" s="75">
        <v>0.17356746551812083</v>
      </c>
      <c r="M197" s="75">
        <v>0</v>
      </c>
    </row>
    <row r="198" spans="1:13" ht="15" hidden="1" customHeight="1" outlineLevel="1" x14ac:dyDescent="0.3">
      <c r="A198" s="35">
        <v>196</v>
      </c>
      <c r="B198" s="2">
        <v>1</v>
      </c>
      <c r="C198" s="76">
        <v>8.0256249182588746E-5</v>
      </c>
      <c r="D198" s="75">
        <v>5.2080742826771825E-4</v>
      </c>
      <c r="E198" s="75">
        <v>0</v>
      </c>
      <c r="F198" s="75">
        <v>1.409807561267887E-5</v>
      </c>
      <c r="G198" s="75">
        <v>1.1415525114155251E-4</v>
      </c>
      <c r="H198" s="75">
        <v>0</v>
      </c>
      <c r="I198" s="75">
        <v>0.88980115548657668</v>
      </c>
      <c r="J198" s="75">
        <v>1E-4</v>
      </c>
      <c r="K198" s="75">
        <v>9.3096484481726902E-3</v>
      </c>
      <c r="L198" s="75">
        <v>0.16271949892323825</v>
      </c>
      <c r="M198" s="75">
        <v>0</v>
      </c>
    </row>
    <row r="199" spans="1:13" ht="15" hidden="1" customHeight="1" outlineLevel="1" x14ac:dyDescent="0.3">
      <c r="A199" s="35">
        <v>197</v>
      </c>
      <c r="B199" s="2">
        <v>1</v>
      </c>
      <c r="C199" s="76">
        <v>8.1228345224044517E-5</v>
      </c>
      <c r="D199" s="75">
        <v>5.627350981045827E-4</v>
      </c>
      <c r="E199" s="75">
        <v>0</v>
      </c>
      <c r="F199" s="75">
        <v>3.7594868300476983E-5</v>
      </c>
      <c r="G199" s="75">
        <v>1.1415525114155251E-4</v>
      </c>
      <c r="H199" s="75">
        <v>0</v>
      </c>
      <c r="I199" s="75">
        <v>0.87257783433346214</v>
      </c>
      <c r="J199" s="75">
        <v>1E-4</v>
      </c>
      <c r="K199" s="75">
        <v>9.7280596143826965E-3</v>
      </c>
      <c r="L199" s="75">
        <v>0.16113750379481789</v>
      </c>
      <c r="M199" s="75">
        <v>0</v>
      </c>
    </row>
    <row r="200" spans="1:13" ht="15" hidden="1" customHeight="1" outlineLevel="1" x14ac:dyDescent="0.3">
      <c r="A200" s="35">
        <v>198</v>
      </c>
      <c r="B200" s="2">
        <v>1</v>
      </c>
      <c r="C200" s="76">
        <v>8.5369474360646116E-5</v>
      </c>
      <c r="D200" s="75">
        <v>5.2162953944099016E-4</v>
      </c>
      <c r="E200" s="75">
        <v>0</v>
      </c>
      <c r="F200" s="75">
        <v>9.3987170751192462E-5</v>
      </c>
      <c r="G200" s="75">
        <v>1.1415525114155251E-4</v>
      </c>
      <c r="H200" s="75">
        <v>0</v>
      </c>
      <c r="I200" s="75">
        <v>0.84721672146702209</v>
      </c>
      <c r="J200" s="75">
        <v>1E-4</v>
      </c>
      <c r="K200" s="75">
        <v>5.094155948606853E-2</v>
      </c>
      <c r="L200" s="75">
        <v>0.17740945368714173</v>
      </c>
      <c r="M200" s="75">
        <v>0</v>
      </c>
    </row>
    <row r="201" spans="1:13" ht="15" hidden="1" customHeight="1" outlineLevel="1" x14ac:dyDescent="0.3">
      <c r="A201" s="35">
        <v>199</v>
      </c>
      <c r="B201" s="2">
        <v>1</v>
      </c>
      <c r="C201" s="76">
        <v>9.9834263457508041E-5</v>
      </c>
      <c r="D201" s="75">
        <v>5.479370969856893E-4</v>
      </c>
      <c r="E201" s="75">
        <v>0</v>
      </c>
      <c r="F201" s="75">
        <v>1.8210014333043539E-4</v>
      </c>
      <c r="G201" s="75">
        <v>1.1415525114155251E-4</v>
      </c>
      <c r="H201" s="75">
        <v>0</v>
      </c>
      <c r="I201" s="75">
        <v>0.88183198650582595</v>
      </c>
      <c r="J201" s="75">
        <v>1E-4</v>
      </c>
      <c r="K201" s="75">
        <v>7.3849570836066497E-2</v>
      </c>
      <c r="L201" s="75">
        <v>0.22340031206336255</v>
      </c>
      <c r="M201" s="75">
        <v>0</v>
      </c>
    </row>
    <row r="202" spans="1:13" ht="15" hidden="1" customHeight="1" outlineLevel="1" x14ac:dyDescent="0.3">
      <c r="A202" s="35">
        <v>200</v>
      </c>
      <c r="B202" s="2">
        <v>1</v>
      </c>
      <c r="C202" s="76">
        <v>1.1871236858257918E-4</v>
      </c>
      <c r="D202" s="75">
        <v>5.3355015145343198E-4</v>
      </c>
      <c r="E202" s="75">
        <v>0</v>
      </c>
      <c r="F202" s="75">
        <v>1.5860335064263727E-4</v>
      </c>
      <c r="G202" s="75">
        <v>1.1415525114155251E-4</v>
      </c>
      <c r="H202" s="75">
        <v>8.2615342109769504E-3</v>
      </c>
      <c r="I202" s="75">
        <v>0.90713924743759711</v>
      </c>
      <c r="J202" s="75">
        <v>1E-4</v>
      </c>
      <c r="K202" s="75">
        <v>0.15010500587784054</v>
      </c>
      <c r="L202" s="75">
        <v>0.33447897000887872</v>
      </c>
      <c r="M202" s="75">
        <v>0</v>
      </c>
    </row>
    <row r="203" spans="1:13" ht="15" hidden="1" customHeight="1" outlineLevel="1" x14ac:dyDescent="0.3">
      <c r="A203" s="35">
        <v>201</v>
      </c>
      <c r="B203" s="2">
        <v>1</v>
      </c>
      <c r="C203" s="76">
        <v>1.3008589226761174E-4</v>
      </c>
      <c r="D203" s="75">
        <v>5.2697326206725713E-4</v>
      </c>
      <c r="E203" s="75">
        <v>0</v>
      </c>
      <c r="F203" s="75">
        <v>1.4685495429873823E-4</v>
      </c>
      <c r="G203" s="75">
        <v>1.1415525114155251E-4</v>
      </c>
      <c r="H203" s="75">
        <v>9.7619853421845232E-2</v>
      </c>
      <c r="I203" s="75">
        <v>0.86915027225938546</v>
      </c>
      <c r="J203" s="75">
        <v>1E-4</v>
      </c>
      <c r="K203" s="75">
        <v>0.18546074942258625</v>
      </c>
      <c r="L203" s="75">
        <v>0.53731334540277642</v>
      </c>
      <c r="M203" s="75">
        <v>0</v>
      </c>
    </row>
    <row r="204" spans="1:13" ht="15" hidden="1" customHeight="1" outlineLevel="1" x14ac:dyDescent="0.3">
      <c r="A204" s="35">
        <v>202</v>
      </c>
      <c r="B204" s="2">
        <v>1</v>
      </c>
      <c r="C204" s="76">
        <v>1.3282720310451703E-4</v>
      </c>
      <c r="D204" s="75">
        <v>4.6284859055205265E-4</v>
      </c>
      <c r="E204" s="75">
        <v>0</v>
      </c>
      <c r="F204" s="75">
        <v>1.644775488145868E-4</v>
      </c>
      <c r="G204" s="75">
        <v>1.1415525114155251E-4</v>
      </c>
      <c r="H204" s="75">
        <v>0.28975104405640989</v>
      </c>
      <c r="I204" s="75">
        <v>0.83908779552194168</v>
      </c>
      <c r="J204" s="75">
        <v>1E-4</v>
      </c>
      <c r="K204" s="75">
        <v>0.16924731673194843</v>
      </c>
      <c r="L204" s="75">
        <v>0.5920051769853093</v>
      </c>
      <c r="M204" s="75">
        <v>0</v>
      </c>
    </row>
    <row r="205" spans="1:13" ht="15" hidden="1" customHeight="1" outlineLevel="1" x14ac:dyDescent="0.3">
      <c r="A205" s="35">
        <v>203</v>
      </c>
      <c r="B205" s="2">
        <v>1</v>
      </c>
      <c r="C205" s="76">
        <v>1.2588643736852279E-4</v>
      </c>
      <c r="D205" s="75">
        <v>4.0776714194283857E-4</v>
      </c>
      <c r="E205" s="75">
        <v>0</v>
      </c>
      <c r="F205" s="75">
        <v>1.8797434150238492E-4</v>
      </c>
      <c r="G205" s="75">
        <v>1.1415525114155251E-4</v>
      </c>
      <c r="H205" s="75">
        <v>0.46034230946579435</v>
      </c>
      <c r="I205" s="75">
        <v>0.8677527728061627</v>
      </c>
      <c r="J205" s="75">
        <v>1E-4</v>
      </c>
      <c r="K205" s="75">
        <v>0.14110916580432536</v>
      </c>
      <c r="L205" s="75">
        <v>0.55211629981870991</v>
      </c>
      <c r="M205" s="75">
        <v>0</v>
      </c>
    </row>
    <row r="206" spans="1:13" ht="15" hidden="1" customHeight="1" outlineLevel="1" x14ac:dyDescent="0.3">
      <c r="A206" s="35">
        <v>204</v>
      </c>
      <c r="B206" s="2">
        <v>1</v>
      </c>
      <c r="C206" s="76">
        <v>1.2590587928935191E-4</v>
      </c>
      <c r="D206" s="75">
        <v>3.617289162396149E-4</v>
      </c>
      <c r="E206" s="75">
        <v>0</v>
      </c>
      <c r="F206" s="75">
        <v>2.0677177565262342E-4</v>
      </c>
      <c r="G206" s="75">
        <v>1.1415525114155251E-4</v>
      </c>
      <c r="H206" s="75">
        <v>0.56411918286625784</v>
      </c>
      <c r="I206" s="75">
        <v>0.86959361354094278</v>
      </c>
      <c r="J206" s="75">
        <v>1E-4</v>
      </c>
      <c r="K206" s="75">
        <v>0.11506307070775233</v>
      </c>
      <c r="L206" s="75">
        <v>0.42227969963620932</v>
      </c>
      <c r="M206" s="75">
        <v>1.6012728472548941E-2</v>
      </c>
    </row>
    <row r="207" spans="1:13" ht="15" hidden="1" customHeight="1" outlineLevel="1" x14ac:dyDescent="0.3">
      <c r="A207" s="35">
        <v>205</v>
      </c>
      <c r="B207" s="2">
        <v>1</v>
      </c>
      <c r="C207" s="76">
        <v>1.2993035690097882E-4</v>
      </c>
      <c r="D207" s="75">
        <v>2.9596002237786666E-4</v>
      </c>
      <c r="E207" s="75">
        <v>0</v>
      </c>
      <c r="F207" s="75">
        <v>1.8797434150238492E-4</v>
      </c>
      <c r="G207" s="75">
        <v>1.1415525114155251E-4</v>
      </c>
      <c r="H207" s="75">
        <v>0.54390439394108481</v>
      </c>
      <c r="I207" s="75">
        <v>0.85776876350627218</v>
      </c>
      <c r="J207" s="75">
        <v>1E-4</v>
      </c>
      <c r="K207" s="75">
        <v>5.951898839337371E-2</v>
      </c>
      <c r="L207" s="75">
        <v>0.30758505282573229</v>
      </c>
      <c r="M207" s="75">
        <v>2.7077497889572436E-2</v>
      </c>
    </row>
    <row r="208" spans="1:13" ht="15" hidden="1" customHeight="1" outlineLevel="1" x14ac:dyDescent="0.3">
      <c r="A208" s="35">
        <v>206</v>
      </c>
      <c r="B208" s="2">
        <v>1</v>
      </c>
      <c r="C208" s="76">
        <v>1.2790839713475079E-4</v>
      </c>
      <c r="D208" s="75">
        <v>2.527991857810945E-4</v>
      </c>
      <c r="E208" s="75">
        <v>0</v>
      </c>
      <c r="F208" s="75">
        <v>1.9032402077116473E-4</v>
      </c>
      <c r="G208" s="75">
        <v>1.1415525114155251E-4</v>
      </c>
      <c r="H208" s="75">
        <v>0.49055062914415581</v>
      </c>
      <c r="I208" s="75">
        <v>0.77548967649939982</v>
      </c>
      <c r="J208" s="75">
        <v>1E-4</v>
      </c>
      <c r="K208" s="75">
        <v>5.4184246024196095E-2</v>
      </c>
      <c r="L208" s="75">
        <v>0.28249913007506644</v>
      </c>
      <c r="M208" s="75">
        <v>2.6338472374104416E-2</v>
      </c>
    </row>
    <row r="209" spans="1:13" ht="15" hidden="1" customHeight="1" outlineLevel="1" x14ac:dyDescent="0.3">
      <c r="A209" s="35">
        <v>207</v>
      </c>
      <c r="B209" s="2">
        <v>1</v>
      </c>
      <c r="C209" s="76">
        <v>1.2668355612251652E-4</v>
      </c>
      <c r="D209" s="75">
        <v>2.1210468270413781E-4</v>
      </c>
      <c r="E209" s="75">
        <v>0</v>
      </c>
      <c r="F209" s="75">
        <v>2.1382081345896285E-4</v>
      </c>
      <c r="G209" s="75">
        <v>1.1415525114155251E-4</v>
      </c>
      <c r="H209" s="75">
        <v>0.37020935473326955</v>
      </c>
      <c r="I209" s="75">
        <v>0.75474358320927593</v>
      </c>
      <c r="J209" s="75">
        <v>1E-4</v>
      </c>
      <c r="K209" s="75">
        <v>7.9288915996796605E-2</v>
      </c>
      <c r="L209" s="75">
        <v>0.30905404830212263</v>
      </c>
      <c r="M209" s="75">
        <v>0</v>
      </c>
    </row>
    <row r="210" spans="1:13" ht="15" hidden="1" customHeight="1" outlineLevel="1" x14ac:dyDescent="0.3">
      <c r="A210" s="35">
        <v>208</v>
      </c>
      <c r="B210" s="2">
        <v>1</v>
      </c>
      <c r="C210" s="76">
        <v>1.2600308889349748E-4</v>
      </c>
      <c r="D210" s="75">
        <v>1.6812173493409372E-4</v>
      </c>
      <c r="E210" s="75">
        <v>0</v>
      </c>
      <c r="F210" s="75">
        <v>2.2321953053408208E-4</v>
      </c>
      <c r="G210" s="75">
        <v>1.1415525114155251E-4</v>
      </c>
      <c r="H210" s="75">
        <v>0.19535705113666585</v>
      </c>
      <c r="I210" s="75">
        <v>0.73839185484763448</v>
      </c>
      <c r="J210" s="75">
        <v>1E-4</v>
      </c>
      <c r="K210" s="75">
        <v>0.13410077877030774</v>
      </c>
      <c r="L210" s="75">
        <v>0.37210785413487751</v>
      </c>
      <c r="M210" s="75">
        <v>0</v>
      </c>
    </row>
    <row r="211" spans="1:13" ht="15" hidden="1" customHeight="1" outlineLevel="1" x14ac:dyDescent="0.3">
      <c r="A211" s="35">
        <v>209</v>
      </c>
      <c r="B211" s="2">
        <v>1</v>
      </c>
      <c r="C211" s="76">
        <v>1.3131073327984601E-4</v>
      </c>
      <c r="D211" s="75">
        <v>2.1703734974376889E-4</v>
      </c>
      <c r="E211" s="75">
        <v>0</v>
      </c>
      <c r="F211" s="75">
        <v>2.2321953053408208E-4</v>
      </c>
      <c r="G211" s="75">
        <v>1.1415525114155251E-4</v>
      </c>
      <c r="H211" s="75">
        <v>3.6740814043936282E-2</v>
      </c>
      <c r="I211" s="75">
        <v>0.67969443938629859</v>
      </c>
      <c r="J211" s="75">
        <v>1E-4</v>
      </c>
      <c r="K211" s="75">
        <v>0.1620297241148258</v>
      </c>
      <c r="L211" s="75">
        <v>0.47889252530325266</v>
      </c>
      <c r="M211" s="75">
        <v>0</v>
      </c>
    </row>
    <row r="212" spans="1:13" ht="15" hidden="1" customHeight="1" outlineLevel="1" x14ac:dyDescent="0.3">
      <c r="A212" s="35">
        <v>210</v>
      </c>
      <c r="B212" s="2">
        <v>1</v>
      </c>
      <c r="C212" s="76">
        <v>1.4606715118914467E-4</v>
      </c>
      <c r="D212" s="75">
        <v>2.5362129695436631E-4</v>
      </c>
      <c r="E212" s="75">
        <v>0</v>
      </c>
      <c r="F212" s="75">
        <v>1.644775488145868E-4</v>
      </c>
      <c r="G212" s="75">
        <v>1.1415525114155251E-4</v>
      </c>
      <c r="H212" s="75">
        <v>0</v>
      </c>
      <c r="I212" s="75">
        <v>0.65405685468478603</v>
      </c>
      <c r="J212" s="75">
        <v>1E-4</v>
      </c>
      <c r="K212" s="75">
        <v>0.20826415798103173</v>
      </c>
      <c r="L212" s="75">
        <v>0.56420726258592269</v>
      </c>
      <c r="M212" s="75">
        <v>0</v>
      </c>
    </row>
    <row r="213" spans="1:13" ht="15" hidden="1" customHeight="1" outlineLevel="1" x14ac:dyDescent="0.3">
      <c r="A213" s="35">
        <v>211</v>
      </c>
      <c r="B213" s="2">
        <v>1</v>
      </c>
      <c r="C213" s="76">
        <v>1.502471641674045E-4</v>
      </c>
      <c r="D213" s="75">
        <v>2.7376302069952673E-4</v>
      </c>
      <c r="E213" s="75">
        <v>0</v>
      </c>
      <c r="F213" s="75">
        <v>1.1748396343899057E-4</v>
      </c>
      <c r="G213" s="75">
        <v>1.1415525114155251E-4</v>
      </c>
      <c r="H213" s="75">
        <v>0</v>
      </c>
      <c r="I213" s="75">
        <v>0.61202835647409537</v>
      </c>
      <c r="J213" s="75">
        <v>1E-4</v>
      </c>
      <c r="K213" s="75">
        <v>0.2018833876963291</v>
      </c>
      <c r="L213" s="75">
        <v>0.54691831582532857</v>
      </c>
      <c r="M213" s="75">
        <v>0</v>
      </c>
    </row>
    <row r="214" spans="1:13" ht="15" hidden="1" customHeight="1" outlineLevel="1" x14ac:dyDescent="0.3">
      <c r="A214" s="35">
        <v>212</v>
      </c>
      <c r="B214" s="2">
        <v>1</v>
      </c>
      <c r="C214" s="76">
        <v>1.5316345229177182E-4</v>
      </c>
      <c r="D214" s="75">
        <v>2.9760424472441042E-4</v>
      </c>
      <c r="E214" s="75">
        <v>0</v>
      </c>
      <c r="F214" s="75">
        <v>8.811297257924293E-5</v>
      </c>
      <c r="G214" s="75">
        <v>1.1415525114155251E-4</v>
      </c>
      <c r="H214" s="75">
        <v>0</v>
      </c>
      <c r="I214" s="75">
        <v>0.59432020267866048</v>
      </c>
      <c r="J214" s="75">
        <v>1E-4</v>
      </c>
      <c r="K214" s="75">
        <v>0.17332682560249602</v>
      </c>
      <c r="L214" s="75">
        <v>0.4823955145161834</v>
      </c>
      <c r="M214" s="75">
        <v>0</v>
      </c>
    </row>
    <row r="215" spans="1:13" ht="15" hidden="1" customHeight="1" outlineLevel="1" x14ac:dyDescent="0.3">
      <c r="A215" s="35">
        <v>213</v>
      </c>
      <c r="B215" s="2">
        <v>1</v>
      </c>
      <c r="C215" s="76">
        <v>1.4882790394687908E-4</v>
      </c>
      <c r="D215" s="75">
        <v>3.1569069053639112E-4</v>
      </c>
      <c r="E215" s="75">
        <v>0</v>
      </c>
      <c r="F215" s="75">
        <v>5.8741981719495287E-5</v>
      </c>
      <c r="G215" s="75">
        <v>1.1415525114155251E-4</v>
      </c>
      <c r="H215" s="75">
        <v>0</v>
      </c>
      <c r="I215" s="75">
        <v>0.62542282326608234</v>
      </c>
      <c r="J215" s="75">
        <v>1E-4</v>
      </c>
      <c r="K215" s="75">
        <v>0.13566982064359526</v>
      </c>
      <c r="L215" s="75">
        <v>0.42838168084583073</v>
      </c>
      <c r="M215" s="75">
        <v>0</v>
      </c>
    </row>
    <row r="216" spans="1:13" ht="15" hidden="1" customHeight="1" outlineLevel="1" x14ac:dyDescent="0.3">
      <c r="A216" s="35">
        <v>214</v>
      </c>
      <c r="B216" s="2">
        <v>1</v>
      </c>
      <c r="C216" s="76">
        <v>1.3764879947013767E-4</v>
      </c>
      <c r="D216" s="75">
        <v>3.2350074668247372E-4</v>
      </c>
      <c r="E216" s="75">
        <v>0</v>
      </c>
      <c r="F216" s="75">
        <v>3.7594868300476983E-5</v>
      </c>
      <c r="G216" s="75">
        <v>1.1415525114155251E-4</v>
      </c>
      <c r="H216" s="75">
        <v>0</v>
      </c>
      <c r="I216" s="75">
        <v>0.61094860731365919</v>
      </c>
      <c r="J216" s="75">
        <v>1E-4</v>
      </c>
      <c r="K216" s="75">
        <v>8.8075550487206791E-2</v>
      </c>
      <c r="L216" s="75">
        <v>0.35142891781338265</v>
      </c>
      <c r="M216" s="75">
        <v>0</v>
      </c>
    </row>
    <row r="217" spans="1:13" ht="15" hidden="1" customHeight="1" outlineLevel="1" x14ac:dyDescent="0.3">
      <c r="A217" s="35">
        <v>215</v>
      </c>
      <c r="B217" s="2">
        <v>1</v>
      </c>
      <c r="C217" s="76">
        <v>1.2396168720644037E-4</v>
      </c>
      <c r="D217" s="75">
        <v>3.3542135869491559E-4</v>
      </c>
      <c r="E217" s="75">
        <v>0</v>
      </c>
      <c r="F217" s="75">
        <v>2.3496792687798115E-5</v>
      </c>
      <c r="G217" s="75">
        <v>1.1415525114155251E-4</v>
      </c>
      <c r="H217" s="75">
        <v>0</v>
      </c>
      <c r="I217" s="75">
        <v>0.62979874531452529</v>
      </c>
      <c r="J217" s="75">
        <v>1E-4</v>
      </c>
      <c r="K217" s="75">
        <v>8.5251275115289224E-2</v>
      </c>
      <c r="L217" s="75">
        <v>0.28611511894002728</v>
      </c>
      <c r="M217" s="75">
        <v>0</v>
      </c>
    </row>
    <row r="218" spans="1:13" ht="15" hidden="1" customHeight="1" outlineLevel="1" x14ac:dyDescent="0.3">
      <c r="A218" s="35">
        <v>216</v>
      </c>
      <c r="B218" s="2">
        <v>1</v>
      </c>
      <c r="C218" s="76">
        <v>1.0916638545548347E-4</v>
      </c>
      <c r="D218" s="75">
        <v>3.6542841651933822E-4</v>
      </c>
      <c r="E218" s="75">
        <v>0</v>
      </c>
      <c r="F218" s="75">
        <v>9.3987170751192458E-6</v>
      </c>
      <c r="G218" s="75">
        <v>1.1415525114155251E-4</v>
      </c>
      <c r="H218" s="75">
        <v>0</v>
      </c>
      <c r="I218" s="75">
        <v>0.65581505907961279</v>
      </c>
      <c r="J218" s="75">
        <v>1E-4</v>
      </c>
      <c r="K218" s="75">
        <v>5.1778381818488553E-2</v>
      </c>
      <c r="L218" s="75">
        <v>0.22803329779659365</v>
      </c>
      <c r="M218" s="75">
        <v>0</v>
      </c>
    </row>
    <row r="219" spans="1:13" ht="15" hidden="1" customHeight="1" outlineLevel="1" x14ac:dyDescent="0.3">
      <c r="A219" s="35">
        <v>217</v>
      </c>
      <c r="B219" s="2">
        <v>1</v>
      </c>
      <c r="C219" s="76">
        <v>9.5868111608368473E-5</v>
      </c>
      <c r="D219" s="75">
        <v>4.0077919697002783E-4</v>
      </c>
      <c r="E219" s="75">
        <v>0</v>
      </c>
      <c r="F219" s="75">
        <v>5.8741981719495289E-6</v>
      </c>
      <c r="G219" s="75">
        <v>1.1415525114155251E-4</v>
      </c>
      <c r="H219" s="75">
        <v>0</v>
      </c>
      <c r="I219" s="75">
        <v>0.6809770317533862</v>
      </c>
      <c r="J219" s="75">
        <v>1E-4</v>
      </c>
      <c r="K219" s="75">
        <v>8.2636205326476683E-3</v>
      </c>
      <c r="L219" s="75">
        <v>0.17571445890669132</v>
      </c>
      <c r="M219" s="75">
        <v>0</v>
      </c>
    </row>
    <row r="220" spans="1:13" ht="15" hidden="1" customHeight="1" outlineLevel="1" x14ac:dyDescent="0.3">
      <c r="A220" s="35">
        <v>218</v>
      </c>
      <c r="B220" s="2">
        <v>1</v>
      </c>
      <c r="C220" s="76">
        <v>8.7197014918582969E-5</v>
      </c>
      <c r="D220" s="75">
        <v>4.0201236372993559E-4</v>
      </c>
      <c r="E220" s="75">
        <v>0</v>
      </c>
      <c r="F220" s="75">
        <v>2.3496792687798115E-6</v>
      </c>
      <c r="G220" s="75">
        <v>1.1415525114155251E-4</v>
      </c>
      <c r="H220" s="75">
        <v>0</v>
      </c>
      <c r="I220" s="75">
        <v>0.6556256231078974</v>
      </c>
      <c r="J220" s="75">
        <v>1E-4</v>
      </c>
      <c r="K220" s="75">
        <v>7.3221954086751485E-3</v>
      </c>
      <c r="L220" s="75">
        <v>0.17096847352143019</v>
      </c>
      <c r="M220" s="75">
        <v>0</v>
      </c>
    </row>
    <row r="221" spans="1:13" ht="15" hidden="1" customHeight="1" outlineLevel="1" x14ac:dyDescent="0.3">
      <c r="A221" s="35">
        <v>219</v>
      </c>
      <c r="B221" s="2">
        <v>1</v>
      </c>
      <c r="C221" s="76">
        <v>8.2667047365399065E-5</v>
      </c>
      <c r="D221" s="75">
        <v>4.1475508691564932E-4</v>
      </c>
      <c r="E221" s="75">
        <v>0</v>
      </c>
      <c r="F221" s="75">
        <v>1.1748396343899057E-6</v>
      </c>
      <c r="G221" s="75">
        <v>1.1415525114155251E-4</v>
      </c>
      <c r="H221" s="75">
        <v>0</v>
      </c>
      <c r="I221" s="75">
        <v>0.61375498357642932</v>
      </c>
      <c r="J221" s="75">
        <v>1E-4</v>
      </c>
      <c r="K221" s="75">
        <v>7.2175926171226465E-3</v>
      </c>
      <c r="L221" s="75">
        <v>0.15706951632173694</v>
      </c>
      <c r="M221" s="75">
        <v>0</v>
      </c>
    </row>
    <row r="222" spans="1:13" ht="15" hidden="1" customHeight="1" outlineLevel="1" x14ac:dyDescent="0.3">
      <c r="A222" s="35">
        <v>220</v>
      </c>
      <c r="B222" s="2">
        <v>1</v>
      </c>
      <c r="C222" s="76">
        <v>8.0897832569949555E-5</v>
      </c>
      <c r="D222" s="75">
        <v>4.0941136428938228E-4</v>
      </c>
      <c r="E222" s="75">
        <v>0</v>
      </c>
      <c r="F222" s="75">
        <v>1.409807561267887E-5</v>
      </c>
      <c r="G222" s="75">
        <v>1.1415525114155251E-4</v>
      </c>
      <c r="H222" s="75">
        <v>0</v>
      </c>
      <c r="I222" s="75">
        <v>0.60256304402753069</v>
      </c>
      <c r="J222" s="75">
        <v>1E-4</v>
      </c>
      <c r="K222" s="75">
        <v>7.2175926171226465E-3</v>
      </c>
      <c r="L222" s="75">
        <v>0.14723854659512461</v>
      </c>
      <c r="M222" s="75">
        <v>0</v>
      </c>
    </row>
    <row r="223" spans="1:13" ht="15" hidden="1" customHeight="1" outlineLevel="1" x14ac:dyDescent="0.3">
      <c r="A223" s="35">
        <v>221</v>
      </c>
      <c r="B223" s="2">
        <v>1</v>
      </c>
      <c r="C223" s="76">
        <v>8.188937053223444E-5</v>
      </c>
      <c r="D223" s="75">
        <v>4.0776714194283857E-4</v>
      </c>
      <c r="E223" s="75">
        <v>0</v>
      </c>
      <c r="F223" s="75">
        <v>3.7594868300476983E-5</v>
      </c>
      <c r="G223" s="75">
        <v>1.1415525114155251E-4</v>
      </c>
      <c r="H223" s="75">
        <v>0</v>
      </c>
      <c r="I223" s="75">
        <v>0.61247015314617126</v>
      </c>
      <c r="J223" s="75">
        <v>1E-4</v>
      </c>
      <c r="K223" s="75">
        <v>7.5314009917801534E-3</v>
      </c>
      <c r="L223" s="75">
        <v>0.14622154972685439</v>
      </c>
      <c r="M223" s="75">
        <v>0</v>
      </c>
    </row>
    <row r="224" spans="1:13" ht="15" hidden="1" customHeight="1" outlineLevel="1" x14ac:dyDescent="0.3">
      <c r="A224" s="35">
        <v>222</v>
      </c>
      <c r="B224" s="2">
        <v>1</v>
      </c>
      <c r="C224" s="76">
        <v>8.4339052556702988E-5</v>
      </c>
      <c r="D224" s="75">
        <v>4.1557719808892112E-4</v>
      </c>
      <c r="E224" s="75">
        <v>0</v>
      </c>
      <c r="F224" s="75">
        <v>9.3987170751192462E-5</v>
      </c>
      <c r="G224" s="75">
        <v>1.1415525114155251E-4</v>
      </c>
      <c r="H224" s="75">
        <v>0</v>
      </c>
      <c r="I224" s="75">
        <v>0.66214133962824184</v>
      </c>
      <c r="J224" s="75">
        <v>1E-4</v>
      </c>
      <c r="K224" s="75">
        <v>8.5774289073051735E-3</v>
      </c>
      <c r="L224" s="75">
        <v>0.14565655146670423</v>
      </c>
      <c r="M224" s="75">
        <v>0</v>
      </c>
    </row>
    <row r="225" spans="1:13" ht="15" hidden="1" customHeight="1" outlineLevel="1" x14ac:dyDescent="0.3">
      <c r="A225" s="35">
        <v>223</v>
      </c>
      <c r="B225" s="2">
        <v>1</v>
      </c>
      <c r="C225" s="76">
        <v>9.3340661900583467E-5</v>
      </c>
      <c r="D225" s="75">
        <v>4.1845458719537264E-4</v>
      </c>
      <c r="E225" s="75">
        <v>0</v>
      </c>
      <c r="F225" s="75">
        <v>1.8210014333043539E-4</v>
      </c>
      <c r="G225" s="75">
        <v>1.1415525114155251E-4</v>
      </c>
      <c r="H225" s="75">
        <v>0</v>
      </c>
      <c r="I225" s="75">
        <v>0.72882741760369674</v>
      </c>
      <c r="J225" s="75">
        <v>1E-4</v>
      </c>
      <c r="K225" s="75">
        <v>2.5627683930363021E-2</v>
      </c>
      <c r="L225" s="75">
        <v>0.16531849091992887</v>
      </c>
      <c r="M225" s="75">
        <v>0</v>
      </c>
    </row>
    <row r="226" spans="1:13" ht="15" hidden="1" customHeight="1" outlineLevel="1" x14ac:dyDescent="0.3">
      <c r="A226" s="35">
        <v>224</v>
      </c>
      <c r="B226" s="2">
        <v>1</v>
      </c>
      <c r="C226" s="76">
        <v>1.0593902659785031E-4</v>
      </c>
      <c r="D226" s="75">
        <v>4.2215408747509596E-4</v>
      </c>
      <c r="E226" s="75">
        <v>0</v>
      </c>
      <c r="F226" s="75">
        <v>1.5860335064263727E-4</v>
      </c>
      <c r="G226" s="75">
        <v>1.1415525114155251E-4</v>
      </c>
      <c r="H226" s="75">
        <v>1.1191350639268894E-2</v>
      </c>
      <c r="I226" s="75">
        <v>0.76580390254505248</v>
      </c>
      <c r="J226" s="75">
        <v>1E-4</v>
      </c>
      <c r="K226" s="75">
        <v>4.8640298071913488E-2</v>
      </c>
      <c r="L226" s="75">
        <v>0.27854414225401553</v>
      </c>
      <c r="M226" s="75">
        <v>0</v>
      </c>
    </row>
    <row r="227" spans="1:13" ht="15" hidden="1" customHeight="1" outlineLevel="1" x14ac:dyDescent="0.3">
      <c r="A227" s="35">
        <v>225</v>
      </c>
      <c r="B227" s="2">
        <v>1</v>
      </c>
      <c r="C227" s="76">
        <v>1.1268537312555337E-4</v>
      </c>
      <c r="D227" s="75">
        <v>4.1557719808892112E-4</v>
      </c>
      <c r="E227" s="75">
        <v>0</v>
      </c>
      <c r="F227" s="75">
        <v>1.4685495429873823E-4</v>
      </c>
      <c r="G227" s="75">
        <v>1.1415525114155251E-4</v>
      </c>
      <c r="H227" s="75">
        <v>0.12223090847794463</v>
      </c>
      <c r="I227" s="75">
        <v>0.78638389151645005</v>
      </c>
      <c r="J227" s="75">
        <v>1E-4</v>
      </c>
      <c r="K227" s="75">
        <v>5.251060135935607E-2</v>
      </c>
      <c r="L227" s="75">
        <v>0.35990389171563464</v>
      </c>
      <c r="M227" s="75">
        <v>0</v>
      </c>
    </row>
    <row r="228" spans="1:13" ht="15" hidden="1" customHeight="1" outlineLevel="1" x14ac:dyDescent="0.3">
      <c r="A228" s="35">
        <v>226</v>
      </c>
      <c r="B228" s="2">
        <v>1</v>
      </c>
      <c r="C228" s="76">
        <v>1.2691685917246592E-4</v>
      </c>
      <c r="D228" s="75">
        <v>3.2596708020228929E-4</v>
      </c>
      <c r="E228" s="75">
        <v>0</v>
      </c>
      <c r="F228" s="75">
        <v>1.644775488145868E-4</v>
      </c>
      <c r="G228" s="75">
        <v>1.1415525114155251E-4</v>
      </c>
      <c r="H228" s="75">
        <v>0.31676079633700088</v>
      </c>
      <c r="I228" s="75">
        <v>0.78000577312918185</v>
      </c>
      <c r="J228" s="75">
        <v>1E-4</v>
      </c>
      <c r="K228" s="75">
        <v>7.1757515005016453E-2</v>
      </c>
      <c r="L228" s="75">
        <v>0.38092182699321958</v>
      </c>
      <c r="M228" s="75">
        <v>0</v>
      </c>
    </row>
    <row r="229" spans="1:13" ht="15" hidden="1" customHeight="1" outlineLevel="1" x14ac:dyDescent="0.3">
      <c r="A229" s="35">
        <v>227</v>
      </c>
      <c r="B229" s="2">
        <v>1</v>
      </c>
      <c r="C229" s="76">
        <v>1.2761676832231407E-4</v>
      </c>
      <c r="D229" s="75">
        <v>2.6718613131335189E-4</v>
      </c>
      <c r="E229" s="75">
        <v>0</v>
      </c>
      <c r="F229" s="75">
        <v>1.8797434150238492E-4</v>
      </c>
      <c r="G229" s="75">
        <v>1.1415525114155251E-4</v>
      </c>
      <c r="H229" s="75">
        <v>0.47353126188385081</v>
      </c>
      <c r="I229" s="75">
        <v>0.81597250527392162</v>
      </c>
      <c r="J229" s="75">
        <v>1E-4</v>
      </c>
      <c r="K229" s="75">
        <v>3.7552402167348259E-2</v>
      </c>
      <c r="L229" s="75">
        <v>0.32012801420106524</v>
      </c>
      <c r="M229" s="75">
        <v>0</v>
      </c>
    </row>
    <row r="230" spans="1:13" ht="15" hidden="1" customHeight="1" outlineLevel="1" x14ac:dyDescent="0.3">
      <c r="A230" s="35">
        <v>228</v>
      </c>
      <c r="B230" s="2">
        <v>1</v>
      </c>
      <c r="C230" s="76">
        <v>1.2269796235254786E-4</v>
      </c>
      <c r="D230" s="75">
        <v>1.8661923633271036E-4</v>
      </c>
      <c r="E230" s="75">
        <v>0</v>
      </c>
      <c r="F230" s="75">
        <v>2.0677177565262342E-4</v>
      </c>
      <c r="G230" s="75">
        <v>1.1415525114155251E-4</v>
      </c>
      <c r="H230" s="75">
        <v>0.55139308369044937</v>
      </c>
      <c r="I230" s="75">
        <v>0.80073223918515435</v>
      </c>
      <c r="J230" s="75">
        <v>1E-4</v>
      </c>
      <c r="K230" s="75">
        <v>3.45189212123257E-2</v>
      </c>
      <c r="L230" s="75">
        <v>0.26453218540229223</v>
      </c>
      <c r="M230" s="75">
        <v>0</v>
      </c>
    </row>
    <row r="231" spans="1:13" ht="15" hidden="1" customHeight="1" outlineLevel="1" x14ac:dyDescent="0.3">
      <c r="A231" s="35">
        <v>229</v>
      </c>
      <c r="B231" s="2">
        <v>1</v>
      </c>
      <c r="C231" s="76">
        <v>1.2207582088601617E-4</v>
      </c>
      <c r="D231" s="75">
        <v>0</v>
      </c>
      <c r="E231" s="75">
        <v>0</v>
      </c>
      <c r="F231" s="75">
        <v>1.8797434150238492E-4</v>
      </c>
      <c r="G231" s="75">
        <v>1.1415525114155251E-4</v>
      </c>
      <c r="H231" s="75">
        <v>0.57038026577254974</v>
      </c>
      <c r="I231" s="75">
        <v>0.85949287196061575</v>
      </c>
      <c r="J231" s="75">
        <v>1E-4</v>
      </c>
      <c r="K231" s="75">
        <v>3.0648617924883124E-2</v>
      </c>
      <c r="L231" s="75">
        <v>0.22916329431689389</v>
      </c>
      <c r="M231" s="75">
        <v>0</v>
      </c>
    </row>
    <row r="232" spans="1:13" ht="15" hidden="1" customHeight="1" outlineLevel="1" x14ac:dyDescent="0.3">
      <c r="A232" s="35">
        <v>230</v>
      </c>
      <c r="B232" s="2">
        <v>1</v>
      </c>
      <c r="C232" s="76">
        <v>1.1630157039976886E-4</v>
      </c>
      <c r="D232" s="75">
        <v>0</v>
      </c>
      <c r="E232" s="75">
        <v>0</v>
      </c>
      <c r="F232" s="75">
        <v>1.9032402077116473E-4</v>
      </c>
      <c r="G232" s="75">
        <v>1.1415525114155251E-4</v>
      </c>
      <c r="H232" s="75">
        <v>0.47647362615093758</v>
      </c>
      <c r="I232" s="75">
        <v>0.94458114646372948</v>
      </c>
      <c r="J232" s="75">
        <v>1E-4</v>
      </c>
      <c r="K232" s="75">
        <v>3.1799248631960646E-2</v>
      </c>
      <c r="L232" s="75">
        <v>0.22351331171539254</v>
      </c>
      <c r="M232" s="75">
        <v>0</v>
      </c>
    </row>
    <row r="233" spans="1:13" ht="15" hidden="1" customHeight="1" outlineLevel="1" x14ac:dyDescent="0.3">
      <c r="A233" s="35">
        <v>231</v>
      </c>
      <c r="B233" s="2">
        <v>1</v>
      </c>
      <c r="C233" s="76">
        <v>1.1004127189279367E-4</v>
      </c>
      <c r="D233" s="75">
        <v>0</v>
      </c>
      <c r="E233" s="75">
        <v>0</v>
      </c>
      <c r="F233" s="75">
        <v>2.1382081345896285E-4</v>
      </c>
      <c r="G233" s="75">
        <v>1.1415525114155251E-4</v>
      </c>
      <c r="H233" s="75">
        <v>0.38574358915008039</v>
      </c>
      <c r="I233" s="75">
        <v>0.95304486595928972</v>
      </c>
      <c r="J233" s="75">
        <v>1E-4</v>
      </c>
      <c r="K233" s="75">
        <v>3.8807635665978286E-2</v>
      </c>
      <c r="L233" s="75">
        <v>0.2419322549962869</v>
      </c>
      <c r="M233" s="75">
        <v>0</v>
      </c>
    </row>
    <row r="234" spans="1:13" ht="15" hidden="1" customHeight="1" outlineLevel="1" x14ac:dyDescent="0.3">
      <c r="A234" s="35">
        <v>232</v>
      </c>
      <c r="B234" s="2">
        <v>1</v>
      </c>
      <c r="C234" s="76">
        <v>1.0938024658460374E-4</v>
      </c>
      <c r="D234" s="75">
        <v>1.2537195392395745E-4</v>
      </c>
      <c r="E234" s="75">
        <v>0</v>
      </c>
      <c r="F234" s="75">
        <v>2.2321953053408208E-4</v>
      </c>
      <c r="G234" s="75">
        <v>1.1415525114155251E-4</v>
      </c>
      <c r="H234" s="75">
        <v>0.20554944269379463</v>
      </c>
      <c r="I234" s="75">
        <v>0.92561407456572964</v>
      </c>
      <c r="J234" s="75">
        <v>1E-4</v>
      </c>
      <c r="K234" s="75">
        <v>5.8054549311638677E-2</v>
      </c>
      <c r="L234" s="75">
        <v>0.28329012763927663</v>
      </c>
      <c r="M234" s="75">
        <v>0</v>
      </c>
    </row>
    <row r="235" spans="1:13" ht="15" hidden="1" customHeight="1" outlineLevel="1" x14ac:dyDescent="0.3">
      <c r="A235" s="35">
        <v>233</v>
      </c>
      <c r="B235" s="2">
        <v>1</v>
      </c>
      <c r="C235" s="76">
        <v>1.0879698895973028E-4</v>
      </c>
      <c r="D235" s="75">
        <v>1.6894384610736555E-4</v>
      </c>
      <c r="E235" s="75">
        <v>0</v>
      </c>
      <c r="F235" s="75">
        <v>2.2321953053408208E-4</v>
      </c>
      <c r="G235" s="75">
        <v>1.1415525114155251E-4</v>
      </c>
      <c r="H235" s="75">
        <v>4.129388114230189E-2</v>
      </c>
      <c r="I235" s="75">
        <v>0.91441032948922296</v>
      </c>
      <c r="J235" s="75">
        <v>1E-4</v>
      </c>
      <c r="K235" s="75">
        <v>7.8242888081271583E-2</v>
      </c>
      <c r="L235" s="75">
        <v>0.40374775670328489</v>
      </c>
      <c r="M235" s="75">
        <v>0</v>
      </c>
    </row>
    <row r="236" spans="1:13" ht="15" hidden="1" customHeight="1" outlineLevel="1" x14ac:dyDescent="0.3">
      <c r="A236" s="35">
        <v>234</v>
      </c>
      <c r="B236" s="2">
        <v>1</v>
      </c>
      <c r="C236" s="76">
        <v>1.261586242601304E-4</v>
      </c>
      <c r="D236" s="75">
        <v>2.236142391299437E-4</v>
      </c>
      <c r="E236" s="75">
        <v>0</v>
      </c>
      <c r="F236" s="75">
        <v>1.644775488145868E-4</v>
      </c>
      <c r="G236" s="75">
        <v>1.1415525114155251E-4</v>
      </c>
      <c r="H236" s="75">
        <v>0</v>
      </c>
      <c r="I236" s="75">
        <v>0.92076295971590072</v>
      </c>
      <c r="J236" s="75">
        <v>1E-4</v>
      </c>
      <c r="K236" s="75">
        <v>0.12144384099245498</v>
      </c>
      <c r="L236" s="75">
        <v>0.47527653643829176</v>
      </c>
      <c r="M236" s="75">
        <v>0</v>
      </c>
    </row>
    <row r="237" spans="1:13" ht="15" hidden="1" customHeight="1" outlineLevel="1" x14ac:dyDescent="0.3">
      <c r="A237" s="35">
        <v>235</v>
      </c>
      <c r="B237" s="2">
        <v>1</v>
      </c>
      <c r="C237" s="76">
        <v>1.3339101880856138E-4</v>
      </c>
      <c r="D237" s="75">
        <v>2.9760424472441042E-4</v>
      </c>
      <c r="E237" s="75">
        <v>0</v>
      </c>
      <c r="F237" s="75">
        <v>1.1748396343899057E-4</v>
      </c>
      <c r="G237" s="75">
        <v>1.1415525114155251E-4</v>
      </c>
      <c r="H237" s="75">
        <v>0</v>
      </c>
      <c r="I237" s="75">
        <v>0.93368146739614988</v>
      </c>
      <c r="J237" s="75">
        <v>1E-4</v>
      </c>
      <c r="K237" s="75">
        <v>0.12876603640113013</v>
      </c>
      <c r="L237" s="75">
        <v>0.51742540664549164</v>
      </c>
      <c r="M237" s="75">
        <v>0</v>
      </c>
    </row>
    <row r="238" spans="1:13" ht="15" hidden="1" customHeight="1" outlineLevel="1" x14ac:dyDescent="0.3">
      <c r="A238" s="35">
        <v>236</v>
      </c>
      <c r="B238" s="2">
        <v>1</v>
      </c>
      <c r="C238" s="76">
        <v>1.3418813756255511E-4</v>
      </c>
      <c r="D238" s="75">
        <v>3.1692385729629899E-4</v>
      </c>
      <c r="E238" s="75">
        <v>0</v>
      </c>
      <c r="F238" s="75">
        <v>8.811297257924293E-5</v>
      </c>
      <c r="G238" s="75">
        <v>1.1415525114155251E-4</v>
      </c>
      <c r="H238" s="75">
        <v>0</v>
      </c>
      <c r="I238" s="75">
        <v>0.89313973503701394</v>
      </c>
      <c r="J238" s="75">
        <v>1E-4</v>
      </c>
      <c r="K238" s="75">
        <v>0.11401704279222731</v>
      </c>
      <c r="L238" s="75">
        <v>0.48363851068851371</v>
      </c>
      <c r="M238" s="75">
        <v>0</v>
      </c>
    </row>
    <row r="239" spans="1:13" ht="15" hidden="1" customHeight="1" outlineLevel="1" x14ac:dyDescent="0.3">
      <c r="A239" s="35">
        <v>237</v>
      </c>
      <c r="B239" s="2">
        <v>1</v>
      </c>
      <c r="C239" s="76">
        <v>1.3045528876336494E-4</v>
      </c>
      <c r="D239" s="75">
        <v>3.4857513746726522E-4</v>
      </c>
      <c r="E239" s="75">
        <v>0</v>
      </c>
      <c r="F239" s="75">
        <v>5.8741981719495287E-5</v>
      </c>
      <c r="G239" s="75">
        <v>1.1415525114155251E-4</v>
      </c>
      <c r="H239" s="75">
        <v>0</v>
      </c>
      <c r="I239" s="75">
        <v>0.88553412848735236</v>
      </c>
      <c r="J239" s="75">
        <v>1E-4</v>
      </c>
      <c r="K239" s="75">
        <v>7.8975107622139093E-2</v>
      </c>
      <c r="L239" s="75">
        <v>0.41470872295019751</v>
      </c>
      <c r="M239" s="75">
        <v>0</v>
      </c>
    </row>
    <row r="240" spans="1:13" ht="15" hidden="1" customHeight="1" outlineLevel="1" x14ac:dyDescent="0.3">
      <c r="A240" s="35">
        <v>238</v>
      </c>
      <c r="B240" s="2">
        <v>1</v>
      </c>
      <c r="C240" s="76">
        <v>1.2407833873141506E-4</v>
      </c>
      <c r="D240" s="75">
        <v>3.6789475003915374E-4</v>
      </c>
      <c r="E240" s="75">
        <v>0</v>
      </c>
      <c r="F240" s="75">
        <v>3.7594868300476983E-5</v>
      </c>
      <c r="G240" s="75">
        <v>1.1415525114155251E-4</v>
      </c>
      <c r="H240" s="75">
        <v>0</v>
      </c>
      <c r="I240" s="75">
        <v>0.87112234895059681</v>
      </c>
      <c r="J240" s="75">
        <v>1E-4</v>
      </c>
      <c r="K240" s="75">
        <v>5.7531535353876166E-2</v>
      </c>
      <c r="L240" s="75">
        <v>0.30747205317370224</v>
      </c>
      <c r="M240" s="75">
        <v>0</v>
      </c>
    </row>
    <row r="241" spans="1:13" ht="15" hidden="1" customHeight="1" outlineLevel="1" x14ac:dyDescent="0.3">
      <c r="A241" s="35">
        <v>239</v>
      </c>
      <c r="B241" s="2">
        <v>1</v>
      </c>
      <c r="C241" s="76">
        <v>1.1309365346296481E-4</v>
      </c>
      <c r="D241" s="75">
        <v>3.617289162396149E-4</v>
      </c>
      <c r="E241" s="75">
        <v>0</v>
      </c>
      <c r="F241" s="75">
        <v>2.3496792687798115E-5</v>
      </c>
      <c r="G241" s="75">
        <v>1.1415525114155251E-4</v>
      </c>
      <c r="H241" s="75">
        <v>0</v>
      </c>
      <c r="I241" s="75">
        <v>0.91371955547635741</v>
      </c>
      <c r="J241" s="75">
        <v>1E-4</v>
      </c>
      <c r="K241" s="75">
        <v>5.1255367860726042E-2</v>
      </c>
      <c r="L241" s="75">
        <v>0.2565092101081603</v>
      </c>
      <c r="M241" s="75">
        <v>0</v>
      </c>
    </row>
    <row r="242" spans="1:13" ht="15" hidden="1" customHeight="1" outlineLevel="1" x14ac:dyDescent="0.3">
      <c r="A242" s="35">
        <v>240</v>
      </c>
      <c r="B242" s="2">
        <v>1</v>
      </c>
      <c r="C242" s="76">
        <v>1.0158403633212844E-4</v>
      </c>
      <c r="D242" s="75">
        <v>3.4610880394744966E-4</v>
      </c>
      <c r="E242" s="75">
        <v>0</v>
      </c>
      <c r="F242" s="75">
        <v>9.3987170751192458E-6</v>
      </c>
      <c r="G242" s="75">
        <v>1.1415525114155251E-4</v>
      </c>
      <c r="H242" s="75">
        <v>0</v>
      </c>
      <c r="I242" s="75">
        <v>0.91182988739980253</v>
      </c>
      <c r="J242" s="75">
        <v>1E-4</v>
      </c>
      <c r="K242" s="75">
        <v>2.0606749935842918E-2</v>
      </c>
      <c r="L242" s="75">
        <v>0.20927535555960919</v>
      </c>
      <c r="M242" s="75">
        <v>0</v>
      </c>
    </row>
    <row r="243" spans="1:13" ht="15" hidden="1" customHeight="1" outlineLevel="1" x14ac:dyDescent="0.3">
      <c r="A243" s="35">
        <v>241</v>
      </c>
      <c r="B243" s="2">
        <v>1</v>
      </c>
      <c r="C243" s="76">
        <v>9.4837689804425359E-5</v>
      </c>
      <c r="D243" s="75">
        <v>3.0048163383086189E-4</v>
      </c>
      <c r="E243" s="75">
        <v>0</v>
      </c>
      <c r="F243" s="75">
        <v>5.8741981719495289E-6</v>
      </c>
      <c r="G243" s="75">
        <v>1.1415525114155251E-4</v>
      </c>
      <c r="H243" s="75">
        <v>0</v>
      </c>
      <c r="I243" s="75">
        <v>0.85690285676358169</v>
      </c>
      <c r="J243" s="75">
        <v>1E-4</v>
      </c>
      <c r="K243" s="75">
        <v>7.4267982002276505E-3</v>
      </c>
      <c r="L243" s="75">
        <v>0.18385043385285321</v>
      </c>
      <c r="M243" s="75">
        <v>0</v>
      </c>
    </row>
    <row r="244" spans="1:13" ht="15" hidden="1" customHeight="1" outlineLevel="1" x14ac:dyDescent="0.3">
      <c r="A244" s="35">
        <v>242</v>
      </c>
      <c r="B244" s="2">
        <v>1</v>
      </c>
      <c r="C244" s="76">
        <v>8.6808176502000664E-5</v>
      </c>
      <c r="D244" s="75">
        <v>3.8063747322486746E-4</v>
      </c>
      <c r="E244" s="75">
        <v>0</v>
      </c>
      <c r="F244" s="75">
        <v>2.3496792687798115E-6</v>
      </c>
      <c r="G244" s="75">
        <v>1.1415525114155251E-4</v>
      </c>
      <c r="H244" s="75">
        <v>0</v>
      </c>
      <c r="I244" s="75">
        <v>0.80173770851531434</v>
      </c>
      <c r="J244" s="75">
        <v>1E-4</v>
      </c>
      <c r="K244" s="75">
        <v>7.5314009917801534E-3</v>
      </c>
      <c r="L244" s="75">
        <v>0.16972547734909993</v>
      </c>
      <c r="M244" s="75">
        <v>0</v>
      </c>
    </row>
    <row r="245" spans="1:13" ht="15" hidden="1" customHeight="1" outlineLevel="1" x14ac:dyDescent="0.3">
      <c r="A245" s="35">
        <v>243</v>
      </c>
      <c r="B245" s="2">
        <v>1</v>
      </c>
      <c r="C245" s="76">
        <v>8.1753277086430638E-5</v>
      </c>
      <c r="D245" s="75">
        <v>3.8844752937095001E-4</v>
      </c>
      <c r="E245" s="75">
        <v>0</v>
      </c>
      <c r="F245" s="75">
        <v>1.1748396343899057E-6</v>
      </c>
      <c r="G245" s="75">
        <v>1.1415525114155251E-4</v>
      </c>
      <c r="H245" s="75">
        <v>0</v>
      </c>
      <c r="I245" s="75">
        <v>0.76755021255076694</v>
      </c>
      <c r="J245" s="75">
        <v>1E-4</v>
      </c>
      <c r="K245" s="75">
        <v>7.5314009917801534E-3</v>
      </c>
      <c r="L245" s="75">
        <v>0.16125050344684791</v>
      </c>
      <c r="M245" s="75">
        <v>0</v>
      </c>
    </row>
    <row r="246" spans="1:13" ht="15" hidden="1" customHeight="1" outlineLevel="1" x14ac:dyDescent="0.3">
      <c r="A246" s="35">
        <v>244</v>
      </c>
      <c r="B246" s="2">
        <v>1</v>
      </c>
      <c r="C246" s="76">
        <v>7.9323036982791191E-5</v>
      </c>
      <c r="D246" s="75">
        <v>3.5432991568016815E-4</v>
      </c>
      <c r="E246" s="75">
        <v>0</v>
      </c>
      <c r="F246" s="75">
        <v>1.409807561267887E-5</v>
      </c>
      <c r="G246" s="75">
        <v>1.1415525114155251E-4</v>
      </c>
      <c r="H246" s="75">
        <v>0</v>
      </c>
      <c r="I246" s="75">
        <v>0.6719354708994536</v>
      </c>
      <c r="J246" s="75">
        <v>1E-4</v>
      </c>
      <c r="K246" s="75">
        <v>7.5314009917801534E-3</v>
      </c>
      <c r="L246" s="75">
        <v>0.14995053824384527</v>
      </c>
      <c r="M246" s="75">
        <v>0</v>
      </c>
    </row>
    <row r="247" spans="1:13" ht="15" hidden="1" customHeight="1" outlineLevel="1" x14ac:dyDescent="0.3">
      <c r="A247" s="35">
        <v>245</v>
      </c>
      <c r="B247" s="2">
        <v>1</v>
      </c>
      <c r="C247" s="76">
        <v>7.7689915633145497E-5</v>
      </c>
      <c r="D247" s="75">
        <v>3.5638519361334782E-4</v>
      </c>
      <c r="E247" s="75">
        <v>0</v>
      </c>
      <c r="F247" s="75">
        <v>3.7594868300476983E-5</v>
      </c>
      <c r="G247" s="75">
        <v>1.1415525114155251E-4</v>
      </c>
      <c r="H247" s="75">
        <v>0</v>
      </c>
      <c r="I247" s="75">
        <v>0.59728671205833916</v>
      </c>
      <c r="J247" s="75">
        <v>1E-4</v>
      </c>
      <c r="K247" s="75">
        <v>7.5314009917801534E-3</v>
      </c>
      <c r="L247" s="75">
        <v>0.14825554346339487</v>
      </c>
      <c r="M247" s="75">
        <v>0</v>
      </c>
    </row>
    <row r="248" spans="1:13" ht="15" hidden="1" customHeight="1" outlineLevel="1" x14ac:dyDescent="0.3">
      <c r="A248" s="35">
        <v>246</v>
      </c>
      <c r="B248" s="2">
        <v>1</v>
      </c>
      <c r="C248" s="76">
        <v>8.0275691103417861E-5</v>
      </c>
      <c r="D248" s="75">
        <v>3.699500279723334E-4</v>
      </c>
      <c r="E248" s="75">
        <v>0</v>
      </c>
      <c r="F248" s="75">
        <v>9.3987170751192462E-5</v>
      </c>
      <c r="G248" s="75">
        <v>1.1415525114155251E-4</v>
      </c>
      <c r="H248" s="75">
        <v>0</v>
      </c>
      <c r="I248" s="75">
        <v>0.55699917030047263</v>
      </c>
      <c r="J248" s="75">
        <v>1E-4</v>
      </c>
      <c r="K248" s="75">
        <v>8.5774289073051735E-3</v>
      </c>
      <c r="L248" s="75">
        <v>0.15062853615602542</v>
      </c>
      <c r="M248" s="75">
        <v>0</v>
      </c>
    </row>
    <row r="249" spans="1:13" ht="15" hidden="1" customHeight="1" outlineLevel="1" x14ac:dyDescent="0.3">
      <c r="A249" s="35">
        <v>247</v>
      </c>
      <c r="B249" s="2">
        <v>1</v>
      </c>
      <c r="C249" s="76">
        <v>8.4455704081677689E-5</v>
      </c>
      <c r="D249" s="75">
        <v>3.9872391903684817E-4</v>
      </c>
      <c r="E249" s="75">
        <v>0</v>
      </c>
      <c r="F249" s="75">
        <v>1.8210014333043539E-4</v>
      </c>
      <c r="G249" s="75">
        <v>1.1415525114155251E-4</v>
      </c>
      <c r="H249" s="75">
        <v>0</v>
      </c>
      <c r="I249" s="75">
        <v>0.50240254216797409</v>
      </c>
      <c r="J249" s="75">
        <v>1E-4</v>
      </c>
      <c r="K249" s="75">
        <v>9.2050456566201873E-3</v>
      </c>
      <c r="L249" s="75">
        <v>0.1631714975313584</v>
      </c>
      <c r="M249" s="75">
        <v>0</v>
      </c>
    </row>
    <row r="250" spans="1:13" ht="15" hidden="1" customHeight="1" outlineLevel="1" x14ac:dyDescent="0.3">
      <c r="A250" s="35">
        <v>248</v>
      </c>
      <c r="B250" s="2">
        <v>1</v>
      </c>
      <c r="C250" s="76">
        <v>8.7858040226772893E-5</v>
      </c>
      <c r="D250" s="75">
        <v>3.2226757992256597E-4</v>
      </c>
      <c r="E250" s="75">
        <v>0</v>
      </c>
      <c r="F250" s="75">
        <v>1.5860335064263727E-4</v>
      </c>
      <c r="G250" s="75">
        <v>1.1415525114155251E-4</v>
      </c>
      <c r="H250" s="75">
        <v>1.0411248666580716E-2</v>
      </c>
      <c r="I250" s="75">
        <v>0.44555169984196552</v>
      </c>
      <c r="J250" s="75">
        <v>1E-4</v>
      </c>
      <c r="K250" s="75">
        <v>1.5481213149770313E-2</v>
      </c>
      <c r="L250" s="75">
        <v>0.18283343698458301</v>
      </c>
      <c r="M250" s="75">
        <v>0</v>
      </c>
    </row>
    <row r="251" spans="1:13" ht="15" hidden="1" customHeight="1" outlineLevel="1" x14ac:dyDescent="0.3">
      <c r="A251" s="35">
        <v>249</v>
      </c>
      <c r="B251" s="2">
        <v>1</v>
      </c>
      <c r="C251" s="76">
        <v>1.0010645034911566E-4</v>
      </c>
      <c r="D251" s="75">
        <v>2.8445046595206079E-4</v>
      </c>
      <c r="E251" s="75">
        <v>0</v>
      </c>
      <c r="F251" s="75">
        <v>1.4685495429873823E-4</v>
      </c>
      <c r="G251" s="75">
        <v>1.1415525114155251E-4</v>
      </c>
      <c r="H251" s="75">
        <v>0.13850465756703065</v>
      </c>
      <c r="I251" s="75">
        <v>0.36889823989971487</v>
      </c>
      <c r="J251" s="75">
        <v>1E-4</v>
      </c>
      <c r="K251" s="75">
        <v>1.5899624315980323E-2</v>
      </c>
      <c r="L251" s="75">
        <v>0.23345728109403491</v>
      </c>
      <c r="M251" s="75">
        <v>0</v>
      </c>
    </row>
    <row r="252" spans="1:13" ht="15" hidden="1" customHeight="1" outlineLevel="1" x14ac:dyDescent="0.3">
      <c r="A252" s="35">
        <v>250</v>
      </c>
      <c r="B252" s="2">
        <v>1</v>
      </c>
      <c r="C252" s="76">
        <v>1.1128555482585707E-4</v>
      </c>
      <c r="D252" s="75">
        <v>2.2936901734284669E-4</v>
      </c>
      <c r="E252" s="75">
        <v>0</v>
      </c>
      <c r="F252" s="75">
        <v>1.644775488145868E-4</v>
      </c>
      <c r="G252" s="75">
        <v>1.1415525114155251E-4</v>
      </c>
      <c r="H252" s="75">
        <v>0.34295549158234839</v>
      </c>
      <c r="I252" s="75">
        <v>0.32814458284104564</v>
      </c>
      <c r="J252" s="75">
        <v>1E-4</v>
      </c>
      <c r="K252" s="75">
        <v>1.6422638273742834E-2</v>
      </c>
      <c r="L252" s="75">
        <v>0.25809120523658069</v>
      </c>
      <c r="M252" s="75">
        <v>0</v>
      </c>
    </row>
    <row r="253" spans="1:13" ht="15" hidden="1" customHeight="1" outlineLevel="1" x14ac:dyDescent="0.3">
      <c r="A253" s="35">
        <v>251</v>
      </c>
      <c r="B253" s="2">
        <v>1</v>
      </c>
      <c r="C253" s="76">
        <v>1.157183127748954E-4</v>
      </c>
      <c r="D253" s="75">
        <v>1.4880212236220518E-4</v>
      </c>
      <c r="E253" s="75">
        <v>0</v>
      </c>
      <c r="F253" s="75">
        <v>1.8797434150238492E-4</v>
      </c>
      <c r="G253" s="75">
        <v>1.1415525114155251E-4</v>
      </c>
      <c r="H253" s="75">
        <v>0.49214087175654347</v>
      </c>
      <c r="I253" s="75">
        <v>0.25363517660168994</v>
      </c>
      <c r="J253" s="75">
        <v>1E-4</v>
      </c>
      <c r="K253" s="75">
        <v>2.6673711845888046E-2</v>
      </c>
      <c r="L253" s="75">
        <v>0.23650827169884561</v>
      </c>
      <c r="M253" s="75">
        <v>0</v>
      </c>
    </row>
    <row r="254" spans="1:13" ht="15" hidden="1" customHeight="1" outlineLevel="1" x14ac:dyDescent="0.3">
      <c r="A254" s="35">
        <v>252</v>
      </c>
      <c r="B254" s="2">
        <v>1</v>
      </c>
      <c r="C254" s="76">
        <v>1.1620436079562328E-4</v>
      </c>
      <c r="D254" s="75">
        <v>0</v>
      </c>
      <c r="E254" s="75">
        <v>0</v>
      </c>
      <c r="F254" s="75">
        <v>2.0677177565262342E-4</v>
      </c>
      <c r="G254" s="75">
        <v>1.1415525114155251E-4</v>
      </c>
      <c r="H254" s="75">
        <v>0.58933925436775469</v>
      </c>
      <c r="I254" s="75">
        <v>0.21986426996759012</v>
      </c>
      <c r="J254" s="75">
        <v>1E-4</v>
      </c>
      <c r="K254" s="75">
        <v>2.3954039265522985E-2</v>
      </c>
      <c r="L254" s="75">
        <v>0.21650733328953092</v>
      </c>
      <c r="M254" s="75">
        <v>0</v>
      </c>
    </row>
    <row r="255" spans="1:13" ht="15" hidden="1" customHeight="1" outlineLevel="1" x14ac:dyDescent="0.3">
      <c r="A255" s="35">
        <v>253</v>
      </c>
      <c r="B255" s="2">
        <v>1</v>
      </c>
      <c r="C255" s="76">
        <v>1.1562110317074981E-4</v>
      </c>
      <c r="D255" s="75">
        <v>0</v>
      </c>
      <c r="E255" s="75">
        <v>0</v>
      </c>
      <c r="F255" s="75">
        <v>1.8797434150238492E-4</v>
      </c>
      <c r="G255" s="75">
        <v>1.1415525114155251E-4</v>
      </c>
      <c r="H255" s="75">
        <v>0.6113581690725407</v>
      </c>
      <c r="I255" s="75">
        <v>0.23465323042254269</v>
      </c>
      <c r="J255" s="75">
        <v>1E-4</v>
      </c>
      <c r="K255" s="75">
        <v>1.9979133186527904E-2</v>
      </c>
      <c r="L255" s="75">
        <v>0.1983143893126966</v>
      </c>
      <c r="M255" s="75">
        <v>0</v>
      </c>
    </row>
    <row r="256" spans="1:13" ht="15" hidden="1" customHeight="1" outlineLevel="1" x14ac:dyDescent="0.3">
      <c r="A256" s="35">
        <v>254</v>
      </c>
      <c r="B256" s="2">
        <v>1</v>
      </c>
      <c r="C256" s="76">
        <v>1.0673614535184403E-4</v>
      </c>
      <c r="D256" s="75">
        <v>0</v>
      </c>
      <c r="E256" s="75">
        <v>0</v>
      </c>
      <c r="F256" s="75">
        <v>1.9032402077116473E-4</v>
      </c>
      <c r="G256" s="75">
        <v>1.1415525114155251E-4</v>
      </c>
      <c r="H256" s="75">
        <v>0.57523114889551297</v>
      </c>
      <c r="I256" s="75">
        <v>0.26805637436554303</v>
      </c>
      <c r="J256" s="75">
        <v>1E-4</v>
      </c>
      <c r="K256" s="75">
        <v>1.4644390817350297E-2</v>
      </c>
      <c r="L256" s="75">
        <v>0.19255140705916526</v>
      </c>
      <c r="M256" s="75">
        <v>0</v>
      </c>
    </row>
    <row r="257" spans="1:13" ht="15" hidden="1" customHeight="1" outlineLevel="1" x14ac:dyDescent="0.3">
      <c r="A257" s="35">
        <v>255</v>
      </c>
      <c r="B257" s="2">
        <v>1</v>
      </c>
      <c r="C257" s="76">
        <v>1.0195343282788163E-4</v>
      </c>
      <c r="D257" s="75">
        <v>0</v>
      </c>
      <c r="E257" s="75">
        <v>0</v>
      </c>
      <c r="F257" s="75">
        <v>2.1382081345896285E-4</v>
      </c>
      <c r="G257" s="75">
        <v>1.1415525114155251E-4</v>
      </c>
      <c r="H257" s="75">
        <v>0.47917521837470173</v>
      </c>
      <c r="I257" s="75">
        <v>0.29318342159105726</v>
      </c>
      <c r="J257" s="75">
        <v>1E-4</v>
      </c>
      <c r="K257" s="75">
        <v>1.4644390817350297E-2</v>
      </c>
      <c r="L257" s="75">
        <v>0.19571539731600601</v>
      </c>
      <c r="M257" s="75">
        <v>0</v>
      </c>
    </row>
    <row r="258" spans="1:13" ht="15" hidden="1" customHeight="1" outlineLevel="1" x14ac:dyDescent="0.3">
      <c r="A258" s="35">
        <v>256</v>
      </c>
      <c r="B258" s="2">
        <v>1</v>
      </c>
      <c r="C258" s="76">
        <v>1.019145489862234E-4</v>
      </c>
      <c r="D258" s="75">
        <v>0</v>
      </c>
      <c r="E258" s="75">
        <v>0</v>
      </c>
      <c r="F258" s="75">
        <v>2.2321953053408208E-4</v>
      </c>
      <c r="G258" s="75">
        <v>1.1415525114155251E-4</v>
      </c>
      <c r="H258" s="75">
        <v>0.25010612591228071</v>
      </c>
      <c r="I258" s="75">
        <v>0.25066171210018551</v>
      </c>
      <c r="J258" s="75">
        <v>1E-4</v>
      </c>
      <c r="K258" s="75">
        <v>1.6631843856847836E-2</v>
      </c>
      <c r="L258" s="75">
        <v>0.22475630788772283</v>
      </c>
      <c r="M258" s="75">
        <v>0</v>
      </c>
    </row>
    <row r="259" spans="1:13" ht="15" hidden="1" customHeight="1" outlineLevel="1" x14ac:dyDescent="0.3">
      <c r="A259" s="35">
        <v>257</v>
      </c>
      <c r="B259" s="2">
        <v>1</v>
      </c>
      <c r="C259" s="76">
        <v>1.0197287474871074E-4</v>
      </c>
      <c r="D259" s="75">
        <v>0</v>
      </c>
      <c r="E259" s="75">
        <v>0</v>
      </c>
      <c r="F259" s="75">
        <v>2.2321953053408208E-4</v>
      </c>
      <c r="G259" s="75">
        <v>1.1415525114155251E-4</v>
      </c>
      <c r="H259" s="75">
        <v>5.6946612794988215E-2</v>
      </c>
      <c r="I259" s="75">
        <v>0.18239554801870417</v>
      </c>
      <c r="J259" s="75">
        <v>1E-4</v>
      </c>
      <c r="K259" s="75">
        <v>4.2259527787210857E-2</v>
      </c>
      <c r="L259" s="75">
        <v>0.31617302638001432</v>
      </c>
      <c r="M259" s="75">
        <v>0</v>
      </c>
    </row>
    <row r="260" spans="1:13" ht="15" hidden="1" customHeight="1" outlineLevel="1" x14ac:dyDescent="0.3">
      <c r="A260" s="35">
        <v>258</v>
      </c>
      <c r="B260" s="2">
        <v>1</v>
      </c>
      <c r="C260" s="76">
        <v>1.1809022711604749E-4</v>
      </c>
      <c r="D260" s="75">
        <v>0</v>
      </c>
      <c r="E260" s="75">
        <v>0</v>
      </c>
      <c r="F260" s="75">
        <v>1.644775488145868E-4</v>
      </c>
      <c r="G260" s="75">
        <v>1.1415525114155251E-4</v>
      </c>
      <c r="H260" s="75">
        <v>6.0400642312313704E-4</v>
      </c>
      <c r="I260" s="75">
        <v>0.13495084573634414</v>
      </c>
      <c r="J260" s="75">
        <v>1E-4</v>
      </c>
      <c r="K260" s="75">
        <v>0.11673671537259236</v>
      </c>
      <c r="L260" s="75">
        <v>0.44770462134296529</v>
      </c>
      <c r="M260" s="75">
        <v>0</v>
      </c>
    </row>
    <row r="261" spans="1:13" ht="15" hidden="1" customHeight="1" outlineLevel="1" x14ac:dyDescent="0.3">
      <c r="A261" s="35">
        <v>259</v>
      </c>
      <c r="B261" s="2">
        <v>1</v>
      </c>
      <c r="C261" s="76">
        <v>1.2053990914051604E-4</v>
      </c>
      <c r="D261" s="75">
        <v>1.7798706901335596E-4</v>
      </c>
      <c r="E261" s="75">
        <v>0</v>
      </c>
      <c r="F261" s="75">
        <v>1.1748396343899057E-4</v>
      </c>
      <c r="G261" s="75">
        <v>1.1415525114155251E-4</v>
      </c>
      <c r="H261" s="75">
        <v>0</v>
      </c>
      <c r="I261" s="75">
        <v>0.11350199153221394</v>
      </c>
      <c r="J261" s="75">
        <v>1E-4</v>
      </c>
      <c r="K261" s="75">
        <v>0.13190412014770517</v>
      </c>
      <c r="L261" s="75">
        <v>0.51256642160820054</v>
      </c>
      <c r="M261" s="75">
        <v>0</v>
      </c>
    </row>
    <row r="262" spans="1:13" ht="15" hidden="1" customHeight="1" outlineLevel="1" x14ac:dyDescent="0.3">
      <c r="A262" s="35">
        <v>260</v>
      </c>
      <c r="B262" s="2">
        <v>1</v>
      </c>
      <c r="C262" s="76">
        <v>1.2322289421493399E-4</v>
      </c>
      <c r="D262" s="75">
        <v>1.9196295895897744E-4</v>
      </c>
      <c r="E262" s="75">
        <v>0</v>
      </c>
      <c r="F262" s="75">
        <v>8.811297257924293E-5</v>
      </c>
      <c r="G262" s="75">
        <v>1.1415525114155251E-4</v>
      </c>
      <c r="H262" s="75">
        <v>0</v>
      </c>
      <c r="I262" s="75">
        <v>0.13944580298857773</v>
      </c>
      <c r="J262" s="75">
        <v>1E-4</v>
      </c>
      <c r="K262" s="75">
        <v>0.13430998435341274</v>
      </c>
      <c r="L262" s="75">
        <v>0.53652234783856623</v>
      </c>
      <c r="M262" s="75">
        <v>0</v>
      </c>
    </row>
    <row r="263" spans="1:13" ht="15" hidden="1" customHeight="1" outlineLevel="1" x14ac:dyDescent="0.3">
      <c r="A263" s="35">
        <v>261</v>
      </c>
      <c r="B263" s="2">
        <v>1</v>
      </c>
      <c r="C263" s="76">
        <v>1.2110372484456039E-4</v>
      </c>
      <c r="D263" s="75">
        <v>2.178594609170408E-4</v>
      </c>
      <c r="E263" s="75">
        <v>0</v>
      </c>
      <c r="F263" s="75">
        <v>5.8741981719495287E-5</v>
      </c>
      <c r="G263" s="75">
        <v>1.1415525114155251E-4</v>
      </c>
      <c r="H263" s="75">
        <v>0</v>
      </c>
      <c r="I263" s="75">
        <v>0.14237987461438822</v>
      </c>
      <c r="J263" s="75">
        <v>1E-4</v>
      </c>
      <c r="K263" s="75">
        <v>0.11914257957829991</v>
      </c>
      <c r="L263" s="75">
        <v>0.46262057541092882</v>
      </c>
      <c r="M263" s="75">
        <v>0</v>
      </c>
    </row>
    <row r="264" spans="1:13" ht="15" hidden="1" customHeight="1" outlineLevel="1" x14ac:dyDescent="0.3">
      <c r="A264" s="35">
        <v>262</v>
      </c>
      <c r="B264" s="2">
        <v>1</v>
      </c>
      <c r="C264" s="76">
        <v>1.2067600258631984E-4</v>
      </c>
      <c r="D264" s="75">
        <v>2.3923435142210892E-4</v>
      </c>
      <c r="E264" s="75">
        <v>0</v>
      </c>
      <c r="F264" s="75">
        <v>3.7594868300476983E-5</v>
      </c>
      <c r="G264" s="75">
        <v>1.1415525114155251E-4</v>
      </c>
      <c r="H264" s="75">
        <v>0</v>
      </c>
      <c r="I264" s="75">
        <v>0.15241459800878424</v>
      </c>
      <c r="J264" s="75">
        <v>1E-4</v>
      </c>
      <c r="K264" s="75">
        <v>9.0899825859124345E-2</v>
      </c>
      <c r="L264" s="75">
        <v>0.35527090598240357</v>
      </c>
      <c r="M264" s="75">
        <v>0</v>
      </c>
    </row>
    <row r="265" spans="1:13" ht="15" hidden="1" customHeight="1" outlineLevel="1" x14ac:dyDescent="0.3">
      <c r="A265" s="35">
        <v>263</v>
      </c>
      <c r="B265" s="2">
        <v>1</v>
      </c>
      <c r="C265" s="76">
        <v>1.1424072679188262E-4</v>
      </c>
      <c r="D265" s="75">
        <v>2.437559628751041E-4</v>
      </c>
      <c r="E265" s="75">
        <v>0</v>
      </c>
      <c r="F265" s="75">
        <v>2.3496792687798115E-5</v>
      </c>
      <c r="G265" s="75">
        <v>1.1415525114155251E-4</v>
      </c>
      <c r="H265" s="75">
        <v>0</v>
      </c>
      <c r="I265" s="75">
        <v>0.21329379138580054</v>
      </c>
      <c r="J265" s="75">
        <v>1E-4</v>
      </c>
      <c r="K265" s="75">
        <v>5.5857890689036134E-2</v>
      </c>
      <c r="L265" s="75">
        <v>0.28611511894002728</v>
      </c>
      <c r="M265" s="75">
        <v>0</v>
      </c>
    </row>
    <row r="266" spans="1:13" ht="15" hidden="1" customHeight="1" outlineLevel="1" x14ac:dyDescent="0.3">
      <c r="A266" s="35">
        <v>264</v>
      </c>
      <c r="B266" s="2">
        <v>1</v>
      </c>
      <c r="C266" s="76">
        <v>1.0249780661109686E-4</v>
      </c>
      <c r="D266" s="75">
        <v>2.3882329583547302E-4</v>
      </c>
      <c r="E266" s="75">
        <v>0</v>
      </c>
      <c r="F266" s="75">
        <v>9.3987170751192458E-6</v>
      </c>
      <c r="G266" s="75">
        <v>1.1415525114155251E-4</v>
      </c>
      <c r="H266" s="75">
        <v>0</v>
      </c>
      <c r="I266" s="75">
        <v>0.26807601266378644</v>
      </c>
      <c r="J266" s="75">
        <v>1E-4</v>
      </c>
      <c r="K266" s="75">
        <v>3.8180018916663276E-2</v>
      </c>
      <c r="L266" s="75">
        <v>0.23244028422576465</v>
      </c>
      <c r="M266" s="75">
        <v>0</v>
      </c>
    </row>
    <row r="267" spans="1:13" ht="15" hidden="1" customHeight="1" outlineLevel="1" x14ac:dyDescent="0.3">
      <c r="A267" s="35">
        <v>265</v>
      </c>
      <c r="B267" s="2">
        <v>1</v>
      </c>
      <c r="C267" s="76">
        <v>9.0618792984507301E-5</v>
      </c>
      <c r="D267" s="75">
        <v>2.0059512627833192E-4</v>
      </c>
      <c r="E267" s="75">
        <v>0</v>
      </c>
      <c r="F267" s="75">
        <v>5.8741981719495289E-6</v>
      </c>
      <c r="G267" s="75">
        <v>1.1415525114155251E-4</v>
      </c>
      <c r="H267" s="75">
        <v>0</v>
      </c>
      <c r="I267" s="75">
        <v>0.25904091603125651</v>
      </c>
      <c r="J267" s="75">
        <v>1E-4</v>
      </c>
      <c r="K267" s="75">
        <v>1.286614336095776E-2</v>
      </c>
      <c r="L267" s="75">
        <v>0.18893541819420445</v>
      </c>
      <c r="M267" s="75">
        <v>0</v>
      </c>
    </row>
    <row r="268" spans="1:13" ht="15" hidden="1" customHeight="1" outlineLevel="1" x14ac:dyDescent="0.3">
      <c r="A268" s="35">
        <v>266</v>
      </c>
      <c r="B268" s="2">
        <v>1</v>
      </c>
      <c r="C268" s="76">
        <v>8.1500532115652135E-5</v>
      </c>
      <c r="D268" s="75">
        <v>2.0182829303823965E-4</v>
      </c>
      <c r="E268" s="75">
        <v>0</v>
      </c>
      <c r="F268" s="75">
        <v>2.3496792687798115E-6</v>
      </c>
      <c r="G268" s="75">
        <v>1.1415525114155251E-4</v>
      </c>
      <c r="H268" s="75">
        <v>0</v>
      </c>
      <c r="I268" s="75">
        <v>0.25239386881565862</v>
      </c>
      <c r="J268" s="75">
        <v>1E-4</v>
      </c>
      <c r="K268" s="75">
        <v>1.1297101487670227E-2</v>
      </c>
      <c r="L268" s="75">
        <v>0.178539450207442</v>
      </c>
      <c r="M268" s="75">
        <v>0</v>
      </c>
    </row>
    <row r="269" spans="1:13" ht="15" hidden="1" customHeight="1" outlineLevel="1" x14ac:dyDescent="0.3">
      <c r="A269" s="35">
        <v>267</v>
      </c>
      <c r="B269" s="2">
        <v>1</v>
      </c>
      <c r="C269" s="76">
        <v>7.722330953324672E-5</v>
      </c>
      <c r="D269" s="75">
        <v>2.1374890505068147E-4</v>
      </c>
      <c r="E269" s="75">
        <v>0</v>
      </c>
      <c r="F269" s="75">
        <v>1.1748396343899057E-6</v>
      </c>
      <c r="G269" s="75">
        <v>1.1415525114155251E-4</v>
      </c>
      <c r="H269" s="75">
        <v>0</v>
      </c>
      <c r="I269" s="75">
        <v>0.2544328035622424</v>
      </c>
      <c r="J269" s="75">
        <v>1E-4</v>
      </c>
      <c r="K269" s="75">
        <v>1.1192498696117728E-2</v>
      </c>
      <c r="L269" s="75">
        <v>0.16780448326458947</v>
      </c>
      <c r="M269" s="75">
        <v>0</v>
      </c>
    </row>
    <row r="270" spans="1:13" ht="15" hidden="1" customHeight="1" outlineLevel="1" x14ac:dyDescent="0.3">
      <c r="A270" s="35">
        <v>268</v>
      </c>
      <c r="B270" s="2">
        <v>1</v>
      </c>
      <c r="C270" s="76">
        <v>7.5123582083702248E-5</v>
      </c>
      <c r="D270" s="75">
        <v>2.3019112851611854E-4</v>
      </c>
      <c r="E270" s="75">
        <v>0</v>
      </c>
      <c r="F270" s="75">
        <v>1.409807561267887E-5</v>
      </c>
      <c r="G270" s="75">
        <v>1.1415525114155251E-4</v>
      </c>
      <c r="H270" s="75">
        <v>0</v>
      </c>
      <c r="I270" s="75">
        <v>0.27811429335884097</v>
      </c>
      <c r="J270" s="75">
        <v>1E-4</v>
      </c>
      <c r="K270" s="75">
        <v>1.1192498696117728E-2</v>
      </c>
      <c r="L270" s="75">
        <v>0.16136350309887793</v>
      </c>
      <c r="M270" s="75">
        <v>0</v>
      </c>
    </row>
    <row r="271" spans="1:13" ht="15" hidden="1" customHeight="1" outlineLevel="1" x14ac:dyDescent="0.3">
      <c r="A271" s="35">
        <v>269</v>
      </c>
      <c r="B271" s="2">
        <v>1</v>
      </c>
      <c r="C271" s="76">
        <v>7.5395768975309866E-5</v>
      </c>
      <c r="D271" s="75">
        <v>2.5485446371427406E-4</v>
      </c>
      <c r="E271" s="75">
        <v>0</v>
      </c>
      <c r="F271" s="75">
        <v>3.7594868300476983E-5</v>
      </c>
      <c r="G271" s="75">
        <v>1.1415525114155251E-4</v>
      </c>
      <c r="H271" s="75">
        <v>0</v>
      </c>
      <c r="I271" s="75">
        <v>0.25720328481070975</v>
      </c>
      <c r="J271" s="75">
        <v>1E-4</v>
      </c>
      <c r="K271" s="75">
        <v>1.1192498696117728E-2</v>
      </c>
      <c r="L271" s="75">
        <v>0.15899051040624737</v>
      </c>
      <c r="M271" s="75">
        <v>0</v>
      </c>
    </row>
    <row r="272" spans="1:13" ht="15" hidden="1" customHeight="1" outlineLevel="1" x14ac:dyDescent="0.3">
      <c r="A272" s="35">
        <v>270</v>
      </c>
      <c r="B272" s="2">
        <v>1</v>
      </c>
      <c r="C272" s="76">
        <v>8.2025463978038256E-5</v>
      </c>
      <c r="D272" s="75">
        <v>2.6718613131335189E-4</v>
      </c>
      <c r="E272" s="75">
        <v>0</v>
      </c>
      <c r="F272" s="75">
        <v>9.3987170751192462E-5</v>
      </c>
      <c r="G272" s="75">
        <v>1.1415525114155251E-4</v>
      </c>
      <c r="H272" s="75">
        <v>0</v>
      </c>
      <c r="I272" s="75">
        <v>0.21699809693483943</v>
      </c>
      <c r="J272" s="75">
        <v>1E-4</v>
      </c>
      <c r="K272" s="75">
        <v>2.740593138675556E-2</v>
      </c>
      <c r="L272" s="75">
        <v>0.16554449022398893</v>
      </c>
      <c r="M272" s="75">
        <v>0</v>
      </c>
    </row>
    <row r="273" spans="1:13" ht="15" hidden="1" customHeight="1" outlineLevel="1" x14ac:dyDescent="0.3">
      <c r="A273" s="35">
        <v>271</v>
      </c>
      <c r="B273" s="2">
        <v>1</v>
      </c>
      <c r="C273" s="76">
        <v>9.6354159629096365E-5</v>
      </c>
      <c r="D273" s="75">
        <v>3.0418113411058526E-4</v>
      </c>
      <c r="E273" s="75">
        <v>0</v>
      </c>
      <c r="F273" s="75">
        <v>1.8210014333043539E-4</v>
      </c>
      <c r="G273" s="75">
        <v>1.1415525114155251E-4</v>
      </c>
      <c r="H273" s="75">
        <v>0</v>
      </c>
      <c r="I273" s="75">
        <v>0.19300353742196236</v>
      </c>
      <c r="J273" s="75">
        <v>1E-4</v>
      </c>
      <c r="K273" s="75">
        <v>0.11882877120364241</v>
      </c>
      <c r="L273" s="75">
        <v>0.23085828909734427</v>
      </c>
      <c r="M273" s="75">
        <v>0</v>
      </c>
    </row>
    <row r="274" spans="1:13" ht="15" hidden="1" customHeight="1" outlineLevel="1" x14ac:dyDescent="0.3">
      <c r="A274" s="35">
        <v>272</v>
      </c>
      <c r="B274" s="2">
        <v>1</v>
      </c>
      <c r="C274" s="76">
        <v>1.0776656715578716E-4</v>
      </c>
      <c r="D274" s="75">
        <v>3.3295502517510003E-4</v>
      </c>
      <c r="E274" s="75">
        <v>0</v>
      </c>
      <c r="F274" s="75">
        <v>1.5860335064263727E-4</v>
      </c>
      <c r="G274" s="75">
        <v>1.1415525114155251E-4</v>
      </c>
      <c r="H274" s="75">
        <v>1.3467158544267306E-2</v>
      </c>
      <c r="I274" s="75">
        <v>0.20802663707693023</v>
      </c>
      <c r="J274" s="75">
        <v>1E-4</v>
      </c>
      <c r="K274" s="75">
        <v>0.21809682038696693</v>
      </c>
      <c r="L274" s="75">
        <v>0.42939867771410095</v>
      </c>
      <c r="M274" s="75">
        <v>0</v>
      </c>
    </row>
    <row r="275" spans="1:13" ht="15" hidden="1" customHeight="1" outlineLevel="1" x14ac:dyDescent="0.3">
      <c r="A275" s="35">
        <v>273</v>
      </c>
      <c r="B275" s="2">
        <v>1</v>
      </c>
      <c r="C275" s="76">
        <v>1.167292926580094E-4</v>
      </c>
      <c r="D275" s="75">
        <v>3.5597413802671192E-4</v>
      </c>
      <c r="E275" s="75">
        <v>0</v>
      </c>
      <c r="F275" s="75">
        <v>1.4685495429873823E-4</v>
      </c>
      <c r="G275" s="75">
        <v>1.1415525114155251E-4</v>
      </c>
      <c r="H275" s="75">
        <v>0.17416721704970101</v>
      </c>
      <c r="I275" s="75">
        <v>0.20063554484643625</v>
      </c>
      <c r="J275" s="75">
        <v>1E-4</v>
      </c>
      <c r="K275" s="75">
        <v>0.17698792330683358</v>
      </c>
      <c r="L275" s="75">
        <v>0.54036433600758704</v>
      </c>
      <c r="M275" s="75">
        <v>0</v>
      </c>
    </row>
    <row r="276" spans="1:13" ht="15" hidden="1" customHeight="1" outlineLevel="1" x14ac:dyDescent="0.3">
      <c r="A276" s="35">
        <v>274</v>
      </c>
      <c r="B276" s="2">
        <v>1</v>
      </c>
      <c r="C276" s="76">
        <v>1.2197861128187058E-4</v>
      </c>
      <c r="D276" s="75">
        <v>3.1363541260321157E-4</v>
      </c>
      <c r="E276" s="75">
        <v>0</v>
      </c>
      <c r="F276" s="75">
        <v>1.644775488145868E-4</v>
      </c>
      <c r="G276" s="75">
        <v>1.1415525114155251E-4</v>
      </c>
      <c r="H276" s="75">
        <v>0.39619190460167997</v>
      </c>
      <c r="I276" s="75">
        <v>0.18459444416790244</v>
      </c>
      <c r="J276" s="75">
        <v>1E-4</v>
      </c>
      <c r="K276" s="75">
        <v>0.15188325333423308</v>
      </c>
      <c r="L276" s="75">
        <v>0.54770931338953877</v>
      </c>
      <c r="M276" s="75">
        <v>4.7192276046635791E-2</v>
      </c>
    </row>
    <row r="277" spans="1:13" ht="15" hidden="1" customHeight="1" outlineLevel="1" x14ac:dyDescent="0.3">
      <c r="A277" s="35">
        <v>275</v>
      </c>
      <c r="B277" s="2">
        <v>1</v>
      </c>
      <c r="C277" s="76">
        <v>1.1752641141200314E-4</v>
      </c>
      <c r="D277" s="75">
        <v>2.8157307684560927E-4</v>
      </c>
      <c r="E277" s="75">
        <v>0</v>
      </c>
      <c r="F277" s="75">
        <v>1.8797434150238492E-4</v>
      </c>
      <c r="G277" s="75">
        <v>1.1415525114155251E-4</v>
      </c>
      <c r="H277" s="75">
        <v>0.52756799094981688</v>
      </c>
      <c r="I277" s="75">
        <v>0.17723527277800338</v>
      </c>
      <c r="J277" s="75">
        <v>1E-4</v>
      </c>
      <c r="K277" s="75">
        <v>0.10711325854976218</v>
      </c>
      <c r="L277" s="75">
        <v>0.41877671042327846</v>
      </c>
      <c r="M277" s="75">
        <v>0.11883194368037746</v>
      </c>
    </row>
    <row r="278" spans="1:13" ht="15" hidden="1" customHeight="1" outlineLevel="1" x14ac:dyDescent="0.3">
      <c r="A278" s="35">
        <v>276</v>
      </c>
      <c r="B278" s="2">
        <v>1</v>
      </c>
      <c r="C278" s="76">
        <v>1.1731255028288286E-4</v>
      </c>
      <c r="D278" s="75">
        <v>2.8280624360551708E-4</v>
      </c>
      <c r="E278" s="75">
        <v>0</v>
      </c>
      <c r="F278" s="75">
        <v>2.0677177565262342E-4</v>
      </c>
      <c r="G278" s="75">
        <v>1.1415525114155251E-4</v>
      </c>
      <c r="H278" s="75">
        <v>0.59724256400228992</v>
      </c>
      <c r="I278" s="75">
        <v>0.17839507149222913</v>
      </c>
      <c r="J278" s="75">
        <v>1E-4</v>
      </c>
      <c r="K278" s="75">
        <v>9.5920759853644455E-2</v>
      </c>
      <c r="L278" s="75">
        <v>0.35029892129308243</v>
      </c>
      <c r="M278" s="75">
        <v>0.14691185944372021</v>
      </c>
    </row>
    <row r="279" spans="1:13" ht="15" hidden="1" customHeight="1" outlineLevel="1" x14ac:dyDescent="0.3">
      <c r="A279" s="35">
        <v>277</v>
      </c>
      <c r="B279" s="2">
        <v>1</v>
      </c>
      <c r="C279" s="76">
        <v>1.1643766384557267E-4</v>
      </c>
      <c r="D279" s="75">
        <v>2.7252985393961897E-4</v>
      </c>
      <c r="E279" s="75">
        <v>0</v>
      </c>
      <c r="F279" s="75">
        <v>1.8797434150238492E-4</v>
      </c>
      <c r="G279" s="75">
        <v>1.1415525114155251E-4</v>
      </c>
      <c r="H279" s="75">
        <v>0.61940058177018154</v>
      </c>
      <c r="I279" s="75">
        <v>0.16387350066515838</v>
      </c>
      <c r="J279" s="75">
        <v>1E-4</v>
      </c>
      <c r="K279" s="75">
        <v>5.4916465565063612E-2</v>
      </c>
      <c r="L279" s="75">
        <v>0.30080507370393078</v>
      </c>
      <c r="M279" s="75">
        <v>0.14698820505482216</v>
      </c>
    </row>
    <row r="280" spans="1:13" ht="15" hidden="1" customHeight="1" outlineLevel="1" x14ac:dyDescent="0.3">
      <c r="A280" s="35">
        <v>278</v>
      </c>
      <c r="B280" s="2">
        <v>1</v>
      </c>
      <c r="C280" s="76">
        <v>1.1505728746670546E-4</v>
      </c>
      <c r="D280" s="75">
        <v>2.61020297513813E-4</v>
      </c>
      <c r="E280" s="75">
        <v>0</v>
      </c>
      <c r="F280" s="75">
        <v>1.9032402077116473E-4</v>
      </c>
      <c r="G280" s="75">
        <v>1.1415525114155251E-4</v>
      </c>
      <c r="H280" s="75">
        <v>0.5594712828808095</v>
      </c>
      <c r="I280" s="75">
        <v>0.13875476604661074</v>
      </c>
      <c r="J280" s="75">
        <v>1E-4</v>
      </c>
      <c r="K280" s="75">
        <v>6.3389291680816279E-2</v>
      </c>
      <c r="L280" s="75">
        <v>0.2739111565207844</v>
      </c>
      <c r="M280" s="75">
        <v>0.11118211344795002</v>
      </c>
    </row>
    <row r="281" spans="1:13" ht="15" hidden="1" customHeight="1" outlineLevel="1" x14ac:dyDescent="0.3">
      <c r="A281" s="35">
        <v>279</v>
      </c>
      <c r="B281" s="2">
        <v>1</v>
      </c>
      <c r="C281" s="76">
        <v>1.2030660609056665E-4</v>
      </c>
      <c r="D281" s="75">
        <v>2.4170068494192451E-4</v>
      </c>
      <c r="E281" s="75">
        <v>0</v>
      </c>
      <c r="F281" s="75">
        <v>2.1382081345896285E-4</v>
      </c>
      <c r="G281" s="75">
        <v>1.1415525114155251E-4</v>
      </c>
      <c r="H281" s="75">
        <v>0.41456286898584244</v>
      </c>
      <c r="I281" s="75">
        <v>0.12661761142342037</v>
      </c>
      <c r="J281" s="75">
        <v>1E-4</v>
      </c>
      <c r="K281" s="75">
        <v>0.10742706692441968</v>
      </c>
      <c r="L281" s="75">
        <v>0.29244309945370878</v>
      </c>
      <c r="M281" s="75">
        <v>3.7009298437841204E-2</v>
      </c>
    </row>
    <row r="282" spans="1:13" ht="15" hidden="1" customHeight="1" outlineLevel="1" x14ac:dyDescent="0.3">
      <c r="A282" s="35">
        <v>280</v>
      </c>
      <c r="B282" s="2">
        <v>1</v>
      </c>
      <c r="C282" s="76">
        <v>1.1795413367024367E-4</v>
      </c>
      <c r="D282" s="75">
        <v>2.3389062879584186E-4</v>
      </c>
      <c r="E282" s="75">
        <v>0</v>
      </c>
      <c r="F282" s="75">
        <v>2.2321953053408208E-4</v>
      </c>
      <c r="G282" s="75">
        <v>1.1415525114155251E-4</v>
      </c>
      <c r="H282" s="75">
        <v>0.22998229796248743</v>
      </c>
      <c r="I282" s="75">
        <v>0.11970478522031661</v>
      </c>
      <c r="J282" s="75">
        <v>1E-4</v>
      </c>
      <c r="K282" s="75">
        <v>0.13326395643788772</v>
      </c>
      <c r="L282" s="75">
        <v>0.37594984230389838</v>
      </c>
      <c r="M282" s="75">
        <v>0</v>
      </c>
    </row>
    <row r="283" spans="1:13" ht="15" hidden="1" customHeight="1" outlineLevel="1" x14ac:dyDescent="0.3">
      <c r="A283" s="35">
        <v>281</v>
      </c>
      <c r="B283" s="2">
        <v>1</v>
      </c>
      <c r="C283" s="76">
        <v>1.1987888383232611E-4</v>
      </c>
      <c r="D283" s="75">
        <v>2.4211174052856042E-4</v>
      </c>
      <c r="E283" s="75">
        <v>0</v>
      </c>
      <c r="F283" s="75">
        <v>2.2321953053408208E-4</v>
      </c>
      <c r="G283" s="75">
        <v>1.1415525114155251E-4</v>
      </c>
      <c r="H283" s="75">
        <v>4.6531772522149253E-2</v>
      </c>
      <c r="I283" s="75">
        <v>0.11533793808501114</v>
      </c>
      <c r="J283" s="75">
        <v>1E-4</v>
      </c>
      <c r="K283" s="75">
        <v>0.18012600705340864</v>
      </c>
      <c r="L283" s="75">
        <v>0.54070333496367717</v>
      </c>
      <c r="M283" s="75">
        <v>0</v>
      </c>
    </row>
    <row r="284" spans="1:13" ht="15" hidden="1" customHeight="1" outlineLevel="1" x14ac:dyDescent="0.3">
      <c r="A284" s="35">
        <v>282</v>
      </c>
      <c r="B284" s="2">
        <v>1</v>
      </c>
      <c r="C284" s="76">
        <v>1.3803763788671999E-4</v>
      </c>
      <c r="D284" s="75">
        <v>2.8938313299169187E-4</v>
      </c>
      <c r="E284" s="75">
        <v>0</v>
      </c>
      <c r="F284" s="75">
        <v>1.644775488145868E-4</v>
      </c>
      <c r="G284" s="75">
        <v>1.1415525114155251E-4</v>
      </c>
      <c r="H284" s="75">
        <v>0</v>
      </c>
      <c r="I284" s="75">
        <v>0.12667132283153709</v>
      </c>
      <c r="J284" s="75">
        <v>1E-4</v>
      </c>
      <c r="K284" s="75">
        <v>0.22374537113080201</v>
      </c>
      <c r="L284" s="75">
        <v>0.64940900021656267</v>
      </c>
      <c r="M284" s="75">
        <v>0</v>
      </c>
    </row>
    <row r="285" spans="1:13" ht="15" hidden="1" customHeight="1" outlineLevel="1" x14ac:dyDescent="0.3">
      <c r="A285" s="35">
        <v>283</v>
      </c>
      <c r="B285" s="2">
        <v>1</v>
      </c>
      <c r="C285" s="76">
        <v>1.4299532769814443E-4</v>
      </c>
      <c r="D285" s="75">
        <v>3.2555602461565339E-4</v>
      </c>
      <c r="E285" s="75">
        <v>0</v>
      </c>
      <c r="F285" s="75">
        <v>1.1748396343899057E-4</v>
      </c>
      <c r="G285" s="75">
        <v>1.1415525114155251E-4</v>
      </c>
      <c r="H285" s="75">
        <v>0</v>
      </c>
      <c r="I285" s="75">
        <v>0.1397437074891057</v>
      </c>
      <c r="J285" s="75">
        <v>1E-4</v>
      </c>
      <c r="K285" s="75">
        <v>0.23148597770568718</v>
      </c>
      <c r="L285" s="75">
        <v>0.63358904893235901</v>
      </c>
      <c r="M285" s="75">
        <v>0</v>
      </c>
    </row>
    <row r="286" spans="1:13" ht="15" hidden="1" customHeight="1" outlineLevel="1" x14ac:dyDescent="0.3">
      <c r="A286" s="35">
        <v>284</v>
      </c>
      <c r="B286" s="2">
        <v>1</v>
      </c>
      <c r="C286" s="76">
        <v>1.454838935642712E-4</v>
      </c>
      <c r="D286" s="75">
        <v>3.5474097126680416E-4</v>
      </c>
      <c r="E286" s="75">
        <v>0</v>
      </c>
      <c r="F286" s="75">
        <v>8.811297257924293E-5</v>
      </c>
      <c r="G286" s="75">
        <v>1.1415525114155251E-4</v>
      </c>
      <c r="H286" s="75">
        <v>0</v>
      </c>
      <c r="I286" s="75">
        <v>0.16825927216771214</v>
      </c>
      <c r="J286" s="75">
        <v>1E-4</v>
      </c>
      <c r="K286" s="75">
        <v>0.25439398905568517</v>
      </c>
      <c r="L286" s="75">
        <v>0.57437723126862505</v>
      </c>
      <c r="M286" s="75">
        <v>0</v>
      </c>
    </row>
    <row r="287" spans="1:13" ht="15" hidden="1" customHeight="1" outlineLevel="1" x14ac:dyDescent="0.3">
      <c r="A287" s="35">
        <v>285</v>
      </c>
      <c r="B287" s="2">
        <v>1</v>
      </c>
      <c r="C287" s="76">
        <v>1.4173160284425192E-4</v>
      </c>
      <c r="D287" s="75">
        <v>3.6871686121242564E-4</v>
      </c>
      <c r="E287" s="75">
        <v>0</v>
      </c>
      <c r="F287" s="75">
        <v>5.8741981719495287E-5</v>
      </c>
      <c r="G287" s="75">
        <v>1.1415525114155251E-4</v>
      </c>
      <c r="H287" s="75">
        <v>0</v>
      </c>
      <c r="I287" s="75">
        <v>0.15892011893946995</v>
      </c>
      <c r="J287" s="75">
        <v>1E-4</v>
      </c>
      <c r="K287" s="75">
        <v>0.22050268459267447</v>
      </c>
      <c r="L287" s="75">
        <v>0.49177448563467563</v>
      </c>
      <c r="M287" s="75">
        <v>0</v>
      </c>
    </row>
    <row r="288" spans="1:13" ht="15" hidden="1" customHeight="1" outlineLevel="1" x14ac:dyDescent="0.3">
      <c r="A288" s="35">
        <v>286</v>
      </c>
      <c r="B288" s="2">
        <v>1</v>
      </c>
      <c r="C288" s="76">
        <v>1.3171901361725744E-4</v>
      </c>
      <c r="D288" s="75">
        <v>3.8680330702440635E-4</v>
      </c>
      <c r="E288" s="75">
        <v>0</v>
      </c>
      <c r="F288" s="75">
        <v>3.7594868300476983E-5</v>
      </c>
      <c r="G288" s="75">
        <v>1.1415525114155251E-4</v>
      </c>
      <c r="H288" s="75">
        <v>0</v>
      </c>
      <c r="I288" s="75">
        <v>0.16209761946650142</v>
      </c>
      <c r="J288" s="75">
        <v>1E-4</v>
      </c>
      <c r="K288" s="75">
        <v>0.20711352727395421</v>
      </c>
      <c r="L288" s="75">
        <v>0.42307069720041951</v>
      </c>
      <c r="M288" s="75">
        <v>0</v>
      </c>
    </row>
    <row r="289" spans="1:13" ht="15" hidden="1" customHeight="1" outlineLevel="1" x14ac:dyDescent="0.3">
      <c r="A289" s="35">
        <v>287</v>
      </c>
      <c r="B289" s="2">
        <v>1</v>
      </c>
      <c r="C289" s="76">
        <v>1.2357284878985805E-4</v>
      </c>
      <c r="D289" s="75">
        <v>3.4816408188062932E-4</v>
      </c>
      <c r="E289" s="75">
        <v>0</v>
      </c>
      <c r="F289" s="75">
        <v>2.3496792687798115E-5</v>
      </c>
      <c r="G289" s="75">
        <v>1.1415525114155251E-4</v>
      </c>
      <c r="H289" s="75">
        <v>0</v>
      </c>
      <c r="I289" s="75">
        <v>0.16739222012862096</v>
      </c>
      <c r="J289" s="75">
        <v>1E-4</v>
      </c>
      <c r="K289" s="75">
        <v>0.1178873460796699</v>
      </c>
      <c r="L289" s="75">
        <v>0.3437449414753409</v>
      </c>
      <c r="M289" s="75">
        <v>0</v>
      </c>
    </row>
    <row r="290" spans="1:13" ht="15" hidden="1" customHeight="1" outlineLevel="1" x14ac:dyDescent="0.3">
      <c r="A290" s="35">
        <v>288</v>
      </c>
      <c r="B290" s="2">
        <v>1</v>
      </c>
      <c r="C290" s="76">
        <v>1.0854424398895177E-4</v>
      </c>
      <c r="D290" s="75">
        <v>3.4734197070735741E-4</v>
      </c>
      <c r="E290" s="75">
        <v>0</v>
      </c>
      <c r="F290" s="75">
        <v>9.3987170751192458E-6</v>
      </c>
      <c r="G290" s="75">
        <v>1.1415525114155251E-4</v>
      </c>
      <c r="H290" s="75">
        <v>0</v>
      </c>
      <c r="I290" s="75">
        <v>0.19488552149693811</v>
      </c>
      <c r="J290" s="75">
        <v>1E-4</v>
      </c>
      <c r="K290" s="75">
        <v>0.10000026872419203</v>
      </c>
      <c r="L290" s="75">
        <v>0.27820514329792545</v>
      </c>
      <c r="M290" s="75">
        <v>0</v>
      </c>
    </row>
    <row r="291" spans="1:13" ht="15" hidden="1" customHeight="1" outlineLevel="1" x14ac:dyDescent="0.3">
      <c r="A291" s="35">
        <v>289</v>
      </c>
      <c r="B291" s="2">
        <v>1</v>
      </c>
      <c r="C291" s="76">
        <v>9.4060012971260734E-5</v>
      </c>
      <c r="D291" s="75">
        <v>4.1352192015574151E-4</v>
      </c>
      <c r="E291" s="75">
        <v>0</v>
      </c>
      <c r="F291" s="75">
        <v>5.8741981719495289E-6</v>
      </c>
      <c r="G291" s="75">
        <v>1.1415525114155251E-4</v>
      </c>
      <c r="H291" s="75">
        <v>0</v>
      </c>
      <c r="I291" s="75">
        <v>0.2135031974373432</v>
      </c>
      <c r="J291" s="75">
        <v>1E-4</v>
      </c>
      <c r="K291" s="75">
        <v>2.8974973260043089E-2</v>
      </c>
      <c r="L291" s="75">
        <v>0.20622436495479848</v>
      </c>
      <c r="M291" s="75">
        <v>0</v>
      </c>
    </row>
    <row r="292" spans="1:13" ht="15" hidden="1" customHeight="1" outlineLevel="1" x14ac:dyDescent="0.3">
      <c r="A292" s="35">
        <v>290</v>
      </c>
      <c r="B292" s="2">
        <v>1</v>
      </c>
      <c r="C292" s="76">
        <v>8.5544451648108161E-5</v>
      </c>
      <c r="D292" s="75">
        <v>5.2245165061426196E-4</v>
      </c>
      <c r="E292" s="75">
        <v>0</v>
      </c>
      <c r="F292" s="75">
        <v>2.3496792687798115E-6</v>
      </c>
      <c r="G292" s="75">
        <v>1.1415525114155251E-4</v>
      </c>
      <c r="H292" s="75">
        <v>0</v>
      </c>
      <c r="I292" s="75">
        <v>0.23330490963341632</v>
      </c>
      <c r="J292" s="75">
        <v>1E-4</v>
      </c>
      <c r="K292" s="75">
        <v>1.2238526611642748E-2</v>
      </c>
      <c r="L292" s="75">
        <v>0.17740945368714173</v>
      </c>
      <c r="M292" s="75">
        <v>0</v>
      </c>
    </row>
    <row r="293" spans="1:13" ht="15" hidden="1" customHeight="1" outlineLevel="1" x14ac:dyDescent="0.3">
      <c r="A293" s="35">
        <v>291</v>
      </c>
      <c r="B293" s="2">
        <v>1</v>
      </c>
      <c r="C293" s="76">
        <v>8.1344996749019204E-5</v>
      </c>
      <c r="D293" s="75">
        <v>5.2697326206725713E-4</v>
      </c>
      <c r="E293" s="75">
        <v>0</v>
      </c>
      <c r="F293" s="75">
        <v>1.1748396343899057E-6</v>
      </c>
      <c r="G293" s="75">
        <v>1.1415525114155251E-4</v>
      </c>
      <c r="H293" s="75">
        <v>0</v>
      </c>
      <c r="I293" s="75">
        <v>0.24492950208877112</v>
      </c>
      <c r="J293" s="75">
        <v>1E-4</v>
      </c>
      <c r="K293" s="75">
        <v>1.2133923820090245E-2</v>
      </c>
      <c r="L293" s="75">
        <v>0.17594045821075138</v>
      </c>
      <c r="M293" s="75">
        <v>0</v>
      </c>
    </row>
    <row r="294" spans="1:13" ht="15" hidden="1" customHeight="1" outlineLevel="1" x14ac:dyDescent="0.3">
      <c r="A294" s="35">
        <v>292</v>
      </c>
      <c r="B294" s="2">
        <v>1</v>
      </c>
      <c r="C294" s="76">
        <v>7.9789643082689969E-5</v>
      </c>
      <c r="D294" s="75">
        <v>5.2327376178753376E-4</v>
      </c>
      <c r="E294" s="75">
        <v>0</v>
      </c>
      <c r="F294" s="75">
        <v>1.409807561267887E-5</v>
      </c>
      <c r="G294" s="75">
        <v>1.1415525114155251E-4</v>
      </c>
      <c r="H294" s="75">
        <v>0</v>
      </c>
      <c r="I294" s="75">
        <v>0.26092967115944737</v>
      </c>
      <c r="J294" s="75">
        <v>1E-4</v>
      </c>
      <c r="K294" s="75">
        <v>1.2133923820090245E-2</v>
      </c>
      <c r="L294" s="75">
        <v>0.17266346830188056</v>
      </c>
      <c r="M294" s="75">
        <v>0</v>
      </c>
    </row>
    <row r="295" spans="1:13" ht="15" hidden="1" customHeight="1" outlineLevel="1" x14ac:dyDescent="0.3">
      <c r="A295" s="35">
        <v>293</v>
      </c>
      <c r="B295" s="2">
        <v>1</v>
      </c>
      <c r="C295" s="76">
        <v>7.9478572349424122E-5</v>
      </c>
      <c r="D295" s="75">
        <v>4.9038931485665966E-4</v>
      </c>
      <c r="E295" s="75">
        <v>0</v>
      </c>
      <c r="F295" s="75">
        <v>3.7594868300476983E-5</v>
      </c>
      <c r="G295" s="75">
        <v>1.1415525114155251E-4</v>
      </c>
      <c r="H295" s="75">
        <v>0</v>
      </c>
      <c r="I295" s="75">
        <v>0.28379181416547317</v>
      </c>
      <c r="J295" s="75">
        <v>1E-4</v>
      </c>
      <c r="K295" s="75">
        <v>1.5690418732875321E-2</v>
      </c>
      <c r="L295" s="75">
        <v>0.17175947108564038</v>
      </c>
      <c r="M295" s="75">
        <v>0</v>
      </c>
    </row>
    <row r="296" spans="1:13" ht="15" hidden="1" customHeight="1" outlineLevel="1" x14ac:dyDescent="0.3">
      <c r="A296" s="35">
        <v>294</v>
      </c>
      <c r="B296" s="2">
        <v>1</v>
      </c>
      <c r="C296" s="76">
        <v>8.4027981823437141E-5</v>
      </c>
      <c r="D296" s="75">
        <v>5.0765364949536857E-4</v>
      </c>
      <c r="E296" s="75">
        <v>0</v>
      </c>
      <c r="F296" s="75">
        <v>9.3987170751192462E-5</v>
      </c>
      <c r="G296" s="75">
        <v>1.1415525114155251E-4</v>
      </c>
      <c r="H296" s="75">
        <v>0</v>
      </c>
      <c r="I296" s="75">
        <v>0.29395471699756376</v>
      </c>
      <c r="J296" s="75">
        <v>1E-4</v>
      </c>
      <c r="K296" s="75">
        <v>8.6401905822366745E-2</v>
      </c>
      <c r="L296" s="75">
        <v>0.20147837956953737</v>
      </c>
      <c r="M296" s="75">
        <v>0</v>
      </c>
    </row>
    <row r="297" spans="1:13" ht="15" hidden="1" customHeight="1" outlineLevel="1" x14ac:dyDescent="0.3">
      <c r="A297" s="35">
        <v>295</v>
      </c>
      <c r="B297" s="2">
        <v>1</v>
      </c>
      <c r="C297" s="76">
        <v>9.8687190128590225E-5</v>
      </c>
      <c r="D297" s="75">
        <v>5.5040343050550492E-4</v>
      </c>
      <c r="E297" s="75">
        <v>0</v>
      </c>
      <c r="F297" s="75">
        <v>1.8210014333043539E-4</v>
      </c>
      <c r="G297" s="75">
        <v>1.1415525114155251E-4</v>
      </c>
      <c r="H297" s="75">
        <v>0</v>
      </c>
      <c r="I297" s="75">
        <v>0.3047263665672158</v>
      </c>
      <c r="J297" s="75">
        <v>1E-4</v>
      </c>
      <c r="K297" s="75">
        <v>0.11652750978948737</v>
      </c>
      <c r="L297" s="75">
        <v>0.23458727761433518</v>
      </c>
      <c r="M297" s="75">
        <v>0</v>
      </c>
    </row>
    <row r="298" spans="1:13" ht="15" hidden="1" customHeight="1" outlineLevel="1" x14ac:dyDescent="0.3">
      <c r="A298" s="35">
        <v>296</v>
      </c>
      <c r="B298" s="2">
        <v>1</v>
      </c>
      <c r="C298" s="76">
        <v>1.1153829979663557E-4</v>
      </c>
      <c r="D298" s="75">
        <v>5.6766776514421372E-4</v>
      </c>
      <c r="E298" s="75">
        <v>0</v>
      </c>
      <c r="F298" s="75">
        <v>1.5860335064263727E-4</v>
      </c>
      <c r="G298" s="75">
        <v>1.1415525114155251E-4</v>
      </c>
      <c r="H298" s="75">
        <v>7.7908607083002112E-3</v>
      </c>
      <c r="I298" s="75">
        <v>0.29844052036853663</v>
      </c>
      <c r="J298" s="75">
        <v>1E-4</v>
      </c>
      <c r="K298" s="75">
        <v>0.15230166450044311</v>
      </c>
      <c r="L298" s="75">
        <v>0.3841988169020904</v>
      </c>
      <c r="M298" s="75">
        <v>0</v>
      </c>
    </row>
    <row r="299" spans="1:13" ht="15" hidden="1" customHeight="1" outlineLevel="1" x14ac:dyDescent="0.3">
      <c r="A299" s="35">
        <v>297</v>
      </c>
      <c r="B299" s="2">
        <v>1</v>
      </c>
      <c r="C299" s="76">
        <v>1.2302847500664281E-4</v>
      </c>
      <c r="D299" s="75">
        <v>4.8175714753730521E-4</v>
      </c>
      <c r="E299" s="75">
        <v>0</v>
      </c>
      <c r="F299" s="75">
        <v>1.4685495429873823E-4</v>
      </c>
      <c r="G299" s="75">
        <v>1.1415525114155251E-4</v>
      </c>
      <c r="H299" s="75">
        <v>0.12248812343903218</v>
      </c>
      <c r="I299" s="75">
        <v>0.26046146867180964</v>
      </c>
      <c r="J299" s="75">
        <v>1E-4</v>
      </c>
      <c r="K299" s="75">
        <v>0.18504233825637625</v>
      </c>
      <c r="L299" s="75">
        <v>0.52454438472338327</v>
      </c>
      <c r="M299" s="75">
        <v>0</v>
      </c>
    </row>
    <row r="300" spans="1:13" ht="15" hidden="1" customHeight="1" outlineLevel="1" x14ac:dyDescent="0.3">
      <c r="A300" s="35">
        <v>298</v>
      </c>
      <c r="B300" s="2">
        <v>1</v>
      </c>
      <c r="C300" s="76">
        <v>1.276556521639723E-4</v>
      </c>
      <c r="D300" s="75">
        <v>3.7611586177187229E-4</v>
      </c>
      <c r="E300" s="75">
        <v>0</v>
      </c>
      <c r="F300" s="75">
        <v>1.644775488145868E-4</v>
      </c>
      <c r="G300" s="75">
        <v>1.1415525114155251E-4</v>
      </c>
      <c r="H300" s="75">
        <v>0.31390990595150192</v>
      </c>
      <c r="I300" s="75">
        <v>0.22819213755625262</v>
      </c>
      <c r="J300" s="75">
        <v>1E-4</v>
      </c>
      <c r="K300" s="75">
        <v>0.16725986369245091</v>
      </c>
      <c r="L300" s="75">
        <v>0.52590038054774368</v>
      </c>
      <c r="M300" s="75">
        <v>0</v>
      </c>
    </row>
    <row r="301" spans="1:13" ht="15" hidden="1" customHeight="1" outlineLevel="1" x14ac:dyDescent="0.3">
      <c r="A301" s="35">
        <v>299</v>
      </c>
      <c r="B301" s="2">
        <v>1</v>
      </c>
      <c r="C301" s="76">
        <v>1.2153144710280092E-4</v>
      </c>
      <c r="D301" s="75">
        <v>2.0758307125114263E-4</v>
      </c>
      <c r="E301" s="75">
        <v>0</v>
      </c>
      <c r="F301" s="75">
        <v>1.8797434150238492E-4</v>
      </c>
      <c r="G301" s="75">
        <v>1.1415525114155251E-4</v>
      </c>
      <c r="H301" s="75">
        <v>0.45737520113634222</v>
      </c>
      <c r="I301" s="75">
        <v>0.22539169154068769</v>
      </c>
      <c r="J301" s="75">
        <v>1E-4</v>
      </c>
      <c r="K301" s="75">
        <v>0.14790834725523802</v>
      </c>
      <c r="L301" s="75">
        <v>0.42103670346387906</v>
      </c>
      <c r="M301" s="75">
        <v>1.5388221373733978E-3</v>
      </c>
    </row>
    <row r="302" spans="1:13" ht="15" hidden="1" customHeight="1" outlineLevel="1" x14ac:dyDescent="0.3">
      <c r="A302" s="35">
        <v>300</v>
      </c>
      <c r="B302" s="2">
        <v>1</v>
      </c>
      <c r="C302" s="76">
        <v>1.1725422452039552E-4</v>
      </c>
      <c r="D302" s="75">
        <v>1.853860695728026E-4</v>
      </c>
      <c r="E302" s="75">
        <v>0</v>
      </c>
      <c r="F302" s="75">
        <v>2.0677177565262342E-4</v>
      </c>
      <c r="G302" s="75">
        <v>1.1415525114155251E-4</v>
      </c>
      <c r="H302" s="75">
        <v>0.51048725443855614</v>
      </c>
      <c r="I302" s="75">
        <v>0.21381864974752526</v>
      </c>
      <c r="J302" s="75">
        <v>1E-4</v>
      </c>
      <c r="K302" s="75">
        <v>0.147280730505923</v>
      </c>
      <c r="L302" s="75">
        <v>0.37504584508765826</v>
      </c>
      <c r="M302" s="75">
        <v>3.3388226103269837E-2</v>
      </c>
    </row>
    <row r="303" spans="1:13" ht="15" hidden="1" customHeight="1" outlineLevel="1" x14ac:dyDescent="0.3">
      <c r="A303" s="35">
        <v>301</v>
      </c>
      <c r="B303" s="2">
        <v>1</v>
      </c>
      <c r="C303" s="76">
        <v>1.1692371186630056E-4</v>
      </c>
      <c r="D303" s="75">
        <v>1.7141017962718112E-4</v>
      </c>
      <c r="E303" s="75">
        <v>0</v>
      </c>
      <c r="F303" s="75">
        <v>1.8797434150238492E-4</v>
      </c>
      <c r="G303" s="75">
        <v>1.1415525114155251E-4</v>
      </c>
      <c r="H303" s="75">
        <v>0.59343223267689327</v>
      </c>
      <c r="I303" s="75">
        <v>0.23600631946708817</v>
      </c>
      <c r="J303" s="75">
        <v>1E-4</v>
      </c>
      <c r="K303" s="75">
        <v>9.4247115188804409E-2</v>
      </c>
      <c r="L303" s="75">
        <v>0.30464706187295165</v>
      </c>
      <c r="M303" s="75">
        <v>4.8917686857542643E-2</v>
      </c>
    </row>
    <row r="304" spans="1:13" ht="15" hidden="1" customHeight="1" outlineLevel="1" x14ac:dyDescent="0.3">
      <c r="A304" s="35">
        <v>302</v>
      </c>
      <c r="B304" s="2">
        <v>1</v>
      </c>
      <c r="C304" s="76">
        <v>1.123354185506293E-4</v>
      </c>
      <c r="D304" s="75">
        <v>1.5332373381520041E-4</v>
      </c>
      <c r="E304" s="75">
        <v>0</v>
      </c>
      <c r="F304" s="75">
        <v>1.9032402077116473E-4</v>
      </c>
      <c r="G304" s="75">
        <v>1.1415525114155251E-4</v>
      </c>
      <c r="H304" s="75">
        <v>0.50101120892141027</v>
      </c>
      <c r="I304" s="75">
        <v>0.29074824291749551</v>
      </c>
      <c r="J304" s="75">
        <v>1E-4</v>
      </c>
      <c r="K304" s="75">
        <v>9.5606951478986943E-2</v>
      </c>
      <c r="L304" s="75">
        <v>0.28713211580829751</v>
      </c>
      <c r="M304" s="75">
        <v>2.0101799403175993E-2</v>
      </c>
    </row>
    <row r="305" spans="1:13" ht="15" hidden="1" customHeight="1" outlineLevel="1" x14ac:dyDescent="0.3">
      <c r="A305" s="35">
        <v>303</v>
      </c>
      <c r="B305" s="2">
        <v>1</v>
      </c>
      <c r="C305" s="76">
        <v>1.1311309538379392E-4</v>
      </c>
      <c r="D305" s="75">
        <v>1.4469156649584593E-4</v>
      </c>
      <c r="E305" s="75">
        <v>0</v>
      </c>
      <c r="F305" s="75">
        <v>2.1382081345896285E-4</v>
      </c>
      <c r="G305" s="75">
        <v>1.1415525114155251E-4</v>
      </c>
      <c r="H305" s="75">
        <v>0.42358848260045218</v>
      </c>
      <c r="I305" s="75">
        <v>0.30207918327754679</v>
      </c>
      <c r="J305" s="75">
        <v>1E-4</v>
      </c>
      <c r="K305" s="75">
        <v>0.10930991717236473</v>
      </c>
      <c r="L305" s="75">
        <v>0.32012801420106524</v>
      </c>
      <c r="M305" s="75">
        <v>0</v>
      </c>
    </row>
    <row r="306" spans="1:13" ht="15" hidden="1" customHeight="1" outlineLevel="1" x14ac:dyDescent="0.3">
      <c r="A306" s="35">
        <v>304</v>
      </c>
      <c r="B306" s="2">
        <v>1</v>
      </c>
      <c r="C306" s="76">
        <v>1.1587384814152832E-4</v>
      </c>
      <c r="D306" s="75">
        <v>1.7099912404054522E-4</v>
      </c>
      <c r="E306" s="75">
        <v>0</v>
      </c>
      <c r="F306" s="75">
        <v>2.2321953053408208E-4</v>
      </c>
      <c r="G306" s="75">
        <v>1.1415525114155251E-4</v>
      </c>
      <c r="H306" s="75">
        <v>0.25120183415248348</v>
      </c>
      <c r="I306" s="75">
        <v>0.2920209157953973</v>
      </c>
      <c r="J306" s="75">
        <v>1E-4</v>
      </c>
      <c r="K306" s="75">
        <v>0.18096282938582864</v>
      </c>
      <c r="L306" s="75">
        <v>0.41730771494688812</v>
      </c>
      <c r="M306" s="75">
        <v>0</v>
      </c>
    </row>
    <row r="307" spans="1:13" ht="15" hidden="1" customHeight="1" outlineLevel="1" x14ac:dyDescent="0.3">
      <c r="A307" s="35">
        <v>305</v>
      </c>
      <c r="B307" s="2">
        <v>1</v>
      </c>
      <c r="C307" s="76">
        <v>1.2063711874466161E-4</v>
      </c>
      <c r="D307" s="75">
        <v>2.0141723745160375E-4</v>
      </c>
      <c r="E307" s="75">
        <v>0</v>
      </c>
      <c r="F307" s="75">
        <v>2.2321953053408208E-4</v>
      </c>
      <c r="G307" s="75">
        <v>1.1415525114155251E-4</v>
      </c>
      <c r="H307" s="75">
        <v>5.2152970174015371E-2</v>
      </c>
      <c r="I307" s="75">
        <v>0.29571816900397452</v>
      </c>
      <c r="J307" s="75">
        <v>1E-4</v>
      </c>
      <c r="K307" s="75">
        <v>0.17050255023057845</v>
      </c>
      <c r="L307" s="75">
        <v>0.52804737393631418</v>
      </c>
      <c r="M307" s="75">
        <v>0</v>
      </c>
    </row>
    <row r="308" spans="1:13" ht="15" hidden="1" customHeight="1" outlineLevel="1" x14ac:dyDescent="0.3">
      <c r="A308" s="35">
        <v>306</v>
      </c>
      <c r="B308" s="2">
        <v>1</v>
      </c>
      <c r="C308" s="76">
        <v>1.388153147198846E-4</v>
      </c>
      <c r="D308" s="75">
        <v>2.8033991008570152E-4</v>
      </c>
      <c r="E308" s="75">
        <v>0</v>
      </c>
      <c r="F308" s="75">
        <v>1.644775488145868E-4</v>
      </c>
      <c r="G308" s="75">
        <v>1.1415525114155251E-4</v>
      </c>
      <c r="H308" s="75">
        <v>0</v>
      </c>
      <c r="I308" s="75">
        <v>0.3398459507217973</v>
      </c>
      <c r="J308" s="75">
        <v>1E-4</v>
      </c>
      <c r="K308" s="75">
        <v>0.23619310332554977</v>
      </c>
      <c r="L308" s="75">
        <v>0.61901209382048561</v>
      </c>
      <c r="M308" s="75">
        <v>0</v>
      </c>
    </row>
    <row r="309" spans="1:13" ht="15" hidden="1" customHeight="1" outlineLevel="1" x14ac:dyDescent="0.3">
      <c r="A309" s="35">
        <v>307</v>
      </c>
      <c r="B309" s="2">
        <v>1</v>
      </c>
      <c r="C309" s="76">
        <v>1.4468677481027748E-4</v>
      </c>
      <c r="D309" s="75">
        <v>3.2062335757602231E-4</v>
      </c>
      <c r="E309" s="75">
        <v>0</v>
      </c>
      <c r="F309" s="75">
        <v>1.1748396343899057E-4</v>
      </c>
      <c r="G309" s="75">
        <v>1.1415525114155251E-4</v>
      </c>
      <c r="H309" s="75">
        <v>0</v>
      </c>
      <c r="I309" s="75">
        <v>0.35295381822722666</v>
      </c>
      <c r="J309" s="75">
        <v>1E-4</v>
      </c>
      <c r="K309" s="75">
        <v>0.18859883316916135</v>
      </c>
      <c r="L309" s="75">
        <v>0.60454813836064214</v>
      </c>
      <c r="M309" s="75">
        <v>0</v>
      </c>
    </row>
    <row r="310" spans="1:13" ht="15" hidden="1" customHeight="1" outlineLevel="1" x14ac:dyDescent="0.3">
      <c r="A310" s="35">
        <v>308</v>
      </c>
      <c r="B310" s="2">
        <v>1</v>
      </c>
      <c r="C310" s="76">
        <v>1.4569775469339149E-4</v>
      </c>
      <c r="D310" s="75">
        <v>3.5186358216035264E-4</v>
      </c>
      <c r="E310" s="75">
        <v>0</v>
      </c>
      <c r="F310" s="75">
        <v>8.811297257924293E-5</v>
      </c>
      <c r="G310" s="75">
        <v>1.1415525114155251E-4</v>
      </c>
      <c r="H310" s="75">
        <v>0</v>
      </c>
      <c r="I310" s="75">
        <v>0.33515171510364827</v>
      </c>
      <c r="J310" s="75">
        <v>1E-4</v>
      </c>
      <c r="K310" s="75">
        <v>0.18295028242532621</v>
      </c>
      <c r="L310" s="75">
        <v>0.55550628937961066</v>
      </c>
      <c r="M310" s="75">
        <v>0</v>
      </c>
    </row>
    <row r="311" spans="1:13" ht="15" hidden="1" customHeight="1" outlineLevel="1" x14ac:dyDescent="0.3">
      <c r="A311" s="35">
        <v>309</v>
      </c>
      <c r="B311" s="2">
        <v>1</v>
      </c>
      <c r="C311" s="76">
        <v>1.399429461279733E-4</v>
      </c>
      <c r="D311" s="75">
        <v>3.4898619305390118E-4</v>
      </c>
      <c r="E311" s="75">
        <v>0</v>
      </c>
      <c r="F311" s="75">
        <v>5.8741981719495287E-5</v>
      </c>
      <c r="G311" s="75">
        <v>1.1415525114155251E-4</v>
      </c>
      <c r="H311" s="75">
        <v>0</v>
      </c>
      <c r="I311" s="75">
        <v>0.34305180796299628</v>
      </c>
      <c r="J311" s="75">
        <v>1E-4</v>
      </c>
      <c r="K311" s="75">
        <v>0.16642304136003086</v>
      </c>
      <c r="L311" s="75">
        <v>0.49369547971918615</v>
      </c>
      <c r="M311" s="75">
        <v>0</v>
      </c>
    </row>
    <row r="312" spans="1:13" ht="15" hidden="1" customHeight="1" outlineLevel="1" x14ac:dyDescent="0.3">
      <c r="A312" s="35">
        <v>310</v>
      </c>
      <c r="B312" s="2">
        <v>1</v>
      </c>
      <c r="C312" s="76">
        <v>1.3358543801685253E-4</v>
      </c>
      <c r="D312" s="75">
        <v>3.617289162396149E-4</v>
      </c>
      <c r="E312" s="75">
        <v>0</v>
      </c>
      <c r="F312" s="75">
        <v>3.7594868300476983E-5</v>
      </c>
      <c r="G312" s="75">
        <v>1.1415525114155251E-4</v>
      </c>
      <c r="H312" s="75">
        <v>0</v>
      </c>
      <c r="I312" s="75">
        <v>0.3776130753656875</v>
      </c>
      <c r="J312" s="75">
        <v>1E-4</v>
      </c>
      <c r="K312" s="75">
        <v>0.19006327225089636</v>
      </c>
      <c r="L312" s="75">
        <v>0.41030173652102642</v>
      </c>
      <c r="M312" s="75">
        <v>0</v>
      </c>
    </row>
    <row r="313" spans="1:13" ht="15" hidden="1" customHeight="1" outlineLevel="1" x14ac:dyDescent="0.3">
      <c r="A313" s="35">
        <v>311</v>
      </c>
      <c r="B313" s="2">
        <v>1</v>
      </c>
      <c r="C313" s="76">
        <v>1.2271740427337698E-4</v>
      </c>
      <c r="D313" s="75">
        <v>3.8721436261104225E-4</v>
      </c>
      <c r="E313" s="75">
        <v>0</v>
      </c>
      <c r="F313" s="75">
        <v>2.3496792687798115E-5</v>
      </c>
      <c r="G313" s="75">
        <v>1.1415525114155251E-4</v>
      </c>
      <c r="H313" s="75">
        <v>0</v>
      </c>
      <c r="I313" s="75">
        <v>0.40695154860799043</v>
      </c>
      <c r="J313" s="75">
        <v>1E-4</v>
      </c>
      <c r="K313" s="75">
        <v>0.10638103900889466</v>
      </c>
      <c r="L313" s="75">
        <v>0.3290549867114374</v>
      </c>
      <c r="M313" s="75">
        <v>0</v>
      </c>
    </row>
    <row r="314" spans="1:13" ht="15" hidden="1" customHeight="1" outlineLevel="1" x14ac:dyDescent="0.3">
      <c r="A314" s="35">
        <v>312</v>
      </c>
      <c r="B314" s="2">
        <v>1</v>
      </c>
      <c r="C314" s="76">
        <v>1.0852480206812266E-4</v>
      </c>
      <c r="D314" s="75">
        <v>4.1927669836864449E-4</v>
      </c>
      <c r="E314" s="75">
        <v>0</v>
      </c>
      <c r="F314" s="75">
        <v>9.3987170751192458E-6</v>
      </c>
      <c r="G314" s="75">
        <v>1.1415525114155251E-4</v>
      </c>
      <c r="H314" s="75">
        <v>0</v>
      </c>
      <c r="I314" s="75">
        <v>0.3802901665706323</v>
      </c>
      <c r="J314" s="75">
        <v>1E-4</v>
      </c>
      <c r="K314" s="75">
        <v>5.9414385601821204E-2</v>
      </c>
      <c r="L314" s="75">
        <v>0.25865620349673085</v>
      </c>
      <c r="M314" s="75">
        <v>0</v>
      </c>
    </row>
    <row r="315" spans="1:13" ht="15" hidden="1" customHeight="1" outlineLevel="1" x14ac:dyDescent="0.3">
      <c r="A315" s="35">
        <v>313</v>
      </c>
      <c r="B315" s="2">
        <v>1</v>
      </c>
      <c r="C315" s="76">
        <v>9.4021129129602505E-5</v>
      </c>
      <c r="D315" s="75">
        <v>4.4188475563362043E-4</v>
      </c>
      <c r="E315" s="75">
        <v>0</v>
      </c>
      <c r="F315" s="75">
        <v>5.8741981719495289E-6</v>
      </c>
      <c r="G315" s="75">
        <v>1.1415525114155251E-4</v>
      </c>
      <c r="H315" s="75">
        <v>0</v>
      </c>
      <c r="I315" s="75">
        <v>0.39548391647160025</v>
      </c>
      <c r="J315" s="75">
        <v>1E-4</v>
      </c>
      <c r="K315" s="75">
        <v>2.0502147144290418E-2</v>
      </c>
      <c r="L315" s="75">
        <v>0.19322940497134544</v>
      </c>
      <c r="M315" s="75">
        <v>0</v>
      </c>
    </row>
    <row r="316" spans="1:13" ht="15" hidden="1" customHeight="1" outlineLevel="1" x14ac:dyDescent="0.3">
      <c r="A316" s="35">
        <v>314</v>
      </c>
      <c r="B316" s="2">
        <v>1</v>
      </c>
      <c r="C316" s="76">
        <v>8.4883426339918224E-5</v>
      </c>
      <c r="D316" s="75">
        <v>4.5956014585896523E-4</v>
      </c>
      <c r="E316" s="75">
        <v>0</v>
      </c>
      <c r="F316" s="75">
        <v>2.3496792687798115E-6</v>
      </c>
      <c r="G316" s="75">
        <v>1.1415525114155251E-4</v>
      </c>
      <c r="H316" s="75">
        <v>0</v>
      </c>
      <c r="I316" s="75">
        <v>0.40670009379608318</v>
      </c>
      <c r="J316" s="75">
        <v>1E-4</v>
      </c>
      <c r="K316" s="75">
        <v>1.7677871772372858E-2</v>
      </c>
      <c r="L316" s="75">
        <v>0.18215543907240281</v>
      </c>
      <c r="M316" s="75">
        <v>0</v>
      </c>
    </row>
    <row r="317" spans="1:13" ht="15" hidden="1" customHeight="1" outlineLevel="1" x14ac:dyDescent="0.3">
      <c r="A317" s="35">
        <v>315</v>
      </c>
      <c r="B317" s="2">
        <v>1</v>
      </c>
      <c r="C317" s="76">
        <v>8.0839506807462211E-5</v>
      </c>
      <c r="D317" s="75">
        <v>4.7230286904467896E-4</v>
      </c>
      <c r="E317" s="75">
        <v>0</v>
      </c>
      <c r="F317" s="75">
        <v>1.1748396343899057E-6</v>
      </c>
      <c r="G317" s="75">
        <v>1.1415525114155251E-4</v>
      </c>
      <c r="H317" s="75">
        <v>0</v>
      </c>
      <c r="I317" s="75">
        <v>0.38355365512928014</v>
      </c>
      <c r="J317" s="75">
        <v>1E-4</v>
      </c>
      <c r="K317" s="75">
        <v>1.4435185234245293E-2</v>
      </c>
      <c r="L317" s="75">
        <v>0.16848248117676962</v>
      </c>
      <c r="M317" s="75">
        <v>0</v>
      </c>
    </row>
    <row r="318" spans="1:13" ht="15" hidden="1" customHeight="1" outlineLevel="1" x14ac:dyDescent="0.3">
      <c r="A318" s="35">
        <v>316</v>
      </c>
      <c r="B318" s="2">
        <v>1</v>
      </c>
      <c r="C318" s="76">
        <v>8.0431226470050778E-5</v>
      </c>
      <c r="D318" s="75">
        <v>4.6284859055205265E-4</v>
      </c>
      <c r="E318" s="75">
        <v>0</v>
      </c>
      <c r="F318" s="75">
        <v>1.409807561267887E-5</v>
      </c>
      <c r="G318" s="75">
        <v>1.1415525114155251E-4</v>
      </c>
      <c r="H318" s="75">
        <v>0</v>
      </c>
      <c r="I318" s="75">
        <v>0.38763466505005684</v>
      </c>
      <c r="J318" s="75">
        <v>1E-4</v>
      </c>
      <c r="K318" s="75">
        <v>1.4435185234245293E-2</v>
      </c>
      <c r="L318" s="75">
        <v>0.16012050692654767</v>
      </c>
      <c r="M318" s="75">
        <v>0</v>
      </c>
    </row>
    <row r="319" spans="1:13" ht="15" hidden="1" customHeight="1" outlineLevel="1" x14ac:dyDescent="0.3">
      <c r="A319" s="35">
        <v>317</v>
      </c>
      <c r="B319" s="2">
        <v>1</v>
      </c>
      <c r="C319" s="76">
        <v>8.5330590518987887E-5</v>
      </c>
      <c r="D319" s="75">
        <v>4.6531492407186822E-4</v>
      </c>
      <c r="E319" s="75">
        <v>0</v>
      </c>
      <c r="F319" s="75">
        <v>3.7594868300476983E-5</v>
      </c>
      <c r="G319" s="75">
        <v>1.1415525114155251E-4</v>
      </c>
      <c r="H319" s="75">
        <v>0</v>
      </c>
      <c r="I319" s="75">
        <v>0.40563884153403823</v>
      </c>
      <c r="J319" s="75">
        <v>1E-4</v>
      </c>
      <c r="K319" s="75">
        <v>2.0188338769632906E-2</v>
      </c>
      <c r="L319" s="75">
        <v>0.16464049300774869</v>
      </c>
      <c r="M319" s="75">
        <v>0</v>
      </c>
    </row>
    <row r="320" spans="1:13" ht="15" hidden="1" customHeight="1" outlineLevel="1" x14ac:dyDescent="0.3">
      <c r="A320" s="35">
        <v>318</v>
      </c>
      <c r="B320" s="2">
        <v>1</v>
      </c>
      <c r="C320" s="76">
        <v>8.933562620978567E-5</v>
      </c>
      <c r="D320" s="75">
        <v>4.6901442435159154E-4</v>
      </c>
      <c r="E320" s="75">
        <v>0</v>
      </c>
      <c r="F320" s="75">
        <v>9.3987170751192462E-5</v>
      </c>
      <c r="G320" s="75">
        <v>1.1415525114155251E-4</v>
      </c>
      <c r="H320" s="75">
        <v>0</v>
      </c>
      <c r="I320" s="75">
        <v>0.38153796953166574</v>
      </c>
      <c r="J320" s="75">
        <v>1E-4</v>
      </c>
      <c r="K320" s="75">
        <v>5.031394273675352E-2</v>
      </c>
      <c r="L320" s="75">
        <v>0.1815904408122527</v>
      </c>
      <c r="M320" s="75">
        <v>0</v>
      </c>
    </row>
    <row r="321" spans="1:13" ht="15" hidden="1" customHeight="1" outlineLevel="1" x14ac:dyDescent="0.3">
      <c r="A321" s="35">
        <v>319</v>
      </c>
      <c r="B321" s="2">
        <v>1</v>
      </c>
      <c r="C321" s="76">
        <v>1.0488916287307807E-4</v>
      </c>
      <c r="D321" s="75">
        <v>4.8874509251011606E-4</v>
      </c>
      <c r="E321" s="75">
        <v>0</v>
      </c>
      <c r="F321" s="75">
        <v>1.8210014333043539E-4</v>
      </c>
      <c r="G321" s="75">
        <v>1.1415525114155251E-4</v>
      </c>
      <c r="H321" s="75">
        <v>0</v>
      </c>
      <c r="I321" s="75">
        <v>0.36148626252186794</v>
      </c>
      <c r="J321" s="75">
        <v>1E-4</v>
      </c>
      <c r="K321" s="75">
        <v>0.15847322920204071</v>
      </c>
      <c r="L321" s="75">
        <v>0.26464518505432222</v>
      </c>
      <c r="M321" s="75">
        <v>0</v>
      </c>
    </row>
    <row r="322" spans="1:13" ht="15" hidden="1" customHeight="1" outlineLevel="1" x14ac:dyDescent="0.3">
      <c r="A322" s="35">
        <v>320</v>
      </c>
      <c r="B322" s="2">
        <v>1</v>
      </c>
      <c r="C322" s="76">
        <v>1.1867348474092095E-4</v>
      </c>
      <c r="D322" s="75">
        <v>5.479370969856893E-4</v>
      </c>
      <c r="E322" s="75">
        <v>0</v>
      </c>
      <c r="F322" s="75">
        <v>1.5860335064263727E-4</v>
      </c>
      <c r="G322" s="75">
        <v>1.1415525114155251E-4</v>
      </c>
      <c r="H322" s="75">
        <v>1.2750103296276454E-2</v>
      </c>
      <c r="I322" s="75">
        <v>0.29636679527933013</v>
      </c>
      <c r="J322" s="75">
        <v>1E-4</v>
      </c>
      <c r="K322" s="75">
        <v>0.20115116815546161</v>
      </c>
      <c r="L322" s="75">
        <v>0.37188185483081748</v>
      </c>
      <c r="M322" s="75">
        <v>0</v>
      </c>
    </row>
    <row r="323" spans="1:13" ht="15" hidden="1" customHeight="1" outlineLevel="1" x14ac:dyDescent="0.3">
      <c r="A323" s="35">
        <v>321</v>
      </c>
      <c r="B323" s="2">
        <v>1</v>
      </c>
      <c r="C323" s="76">
        <v>1.2993035690097882E-4</v>
      </c>
      <c r="D323" s="75">
        <v>4.7805764725758189E-4</v>
      </c>
      <c r="E323" s="75">
        <v>0</v>
      </c>
      <c r="F323" s="75">
        <v>1.4685495429873823E-4</v>
      </c>
      <c r="G323" s="75">
        <v>1.1415525114155251E-4</v>
      </c>
      <c r="H323" s="75">
        <v>0.16808909758922969</v>
      </c>
      <c r="I323" s="75">
        <v>0.2145260216712486</v>
      </c>
      <c r="J323" s="75">
        <v>1E-4</v>
      </c>
      <c r="K323" s="75">
        <v>0.18598376338034875</v>
      </c>
      <c r="L323" s="75">
        <v>0.51810340455767179</v>
      </c>
      <c r="M323" s="75">
        <v>0</v>
      </c>
    </row>
    <row r="324" spans="1:13" ht="15" hidden="1" customHeight="1" outlineLevel="1" x14ac:dyDescent="0.3">
      <c r="A324" s="35">
        <v>322</v>
      </c>
      <c r="B324" s="2">
        <v>1</v>
      </c>
      <c r="C324" s="76">
        <v>1.3533521089147292E-4</v>
      </c>
      <c r="D324" s="75">
        <v>3.699500279723334E-4</v>
      </c>
      <c r="E324" s="75">
        <v>0</v>
      </c>
      <c r="F324" s="75">
        <v>1.644775488145868E-4</v>
      </c>
      <c r="G324" s="75">
        <v>1.1415525114155251E-4</v>
      </c>
      <c r="H324" s="75">
        <v>0.39020037207299457</v>
      </c>
      <c r="I324" s="75">
        <v>0.1341606299667702</v>
      </c>
      <c r="J324" s="75">
        <v>1E-4</v>
      </c>
      <c r="K324" s="75">
        <v>0.17510507305888853</v>
      </c>
      <c r="L324" s="75">
        <v>0.52714337672007394</v>
      </c>
      <c r="M324" s="75">
        <v>0</v>
      </c>
    </row>
    <row r="325" spans="1:13" ht="15" hidden="1" customHeight="1" outlineLevel="1" x14ac:dyDescent="0.3">
      <c r="A325" s="35">
        <v>323</v>
      </c>
      <c r="B325" s="2">
        <v>1</v>
      </c>
      <c r="C325" s="76">
        <v>1.3251613237125117E-4</v>
      </c>
      <c r="D325" s="75">
        <v>2.9760424472441042E-4</v>
      </c>
      <c r="E325" s="75">
        <v>0</v>
      </c>
      <c r="F325" s="75">
        <v>1.8797434150238492E-4</v>
      </c>
      <c r="G325" s="75">
        <v>1.1415525114155251E-4</v>
      </c>
      <c r="H325" s="75">
        <v>0.52624290983911326</v>
      </c>
      <c r="I325" s="75">
        <v>9.5543492783325662E-2</v>
      </c>
      <c r="J325" s="75">
        <v>1E-4</v>
      </c>
      <c r="K325" s="75">
        <v>0.12594176102921256</v>
      </c>
      <c r="L325" s="75">
        <v>0.44917361681935564</v>
      </c>
      <c r="M325" s="75">
        <v>0</v>
      </c>
    </row>
    <row r="326" spans="1:13" ht="15" hidden="1" customHeight="1" outlineLevel="1" x14ac:dyDescent="0.3">
      <c r="A326" s="35">
        <v>324</v>
      </c>
      <c r="B326" s="2">
        <v>1</v>
      </c>
      <c r="C326" s="76">
        <v>1.2621695002261777E-4</v>
      </c>
      <c r="D326" s="75">
        <v>2.4128962935528851E-4</v>
      </c>
      <c r="E326" s="75">
        <v>0</v>
      </c>
      <c r="F326" s="75">
        <v>2.0677177565262342E-4</v>
      </c>
      <c r="G326" s="75">
        <v>1.1415525114155251E-4</v>
      </c>
      <c r="H326" s="75">
        <v>0.61155715187972171</v>
      </c>
      <c r="I326" s="75">
        <v>0.11897903761815852</v>
      </c>
      <c r="J326" s="75">
        <v>1E-4</v>
      </c>
      <c r="K326" s="75">
        <v>9.0063003526704322E-2</v>
      </c>
      <c r="L326" s="75">
        <v>0.36464987710089575</v>
      </c>
      <c r="M326" s="75">
        <v>2.7258436987884369E-2</v>
      </c>
    </row>
    <row r="327" spans="1:13" ht="15" hidden="1" customHeight="1" outlineLevel="1" x14ac:dyDescent="0.3">
      <c r="A327" s="35">
        <v>325</v>
      </c>
      <c r="B327" s="2">
        <v>1</v>
      </c>
      <c r="C327" s="76">
        <v>1.2697518493495327E-4</v>
      </c>
      <c r="D327" s="75">
        <v>1.3400412124331187E-4</v>
      </c>
      <c r="E327" s="75">
        <v>0</v>
      </c>
      <c r="F327" s="75">
        <v>1.8797434150238492E-4</v>
      </c>
      <c r="G327" s="75">
        <v>1.1415525114155251E-4</v>
      </c>
      <c r="H327" s="75">
        <v>0.63986465394817438</v>
      </c>
      <c r="I327" s="75">
        <v>0.13698929382082775</v>
      </c>
      <c r="J327" s="75">
        <v>1E-4</v>
      </c>
      <c r="K327" s="75">
        <v>5.3452026483328585E-2</v>
      </c>
      <c r="L327" s="75">
        <v>0.27899614086213559</v>
      </c>
      <c r="M327" s="75">
        <v>1.5596644892042624E-2</v>
      </c>
    </row>
    <row r="328" spans="1:13" ht="15" hidden="1" customHeight="1" outlineLevel="1" x14ac:dyDescent="0.3">
      <c r="A328" s="35">
        <v>326</v>
      </c>
      <c r="B328" s="2">
        <v>1</v>
      </c>
      <c r="C328" s="76">
        <v>1.1740975988702844E-4</v>
      </c>
      <c r="D328" s="75">
        <v>0</v>
      </c>
      <c r="E328" s="75">
        <v>0</v>
      </c>
      <c r="F328" s="75">
        <v>1.9032402077116473E-4</v>
      </c>
      <c r="G328" s="75">
        <v>1.1415525114155251E-4</v>
      </c>
      <c r="H328" s="75">
        <v>0.60302891467857223</v>
      </c>
      <c r="I328" s="75">
        <v>0.17068078139154488</v>
      </c>
      <c r="J328" s="75">
        <v>1E-4</v>
      </c>
      <c r="K328" s="75">
        <v>5.6380904646798645E-2</v>
      </c>
      <c r="L328" s="75">
        <v>0.26170719410154153</v>
      </c>
      <c r="M328" s="75">
        <v>8.2384548940247666E-3</v>
      </c>
    </row>
    <row r="329" spans="1:13" ht="15" hidden="1" customHeight="1" outlineLevel="1" x14ac:dyDescent="0.3">
      <c r="A329" s="35">
        <v>327</v>
      </c>
      <c r="B329" s="2">
        <v>1</v>
      </c>
      <c r="C329" s="76">
        <v>1.1750696949117402E-4</v>
      </c>
      <c r="D329" s="75">
        <v>0</v>
      </c>
      <c r="E329" s="75">
        <v>0</v>
      </c>
      <c r="F329" s="75">
        <v>2.1382081345896285E-4</v>
      </c>
      <c r="G329" s="75">
        <v>1.1415525114155251E-4</v>
      </c>
      <c r="H329" s="75">
        <v>0.49009553019871577</v>
      </c>
      <c r="I329" s="75">
        <v>0.18979726072026806</v>
      </c>
      <c r="J329" s="75">
        <v>1E-4</v>
      </c>
      <c r="K329" s="75">
        <v>8.5146672323736738E-2</v>
      </c>
      <c r="L329" s="75">
        <v>0.32272700619775585</v>
      </c>
      <c r="M329" s="75">
        <v>0</v>
      </c>
    </row>
    <row r="330" spans="1:13" ht="15" hidden="1" customHeight="1" outlineLevel="1" x14ac:dyDescent="0.3">
      <c r="A330" s="35">
        <v>328</v>
      </c>
      <c r="B330" s="2">
        <v>1</v>
      </c>
      <c r="C330" s="76">
        <v>1.2036493185305399E-4</v>
      </c>
      <c r="D330" s="75">
        <v>0</v>
      </c>
      <c r="E330" s="75">
        <v>0</v>
      </c>
      <c r="F330" s="75">
        <v>2.2321953053408208E-4</v>
      </c>
      <c r="G330" s="75">
        <v>1.1415525114155251E-4</v>
      </c>
      <c r="H330" s="75">
        <v>0.27509689563414058</v>
      </c>
      <c r="I330" s="75">
        <v>0.18746369466498039</v>
      </c>
      <c r="J330" s="75">
        <v>1E-4</v>
      </c>
      <c r="K330" s="75">
        <v>0.11202958975272977</v>
      </c>
      <c r="L330" s="75">
        <v>0.38657180959472093</v>
      </c>
      <c r="M330" s="75">
        <v>0</v>
      </c>
    </row>
    <row r="331" spans="1:13" ht="15" hidden="1" customHeight="1" outlineLevel="1" x14ac:dyDescent="0.3">
      <c r="A331" s="35">
        <v>329</v>
      </c>
      <c r="B331" s="2">
        <v>1</v>
      </c>
      <c r="C331" s="76">
        <v>1.2129814405285155E-4</v>
      </c>
      <c r="D331" s="75">
        <v>1.2742723185713703E-4</v>
      </c>
      <c r="E331" s="75">
        <v>0</v>
      </c>
      <c r="F331" s="75">
        <v>2.2321953053408208E-4</v>
      </c>
      <c r="G331" s="75">
        <v>1.1415525114155251E-4</v>
      </c>
      <c r="H331" s="75">
        <v>6.4180211999594075E-2</v>
      </c>
      <c r="I331" s="75">
        <v>0.19028467804147317</v>
      </c>
      <c r="J331" s="75">
        <v>1E-4</v>
      </c>
      <c r="K331" s="75">
        <v>0.17562808701665109</v>
      </c>
      <c r="L331" s="75">
        <v>0.52251039098684293</v>
      </c>
      <c r="M331" s="75">
        <v>0</v>
      </c>
    </row>
    <row r="332" spans="1:13" ht="15" hidden="1" customHeight="1" outlineLevel="1" x14ac:dyDescent="0.3">
      <c r="A332" s="35">
        <v>330</v>
      </c>
      <c r="B332" s="2">
        <v>1</v>
      </c>
      <c r="C332" s="76">
        <v>1.4081783256528348E-4</v>
      </c>
      <c r="D332" s="75">
        <v>2.0182829303823965E-4</v>
      </c>
      <c r="E332" s="75">
        <v>0</v>
      </c>
      <c r="F332" s="75">
        <v>1.644775488145868E-4</v>
      </c>
      <c r="G332" s="75">
        <v>1.1415525114155251E-4</v>
      </c>
      <c r="H332" s="75">
        <v>6.0400642312313704E-4</v>
      </c>
      <c r="I332" s="75">
        <v>0.22947989880094335</v>
      </c>
      <c r="J332" s="75">
        <v>1E-4</v>
      </c>
      <c r="K332" s="75">
        <v>0.29623510567668598</v>
      </c>
      <c r="L332" s="75">
        <v>0.64251602144273101</v>
      </c>
      <c r="M332" s="75">
        <v>0</v>
      </c>
    </row>
    <row r="333" spans="1:13" ht="15" hidden="1" customHeight="1" outlineLevel="1" x14ac:dyDescent="0.3">
      <c r="A333" s="35">
        <v>331</v>
      </c>
      <c r="B333" s="2">
        <v>1</v>
      </c>
      <c r="C333" s="76">
        <v>1.4577552237670795E-4</v>
      </c>
      <c r="D333" s="75">
        <v>2.7499618745943448E-4</v>
      </c>
      <c r="E333" s="75">
        <v>0</v>
      </c>
      <c r="F333" s="75">
        <v>1.1748396343899057E-4</v>
      </c>
      <c r="G333" s="75">
        <v>1.1415525114155251E-4</v>
      </c>
      <c r="H333" s="75">
        <v>0</v>
      </c>
      <c r="I333" s="75">
        <v>0.24875459142108303</v>
      </c>
      <c r="J333" s="75">
        <v>1E-4</v>
      </c>
      <c r="K333" s="75">
        <v>0.26945679103924547</v>
      </c>
      <c r="L333" s="75">
        <v>0.63584904197295955</v>
      </c>
      <c r="M333" s="75">
        <v>0</v>
      </c>
    </row>
    <row r="334" spans="1:13" ht="15" hidden="1" customHeight="1" outlineLevel="1" x14ac:dyDescent="0.3">
      <c r="A334" s="35">
        <v>332</v>
      </c>
      <c r="B334" s="2">
        <v>1</v>
      </c>
      <c r="C334" s="76">
        <v>1.472336664388916E-4</v>
      </c>
      <c r="D334" s="75">
        <v>3.0870274556358038E-4</v>
      </c>
      <c r="E334" s="75">
        <v>0</v>
      </c>
      <c r="F334" s="75">
        <v>8.811297257924293E-5</v>
      </c>
      <c r="G334" s="75">
        <v>1.1415525114155251E-4</v>
      </c>
      <c r="H334" s="75">
        <v>0</v>
      </c>
      <c r="I334" s="75">
        <v>0.27707869967445964</v>
      </c>
      <c r="J334" s="75">
        <v>1E-4</v>
      </c>
      <c r="K334" s="75">
        <v>0.23922658428057234</v>
      </c>
      <c r="L334" s="75">
        <v>0.5459013189570584</v>
      </c>
      <c r="M334" s="75">
        <v>0</v>
      </c>
    </row>
    <row r="335" spans="1:13" ht="15" hidden="1" customHeight="1" outlineLevel="1" x14ac:dyDescent="0.3">
      <c r="A335" s="35">
        <v>333</v>
      </c>
      <c r="B335" s="2">
        <v>1</v>
      </c>
      <c r="C335" s="76">
        <v>1.4373412068965081E-4</v>
      </c>
      <c r="D335" s="75">
        <v>3.522746377469886E-4</v>
      </c>
      <c r="E335" s="75">
        <v>0</v>
      </c>
      <c r="F335" s="75">
        <v>5.8741981719495287E-5</v>
      </c>
      <c r="G335" s="75">
        <v>1.1415525114155251E-4</v>
      </c>
      <c r="H335" s="75">
        <v>0</v>
      </c>
      <c r="I335" s="75">
        <v>0.30217424787317787</v>
      </c>
      <c r="J335" s="75">
        <v>1E-4</v>
      </c>
      <c r="K335" s="75">
        <v>0.16161131294861578</v>
      </c>
      <c r="L335" s="75">
        <v>0.44216763839349399</v>
      </c>
      <c r="M335" s="75">
        <v>0</v>
      </c>
    </row>
    <row r="336" spans="1:13" ht="15" hidden="1" customHeight="1" outlineLevel="1" x14ac:dyDescent="0.3">
      <c r="A336" s="35">
        <v>334</v>
      </c>
      <c r="B336" s="2">
        <v>1</v>
      </c>
      <c r="C336" s="76">
        <v>1.3168012977559922E-4</v>
      </c>
      <c r="D336" s="75">
        <v>3.8187063998477522E-4</v>
      </c>
      <c r="E336" s="75">
        <v>0</v>
      </c>
      <c r="F336" s="75">
        <v>3.7594868300476983E-5</v>
      </c>
      <c r="G336" s="75">
        <v>1.1415525114155251E-4</v>
      </c>
      <c r="H336" s="75">
        <v>0</v>
      </c>
      <c r="I336" s="75">
        <v>0.3450586261414883</v>
      </c>
      <c r="J336" s="75">
        <v>1E-4</v>
      </c>
      <c r="K336" s="75">
        <v>9.3514895647936899E-2</v>
      </c>
      <c r="L336" s="75">
        <v>0.34306694356316064</v>
      </c>
      <c r="M336" s="75">
        <v>0</v>
      </c>
    </row>
    <row r="337" spans="1:13" ht="15" hidden="1" customHeight="1" outlineLevel="1" x14ac:dyDescent="0.3">
      <c r="A337" s="35">
        <v>335</v>
      </c>
      <c r="B337" s="2">
        <v>1</v>
      </c>
      <c r="C337" s="76">
        <v>1.230090330858137E-4</v>
      </c>
      <c r="D337" s="75">
        <v>3.8351486233131893E-4</v>
      </c>
      <c r="E337" s="75">
        <v>0</v>
      </c>
      <c r="F337" s="75">
        <v>2.3496792687798115E-5</v>
      </c>
      <c r="G337" s="75">
        <v>1.1415525114155251E-4</v>
      </c>
      <c r="H337" s="75">
        <v>0</v>
      </c>
      <c r="I337" s="75">
        <v>0.39059201312791181</v>
      </c>
      <c r="J337" s="75">
        <v>1E-4</v>
      </c>
      <c r="K337" s="75">
        <v>6.035581072579372E-2</v>
      </c>
      <c r="L337" s="75">
        <v>0.30577705839325192</v>
      </c>
      <c r="M337" s="75">
        <v>0</v>
      </c>
    </row>
    <row r="338" spans="1:13" ht="15" hidden="1" customHeight="1" outlineLevel="1" x14ac:dyDescent="0.3">
      <c r="A338" s="35">
        <v>336</v>
      </c>
      <c r="B338" s="2">
        <v>1</v>
      </c>
      <c r="C338" s="76">
        <v>1.0593902659785031E-4</v>
      </c>
      <c r="D338" s="75">
        <v>4.0900030870274633E-4</v>
      </c>
      <c r="E338" s="75">
        <v>0</v>
      </c>
      <c r="F338" s="75">
        <v>9.3987170751192458E-6</v>
      </c>
      <c r="G338" s="75">
        <v>1.1415525114155251E-4</v>
      </c>
      <c r="H338" s="75">
        <v>0</v>
      </c>
      <c r="I338" s="75">
        <v>0.41224029351856256</v>
      </c>
      <c r="J338" s="75">
        <v>1E-4</v>
      </c>
      <c r="K338" s="75">
        <v>4.6339036657758445E-2</v>
      </c>
      <c r="L338" s="75">
        <v>0.23922026334756627</v>
      </c>
      <c r="M338" s="75">
        <v>0</v>
      </c>
    </row>
    <row r="339" spans="1:13" ht="15" hidden="1" customHeight="1" outlineLevel="1" x14ac:dyDescent="0.3">
      <c r="A339" s="35">
        <v>337</v>
      </c>
      <c r="B339" s="2">
        <v>1</v>
      </c>
      <c r="C339" s="76">
        <v>9.3612848792191085E-5</v>
      </c>
      <c r="D339" s="75">
        <v>4.0571186400965891E-4</v>
      </c>
      <c r="E339" s="75">
        <v>0</v>
      </c>
      <c r="F339" s="75">
        <v>5.8741981719495289E-6</v>
      </c>
      <c r="G339" s="75">
        <v>1.1415525114155251E-4</v>
      </c>
      <c r="H339" s="75">
        <v>0</v>
      </c>
      <c r="I339" s="75">
        <v>0.41834033672443577</v>
      </c>
      <c r="J339" s="75">
        <v>1E-4</v>
      </c>
      <c r="K339" s="75">
        <v>1.6945652231505345E-2</v>
      </c>
      <c r="L339" s="75">
        <v>0.17718345438308167</v>
      </c>
      <c r="M339" s="75">
        <v>0</v>
      </c>
    </row>
    <row r="340" spans="1:13" ht="15" hidden="1" customHeight="1" outlineLevel="1" x14ac:dyDescent="0.3">
      <c r="A340" s="35">
        <v>338</v>
      </c>
      <c r="B340" s="2">
        <v>1</v>
      </c>
      <c r="C340" s="76">
        <v>8.5777754698057536E-5</v>
      </c>
      <c r="D340" s="75">
        <v>4.2379830982163961E-4</v>
      </c>
      <c r="E340" s="75">
        <v>0</v>
      </c>
      <c r="F340" s="75">
        <v>2.3496792687798115E-6</v>
      </c>
      <c r="G340" s="75">
        <v>1.1415525114155251E-4</v>
      </c>
      <c r="H340" s="75">
        <v>0</v>
      </c>
      <c r="I340" s="75">
        <v>0.40011969008193171</v>
      </c>
      <c r="J340" s="75">
        <v>1E-4</v>
      </c>
      <c r="K340" s="75">
        <v>1.6736446648400339E-2</v>
      </c>
      <c r="L340" s="75">
        <v>0.17085547386940017</v>
      </c>
      <c r="M340" s="75">
        <v>0</v>
      </c>
    </row>
    <row r="341" spans="1:13" ht="15" hidden="1" customHeight="1" outlineLevel="1" x14ac:dyDescent="0.3">
      <c r="A341" s="35">
        <v>339</v>
      </c>
      <c r="B341" s="2">
        <v>1</v>
      </c>
      <c r="C341" s="76">
        <v>8.2297650869645874E-5</v>
      </c>
      <c r="D341" s="75">
        <v>4.1639930926219297E-4</v>
      </c>
      <c r="E341" s="75">
        <v>0</v>
      </c>
      <c r="F341" s="75">
        <v>1.1748396343899057E-6</v>
      </c>
      <c r="G341" s="75">
        <v>1.1415525114155251E-4</v>
      </c>
      <c r="H341" s="75">
        <v>0</v>
      </c>
      <c r="I341" s="75">
        <v>0.35890187873670648</v>
      </c>
      <c r="J341" s="75">
        <v>1E-4</v>
      </c>
      <c r="K341" s="75">
        <v>1.6108829899085325E-2</v>
      </c>
      <c r="L341" s="75">
        <v>0.15277552954459594</v>
      </c>
      <c r="M341" s="75">
        <v>0</v>
      </c>
    </row>
    <row r="342" spans="1:13" ht="15" hidden="1" customHeight="1" outlineLevel="1" x14ac:dyDescent="0.3">
      <c r="A342" s="35">
        <v>340</v>
      </c>
      <c r="B342" s="2">
        <v>1</v>
      </c>
      <c r="C342" s="76">
        <v>8.1461648273993905E-5</v>
      </c>
      <c r="D342" s="75">
        <v>4.122887533958338E-4</v>
      </c>
      <c r="E342" s="75">
        <v>0</v>
      </c>
      <c r="F342" s="75">
        <v>1.409807561267887E-5</v>
      </c>
      <c r="G342" s="75">
        <v>1.1415525114155251E-4</v>
      </c>
      <c r="H342" s="75">
        <v>0</v>
      </c>
      <c r="I342" s="75">
        <v>0.34506581947678655</v>
      </c>
      <c r="J342" s="75">
        <v>1E-4</v>
      </c>
      <c r="K342" s="75">
        <v>1.3912171276482782E-2</v>
      </c>
      <c r="L342" s="75">
        <v>0.14983753859181523</v>
      </c>
      <c r="M342" s="75">
        <v>0</v>
      </c>
    </row>
    <row r="343" spans="1:13" ht="15" hidden="1" customHeight="1" outlineLevel="1" x14ac:dyDescent="0.3">
      <c r="A343" s="35">
        <v>341</v>
      </c>
      <c r="B343" s="2">
        <v>1</v>
      </c>
      <c r="C343" s="76">
        <v>8.2783698890373752E-5</v>
      </c>
      <c r="D343" s="75">
        <v>5.2820642882716489E-4</v>
      </c>
      <c r="E343" s="75">
        <v>0</v>
      </c>
      <c r="F343" s="75">
        <v>3.7594868300476983E-5</v>
      </c>
      <c r="G343" s="75">
        <v>1.1415525114155251E-4</v>
      </c>
      <c r="H343" s="75">
        <v>0</v>
      </c>
      <c r="I343" s="75">
        <v>0.34807253652531883</v>
      </c>
      <c r="J343" s="75">
        <v>1E-4</v>
      </c>
      <c r="K343" s="75">
        <v>2.144357226826293E-2</v>
      </c>
      <c r="L343" s="75">
        <v>0.15514852223722647</v>
      </c>
      <c r="M343" s="75">
        <v>0</v>
      </c>
    </row>
    <row r="344" spans="1:13" ht="15" hidden="1" customHeight="1" outlineLevel="1" x14ac:dyDescent="0.3">
      <c r="A344" s="35">
        <v>342</v>
      </c>
      <c r="B344" s="2">
        <v>1</v>
      </c>
      <c r="C344" s="76">
        <v>8.7858040226772893E-5</v>
      </c>
      <c r="D344" s="75">
        <v>4.6778125759168373E-4</v>
      </c>
      <c r="E344" s="75">
        <v>0</v>
      </c>
      <c r="F344" s="75">
        <v>9.3987170751192462E-5</v>
      </c>
      <c r="G344" s="75">
        <v>1.1415525114155251E-4</v>
      </c>
      <c r="H344" s="75">
        <v>0</v>
      </c>
      <c r="I344" s="75">
        <v>0.32834060355169398</v>
      </c>
      <c r="J344" s="75">
        <v>1E-4</v>
      </c>
      <c r="K344" s="75">
        <v>4.6129831074653432E-2</v>
      </c>
      <c r="L344" s="75">
        <v>0.17096847352143019</v>
      </c>
      <c r="M344" s="75">
        <v>0</v>
      </c>
    </row>
    <row r="345" spans="1:13" ht="15" hidden="1" customHeight="1" outlineLevel="1" x14ac:dyDescent="0.3">
      <c r="A345" s="35">
        <v>343</v>
      </c>
      <c r="B345" s="2">
        <v>1</v>
      </c>
      <c r="C345" s="76">
        <v>1.0247836469026775E-4</v>
      </c>
      <c r="D345" s="75">
        <v>4.6243753496541675E-4</v>
      </c>
      <c r="E345" s="75">
        <v>0</v>
      </c>
      <c r="F345" s="75">
        <v>1.8210014333043539E-4</v>
      </c>
      <c r="G345" s="75">
        <v>1.1415525114155251E-4</v>
      </c>
      <c r="H345" s="75">
        <v>0</v>
      </c>
      <c r="I345" s="75">
        <v>0.3194233462364669</v>
      </c>
      <c r="J345" s="75">
        <v>1E-4</v>
      </c>
      <c r="K345" s="75">
        <v>6.4435319596341301E-2</v>
      </c>
      <c r="L345" s="75">
        <v>0.2300672915331341</v>
      </c>
      <c r="M345" s="75">
        <v>0</v>
      </c>
    </row>
    <row r="346" spans="1:13" ht="15" hidden="1" customHeight="1" outlineLevel="1" x14ac:dyDescent="0.3">
      <c r="A346" s="35">
        <v>344</v>
      </c>
      <c r="B346" s="2">
        <v>1</v>
      </c>
      <c r="C346" s="76">
        <v>1.1326863075042684E-4</v>
      </c>
      <c r="D346" s="75">
        <v>4.5750486792578557E-4</v>
      </c>
      <c r="E346" s="75">
        <v>0</v>
      </c>
      <c r="F346" s="75">
        <v>1.5860335064263727E-4</v>
      </c>
      <c r="G346" s="75">
        <v>1.1415525114155251E-4</v>
      </c>
      <c r="H346" s="75">
        <v>1.2251534652173039E-2</v>
      </c>
      <c r="I346" s="75">
        <v>0.33136422239479879</v>
      </c>
      <c r="J346" s="75">
        <v>1E-4</v>
      </c>
      <c r="K346" s="75">
        <v>0.1623435324894833</v>
      </c>
      <c r="L346" s="75">
        <v>0.3904137977637418</v>
      </c>
      <c r="M346" s="75">
        <v>0</v>
      </c>
    </row>
    <row r="347" spans="1:13" ht="15" hidden="1" customHeight="1" outlineLevel="1" x14ac:dyDescent="0.3">
      <c r="A347" s="35">
        <v>345</v>
      </c>
      <c r="B347" s="2">
        <v>1</v>
      </c>
      <c r="C347" s="76">
        <v>1.2298959116498458E-4</v>
      </c>
      <c r="D347" s="75">
        <v>4.7230286904467896E-4</v>
      </c>
      <c r="E347" s="75">
        <v>0</v>
      </c>
      <c r="F347" s="75">
        <v>1.4685495429873823E-4</v>
      </c>
      <c r="G347" s="75">
        <v>1.1415525114155251E-4</v>
      </c>
      <c r="H347" s="75">
        <v>0.12647343345114181</v>
      </c>
      <c r="I347" s="75">
        <v>0.29594092778005293</v>
      </c>
      <c r="J347" s="75">
        <v>1E-4</v>
      </c>
      <c r="K347" s="75">
        <v>0.25000067181048008</v>
      </c>
      <c r="L347" s="75">
        <v>0.58353020308305725</v>
      </c>
      <c r="M347" s="75">
        <v>0</v>
      </c>
    </row>
    <row r="348" spans="1:13" ht="15" hidden="1" customHeight="1" outlineLevel="1" x14ac:dyDescent="0.3">
      <c r="A348" s="35">
        <v>346</v>
      </c>
      <c r="B348" s="2">
        <v>1</v>
      </c>
      <c r="C348" s="76">
        <v>1.248948994062379E-4</v>
      </c>
      <c r="D348" s="75">
        <v>3.8351486233131893E-4</v>
      </c>
      <c r="E348" s="75">
        <v>0</v>
      </c>
      <c r="F348" s="75">
        <v>1.644775488145868E-4</v>
      </c>
      <c r="G348" s="75">
        <v>1.1415525114155251E-4</v>
      </c>
      <c r="H348" s="75">
        <v>0.26975722075545733</v>
      </c>
      <c r="I348" s="75">
        <v>0.2825477898729109</v>
      </c>
      <c r="J348" s="75">
        <v>1E-4</v>
      </c>
      <c r="K348" s="75">
        <v>0.22416378229701206</v>
      </c>
      <c r="L348" s="75">
        <v>0.60251414462410169</v>
      </c>
      <c r="M348" s="75">
        <v>0</v>
      </c>
    </row>
    <row r="349" spans="1:13" ht="15" hidden="1" customHeight="1" outlineLevel="1" x14ac:dyDescent="0.3">
      <c r="A349" s="35">
        <v>347</v>
      </c>
      <c r="B349" s="2">
        <v>1</v>
      </c>
      <c r="C349" s="76">
        <v>1.1978167422818053E-4</v>
      </c>
      <c r="D349" s="75">
        <v>2.6759718689998779E-4</v>
      </c>
      <c r="E349" s="75">
        <v>0</v>
      </c>
      <c r="F349" s="75">
        <v>1.8797434150238492E-4</v>
      </c>
      <c r="G349" s="75">
        <v>1.1415525114155251E-4</v>
      </c>
      <c r="H349" s="75">
        <v>0.48455656989045592</v>
      </c>
      <c r="I349" s="75">
        <v>0.30690920195011129</v>
      </c>
      <c r="J349" s="75">
        <v>1E-4</v>
      </c>
      <c r="K349" s="75">
        <v>0.16966572789815845</v>
      </c>
      <c r="L349" s="75">
        <v>0.54047733565961709</v>
      </c>
      <c r="M349" s="75">
        <v>8.1819591418091971E-3</v>
      </c>
    </row>
    <row r="350" spans="1:13" ht="15" hidden="1" customHeight="1" outlineLevel="1" x14ac:dyDescent="0.3">
      <c r="A350" s="35">
        <v>348</v>
      </c>
      <c r="B350" s="2">
        <v>1</v>
      </c>
      <c r="C350" s="76">
        <v>1.1822632056185129E-4</v>
      </c>
      <c r="D350" s="75">
        <v>1.8415290281289485E-4</v>
      </c>
      <c r="E350" s="75">
        <v>0</v>
      </c>
      <c r="F350" s="75">
        <v>2.0677177565262342E-4</v>
      </c>
      <c r="G350" s="75">
        <v>1.1415525114155251E-4</v>
      </c>
      <c r="H350" s="75">
        <v>0.5732278130541143</v>
      </c>
      <c r="I350" s="75">
        <v>0.31931038956877106</v>
      </c>
      <c r="J350" s="75">
        <v>1E-4</v>
      </c>
      <c r="K350" s="75">
        <v>0.15847322920204071</v>
      </c>
      <c r="L350" s="75">
        <v>0.42001970659560878</v>
      </c>
      <c r="M350" s="75">
        <v>1.1925947910254923E-2</v>
      </c>
    </row>
    <row r="351" spans="1:13" ht="15" hidden="1" customHeight="1" outlineLevel="1" x14ac:dyDescent="0.3">
      <c r="A351" s="35">
        <v>349</v>
      </c>
      <c r="B351" s="2">
        <v>1</v>
      </c>
      <c r="C351" s="76">
        <v>1.1754585333283225E-4</v>
      </c>
      <c r="D351" s="75">
        <v>1.3934784386957893E-4</v>
      </c>
      <c r="E351" s="75">
        <v>0</v>
      </c>
      <c r="F351" s="75">
        <v>1.8797434150238492E-4</v>
      </c>
      <c r="G351" s="75">
        <v>1.1415525114155251E-4</v>
      </c>
      <c r="H351" s="75">
        <v>0.54534305054596144</v>
      </c>
      <c r="I351" s="75">
        <v>0.31904586378785915</v>
      </c>
      <c r="J351" s="75">
        <v>1E-4</v>
      </c>
      <c r="K351" s="75">
        <v>9.3619498439489399E-2</v>
      </c>
      <c r="L351" s="75">
        <v>0.31244403786302344</v>
      </c>
      <c r="M351" s="75">
        <v>2.3148752742259759E-2</v>
      </c>
    </row>
    <row r="352" spans="1:13" ht="15" hidden="1" customHeight="1" outlineLevel="1" x14ac:dyDescent="0.3">
      <c r="A352" s="35">
        <v>350</v>
      </c>
      <c r="B352" s="2">
        <v>1</v>
      </c>
      <c r="C352" s="76">
        <v>1.1556277740826247E-4</v>
      </c>
      <c r="D352" s="75">
        <v>0</v>
      </c>
      <c r="E352" s="75">
        <v>0</v>
      </c>
      <c r="F352" s="75">
        <v>1.9032402077116473E-4</v>
      </c>
      <c r="G352" s="75">
        <v>1.1415525114155251E-4</v>
      </c>
      <c r="H352" s="75">
        <v>0.49764896432500677</v>
      </c>
      <c r="I352" s="75">
        <v>0.30463353814973582</v>
      </c>
      <c r="J352" s="75">
        <v>1E-4</v>
      </c>
      <c r="K352" s="75">
        <v>9.0063003526704322E-2</v>
      </c>
      <c r="L352" s="75">
        <v>0.30848905004197252</v>
      </c>
      <c r="M352" s="75">
        <v>1.57432284653586E-2</v>
      </c>
    </row>
    <row r="353" spans="1:13" ht="15" hidden="1" customHeight="1" outlineLevel="1" x14ac:dyDescent="0.3">
      <c r="A353" s="35">
        <v>351</v>
      </c>
      <c r="B353" s="2">
        <v>1</v>
      </c>
      <c r="C353" s="76">
        <v>1.1455179752514847E-4</v>
      </c>
      <c r="D353" s="75">
        <v>0</v>
      </c>
      <c r="E353" s="75">
        <v>0</v>
      </c>
      <c r="F353" s="75">
        <v>2.1382081345896285E-4</v>
      </c>
      <c r="G353" s="75">
        <v>1.1415525114155251E-4</v>
      </c>
      <c r="H353" s="75">
        <v>0.39520543282287246</v>
      </c>
      <c r="I353" s="75">
        <v>0.31045047664057018</v>
      </c>
      <c r="J353" s="75">
        <v>1E-4</v>
      </c>
      <c r="K353" s="75">
        <v>0.1185149628289849</v>
      </c>
      <c r="L353" s="75">
        <v>0.33176697836015806</v>
      </c>
      <c r="M353" s="75">
        <v>2.286932780562612E-2</v>
      </c>
    </row>
    <row r="354" spans="1:13" ht="15" hidden="1" customHeight="1" outlineLevel="1" x14ac:dyDescent="0.3">
      <c r="A354" s="35">
        <v>352</v>
      </c>
      <c r="B354" s="2">
        <v>1</v>
      </c>
      <c r="C354" s="76">
        <v>1.1696259570795879E-4</v>
      </c>
      <c r="D354" s="75">
        <v>0</v>
      </c>
      <c r="E354" s="75">
        <v>0</v>
      </c>
      <c r="F354" s="75">
        <v>2.2321953053408208E-4</v>
      </c>
      <c r="G354" s="75">
        <v>1.1415525114155251E-4</v>
      </c>
      <c r="H354" s="75">
        <v>0.18886254411716225</v>
      </c>
      <c r="I354" s="75">
        <v>0.34593020386468887</v>
      </c>
      <c r="J354" s="75">
        <v>1E-4</v>
      </c>
      <c r="K354" s="75">
        <v>0.14299201605227038</v>
      </c>
      <c r="L354" s="75">
        <v>0.40521675217967529</v>
      </c>
      <c r="M354" s="75">
        <v>0</v>
      </c>
    </row>
    <row r="355" spans="1:13" ht="15" hidden="1" customHeight="1" outlineLevel="1" x14ac:dyDescent="0.3">
      <c r="A355" s="35">
        <v>353</v>
      </c>
      <c r="B355" s="2">
        <v>1</v>
      </c>
      <c r="C355" s="76">
        <v>1.2094818947792746E-4</v>
      </c>
      <c r="D355" s="75">
        <v>1.294825097903167E-4</v>
      </c>
      <c r="E355" s="75">
        <v>0</v>
      </c>
      <c r="F355" s="75">
        <v>2.2321953053408208E-4</v>
      </c>
      <c r="G355" s="75">
        <v>1.1415525114155251E-4</v>
      </c>
      <c r="H355" s="75">
        <v>3.298813301383751E-2</v>
      </c>
      <c r="I355" s="75">
        <v>0.32871065409787459</v>
      </c>
      <c r="J355" s="75">
        <v>1E-4</v>
      </c>
      <c r="K355" s="75">
        <v>0.21569095618125939</v>
      </c>
      <c r="L355" s="75">
        <v>0.50804643552699946</v>
      </c>
      <c r="M355" s="75">
        <v>0</v>
      </c>
    </row>
    <row r="356" spans="1:13" ht="15" hidden="1" customHeight="1" outlineLevel="1" x14ac:dyDescent="0.3">
      <c r="A356" s="35">
        <v>354</v>
      </c>
      <c r="B356" s="2">
        <v>1</v>
      </c>
      <c r="C356" s="76">
        <v>1.3803763788671999E-4</v>
      </c>
      <c r="D356" s="75">
        <v>2.0511673773132707E-4</v>
      </c>
      <c r="E356" s="75">
        <v>0</v>
      </c>
      <c r="F356" s="75">
        <v>1.644775488145868E-4</v>
      </c>
      <c r="G356" s="75">
        <v>1.1415525114155251E-4</v>
      </c>
      <c r="H356" s="75">
        <v>0</v>
      </c>
      <c r="I356" s="75">
        <v>0.36149408446255354</v>
      </c>
      <c r="J356" s="75">
        <v>1E-4</v>
      </c>
      <c r="K356" s="75">
        <v>0.23849436473970481</v>
      </c>
      <c r="L356" s="75">
        <v>0.64149902457446084</v>
      </c>
      <c r="M356" s="75">
        <v>0</v>
      </c>
    </row>
    <row r="357" spans="1:13" ht="15" hidden="1" customHeight="1" outlineLevel="1" x14ac:dyDescent="0.3">
      <c r="A357" s="35">
        <v>355</v>
      </c>
      <c r="B357" s="2">
        <v>1</v>
      </c>
      <c r="C357" s="76">
        <v>1.4373412068965081E-4</v>
      </c>
      <c r="D357" s="75">
        <v>2.5649868606081783E-4</v>
      </c>
      <c r="E357" s="75">
        <v>0</v>
      </c>
      <c r="F357" s="75">
        <v>1.1748396343899057E-4</v>
      </c>
      <c r="G357" s="75">
        <v>1.1415525114155251E-4</v>
      </c>
      <c r="H357" s="75">
        <v>0</v>
      </c>
      <c r="I357" s="75">
        <v>0.34213319937251258</v>
      </c>
      <c r="J357" s="75">
        <v>1E-4</v>
      </c>
      <c r="K357" s="75">
        <v>0.24037721498764986</v>
      </c>
      <c r="L357" s="75">
        <v>0.63878703292574024</v>
      </c>
      <c r="M357" s="75">
        <v>0</v>
      </c>
    </row>
    <row r="358" spans="1:13" ht="15" hidden="1" customHeight="1" outlineLevel="1" x14ac:dyDescent="0.3">
      <c r="A358" s="35">
        <v>356</v>
      </c>
      <c r="B358" s="2">
        <v>1</v>
      </c>
      <c r="C358" s="76">
        <v>1.4546445164344209E-4</v>
      </c>
      <c r="D358" s="75">
        <v>2.770514653926141E-4</v>
      </c>
      <c r="E358" s="75">
        <v>0</v>
      </c>
      <c r="F358" s="75">
        <v>8.811297257924293E-5</v>
      </c>
      <c r="G358" s="75">
        <v>1.1415525114155251E-4</v>
      </c>
      <c r="H358" s="75">
        <v>0</v>
      </c>
      <c r="I358" s="75">
        <v>0.33539451328032033</v>
      </c>
      <c r="J358" s="75">
        <v>1E-4</v>
      </c>
      <c r="K358" s="75">
        <v>0.18954025829313384</v>
      </c>
      <c r="L358" s="75">
        <v>0.55302029703495004</v>
      </c>
      <c r="M358" s="75">
        <v>0</v>
      </c>
    </row>
    <row r="359" spans="1:13" ht="15" hidden="1" customHeight="1" outlineLevel="1" x14ac:dyDescent="0.3">
      <c r="A359" s="35">
        <v>357</v>
      </c>
      <c r="B359" s="2">
        <v>1</v>
      </c>
      <c r="C359" s="76">
        <v>1.4264537312322034E-4</v>
      </c>
      <c r="D359" s="75">
        <v>3.1610174612302708E-4</v>
      </c>
      <c r="E359" s="75">
        <v>0</v>
      </c>
      <c r="F359" s="75">
        <v>5.8741981719495287E-5</v>
      </c>
      <c r="G359" s="75">
        <v>1.1415525114155251E-4</v>
      </c>
      <c r="H359" s="75">
        <v>0</v>
      </c>
      <c r="I359" s="75">
        <v>0.3688439015370879</v>
      </c>
      <c r="J359" s="75">
        <v>1E-4</v>
      </c>
      <c r="K359" s="75">
        <v>0.16025147665843328</v>
      </c>
      <c r="L359" s="75">
        <v>0.45730959176551755</v>
      </c>
      <c r="M359" s="75">
        <v>0</v>
      </c>
    </row>
    <row r="360" spans="1:13" ht="15" hidden="1" customHeight="1" outlineLevel="1" x14ac:dyDescent="0.3">
      <c r="A360" s="35">
        <v>358</v>
      </c>
      <c r="B360" s="2">
        <v>1</v>
      </c>
      <c r="C360" s="76">
        <v>1.312912913590169E-4</v>
      </c>
      <c r="D360" s="75">
        <v>3.5556308244007596E-4</v>
      </c>
      <c r="E360" s="75">
        <v>0</v>
      </c>
      <c r="F360" s="75">
        <v>3.7594868300476983E-5</v>
      </c>
      <c r="G360" s="75">
        <v>1.1415525114155251E-4</v>
      </c>
      <c r="H360" s="75">
        <v>0</v>
      </c>
      <c r="I360" s="75">
        <v>0.41227820945466426</v>
      </c>
      <c r="J360" s="75">
        <v>1E-4</v>
      </c>
      <c r="K360" s="75">
        <v>0.13357776481254521</v>
      </c>
      <c r="L360" s="75">
        <v>0.39120479532795199</v>
      </c>
      <c r="M360" s="75">
        <v>0</v>
      </c>
    </row>
    <row r="361" spans="1:13" ht="15" hidden="1" customHeight="1" outlineLevel="1" x14ac:dyDescent="0.3">
      <c r="A361" s="35">
        <v>359</v>
      </c>
      <c r="B361" s="2">
        <v>1</v>
      </c>
      <c r="C361" s="76">
        <v>1.2176475015275031E-4</v>
      </c>
      <c r="D361" s="75">
        <v>3.8557014026449859E-4</v>
      </c>
      <c r="E361" s="75">
        <v>0</v>
      </c>
      <c r="F361" s="75">
        <v>2.3496792687798115E-5</v>
      </c>
      <c r="G361" s="75">
        <v>1.1415525114155251E-4</v>
      </c>
      <c r="H361" s="75">
        <v>0</v>
      </c>
      <c r="I361" s="75">
        <v>0.44840643325753593</v>
      </c>
      <c r="J361" s="75">
        <v>1E-4</v>
      </c>
      <c r="K361" s="75">
        <v>0.10167391338903206</v>
      </c>
      <c r="L361" s="75">
        <v>0.3422759459989505</v>
      </c>
      <c r="M361" s="75">
        <v>0</v>
      </c>
    </row>
    <row r="362" spans="1:13" ht="15" hidden="1" customHeight="1" outlineLevel="1" x14ac:dyDescent="0.3">
      <c r="A362" s="35">
        <v>360</v>
      </c>
      <c r="B362" s="2">
        <v>1</v>
      </c>
      <c r="C362" s="76">
        <v>1.0677502919350226E-4</v>
      </c>
      <c r="D362" s="75">
        <v>3.9338019641058119E-4</v>
      </c>
      <c r="E362" s="75">
        <v>0</v>
      </c>
      <c r="F362" s="75">
        <v>9.3987170751192458E-6</v>
      </c>
      <c r="G362" s="75">
        <v>1.1415525114155251E-4</v>
      </c>
      <c r="H362" s="75">
        <v>0</v>
      </c>
      <c r="I362" s="75">
        <v>0.49024102783493423</v>
      </c>
      <c r="J362" s="75">
        <v>1E-4</v>
      </c>
      <c r="K362" s="75">
        <v>5.5125671148168617E-2</v>
      </c>
      <c r="L362" s="75">
        <v>0.29334709666994901</v>
      </c>
      <c r="M362" s="75">
        <v>0</v>
      </c>
    </row>
    <row r="363" spans="1:13" ht="15" hidden="1" customHeight="1" outlineLevel="1" x14ac:dyDescent="0.3">
      <c r="A363" s="35">
        <v>361</v>
      </c>
      <c r="B363" s="2">
        <v>1</v>
      </c>
      <c r="C363" s="76">
        <v>9.7715094087134455E-5</v>
      </c>
      <c r="D363" s="75">
        <v>4.3982947770044076E-4</v>
      </c>
      <c r="E363" s="75">
        <v>0</v>
      </c>
      <c r="F363" s="75">
        <v>5.8741981719495289E-6</v>
      </c>
      <c r="G363" s="75">
        <v>1.1415525114155251E-4</v>
      </c>
      <c r="H363" s="75">
        <v>0</v>
      </c>
      <c r="I363" s="75">
        <v>0.52429315690380696</v>
      </c>
      <c r="J363" s="75">
        <v>1E-4</v>
      </c>
      <c r="K363" s="75">
        <v>1.9246913645660391E-2</v>
      </c>
      <c r="L363" s="75">
        <v>0.20735436147509875</v>
      </c>
      <c r="M363" s="75">
        <v>0</v>
      </c>
    </row>
    <row r="364" spans="1:13" ht="15" hidden="1" customHeight="1" outlineLevel="1" x14ac:dyDescent="0.3">
      <c r="A364" s="35">
        <v>362</v>
      </c>
      <c r="B364" s="2">
        <v>1</v>
      </c>
      <c r="C364" s="76">
        <v>8.8946787793203364E-5</v>
      </c>
      <c r="D364" s="75">
        <v>5.2861748441380074E-4</v>
      </c>
      <c r="E364" s="75">
        <v>0</v>
      </c>
      <c r="F364" s="75">
        <v>2.3496792687798115E-6</v>
      </c>
      <c r="G364" s="75">
        <v>1.1415525114155251E-4</v>
      </c>
      <c r="H364" s="75">
        <v>0</v>
      </c>
      <c r="I364" s="75">
        <v>0.57496712446103249</v>
      </c>
      <c r="J364" s="75">
        <v>1E-4</v>
      </c>
      <c r="K364" s="75">
        <v>1.8933105271002882E-2</v>
      </c>
      <c r="L364" s="75">
        <v>0.19481140009976583</v>
      </c>
      <c r="M364" s="75">
        <v>0</v>
      </c>
    </row>
    <row r="365" spans="1:13" ht="15" hidden="1" customHeight="1" outlineLevel="1" x14ac:dyDescent="0.3">
      <c r="A365" s="35">
        <v>363</v>
      </c>
      <c r="B365" s="2">
        <v>1</v>
      </c>
      <c r="C365" s="76">
        <v>8.4961194023234696E-5</v>
      </c>
      <c r="D365" s="75">
        <v>5.3971598525297075E-4</v>
      </c>
      <c r="E365" s="75">
        <v>0</v>
      </c>
      <c r="F365" s="75">
        <v>1.1748396343899057E-6</v>
      </c>
      <c r="G365" s="75">
        <v>1.1415525114155251E-4</v>
      </c>
      <c r="H365" s="75">
        <v>0</v>
      </c>
      <c r="I365" s="75">
        <v>0.61193774824180736</v>
      </c>
      <c r="J365" s="75">
        <v>1E-4</v>
      </c>
      <c r="K365" s="75">
        <v>1.6527241065295337E-2</v>
      </c>
      <c r="L365" s="75">
        <v>0.17187247073767045</v>
      </c>
      <c r="M365" s="75">
        <v>0</v>
      </c>
    </row>
    <row r="366" spans="1:13" ht="15" hidden="1" customHeight="1" outlineLevel="1" x14ac:dyDescent="0.3">
      <c r="A366" s="35">
        <v>364</v>
      </c>
      <c r="B366" s="2">
        <v>1</v>
      </c>
      <c r="C366" s="76">
        <v>8.3872446456804224E-5</v>
      </c>
      <c r="D366" s="75">
        <v>5.3396120704006782E-4</v>
      </c>
      <c r="E366" s="75">
        <v>0</v>
      </c>
      <c r="F366" s="75">
        <v>1.409807561267887E-5</v>
      </c>
      <c r="G366" s="75">
        <v>1.1415525114155251E-4</v>
      </c>
      <c r="H366" s="75">
        <v>0</v>
      </c>
      <c r="I366" s="75">
        <v>0.65893436617110446</v>
      </c>
      <c r="J366" s="75">
        <v>1E-4</v>
      </c>
      <c r="K366" s="75">
        <v>1.4225979651140289E-2</v>
      </c>
      <c r="L366" s="75">
        <v>0.16780448326458947</v>
      </c>
      <c r="M366" s="75">
        <v>0</v>
      </c>
    </row>
    <row r="367" spans="1:13" ht="15" hidden="1" customHeight="1" outlineLevel="1" x14ac:dyDescent="0.3">
      <c r="A367" s="35">
        <v>365</v>
      </c>
      <c r="B367" s="2">
        <v>1</v>
      </c>
      <c r="C367" s="76">
        <v>8.4339052556702988E-5</v>
      </c>
      <c r="D367" s="75">
        <v>5.0642048273546081E-4</v>
      </c>
      <c r="E367" s="75">
        <v>0</v>
      </c>
      <c r="F367" s="75">
        <v>3.7594868300476983E-5</v>
      </c>
      <c r="G367" s="75">
        <v>1.1415525114155251E-4</v>
      </c>
      <c r="H367" s="75">
        <v>0</v>
      </c>
      <c r="I367" s="75">
        <v>0.66973129687561606</v>
      </c>
      <c r="J367" s="75">
        <v>1E-4</v>
      </c>
      <c r="K367" s="75">
        <v>2.2489600183787956E-2</v>
      </c>
      <c r="L367" s="75">
        <v>0.16938647839300983</v>
      </c>
      <c r="M367" s="75">
        <v>0</v>
      </c>
    </row>
    <row r="368" spans="1:13" ht="15" hidden="1" customHeight="1" outlineLevel="1" x14ac:dyDescent="0.3">
      <c r="A368" s="35">
        <v>366</v>
      </c>
      <c r="B368" s="2">
        <v>1</v>
      </c>
      <c r="C368" s="76">
        <v>8.877181050574132E-5</v>
      </c>
      <c r="D368" s="75">
        <v>5.0025464893592192E-4</v>
      </c>
      <c r="E368" s="75">
        <v>0</v>
      </c>
      <c r="F368" s="75">
        <v>9.3987170751192462E-5</v>
      </c>
      <c r="G368" s="75">
        <v>1.1415525114155251E-4</v>
      </c>
      <c r="H368" s="75">
        <v>0</v>
      </c>
      <c r="I368" s="75">
        <v>0.64322658422261936</v>
      </c>
      <c r="J368" s="75">
        <v>1E-4</v>
      </c>
      <c r="K368" s="75">
        <v>3.2531468172828162E-2</v>
      </c>
      <c r="L368" s="75">
        <v>0.18226843872443285</v>
      </c>
      <c r="M368" s="75">
        <v>0</v>
      </c>
    </row>
    <row r="369" spans="1:13" ht="15" hidden="1" customHeight="1" outlineLevel="1" x14ac:dyDescent="0.3">
      <c r="A369" s="35">
        <v>367</v>
      </c>
      <c r="B369" s="2">
        <v>1</v>
      </c>
      <c r="C369" s="76">
        <v>1.0366432186084379E-4</v>
      </c>
      <c r="D369" s="75">
        <v>4.9121142602993146E-4</v>
      </c>
      <c r="E369" s="75">
        <v>0</v>
      </c>
      <c r="F369" s="75">
        <v>1.8210014333043539E-4</v>
      </c>
      <c r="G369" s="75">
        <v>1.1415525114155251E-4</v>
      </c>
      <c r="H369" s="75">
        <v>0</v>
      </c>
      <c r="I369" s="75">
        <v>0.61542517123173934</v>
      </c>
      <c r="J369" s="75">
        <v>1E-4</v>
      </c>
      <c r="K369" s="75">
        <v>0.14675771654816047</v>
      </c>
      <c r="L369" s="75">
        <v>0.28634111824408731</v>
      </c>
      <c r="M369" s="75">
        <v>0</v>
      </c>
    </row>
    <row r="370" spans="1:13" ht="15" hidden="1" customHeight="1" outlineLevel="1" x14ac:dyDescent="0.3">
      <c r="A370" s="35">
        <v>368</v>
      </c>
      <c r="B370" s="2">
        <v>1</v>
      </c>
      <c r="C370" s="76">
        <v>1.1653487344971824E-4</v>
      </c>
      <c r="D370" s="75">
        <v>5.3026170676034455E-4</v>
      </c>
      <c r="E370" s="75">
        <v>0</v>
      </c>
      <c r="F370" s="75">
        <v>1.5860335064263727E-4</v>
      </c>
      <c r="G370" s="75">
        <v>1.1415525114155251E-4</v>
      </c>
      <c r="H370" s="75">
        <v>6.3288550708918302E-3</v>
      </c>
      <c r="I370" s="75">
        <v>0.58979366224473384</v>
      </c>
      <c r="J370" s="75">
        <v>1E-4</v>
      </c>
      <c r="K370" s="75">
        <v>0.20774114402326924</v>
      </c>
      <c r="L370" s="75">
        <v>0.43990764535289345</v>
      </c>
      <c r="M370" s="75">
        <v>0</v>
      </c>
    </row>
    <row r="371" spans="1:13" ht="15" hidden="1" customHeight="1" outlineLevel="1" x14ac:dyDescent="0.3">
      <c r="A371" s="35">
        <v>369</v>
      </c>
      <c r="B371" s="2">
        <v>1</v>
      </c>
      <c r="C371" s="76">
        <v>1.2598364697266837E-4</v>
      </c>
      <c r="D371" s="75">
        <v>5.4341548553269413E-4</v>
      </c>
      <c r="E371" s="75">
        <v>0</v>
      </c>
      <c r="F371" s="75">
        <v>1.4685495429873823E-4</v>
      </c>
      <c r="G371" s="75">
        <v>1.1415525114155251E-4</v>
      </c>
      <c r="H371" s="75">
        <v>0.11591619578517622</v>
      </c>
      <c r="I371" s="75">
        <v>0.55470376462573356</v>
      </c>
      <c r="J371" s="75">
        <v>1E-4</v>
      </c>
      <c r="K371" s="75">
        <v>0.23818055636504731</v>
      </c>
      <c r="L371" s="75">
        <v>0.62285408198950654</v>
      </c>
      <c r="M371" s="75">
        <v>0</v>
      </c>
    </row>
    <row r="372" spans="1:13" ht="15" hidden="1" customHeight="1" outlineLevel="1" x14ac:dyDescent="0.3">
      <c r="A372" s="35">
        <v>370</v>
      </c>
      <c r="B372" s="2">
        <v>1</v>
      </c>
      <c r="C372" s="76">
        <v>1.2335898766073779E-4</v>
      </c>
      <c r="D372" s="75">
        <v>3.6871686121242564E-4</v>
      </c>
      <c r="E372" s="75">
        <v>0</v>
      </c>
      <c r="F372" s="75">
        <v>1.644775488145868E-4</v>
      </c>
      <c r="G372" s="75">
        <v>1.1415525114155251E-4</v>
      </c>
      <c r="H372" s="75">
        <v>0.25655865380923293</v>
      </c>
      <c r="I372" s="75">
        <v>0.54178023211844795</v>
      </c>
      <c r="J372" s="75">
        <v>1E-4</v>
      </c>
      <c r="K372" s="75">
        <v>0.22855709954221715</v>
      </c>
      <c r="L372" s="75">
        <v>0.64692300787190216</v>
      </c>
      <c r="M372" s="75">
        <v>1.9382623746594486E-2</v>
      </c>
    </row>
    <row r="373" spans="1:13" ht="15" hidden="1" customHeight="1" outlineLevel="1" x14ac:dyDescent="0.3">
      <c r="A373" s="35">
        <v>371</v>
      </c>
      <c r="B373" s="2">
        <v>1</v>
      </c>
      <c r="C373" s="76">
        <v>1.1941227773242734E-4</v>
      </c>
      <c r="D373" s="75">
        <v>1.9072979219906969E-4</v>
      </c>
      <c r="E373" s="75">
        <v>0</v>
      </c>
      <c r="F373" s="75">
        <v>1.8797434150238492E-4</v>
      </c>
      <c r="G373" s="75">
        <v>1.1415525114155251E-4</v>
      </c>
      <c r="H373" s="75">
        <v>0.38139495433913512</v>
      </c>
      <c r="I373" s="75">
        <v>0.53080881092915366</v>
      </c>
      <c r="J373" s="75">
        <v>1E-4</v>
      </c>
      <c r="K373" s="75">
        <v>0.2120298584769218</v>
      </c>
      <c r="L373" s="75">
        <v>0.57087424205569426</v>
      </c>
      <c r="M373" s="75">
        <v>8.5621602850975781E-2</v>
      </c>
    </row>
    <row r="374" spans="1:13" ht="15" hidden="1" customHeight="1" outlineLevel="1" x14ac:dyDescent="0.3">
      <c r="A374" s="35">
        <v>372</v>
      </c>
      <c r="B374" s="2">
        <v>1</v>
      </c>
      <c r="C374" s="76">
        <v>1.1614603503313593E-4</v>
      </c>
      <c r="D374" s="75">
        <v>1.4469156649584593E-4</v>
      </c>
      <c r="E374" s="75">
        <v>0</v>
      </c>
      <c r="F374" s="75">
        <v>2.0677177565262342E-4</v>
      </c>
      <c r="G374" s="75">
        <v>1.1415525114155251E-4</v>
      </c>
      <c r="H374" s="75">
        <v>0.45136440475942036</v>
      </c>
      <c r="I374" s="75">
        <v>0.57441125044473951</v>
      </c>
      <c r="J374" s="75">
        <v>1E-4</v>
      </c>
      <c r="K374" s="75">
        <v>0.15711339291185819</v>
      </c>
      <c r="L374" s="75">
        <v>0.4942604779793362</v>
      </c>
      <c r="M374" s="75">
        <v>0.11014381313696199</v>
      </c>
    </row>
    <row r="375" spans="1:13" ht="15" hidden="1" customHeight="1" outlineLevel="1" x14ac:dyDescent="0.3">
      <c r="A375" s="35">
        <v>373</v>
      </c>
      <c r="B375" s="2">
        <v>1</v>
      </c>
      <c r="C375" s="76">
        <v>1.1151885787580644E-4</v>
      </c>
      <c r="D375" s="75">
        <v>0</v>
      </c>
      <c r="E375" s="75">
        <v>0</v>
      </c>
      <c r="F375" s="75">
        <v>1.8797434150238492E-4</v>
      </c>
      <c r="G375" s="75">
        <v>1.1415525114155251E-4</v>
      </c>
      <c r="H375" s="75">
        <v>0.44953388924682103</v>
      </c>
      <c r="I375" s="75">
        <v>0.62041801398317753</v>
      </c>
      <c r="J375" s="75">
        <v>1E-4</v>
      </c>
      <c r="K375" s="75">
        <v>9.4874731938119433E-2</v>
      </c>
      <c r="L375" s="75">
        <v>0.37527184439171823</v>
      </c>
      <c r="M375" s="75">
        <v>0.12405398347975977</v>
      </c>
    </row>
    <row r="376" spans="1:13" ht="15" hidden="1" customHeight="1" outlineLevel="1" x14ac:dyDescent="0.3">
      <c r="A376" s="35">
        <v>374</v>
      </c>
      <c r="B376" s="2">
        <v>1</v>
      </c>
      <c r="C376" s="76">
        <v>1.0728051913505927E-4</v>
      </c>
      <c r="D376" s="75">
        <v>0</v>
      </c>
      <c r="E376" s="75">
        <v>0</v>
      </c>
      <c r="F376" s="75">
        <v>1.9032402077116473E-4</v>
      </c>
      <c r="G376" s="75">
        <v>1.1415525114155251E-4</v>
      </c>
      <c r="H376" s="75">
        <v>0.39432794892113626</v>
      </c>
      <c r="I376" s="75">
        <v>0.6109247713428515</v>
      </c>
      <c r="J376" s="75">
        <v>1E-4</v>
      </c>
      <c r="K376" s="75">
        <v>9.6652979394511965E-2</v>
      </c>
      <c r="L376" s="75">
        <v>0.36024289067172477</v>
      </c>
      <c r="M376" s="75">
        <v>8.0216333584948979E-2</v>
      </c>
    </row>
    <row r="377" spans="1:13" ht="15" hidden="1" customHeight="1" outlineLevel="1" x14ac:dyDescent="0.3">
      <c r="A377" s="35">
        <v>375</v>
      </c>
      <c r="B377" s="2">
        <v>1</v>
      </c>
      <c r="C377" s="76">
        <v>1.1151885787580644E-4</v>
      </c>
      <c r="D377" s="75">
        <v>0</v>
      </c>
      <c r="E377" s="75">
        <v>0</v>
      </c>
      <c r="F377" s="75">
        <v>2.1382081345896285E-4</v>
      </c>
      <c r="G377" s="75">
        <v>1.1415525114155251E-4</v>
      </c>
      <c r="H377" s="75">
        <v>0.28662475457515935</v>
      </c>
      <c r="I377" s="75">
        <v>0.5661294970049574</v>
      </c>
      <c r="J377" s="75">
        <v>1E-4</v>
      </c>
      <c r="K377" s="75">
        <v>0.15083722541870809</v>
      </c>
      <c r="L377" s="75">
        <v>0.40510375252764524</v>
      </c>
      <c r="M377" s="75">
        <v>3.6693991063989621E-2</v>
      </c>
    </row>
    <row r="378" spans="1:13" ht="15" hidden="1" customHeight="1" outlineLevel="1" x14ac:dyDescent="0.3">
      <c r="A378" s="35">
        <v>376</v>
      </c>
      <c r="B378" s="2">
        <v>1</v>
      </c>
      <c r="C378" s="76">
        <v>1.1705980531210436E-4</v>
      </c>
      <c r="D378" s="75">
        <v>0</v>
      </c>
      <c r="E378" s="75">
        <v>0</v>
      </c>
      <c r="F378" s="75">
        <v>2.2321953053408208E-4</v>
      </c>
      <c r="G378" s="75">
        <v>1.1415525114155251E-4</v>
      </c>
      <c r="H378" s="75">
        <v>0.13769656704510094</v>
      </c>
      <c r="I378" s="75">
        <v>0.48921527348902272</v>
      </c>
      <c r="J378" s="75">
        <v>1E-4</v>
      </c>
      <c r="K378" s="75">
        <v>0.22981233304084719</v>
      </c>
      <c r="L378" s="75">
        <v>0.47877952565122261</v>
      </c>
      <c r="M378" s="75">
        <v>0</v>
      </c>
    </row>
    <row r="379" spans="1:13" ht="15" hidden="1" customHeight="1" outlineLevel="1" x14ac:dyDescent="0.3">
      <c r="A379" s="35">
        <v>377</v>
      </c>
      <c r="B379" s="2">
        <v>1</v>
      </c>
      <c r="C379" s="76">
        <v>1.2530317974364933E-4</v>
      </c>
      <c r="D379" s="75">
        <v>0</v>
      </c>
      <c r="E379" s="75">
        <v>0</v>
      </c>
      <c r="F379" s="75">
        <v>2.2321953053408208E-4</v>
      </c>
      <c r="G379" s="75">
        <v>1.1415525114155251E-4</v>
      </c>
      <c r="H379" s="75">
        <v>2.6880295548774472E-2</v>
      </c>
      <c r="I379" s="75">
        <v>0.4188770579338747</v>
      </c>
      <c r="J379" s="75">
        <v>1E-4</v>
      </c>
      <c r="K379" s="75">
        <v>0.25146511089221507</v>
      </c>
      <c r="L379" s="75">
        <v>0.59076218081297882</v>
      </c>
      <c r="M379" s="75">
        <v>0</v>
      </c>
    </row>
    <row r="380" spans="1:13" ht="15" hidden="1" customHeight="1" outlineLevel="1" x14ac:dyDescent="0.3">
      <c r="A380" s="35">
        <v>378</v>
      </c>
      <c r="B380" s="2">
        <v>1</v>
      </c>
      <c r="C380" s="76">
        <v>1.4388965605628373E-4</v>
      </c>
      <c r="D380" s="75">
        <v>1.6935490169400148E-4</v>
      </c>
      <c r="E380" s="75">
        <v>0</v>
      </c>
      <c r="F380" s="75">
        <v>1.644775488145868E-4</v>
      </c>
      <c r="G380" s="75">
        <v>1.1415525114155251E-4</v>
      </c>
      <c r="H380" s="75">
        <v>6.0400642312313704E-4</v>
      </c>
      <c r="I380" s="75">
        <v>0.40007204003435787</v>
      </c>
      <c r="J380" s="75">
        <v>1E-4</v>
      </c>
      <c r="K380" s="75">
        <v>0.29623510567668598</v>
      </c>
      <c r="L380" s="75">
        <v>0.7244407691645004</v>
      </c>
      <c r="M380" s="75">
        <v>0</v>
      </c>
    </row>
    <row r="381" spans="1:13" ht="15" hidden="1" customHeight="1" outlineLevel="1" x14ac:dyDescent="0.3">
      <c r="A381" s="35">
        <v>379</v>
      </c>
      <c r="B381" s="2">
        <v>1</v>
      </c>
      <c r="C381" s="76">
        <v>1.4869181050107527E-4</v>
      </c>
      <c r="D381" s="75">
        <v>2.6266451986035671E-4</v>
      </c>
      <c r="E381" s="75">
        <v>0</v>
      </c>
      <c r="F381" s="75">
        <v>1.1748396343899057E-4</v>
      </c>
      <c r="G381" s="75">
        <v>1.1415525114155251E-4</v>
      </c>
      <c r="H381" s="75">
        <v>0</v>
      </c>
      <c r="I381" s="75">
        <v>0.41366990530155406</v>
      </c>
      <c r="J381" s="75">
        <v>1E-4</v>
      </c>
      <c r="K381" s="75">
        <v>0.26359903471230534</v>
      </c>
      <c r="L381" s="75">
        <v>0.71980778343126928</v>
      </c>
      <c r="M381" s="75">
        <v>0</v>
      </c>
    </row>
    <row r="382" spans="1:13" ht="15" hidden="1" customHeight="1" outlineLevel="1" x14ac:dyDescent="0.3">
      <c r="A382" s="35">
        <v>380</v>
      </c>
      <c r="B382" s="2">
        <v>1</v>
      </c>
      <c r="C382" s="76">
        <v>1.4933339388843608E-4</v>
      </c>
      <c r="D382" s="75">
        <v>3.2226757992256597E-4</v>
      </c>
      <c r="E382" s="75">
        <v>0</v>
      </c>
      <c r="F382" s="75">
        <v>8.811297257924293E-5</v>
      </c>
      <c r="G382" s="75">
        <v>1.1415525114155251E-4</v>
      </c>
      <c r="H382" s="75">
        <v>0</v>
      </c>
      <c r="I382" s="75">
        <v>0.41442338054420819</v>
      </c>
      <c r="J382" s="75">
        <v>1E-4</v>
      </c>
      <c r="K382" s="75">
        <v>0.2175738064292044</v>
      </c>
      <c r="L382" s="75">
        <v>0.62986006041536813</v>
      </c>
      <c r="M382" s="75">
        <v>0</v>
      </c>
    </row>
    <row r="383" spans="1:13" ht="15" hidden="1" customHeight="1" outlineLevel="1" x14ac:dyDescent="0.3">
      <c r="A383" s="35">
        <v>381</v>
      </c>
      <c r="B383" s="2">
        <v>1</v>
      </c>
      <c r="C383" s="76">
        <v>1.4474510057276482E-4</v>
      </c>
      <c r="D383" s="75">
        <v>3.3953191456127487E-4</v>
      </c>
      <c r="E383" s="75">
        <v>0</v>
      </c>
      <c r="F383" s="75">
        <v>5.8741981719495287E-5</v>
      </c>
      <c r="G383" s="75">
        <v>1.1415525114155251E-4</v>
      </c>
      <c r="H383" s="75">
        <v>0</v>
      </c>
      <c r="I383" s="75">
        <v>0.41034857980457967</v>
      </c>
      <c r="J383" s="75">
        <v>1E-4</v>
      </c>
      <c r="K383" s="75">
        <v>0.15951925711756573</v>
      </c>
      <c r="L383" s="75">
        <v>0.48962749224610513</v>
      </c>
      <c r="M383" s="75">
        <v>0</v>
      </c>
    </row>
    <row r="384" spans="1:13" ht="15" hidden="1" customHeight="1" outlineLevel="1" x14ac:dyDescent="0.3">
      <c r="A384" s="35">
        <v>382</v>
      </c>
      <c r="B384" s="2">
        <v>1</v>
      </c>
      <c r="C384" s="76">
        <v>1.317967813005739E-4</v>
      </c>
      <c r="D384" s="75">
        <v>3.5186358216035264E-4</v>
      </c>
      <c r="E384" s="75">
        <v>0</v>
      </c>
      <c r="F384" s="75">
        <v>3.7594868300476983E-5</v>
      </c>
      <c r="G384" s="75">
        <v>1.1415525114155251E-4</v>
      </c>
      <c r="H384" s="75">
        <v>0</v>
      </c>
      <c r="I384" s="75">
        <v>0.35323335222421137</v>
      </c>
      <c r="J384" s="75">
        <v>1E-4</v>
      </c>
      <c r="K384" s="75">
        <v>0.1132848232513598</v>
      </c>
      <c r="L384" s="75">
        <v>0.42759068328162059</v>
      </c>
      <c r="M384" s="75">
        <v>0</v>
      </c>
    </row>
    <row r="385" spans="1:13" ht="15" hidden="1" customHeight="1" outlineLevel="1" x14ac:dyDescent="0.3">
      <c r="A385" s="35">
        <v>383</v>
      </c>
      <c r="B385" s="2">
        <v>1</v>
      </c>
      <c r="C385" s="76">
        <v>1.2160921478611739E-4</v>
      </c>
      <c r="D385" s="75">
        <v>3.5474097126680416E-4</v>
      </c>
      <c r="E385" s="75">
        <v>0</v>
      </c>
      <c r="F385" s="75">
        <v>2.3496792687798115E-5</v>
      </c>
      <c r="G385" s="75">
        <v>1.1415525114155251E-4</v>
      </c>
      <c r="H385" s="75">
        <v>0</v>
      </c>
      <c r="I385" s="75">
        <v>0.33601010251102476</v>
      </c>
      <c r="J385" s="75">
        <v>1E-4</v>
      </c>
      <c r="K385" s="75">
        <v>0.10700865575820967</v>
      </c>
      <c r="L385" s="75">
        <v>0.35481890737428345</v>
      </c>
      <c r="M385" s="75">
        <v>0</v>
      </c>
    </row>
    <row r="386" spans="1:13" ht="15" hidden="1" customHeight="1" outlineLevel="1" x14ac:dyDescent="0.3">
      <c r="A386" s="35">
        <v>384</v>
      </c>
      <c r="B386" s="2">
        <v>1</v>
      </c>
      <c r="C386" s="76">
        <v>1.0724163529340104E-4</v>
      </c>
      <c r="D386" s="75">
        <v>3.3542135869491559E-4</v>
      </c>
      <c r="E386" s="75">
        <v>0</v>
      </c>
      <c r="F386" s="75">
        <v>9.3987170751192458E-6</v>
      </c>
      <c r="G386" s="75">
        <v>1.1415525114155251E-4</v>
      </c>
      <c r="H386" s="75">
        <v>0</v>
      </c>
      <c r="I386" s="75">
        <v>0.37414869026067105</v>
      </c>
      <c r="J386" s="75">
        <v>1E-4</v>
      </c>
      <c r="K386" s="75">
        <v>6.0251207934241227E-2</v>
      </c>
      <c r="L386" s="75">
        <v>0.29278209840979885</v>
      </c>
      <c r="M386" s="75">
        <v>0</v>
      </c>
    </row>
    <row r="387" spans="1:13" ht="15" hidden="1" customHeight="1" outlineLevel="1" x14ac:dyDescent="0.3">
      <c r="A387" s="35">
        <v>385</v>
      </c>
      <c r="B387" s="2">
        <v>1</v>
      </c>
      <c r="C387" s="76">
        <v>9.4137780654577206E-5</v>
      </c>
      <c r="D387" s="75">
        <v>3.5720730478661967E-4</v>
      </c>
      <c r="E387" s="75">
        <v>0</v>
      </c>
      <c r="F387" s="75">
        <v>5.8741981719495289E-6</v>
      </c>
      <c r="G387" s="75">
        <v>1.1415525114155251E-4</v>
      </c>
      <c r="H387" s="75">
        <v>0</v>
      </c>
      <c r="I387" s="75">
        <v>0.36675354770993374</v>
      </c>
      <c r="J387" s="75">
        <v>1E-4</v>
      </c>
      <c r="K387" s="75">
        <v>2.4163244848627991E-2</v>
      </c>
      <c r="L387" s="75">
        <v>0.23729926926305581</v>
      </c>
      <c r="M387" s="75">
        <v>0</v>
      </c>
    </row>
    <row r="388" spans="1:13" ht="15" hidden="1" customHeight="1" outlineLevel="1" x14ac:dyDescent="0.3">
      <c r="A388" s="35">
        <v>386</v>
      </c>
      <c r="B388" s="2">
        <v>1</v>
      </c>
      <c r="C388" s="76">
        <v>8.6555431531222161E-5</v>
      </c>
      <c r="D388" s="75">
        <v>3.6542841651933822E-4</v>
      </c>
      <c r="E388" s="75">
        <v>0</v>
      </c>
      <c r="F388" s="75">
        <v>2.3496792687798115E-6</v>
      </c>
      <c r="G388" s="75">
        <v>1.1415525114155251E-4</v>
      </c>
      <c r="H388" s="75">
        <v>0</v>
      </c>
      <c r="I388" s="75">
        <v>0.32785987454554205</v>
      </c>
      <c r="J388" s="75">
        <v>1E-4</v>
      </c>
      <c r="K388" s="75">
        <v>1.6736446648400339E-2</v>
      </c>
      <c r="L388" s="75">
        <v>0.22486930753975287</v>
      </c>
      <c r="M388" s="75">
        <v>0</v>
      </c>
    </row>
    <row r="389" spans="1:13" ht="15" hidden="1" customHeight="1" outlineLevel="1" x14ac:dyDescent="0.3">
      <c r="A389" s="35">
        <v>387</v>
      </c>
      <c r="B389" s="2">
        <v>1</v>
      </c>
      <c r="C389" s="76">
        <v>8.1772719007259753E-5</v>
      </c>
      <c r="D389" s="75">
        <v>3.7447163942532852E-4</v>
      </c>
      <c r="E389" s="75">
        <v>0</v>
      </c>
      <c r="F389" s="75">
        <v>1.1748396343899057E-6</v>
      </c>
      <c r="G389" s="75">
        <v>1.1415525114155251E-4</v>
      </c>
      <c r="H389" s="75">
        <v>0</v>
      </c>
      <c r="I389" s="75">
        <v>0.32556172225149088</v>
      </c>
      <c r="J389" s="75">
        <v>1E-4</v>
      </c>
      <c r="K389" s="75">
        <v>1.6631843856847836E-2</v>
      </c>
      <c r="L389" s="75">
        <v>0.21673333259359095</v>
      </c>
      <c r="M389" s="75">
        <v>0</v>
      </c>
    </row>
    <row r="390" spans="1:13" ht="15" hidden="1" customHeight="1" outlineLevel="1" x14ac:dyDescent="0.3">
      <c r="A390" s="35">
        <v>388</v>
      </c>
      <c r="B390" s="2">
        <v>1</v>
      </c>
      <c r="C390" s="76">
        <v>8.0800622965803968E-5</v>
      </c>
      <c r="D390" s="75">
        <v>3.9214702965067333E-4</v>
      </c>
      <c r="E390" s="75">
        <v>0</v>
      </c>
      <c r="F390" s="75">
        <v>1.409807561267887E-5</v>
      </c>
      <c r="G390" s="75">
        <v>1.1415525114155251E-4</v>
      </c>
      <c r="H390" s="75">
        <v>0</v>
      </c>
      <c r="I390" s="75">
        <v>0.32762503718523062</v>
      </c>
      <c r="J390" s="75">
        <v>1E-4</v>
      </c>
      <c r="K390" s="75">
        <v>1.4644390817350297E-2</v>
      </c>
      <c r="L390" s="75">
        <v>0.20859735764742904</v>
      </c>
      <c r="M390" s="75">
        <v>0</v>
      </c>
    </row>
    <row r="391" spans="1:13" ht="15" hidden="1" customHeight="1" outlineLevel="1" x14ac:dyDescent="0.3">
      <c r="A391" s="35">
        <v>389</v>
      </c>
      <c r="B391" s="2">
        <v>1</v>
      </c>
      <c r="C391" s="76">
        <v>8.015903957844316E-5</v>
      </c>
      <c r="D391" s="75">
        <v>3.6625052769261008E-4</v>
      </c>
      <c r="E391" s="75">
        <v>0</v>
      </c>
      <c r="F391" s="75">
        <v>3.7594868300476983E-5</v>
      </c>
      <c r="G391" s="75">
        <v>1.1415525114155251E-4</v>
      </c>
      <c r="H391" s="75">
        <v>0</v>
      </c>
      <c r="I391" s="75">
        <v>0.32982805109041918</v>
      </c>
      <c r="J391" s="75">
        <v>1E-4</v>
      </c>
      <c r="K391" s="75">
        <v>1.47489936089028E-2</v>
      </c>
      <c r="L391" s="75">
        <v>0.2028343753938977</v>
      </c>
      <c r="M391" s="75">
        <v>0</v>
      </c>
    </row>
    <row r="392" spans="1:13" ht="15" hidden="1" customHeight="1" outlineLevel="1" x14ac:dyDescent="0.3">
      <c r="A392" s="35">
        <v>390</v>
      </c>
      <c r="B392" s="2">
        <v>1</v>
      </c>
      <c r="C392" s="76">
        <v>8.3503049961051033E-5</v>
      </c>
      <c r="D392" s="75">
        <v>3.3665452545482335E-4</v>
      </c>
      <c r="E392" s="75">
        <v>0</v>
      </c>
      <c r="F392" s="75">
        <v>9.3987170751192462E-5</v>
      </c>
      <c r="G392" s="75">
        <v>1.1415525114155251E-4</v>
      </c>
      <c r="H392" s="75">
        <v>0</v>
      </c>
      <c r="I392" s="75">
        <v>0.4017899367082251</v>
      </c>
      <c r="J392" s="75">
        <v>1E-4</v>
      </c>
      <c r="K392" s="75">
        <v>1.861929689634538E-2</v>
      </c>
      <c r="L392" s="75">
        <v>0.21266534512051</v>
      </c>
      <c r="M392" s="75">
        <v>0</v>
      </c>
    </row>
    <row r="393" spans="1:13" ht="15" hidden="1" customHeight="1" outlineLevel="1" x14ac:dyDescent="0.3">
      <c r="A393" s="35">
        <v>391</v>
      </c>
      <c r="B393" s="2">
        <v>1</v>
      </c>
      <c r="C393" s="76">
        <v>9.242689162161504E-5</v>
      </c>
      <c r="D393" s="75">
        <v>2.770514653926141E-4</v>
      </c>
      <c r="E393" s="75">
        <v>0</v>
      </c>
      <c r="F393" s="75">
        <v>1.8210014333043539E-4</v>
      </c>
      <c r="G393" s="75">
        <v>1.1415525114155251E-4</v>
      </c>
      <c r="H393" s="75">
        <v>0</v>
      </c>
      <c r="I393" s="75">
        <v>0.45981231183613969</v>
      </c>
      <c r="J393" s="75">
        <v>1E-4</v>
      </c>
      <c r="K393" s="75">
        <v>5.1255367860726042E-2</v>
      </c>
      <c r="L393" s="75">
        <v>0.2921041004976187</v>
      </c>
      <c r="M393" s="75">
        <v>0</v>
      </c>
    </row>
    <row r="394" spans="1:13" ht="15" hidden="1" customHeight="1" outlineLevel="1" x14ac:dyDescent="0.3">
      <c r="A394" s="35">
        <v>392</v>
      </c>
      <c r="B394" s="2">
        <v>1</v>
      </c>
      <c r="C394" s="76">
        <v>1.0555018818126799E-4</v>
      </c>
      <c r="D394" s="75">
        <v>2.4170068494192451E-4</v>
      </c>
      <c r="E394" s="75">
        <v>0</v>
      </c>
      <c r="F394" s="75">
        <v>1.5860335064263727E-4</v>
      </c>
      <c r="G394" s="75">
        <v>1.1415525114155251E-4</v>
      </c>
      <c r="H394" s="75">
        <v>1.8080369790592664E-3</v>
      </c>
      <c r="I394" s="75">
        <v>0.46188086591669958</v>
      </c>
      <c r="J394" s="75">
        <v>1E-4</v>
      </c>
      <c r="K394" s="75">
        <v>9.8012815684694485E-2</v>
      </c>
      <c r="L394" s="75">
        <v>0.38532881342239061</v>
      </c>
      <c r="M394" s="75">
        <v>0</v>
      </c>
    </row>
    <row r="395" spans="1:13" ht="15" hidden="1" customHeight="1" outlineLevel="1" x14ac:dyDescent="0.3">
      <c r="A395" s="35">
        <v>393</v>
      </c>
      <c r="B395" s="2">
        <v>1</v>
      </c>
      <c r="C395" s="76">
        <v>1.1667096689552205E-4</v>
      </c>
      <c r="D395" s="75">
        <v>2.1128257153086598E-4</v>
      </c>
      <c r="E395" s="75">
        <v>0</v>
      </c>
      <c r="F395" s="75">
        <v>1.4685495429873823E-4</v>
      </c>
      <c r="G395" s="75">
        <v>1.1415525114155251E-4</v>
      </c>
      <c r="H395" s="75">
        <v>4.3501916882700366E-2</v>
      </c>
      <c r="I395" s="75">
        <v>0.46442957065821916</v>
      </c>
      <c r="J395" s="75">
        <v>1E-4</v>
      </c>
      <c r="K395" s="75">
        <v>0.1373434653084353</v>
      </c>
      <c r="L395" s="75">
        <v>0.47708453087077218</v>
      </c>
      <c r="M395" s="75">
        <v>0</v>
      </c>
    </row>
    <row r="396" spans="1:13" ht="15" hidden="1" customHeight="1" outlineLevel="1" x14ac:dyDescent="0.3">
      <c r="A396" s="35">
        <v>394</v>
      </c>
      <c r="B396" s="2">
        <v>1</v>
      </c>
      <c r="C396" s="76">
        <v>1.1830408824516775E-4</v>
      </c>
      <c r="D396" s="75">
        <v>1.5825640085483149E-4</v>
      </c>
      <c r="E396" s="75">
        <v>0</v>
      </c>
      <c r="F396" s="75">
        <v>1.644775488145868E-4</v>
      </c>
      <c r="G396" s="75">
        <v>1.1415525114155251E-4</v>
      </c>
      <c r="H396" s="75">
        <v>0.12786651077335501</v>
      </c>
      <c r="I396" s="75">
        <v>0.48872253051279679</v>
      </c>
      <c r="J396" s="75">
        <v>1E-4</v>
      </c>
      <c r="K396" s="75">
        <v>0.13441458714496524</v>
      </c>
      <c r="L396" s="75">
        <v>0.50273545188158819</v>
      </c>
      <c r="M396" s="75">
        <v>2.714468202734226E-2</v>
      </c>
    </row>
    <row r="397" spans="1:13" ht="15" hidden="1" customHeight="1" outlineLevel="1" x14ac:dyDescent="0.3">
      <c r="A397" s="35">
        <v>395</v>
      </c>
      <c r="B397" s="2">
        <v>1</v>
      </c>
      <c r="C397" s="76">
        <v>1.1412407526690792E-4</v>
      </c>
      <c r="D397" s="75">
        <v>0</v>
      </c>
      <c r="E397" s="75">
        <v>0</v>
      </c>
      <c r="F397" s="75">
        <v>1.8797434150238492E-4</v>
      </c>
      <c r="G397" s="75">
        <v>1.1415525114155251E-4</v>
      </c>
      <c r="H397" s="75">
        <v>0.24983966714750525</v>
      </c>
      <c r="I397" s="75">
        <v>0.46646200834478135</v>
      </c>
      <c r="J397" s="75">
        <v>1E-4</v>
      </c>
      <c r="K397" s="75">
        <v>8.9226181194284312E-2</v>
      </c>
      <c r="L397" s="75">
        <v>0.46103858028250844</v>
      </c>
      <c r="M397" s="75">
        <v>6.4016558365199761E-2</v>
      </c>
    </row>
    <row r="398" spans="1:13" ht="15" hidden="1" customHeight="1" outlineLevel="1" x14ac:dyDescent="0.3">
      <c r="A398" s="35">
        <v>396</v>
      </c>
      <c r="B398" s="2">
        <v>1</v>
      </c>
      <c r="C398" s="76">
        <v>1.0833038285983151E-4</v>
      </c>
      <c r="D398" s="75">
        <v>0</v>
      </c>
      <c r="E398" s="75">
        <v>0</v>
      </c>
      <c r="F398" s="75">
        <v>2.0677177565262342E-4</v>
      </c>
      <c r="G398" s="75">
        <v>1.1415525114155251E-4</v>
      </c>
      <c r="H398" s="75">
        <v>0.29694785036605137</v>
      </c>
      <c r="I398" s="75">
        <v>0.43803452971457585</v>
      </c>
      <c r="J398" s="75">
        <v>1E-4</v>
      </c>
      <c r="K398" s="75">
        <v>7.9811929954559116E-2</v>
      </c>
      <c r="L398" s="75">
        <v>0.39888877166599379</v>
      </c>
      <c r="M398" s="75">
        <v>0.11876323263038585</v>
      </c>
    </row>
    <row r="399" spans="1:13" ht="15" hidden="1" customHeight="1" outlineLevel="1" x14ac:dyDescent="0.3">
      <c r="A399" s="35">
        <v>397</v>
      </c>
      <c r="B399" s="2">
        <v>1</v>
      </c>
      <c r="C399" s="76">
        <v>1.0751382218500866E-4</v>
      </c>
      <c r="D399" s="75">
        <v>0</v>
      </c>
      <c r="E399" s="75">
        <v>0</v>
      </c>
      <c r="F399" s="75">
        <v>1.8797434150238492E-4</v>
      </c>
      <c r="G399" s="75">
        <v>1.1415525114155251E-4</v>
      </c>
      <c r="H399" s="75">
        <v>0.29849569871642151</v>
      </c>
      <c r="I399" s="75">
        <v>0.4473900315761119</v>
      </c>
      <c r="J399" s="75">
        <v>1E-4</v>
      </c>
      <c r="K399" s="75">
        <v>6.7364197759811367E-2</v>
      </c>
      <c r="L399" s="75">
        <v>0.32871598775534733</v>
      </c>
      <c r="M399" s="75">
        <v>9.4050158316644802E-2</v>
      </c>
    </row>
    <row r="400" spans="1:13" ht="15" hidden="1" customHeight="1" outlineLevel="1" x14ac:dyDescent="0.3">
      <c r="A400" s="35">
        <v>398</v>
      </c>
      <c r="B400" s="2">
        <v>1</v>
      </c>
      <c r="C400" s="76">
        <v>1.0467530174395779E-4</v>
      </c>
      <c r="D400" s="75">
        <v>0</v>
      </c>
      <c r="E400" s="75">
        <v>0</v>
      </c>
      <c r="F400" s="75">
        <v>1.9032402077116473E-4</v>
      </c>
      <c r="G400" s="75">
        <v>1.1415525114155251E-4</v>
      </c>
      <c r="H400" s="75">
        <v>0.33011903488736577</v>
      </c>
      <c r="I400" s="75">
        <v>0.4518629815877363</v>
      </c>
      <c r="J400" s="75">
        <v>1E-4</v>
      </c>
      <c r="K400" s="75">
        <v>4.6652845032415943E-2</v>
      </c>
      <c r="L400" s="75">
        <v>0.31764202185640472</v>
      </c>
      <c r="M400" s="75">
        <v>6.9732554268412003E-2</v>
      </c>
    </row>
    <row r="401" spans="1:13" ht="15" hidden="1" customHeight="1" outlineLevel="1" x14ac:dyDescent="0.3">
      <c r="A401" s="35">
        <v>399</v>
      </c>
      <c r="B401" s="2">
        <v>1</v>
      </c>
      <c r="C401" s="76">
        <v>1.0346990265255263E-4</v>
      </c>
      <c r="D401" s="75">
        <v>0</v>
      </c>
      <c r="E401" s="75">
        <v>0</v>
      </c>
      <c r="F401" s="75">
        <v>2.1382081345896285E-4</v>
      </c>
      <c r="G401" s="75">
        <v>1.1415525114155251E-4</v>
      </c>
      <c r="H401" s="75">
        <v>0.28032518539860085</v>
      </c>
      <c r="I401" s="75">
        <v>0.44385783391795197</v>
      </c>
      <c r="J401" s="75">
        <v>1E-4</v>
      </c>
      <c r="K401" s="75">
        <v>4.6652845032415943E-2</v>
      </c>
      <c r="L401" s="75">
        <v>0.32238800724166589</v>
      </c>
      <c r="M401" s="75">
        <v>0</v>
      </c>
    </row>
    <row r="402" spans="1:13" ht="15" hidden="1" customHeight="1" outlineLevel="1" x14ac:dyDescent="0.3">
      <c r="A402" s="35">
        <v>400</v>
      </c>
      <c r="B402" s="2">
        <v>1</v>
      </c>
      <c r="C402" s="76">
        <v>1.0712498376842635E-4</v>
      </c>
      <c r="D402" s="75">
        <v>0</v>
      </c>
      <c r="E402" s="75">
        <v>0</v>
      </c>
      <c r="F402" s="75">
        <v>2.2321953053408208E-4</v>
      </c>
      <c r="G402" s="75">
        <v>1.1415525114155251E-4</v>
      </c>
      <c r="H402" s="75">
        <v>0.1283944045995348</v>
      </c>
      <c r="I402" s="75">
        <v>0.39995664580595625</v>
      </c>
      <c r="J402" s="75">
        <v>1E-4</v>
      </c>
      <c r="K402" s="75">
        <v>5.9623591184926203E-2</v>
      </c>
      <c r="L402" s="75">
        <v>0.36487587640495578</v>
      </c>
      <c r="M402" s="75">
        <v>0</v>
      </c>
    </row>
    <row r="403" spans="1:13" ht="15" hidden="1" customHeight="1" outlineLevel="1" x14ac:dyDescent="0.3">
      <c r="A403" s="35">
        <v>401</v>
      </c>
      <c r="B403" s="2">
        <v>1</v>
      </c>
      <c r="C403" s="76">
        <v>1.1184937052990142E-4</v>
      </c>
      <c r="D403" s="75">
        <v>0</v>
      </c>
      <c r="E403" s="75">
        <v>0</v>
      </c>
      <c r="F403" s="75">
        <v>2.2321953053408208E-4</v>
      </c>
      <c r="G403" s="75">
        <v>1.1415525114155251E-4</v>
      </c>
      <c r="H403" s="75">
        <v>4.0180419808461813E-2</v>
      </c>
      <c r="I403" s="75">
        <v>0.3568187842757447</v>
      </c>
      <c r="J403" s="75">
        <v>1E-4</v>
      </c>
      <c r="K403" s="75">
        <v>0.10355676363697711</v>
      </c>
      <c r="L403" s="75">
        <v>0.44013364465695348</v>
      </c>
      <c r="M403" s="75">
        <v>0</v>
      </c>
    </row>
    <row r="404" spans="1:13" ht="15" hidden="1" customHeight="1" outlineLevel="1" x14ac:dyDescent="0.3">
      <c r="A404" s="35">
        <v>402</v>
      </c>
      <c r="B404" s="2">
        <v>1</v>
      </c>
      <c r="C404" s="76">
        <v>1.3356599609602341E-4</v>
      </c>
      <c r="D404" s="75">
        <v>1.2866039861704487E-4</v>
      </c>
      <c r="E404" s="75">
        <v>0</v>
      </c>
      <c r="F404" s="75">
        <v>1.644775488145868E-4</v>
      </c>
      <c r="G404" s="75">
        <v>1.1415525114155251E-4</v>
      </c>
      <c r="H404" s="75">
        <v>6.0400642312313704E-4</v>
      </c>
      <c r="I404" s="75">
        <v>0.32396068356236446</v>
      </c>
      <c r="J404" s="75">
        <v>1E-4</v>
      </c>
      <c r="K404" s="75">
        <v>0.16035607944998573</v>
      </c>
      <c r="L404" s="75">
        <v>0.61132811748244376</v>
      </c>
      <c r="M404" s="75">
        <v>0</v>
      </c>
    </row>
    <row r="405" spans="1:13" ht="15" hidden="1" customHeight="1" outlineLevel="1" x14ac:dyDescent="0.3">
      <c r="A405" s="35">
        <v>403</v>
      </c>
      <c r="B405" s="2">
        <v>1</v>
      </c>
      <c r="C405" s="76">
        <v>1.3900973392817574E-4</v>
      </c>
      <c r="D405" s="75">
        <v>1.6565540141427813E-4</v>
      </c>
      <c r="E405" s="75">
        <v>0</v>
      </c>
      <c r="F405" s="75">
        <v>1.1748396343899057E-4</v>
      </c>
      <c r="G405" s="75">
        <v>1.1415525114155251E-4</v>
      </c>
      <c r="H405" s="75">
        <v>0</v>
      </c>
      <c r="I405" s="75">
        <v>0.29159502735052933</v>
      </c>
      <c r="J405" s="75">
        <v>1E-4</v>
      </c>
      <c r="K405" s="75">
        <v>0.18535614663103378</v>
      </c>
      <c r="L405" s="75">
        <v>0.68986287564331217</v>
      </c>
      <c r="M405" s="75">
        <v>0</v>
      </c>
    </row>
    <row r="406" spans="1:13" ht="15" hidden="1" customHeight="1" outlineLevel="1" x14ac:dyDescent="0.3">
      <c r="A406" s="35">
        <v>404</v>
      </c>
      <c r="B406" s="2">
        <v>1</v>
      </c>
      <c r="C406" s="76">
        <v>1.4019569109875179E-4</v>
      </c>
      <c r="D406" s="75">
        <v>1.7839812459999186E-4</v>
      </c>
      <c r="E406" s="75">
        <v>0</v>
      </c>
      <c r="F406" s="75">
        <v>8.811297257924293E-5</v>
      </c>
      <c r="G406" s="75">
        <v>1.1415525114155251E-4</v>
      </c>
      <c r="H406" s="75">
        <v>0</v>
      </c>
      <c r="I406" s="75">
        <v>0.26164982994334074</v>
      </c>
      <c r="J406" s="75">
        <v>1E-4</v>
      </c>
      <c r="K406" s="75">
        <v>0.16610923298537339</v>
      </c>
      <c r="L406" s="75">
        <v>0.6351710440607794</v>
      </c>
      <c r="M406" s="75">
        <v>0</v>
      </c>
    </row>
    <row r="407" spans="1:13" ht="15" hidden="1" customHeight="1" outlineLevel="1" x14ac:dyDescent="0.3">
      <c r="A407" s="35">
        <v>405</v>
      </c>
      <c r="B407" s="2">
        <v>1</v>
      </c>
      <c r="C407" s="76">
        <v>1.3486860479157415E-4</v>
      </c>
      <c r="D407" s="75">
        <v>1.9237401454561334E-4</v>
      </c>
      <c r="E407" s="75">
        <v>0</v>
      </c>
      <c r="F407" s="75">
        <v>5.8741981719495287E-5</v>
      </c>
      <c r="G407" s="75">
        <v>1.1415525114155251E-4</v>
      </c>
      <c r="H407" s="75">
        <v>0</v>
      </c>
      <c r="I407" s="75">
        <v>0.26950374969470742</v>
      </c>
      <c r="J407" s="75">
        <v>1E-4</v>
      </c>
      <c r="K407" s="75">
        <v>0.11631830420638235</v>
      </c>
      <c r="L407" s="75">
        <v>0.5653372591062229</v>
      </c>
      <c r="M407" s="75">
        <v>0</v>
      </c>
    </row>
    <row r="408" spans="1:13" ht="15" hidden="1" customHeight="1" outlineLevel="1" x14ac:dyDescent="0.3">
      <c r="A408" s="35">
        <v>406</v>
      </c>
      <c r="B408" s="2">
        <v>1</v>
      </c>
      <c r="C408" s="76">
        <v>1.2017051264476285E-4</v>
      </c>
      <c r="D408" s="75">
        <v>1.7880918018662779E-4</v>
      </c>
      <c r="E408" s="75">
        <v>0</v>
      </c>
      <c r="F408" s="75">
        <v>3.7594868300476983E-5</v>
      </c>
      <c r="G408" s="75">
        <v>1.1415525114155251E-4</v>
      </c>
      <c r="H408" s="75">
        <v>0</v>
      </c>
      <c r="I408" s="75">
        <v>0.24039382613172869</v>
      </c>
      <c r="J408" s="75">
        <v>1E-4</v>
      </c>
      <c r="K408" s="75">
        <v>8.3368424867344193E-2</v>
      </c>
      <c r="L408" s="75">
        <v>0.47222554583348109</v>
      </c>
      <c r="M408" s="75">
        <v>0</v>
      </c>
    </row>
    <row r="409" spans="1:13" ht="15" hidden="1" customHeight="1" outlineLevel="1" x14ac:dyDescent="0.3">
      <c r="A409" s="35">
        <v>407</v>
      </c>
      <c r="B409" s="2">
        <v>1</v>
      </c>
      <c r="C409" s="76">
        <v>1.1350193380037623E-4</v>
      </c>
      <c r="D409" s="75">
        <v>1.7880918018662779E-4</v>
      </c>
      <c r="E409" s="75">
        <v>0</v>
      </c>
      <c r="F409" s="75">
        <v>2.3496792687798115E-5</v>
      </c>
      <c r="G409" s="75">
        <v>1.1415525114155251E-4</v>
      </c>
      <c r="H409" s="75">
        <v>0</v>
      </c>
      <c r="I409" s="75">
        <v>0.21091572065129757</v>
      </c>
      <c r="J409" s="75">
        <v>1E-4</v>
      </c>
      <c r="K409" s="75">
        <v>6.7154992176706368E-2</v>
      </c>
      <c r="L409" s="75">
        <v>0.35764389867503416</v>
      </c>
      <c r="M409" s="75">
        <v>0</v>
      </c>
    </row>
    <row r="410" spans="1:13" ht="15" hidden="1" customHeight="1" outlineLevel="1" x14ac:dyDescent="0.3">
      <c r="A410" s="35">
        <v>408</v>
      </c>
      <c r="B410" s="2">
        <v>1</v>
      </c>
      <c r="C410" s="76">
        <v>1.0415036988157167E-4</v>
      </c>
      <c r="D410" s="75">
        <v>1.8086445811980745E-4</v>
      </c>
      <c r="E410" s="75">
        <v>0</v>
      </c>
      <c r="F410" s="75">
        <v>9.3987170751192458E-6</v>
      </c>
      <c r="G410" s="75">
        <v>1.1415525114155251E-4</v>
      </c>
      <c r="H410" s="75">
        <v>0</v>
      </c>
      <c r="I410" s="75">
        <v>0.23607538687770283</v>
      </c>
      <c r="J410" s="75">
        <v>1E-4</v>
      </c>
      <c r="K410" s="75">
        <v>5.4393451607301101E-2</v>
      </c>
      <c r="L410" s="75">
        <v>0.30724605386964227</v>
      </c>
      <c r="M410" s="75">
        <v>0</v>
      </c>
    </row>
    <row r="411" spans="1:13" ht="15" hidden="1" customHeight="1" outlineLevel="1" x14ac:dyDescent="0.3">
      <c r="A411" s="35">
        <v>409</v>
      </c>
      <c r="B411" s="2">
        <v>1</v>
      </c>
      <c r="C411" s="76">
        <v>9.4429409467013939E-5</v>
      </c>
      <c r="D411" s="75">
        <v>1.8908556985252595E-4</v>
      </c>
      <c r="E411" s="75">
        <v>0</v>
      </c>
      <c r="F411" s="75">
        <v>5.8741981719495289E-6</v>
      </c>
      <c r="G411" s="75">
        <v>1.1415525114155251E-4</v>
      </c>
      <c r="H411" s="75">
        <v>0</v>
      </c>
      <c r="I411" s="75">
        <v>0.27229574234261139</v>
      </c>
      <c r="J411" s="75">
        <v>1E-4</v>
      </c>
      <c r="K411" s="75">
        <v>1.4958199192007804E-2</v>
      </c>
      <c r="L411" s="75">
        <v>0.27673614782153505</v>
      </c>
      <c r="M411" s="75">
        <v>0</v>
      </c>
    </row>
    <row r="412" spans="1:13" ht="15" hidden="1" customHeight="1" outlineLevel="1" x14ac:dyDescent="0.3">
      <c r="A412" s="35">
        <v>410</v>
      </c>
      <c r="B412" s="2">
        <v>1</v>
      </c>
      <c r="C412" s="76">
        <v>8.441682024001946E-5</v>
      </c>
      <c r="D412" s="75">
        <v>1.7552073549354037E-4</v>
      </c>
      <c r="E412" s="75">
        <v>0</v>
      </c>
      <c r="F412" s="75">
        <v>2.3496792687798115E-6</v>
      </c>
      <c r="G412" s="75">
        <v>1.1415525114155251E-4</v>
      </c>
      <c r="H412" s="75">
        <v>0</v>
      </c>
      <c r="I412" s="75">
        <v>0.29348664161908278</v>
      </c>
      <c r="J412" s="75">
        <v>1E-4</v>
      </c>
      <c r="K412" s="75">
        <v>1.4435185234245293E-2</v>
      </c>
      <c r="L412" s="75">
        <v>0.25504021463176996</v>
      </c>
      <c r="M412" s="75">
        <v>0</v>
      </c>
    </row>
    <row r="413" spans="1:13" ht="15" hidden="1" customHeight="1" outlineLevel="1" x14ac:dyDescent="0.3">
      <c r="A413" s="35">
        <v>411</v>
      </c>
      <c r="B413" s="2">
        <v>1</v>
      </c>
      <c r="C413" s="76">
        <v>7.8739779357917726E-5</v>
      </c>
      <c r="D413" s="75">
        <v>1.7552073549354037E-4</v>
      </c>
      <c r="E413" s="75">
        <v>0</v>
      </c>
      <c r="F413" s="75">
        <v>1.1748396343899057E-6</v>
      </c>
      <c r="G413" s="75">
        <v>1.1415525114155251E-4</v>
      </c>
      <c r="H413" s="75">
        <v>0</v>
      </c>
      <c r="I413" s="75">
        <v>0.243269361722348</v>
      </c>
      <c r="J413" s="75">
        <v>1E-4</v>
      </c>
      <c r="K413" s="75">
        <v>1.4435185234245293E-2</v>
      </c>
      <c r="L413" s="75">
        <v>0.24102825778004672</v>
      </c>
      <c r="M413" s="75">
        <v>0</v>
      </c>
    </row>
    <row r="414" spans="1:13" ht="15" hidden="1" customHeight="1" outlineLevel="1" x14ac:dyDescent="0.3">
      <c r="A414" s="35">
        <v>412</v>
      </c>
      <c r="B414" s="2">
        <v>1</v>
      </c>
      <c r="C414" s="76">
        <v>7.6076236204328904E-5</v>
      </c>
      <c r="D414" s="75">
        <v>1.6976595728063746E-4</v>
      </c>
      <c r="E414" s="75">
        <v>0</v>
      </c>
      <c r="F414" s="75">
        <v>1.409807561267887E-5</v>
      </c>
      <c r="G414" s="75">
        <v>1.1415525114155251E-4</v>
      </c>
      <c r="H414" s="75">
        <v>0</v>
      </c>
      <c r="I414" s="75">
        <v>0.23037579656960591</v>
      </c>
      <c r="J414" s="75">
        <v>1E-4</v>
      </c>
      <c r="K414" s="75">
        <v>1.286614336095776E-2</v>
      </c>
      <c r="L414" s="75">
        <v>0.23571727413463542</v>
      </c>
      <c r="M414" s="75">
        <v>0</v>
      </c>
    </row>
    <row r="415" spans="1:13" ht="15" hidden="1" customHeight="1" outlineLevel="1" x14ac:dyDescent="0.3">
      <c r="A415" s="35">
        <v>413</v>
      </c>
      <c r="B415" s="2">
        <v>1</v>
      </c>
      <c r="C415" s="76">
        <v>7.6426190779252994E-5</v>
      </c>
      <c r="D415" s="75">
        <v>1.648332902410063E-4</v>
      </c>
      <c r="E415" s="75">
        <v>0</v>
      </c>
      <c r="F415" s="75">
        <v>3.7594868300476983E-5</v>
      </c>
      <c r="G415" s="75">
        <v>1.1415525114155251E-4</v>
      </c>
      <c r="H415" s="75">
        <v>0</v>
      </c>
      <c r="I415" s="75">
        <v>0.244699763817012</v>
      </c>
      <c r="J415" s="75">
        <v>1E-4</v>
      </c>
      <c r="K415" s="75">
        <v>1.4016774068035285E-2</v>
      </c>
      <c r="L415" s="75">
        <v>0.22871129570877377</v>
      </c>
      <c r="M415" s="75">
        <v>0</v>
      </c>
    </row>
    <row r="416" spans="1:13" ht="15" hidden="1" customHeight="1" outlineLevel="1" x14ac:dyDescent="0.3">
      <c r="A416" s="35">
        <v>414</v>
      </c>
      <c r="B416" s="2">
        <v>1</v>
      </c>
      <c r="C416" s="76">
        <v>7.8642569753772153E-5</v>
      </c>
      <c r="D416" s="75">
        <v>1.6935490169400148E-4</v>
      </c>
      <c r="E416" s="75">
        <v>0</v>
      </c>
      <c r="F416" s="75">
        <v>9.3987170751192462E-5</v>
      </c>
      <c r="G416" s="75">
        <v>1.1415525114155251E-4</v>
      </c>
      <c r="H416" s="75">
        <v>0</v>
      </c>
      <c r="I416" s="75">
        <v>0.24767875063760258</v>
      </c>
      <c r="J416" s="75">
        <v>1E-4</v>
      </c>
      <c r="K416" s="75">
        <v>1.3912171276482782E-2</v>
      </c>
      <c r="L416" s="75">
        <v>0.22871129570877377</v>
      </c>
      <c r="M416" s="75">
        <v>0</v>
      </c>
    </row>
    <row r="417" spans="1:13" ht="15" hidden="1" customHeight="1" outlineLevel="1" x14ac:dyDescent="0.3">
      <c r="A417" s="35">
        <v>415</v>
      </c>
      <c r="B417" s="2">
        <v>1</v>
      </c>
      <c r="C417" s="76">
        <v>8.4280726794215644E-5</v>
      </c>
      <c r="D417" s="75">
        <v>1.7182123521381705E-4</v>
      </c>
      <c r="E417" s="75">
        <v>0</v>
      </c>
      <c r="F417" s="75">
        <v>1.8210014333043539E-4</v>
      </c>
      <c r="G417" s="75">
        <v>1.1415525114155251E-4</v>
      </c>
      <c r="H417" s="75">
        <v>0</v>
      </c>
      <c r="I417" s="75">
        <v>0.24880613996411385</v>
      </c>
      <c r="J417" s="75">
        <v>1E-4</v>
      </c>
      <c r="K417" s="75">
        <v>1.4121376859587786E-2</v>
      </c>
      <c r="L417" s="75">
        <v>0.23741226891508582</v>
      </c>
      <c r="M417" s="75">
        <v>0</v>
      </c>
    </row>
    <row r="418" spans="1:13" ht="15" hidden="1" customHeight="1" outlineLevel="1" x14ac:dyDescent="0.3">
      <c r="A418" s="35">
        <v>416</v>
      </c>
      <c r="B418" s="2">
        <v>1</v>
      </c>
      <c r="C418" s="76">
        <v>8.7469201810190587E-5</v>
      </c>
      <c r="D418" s="75">
        <v>1.767539022534482E-4</v>
      </c>
      <c r="E418" s="75">
        <v>0</v>
      </c>
      <c r="F418" s="75">
        <v>1.5860335064263727E-4</v>
      </c>
      <c r="G418" s="75">
        <v>1.1415525114155251E-4</v>
      </c>
      <c r="H418" s="75">
        <v>7.2321479162370658E-3</v>
      </c>
      <c r="I418" s="75">
        <v>0.23425670096999501</v>
      </c>
      <c r="J418" s="75">
        <v>1E-4</v>
      </c>
      <c r="K418" s="75">
        <v>3.4309715629220694E-2</v>
      </c>
      <c r="L418" s="75">
        <v>0.30148307161611093</v>
      </c>
      <c r="M418" s="75">
        <v>0</v>
      </c>
    </row>
    <row r="419" spans="1:13" ht="15" hidden="1" customHeight="1" outlineLevel="1" x14ac:dyDescent="0.3">
      <c r="A419" s="35">
        <v>417</v>
      </c>
      <c r="B419" s="2">
        <v>1</v>
      </c>
      <c r="C419" s="76">
        <v>9.8745515891077569E-5</v>
      </c>
      <c r="D419" s="75">
        <v>1.6688856817418597E-4</v>
      </c>
      <c r="E419" s="75">
        <v>0</v>
      </c>
      <c r="F419" s="75">
        <v>1.4685495429873823E-4</v>
      </c>
      <c r="G419" s="75">
        <v>1.1415525114155251E-4</v>
      </c>
      <c r="H419" s="75">
        <v>0.10196960295717931</v>
      </c>
      <c r="I419" s="75">
        <v>0.19460703697068893</v>
      </c>
      <c r="J419" s="75">
        <v>1E-4</v>
      </c>
      <c r="K419" s="75">
        <v>3.2426865381275656E-2</v>
      </c>
      <c r="L419" s="75">
        <v>0.33752996061368934</v>
      </c>
      <c r="M419" s="75">
        <v>0</v>
      </c>
    </row>
    <row r="420" spans="1:13" ht="15" hidden="1" customHeight="1" outlineLevel="1" x14ac:dyDescent="0.3">
      <c r="A420" s="35">
        <v>418</v>
      </c>
      <c r="B420" s="2">
        <v>1</v>
      </c>
      <c r="C420" s="76">
        <v>1.0986629460533163E-4</v>
      </c>
      <c r="D420" s="75">
        <v>1.4016995504285076E-4</v>
      </c>
      <c r="E420" s="75">
        <v>0</v>
      </c>
      <c r="F420" s="75">
        <v>1.644775488145868E-4</v>
      </c>
      <c r="G420" s="75">
        <v>1.1415525114155251E-4</v>
      </c>
      <c r="H420" s="75">
        <v>0.27905275739170138</v>
      </c>
      <c r="I420" s="75">
        <v>0.14275692912585472</v>
      </c>
      <c r="J420" s="75">
        <v>1E-4</v>
      </c>
      <c r="K420" s="75">
        <v>4.0481280330818326E-2</v>
      </c>
      <c r="L420" s="75">
        <v>0.36046888997578475</v>
      </c>
      <c r="M420" s="75">
        <v>0</v>
      </c>
    </row>
    <row r="421" spans="1:13" ht="15" hidden="1" customHeight="1" outlineLevel="1" x14ac:dyDescent="0.3">
      <c r="A421" s="35">
        <v>419</v>
      </c>
      <c r="B421" s="2">
        <v>1</v>
      </c>
      <c r="C421" s="76">
        <v>1.1591273198318654E-4</v>
      </c>
      <c r="D421" s="75">
        <v>0</v>
      </c>
      <c r="E421" s="75">
        <v>0</v>
      </c>
      <c r="F421" s="75">
        <v>1.8797434150238492E-4</v>
      </c>
      <c r="G421" s="75">
        <v>1.1415525114155251E-4</v>
      </c>
      <c r="H421" s="75">
        <v>0.43651919468283579</v>
      </c>
      <c r="I421" s="75">
        <v>0.11812477078836026</v>
      </c>
      <c r="J421" s="75">
        <v>1E-4</v>
      </c>
      <c r="K421" s="75">
        <v>4.6652845032415943E-2</v>
      </c>
      <c r="L421" s="75">
        <v>0.34543993625579128</v>
      </c>
      <c r="M421" s="75">
        <v>9.403488919442414E-2</v>
      </c>
    </row>
    <row r="422" spans="1:13" ht="15" hidden="1" customHeight="1" outlineLevel="1" x14ac:dyDescent="0.3">
      <c r="A422" s="35">
        <v>420</v>
      </c>
      <c r="B422" s="2">
        <v>1</v>
      </c>
      <c r="C422" s="76">
        <v>1.1595161582484477E-4</v>
      </c>
      <c r="D422" s="75">
        <v>0</v>
      </c>
      <c r="E422" s="75">
        <v>0</v>
      </c>
      <c r="F422" s="75">
        <v>2.0677177565262342E-4</v>
      </c>
      <c r="G422" s="75">
        <v>1.1415525114155251E-4</v>
      </c>
      <c r="H422" s="75">
        <v>0.45842762871397513</v>
      </c>
      <c r="I422" s="75">
        <v>0.14724538249229802</v>
      </c>
      <c r="J422" s="75">
        <v>1E-4</v>
      </c>
      <c r="K422" s="75">
        <v>5.2824409734013575E-2</v>
      </c>
      <c r="L422" s="75">
        <v>0.33154097905609797</v>
      </c>
      <c r="M422" s="75">
        <v>0.13082583918451338</v>
      </c>
    </row>
    <row r="423" spans="1:13" ht="15" hidden="1" customHeight="1" outlineLevel="1" x14ac:dyDescent="0.3">
      <c r="A423" s="35">
        <v>421</v>
      </c>
      <c r="B423" s="2">
        <v>1</v>
      </c>
      <c r="C423" s="76">
        <v>1.1865404282009184E-4</v>
      </c>
      <c r="D423" s="75">
        <v>0</v>
      </c>
      <c r="E423" s="75">
        <v>0</v>
      </c>
      <c r="F423" s="75">
        <v>1.8797434150238492E-4</v>
      </c>
      <c r="G423" s="75">
        <v>1.1415525114155251E-4</v>
      </c>
      <c r="H423" s="75">
        <v>0.37788886747662637</v>
      </c>
      <c r="I423" s="75">
        <v>0.16193634306472171</v>
      </c>
      <c r="J423" s="75">
        <v>1E-4</v>
      </c>
      <c r="K423" s="75">
        <v>6.391230563857879E-2</v>
      </c>
      <c r="L423" s="75">
        <v>0.30611605734934205</v>
      </c>
      <c r="M423" s="75">
        <v>0.17111341816307796</v>
      </c>
    </row>
    <row r="424" spans="1:13" ht="15" hidden="1" customHeight="1" outlineLevel="1" x14ac:dyDescent="0.3">
      <c r="A424" s="35">
        <v>422</v>
      </c>
      <c r="B424" s="2">
        <v>1</v>
      </c>
      <c r="C424" s="76">
        <v>1.1107169369673679E-4</v>
      </c>
      <c r="D424" s="75">
        <v>0</v>
      </c>
      <c r="E424" s="75">
        <v>0</v>
      </c>
      <c r="F424" s="75">
        <v>1.9032402077116473E-4</v>
      </c>
      <c r="G424" s="75">
        <v>1.1415525114155251E-4</v>
      </c>
      <c r="H424" s="75">
        <v>0.32442348603394278</v>
      </c>
      <c r="I424" s="75">
        <v>0.16303516135728163</v>
      </c>
      <c r="J424" s="75">
        <v>1E-4</v>
      </c>
      <c r="K424" s="75">
        <v>4.9790928778991016E-2</v>
      </c>
      <c r="L424" s="75">
        <v>0.29131310293340845</v>
      </c>
      <c r="M424" s="75">
        <v>8.3499194862337645E-2</v>
      </c>
    </row>
    <row r="425" spans="1:13" ht="15" hidden="1" customHeight="1" outlineLevel="1" x14ac:dyDescent="0.3">
      <c r="A425" s="35">
        <v>423</v>
      </c>
      <c r="B425" s="2">
        <v>1</v>
      </c>
      <c r="C425" s="76">
        <v>1.045586502189831E-4</v>
      </c>
      <c r="D425" s="75">
        <v>0</v>
      </c>
      <c r="E425" s="75">
        <v>0</v>
      </c>
      <c r="F425" s="75">
        <v>2.1382081345896285E-4</v>
      </c>
      <c r="G425" s="75">
        <v>1.1415525114155251E-4</v>
      </c>
      <c r="H425" s="75">
        <v>0.19375323317243479</v>
      </c>
      <c r="I425" s="75">
        <v>0.1715330343475733</v>
      </c>
      <c r="J425" s="75">
        <v>1E-4</v>
      </c>
      <c r="K425" s="75">
        <v>3.4309715629220694E-2</v>
      </c>
      <c r="L425" s="75">
        <v>0.28193413181491628</v>
      </c>
      <c r="M425" s="75">
        <v>2.6817922811825393E-2</v>
      </c>
    </row>
    <row r="426" spans="1:13" ht="15" hidden="1" customHeight="1" outlineLevel="1" x14ac:dyDescent="0.3">
      <c r="A426" s="35">
        <v>424</v>
      </c>
      <c r="B426" s="2">
        <v>1</v>
      </c>
      <c r="C426" s="76">
        <v>1.01175755994717E-4</v>
      </c>
      <c r="D426" s="75">
        <v>1.2866039861704487E-4</v>
      </c>
      <c r="E426" s="75">
        <v>0</v>
      </c>
      <c r="F426" s="75">
        <v>2.2321953053408208E-4</v>
      </c>
      <c r="G426" s="75">
        <v>1.1415525114155251E-4</v>
      </c>
      <c r="H426" s="75">
        <v>0.10855386281985899</v>
      </c>
      <c r="I426" s="75">
        <v>0.1969700063892918</v>
      </c>
      <c r="J426" s="75">
        <v>1E-4</v>
      </c>
      <c r="K426" s="75">
        <v>6.318008609771128E-2</v>
      </c>
      <c r="L426" s="75">
        <v>0.30182207057220101</v>
      </c>
      <c r="M426" s="75">
        <v>0</v>
      </c>
    </row>
    <row r="427" spans="1:13" ht="15" hidden="1" customHeight="1" outlineLevel="1" x14ac:dyDescent="0.3">
      <c r="A427" s="35">
        <v>425</v>
      </c>
      <c r="B427" s="2">
        <v>1</v>
      </c>
      <c r="C427" s="76">
        <v>1.0418925372322991E-4</v>
      </c>
      <c r="D427" s="75">
        <v>1.5907851202810332E-4</v>
      </c>
      <c r="E427" s="75">
        <v>0</v>
      </c>
      <c r="F427" s="75">
        <v>2.2321953053408208E-4</v>
      </c>
      <c r="G427" s="75">
        <v>1.1415525114155251E-4</v>
      </c>
      <c r="H427" s="75">
        <v>2.582917387008711E-2</v>
      </c>
      <c r="I427" s="75">
        <v>0.19564235948346465</v>
      </c>
      <c r="J427" s="75">
        <v>1E-4</v>
      </c>
      <c r="K427" s="75">
        <v>8.4623658365974214E-2</v>
      </c>
      <c r="L427" s="75">
        <v>0.36657087118540621</v>
      </c>
      <c r="M427" s="75">
        <v>0</v>
      </c>
    </row>
    <row r="428" spans="1:13" ht="15" hidden="1" customHeight="1" outlineLevel="1" x14ac:dyDescent="0.3">
      <c r="A428" s="35">
        <v>426</v>
      </c>
      <c r="B428" s="2">
        <v>1</v>
      </c>
      <c r="C428" s="76">
        <v>1.1406574950442058E-4</v>
      </c>
      <c r="D428" s="75">
        <v>1.9401823689215708E-4</v>
      </c>
      <c r="E428" s="75">
        <v>0</v>
      </c>
      <c r="F428" s="75">
        <v>1.644775488145868E-4</v>
      </c>
      <c r="G428" s="75">
        <v>1.1415525114155251E-4</v>
      </c>
      <c r="H428" s="75">
        <v>0</v>
      </c>
      <c r="I428" s="75">
        <v>0.18667474503922943</v>
      </c>
      <c r="J428" s="75">
        <v>1E-4</v>
      </c>
      <c r="K428" s="75">
        <v>0.12939365315044513</v>
      </c>
      <c r="L428" s="75">
        <v>0.51878140246985205</v>
      </c>
      <c r="M428" s="75">
        <v>0</v>
      </c>
    </row>
    <row r="429" spans="1:13" ht="15" hidden="1" customHeight="1" outlineLevel="1" x14ac:dyDescent="0.3">
      <c r="A429" s="35">
        <v>427</v>
      </c>
      <c r="B429" s="2">
        <v>1</v>
      </c>
      <c r="C429" s="76">
        <v>1.1768194677863605E-4</v>
      </c>
      <c r="D429" s="75">
        <v>2.05527793317963E-4</v>
      </c>
      <c r="E429" s="75">
        <v>0</v>
      </c>
      <c r="F429" s="75">
        <v>1.1748396343899057E-4</v>
      </c>
      <c r="G429" s="75">
        <v>1.1415525114155251E-4</v>
      </c>
      <c r="H429" s="75">
        <v>0</v>
      </c>
      <c r="I429" s="75">
        <v>0.19566171249028061</v>
      </c>
      <c r="J429" s="75">
        <v>1E-4</v>
      </c>
      <c r="K429" s="75">
        <v>0.16171591574016828</v>
      </c>
      <c r="L429" s="75">
        <v>0.58036621282621648</v>
      </c>
      <c r="M429" s="75">
        <v>0</v>
      </c>
    </row>
    <row r="430" spans="1:13" ht="15" hidden="1" customHeight="1" outlineLevel="1" x14ac:dyDescent="0.3">
      <c r="A430" s="35">
        <v>428</v>
      </c>
      <c r="B430" s="2">
        <v>1</v>
      </c>
      <c r="C430" s="76">
        <v>1.2034548993222488E-4</v>
      </c>
      <c r="D430" s="75">
        <v>2.2114790561012822E-4</v>
      </c>
      <c r="E430" s="75">
        <v>0</v>
      </c>
      <c r="F430" s="75">
        <v>8.811297257924293E-5</v>
      </c>
      <c r="G430" s="75">
        <v>1.1415525114155251E-4</v>
      </c>
      <c r="H430" s="75">
        <v>0</v>
      </c>
      <c r="I430" s="75">
        <v>0.23211571672306572</v>
      </c>
      <c r="J430" s="75">
        <v>1E-4</v>
      </c>
      <c r="K430" s="75">
        <v>0.1685150971910809</v>
      </c>
      <c r="L430" s="75">
        <v>0.56025227476487183</v>
      </c>
      <c r="M430" s="75">
        <v>0</v>
      </c>
    </row>
    <row r="431" spans="1:13" ht="15" hidden="1" customHeight="1" outlineLevel="1" x14ac:dyDescent="0.3">
      <c r="A431" s="35">
        <v>429</v>
      </c>
      <c r="B431" s="2">
        <v>1</v>
      </c>
      <c r="C431" s="76">
        <v>1.2032604801139576E-4</v>
      </c>
      <c r="D431" s="75">
        <v>2.2279212795667187E-4</v>
      </c>
      <c r="E431" s="75">
        <v>0</v>
      </c>
      <c r="F431" s="75">
        <v>5.8741981719495287E-5</v>
      </c>
      <c r="G431" s="75">
        <v>1.1415525114155251E-4</v>
      </c>
      <c r="H431" s="75">
        <v>0</v>
      </c>
      <c r="I431" s="75">
        <v>0.2460914773077382</v>
      </c>
      <c r="J431" s="75">
        <v>1E-4</v>
      </c>
      <c r="K431" s="75">
        <v>0.15899624315980324</v>
      </c>
      <c r="L431" s="75">
        <v>0.52872537184849433</v>
      </c>
      <c r="M431" s="75">
        <v>0</v>
      </c>
    </row>
    <row r="432" spans="1:13" ht="15" hidden="1" customHeight="1" outlineLevel="1" x14ac:dyDescent="0.3">
      <c r="A432" s="35">
        <v>430</v>
      </c>
      <c r="B432" s="2">
        <v>1</v>
      </c>
      <c r="C432" s="76">
        <v>1.1783748214526899E-4</v>
      </c>
      <c r="D432" s="75">
        <v>1.7428756873363261E-4</v>
      </c>
      <c r="E432" s="75">
        <v>0</v>
      </c>
      <c r="F432" s="75">
        <v>3.7594868300476983E-5</v>
      </c>
      <c r="G432" s="75">
        <v>1.1415525114155251E-4</v>
      </c>
      <c r="H432" s="75">
        <v>0</v>
      </c>
      <c r="I432" s="75">
        <v>0.27447837446981488</v>
      </c>
      <c r="J432" s="75">
        <v>1E-4</v>
      </c>
      <c r="K432" s="75">
        <v>0.12740620011094758</v>
      </c>
      <c r="L432" s="75">
        <v>0.47211254618145104</v>
      </c>
      <c r="M432" s="75">
        <v>0</v>
      </c>
    </row>
    <row r="433" spans="1:13" ht="15" hidden="1" customHeight="1" outlineLevel="1" x14ac:dyDescent="0.3">
      <c r="A433" s="35">
        <v>431</v>
      </c>
      <c r="B433" s="2">
        <v>1</v>
      </c>
      <c r="C433" s="76">
        <v>1.0834982478066063E-4</v>
      </c>
      <c r="D433" s="75">
        <v>1.5661217850828781E-4</v>
      </c>
      <c r="E433" s="75">
        <v>0</v>
      </c>
      <c r="F433" s="75">
        <v>2.3496792687798115E-5</v>
      </c>
      <c r="G433" s="75">
        <v>1.1415525114155251E-4</v>
      </c>
      <c r="H433" s="75">
        <v>0</v>
      </c>
      <c r="I433" s="75">
        <v>0.34328545790158366</v>
      </c>
      <c r="J433" s="75">
        <v>1E-4</v>
      </c>
      <c r="K433" s="75">
        <v>9.037681190136182E-2</v>
      </c>
      <c r="L433" s="75">
        <v>0.3917697935881021</v>
      </c>
      <c r="M433" s="75">
        <v>0</v>
      </c>
    </row>
    <row r="434" spans="1:13" ht="15" hidden="1" customHeight="1" outlineLevel="1" x14ac:dyDescent="0.3">
      <c r="A434" s="35">
        <v>432</v>
      </c>
      <c r="B434" s="2">
        <v>1</v>
      </c>
      <c r="C434" s="76">
        <v>9.7151278383090104E-5</v>
      </c>
      <c r="D434" s="75">
        <v>1.471579000156615E-4</v>
      </c>
      <c r="E434" s="75">
        <v>0</v>
      </c>
      <c r="F434" s="75">
        <v>9.3987170751192458E-6</v>
      </c>
      <c r="G434" s="75">
        <v>1.1415525114155251E-4</v>
      </c>
      <c r="H434" s="75">
        <v>0</v>
      </c>
      <c r="I434" s="75">
        <v>0.34935609373996074</v>
      </c>
      <c r="J434" s="75">
        <v>1E-4</v>
      </c>
      <c r="K434" s="75">
        <v>4.4665391992918406E-2</v>
      </c>
      <c r="L434" s="75">
        <v>0.31041004412648299</v>
      </c>
      <c r="M434" s="75">
        <v>0</v>
      </c>
    </row>
    <row r="435" spans="1:13" ht="15" hidden="1" customHeight="1" outlineLevel="1" x14ac:dyDescent="0.3">
      <c r="A435" s="35">
        <v>433</v>
      </c>
      <c r="B435" s="2">
        <v>1</v>
      </c>
      <c r="C435" s="76">
        <v>8.4144633348411842E-5</v>
      </c>
      <c r="D435" s="75">
        <v>1.4633578884238967E-4</v>
      </c>
      <c r="E435" s="75">
        <v>0</v>
      </c>
      <c r="F435" s="75">
        <v>5.8741981719495289E-6</v>
      </c>
      <c r="G435" s="75">
        <v>1.1415525114155251E-4</v>
      </c>
      <c r="H435" s="75">
        <v>0</v>
      </c>
      <c r="I435" s="75">
        <v>0.30086069740577009</v>
      </c>
      <c r="J435" s="75">
        <v>1E-4</v>
      </c>
      <c r="K435" s="75">
        <v>2.5836889513468023E-2</v>
      </c>
      <c r="L435" s="75">
        <v>0.26521018331447238</v>
      </c>
      <c r="M435" s="75">
        <v>0</v>
      </c>
    </row>
    <row r="436" spans="1:13" ht="15" hidden="1" customHeight="1" outlineLevel="1" x14ac:dyDescent="0.3">
      <c r="A436" s="35">
        <v>434</v>
      </c>
      <c r="B436" s="2">
        <v>1</v>
      </c>
      <c r="C436" s="76">
        <v>7.7689915633145497E-5</v>
      </c>
      <c r="D436" s="75">
        <v>1.4633578884238967E-4</v>
      </c>
      <c r="E436" s="75">
        <v>0</v>
      </c>
      <c r="F436" s="75">
        <v>2.3496792687798115E-6</v>
      </c>
      <c r="G436" s="75">
        <v>1.1415525114155251E-4</v>
      </c>
      <c r="H436" s="75">
        <v>0</v>
      </c>
      <c r="I436" s="75">
        <v>0.27531720067393395</v>
      </c>
      <c r="J436" s="75">
        <v>1E-4</v>
      </c>
      <c r="K436" s="75">
        <v>1.5585815941322816E-2</v>
      </c>
      <c r="L436" s="75">
        <v>0.2335702807460649</v>
      </c>
      <c r="M436" s="75">
        <v>0</v>
      </c>
    </row>
    <row r="437" spans="1:13" ht="15" hidden="1" customHeight="1" outlineLevel="1" x14ac:dyDescent="0.3">
      <c r="A437" s="35">
        <v>435</v>
      </c>
      <c r="B437" s="2">
        <v>1</v>
      </c>
      <c r="C437" s="76">
        <v>7.2790551584208388E-5</v>
      </c>
      <c r="D437" s="75">
        <v>1.5990062320137523E-4</v>
      </c>
      <c r="E437" s="75">
        <v>0</v>
      </c>
      <c r="F437" s="75">
        <v>1.1748396343899057E-6</v>
      </c>
      <c r="G437" s="75">
        <v>1.1415525114155251E-4</v>
      </c>
      <c r="H437" s="75">
        <v>0</v>
      </c>
      <c r="I437" s="75">
        <v>0.28661566020634288</v>
      </c>
      <c r="J437" s="75">
        <v>1E-4</v>
      </c>
      <c r="K437" s="75">
        <v>1.579502152442782E-2</v>
      </c>
      <c r="L437" s="75">
        <v>0.21492533816111054</v>
      </c>
      <c r="M437" s="75">
        <v>0</v>
      </c>
    </row>
    <row r="438" spans="1:13" ht="15" hidden="1" customHeight="1" outlineLevel="1" x14ac:dyDescent="0.3">
      <c r="A438" s="35">
        <v>436</v>
      </c>
      <c r="B438" s="2">
        <v>1</v>
      </c>
      <c r="C438" s="76">
        <v>7.3762647625664172E-5</v>
      </c>
      <c r="D438" s="75">
        <v>1.7798706901335596E-4</v>
      </c>
      <c r="E438" s="75">
        <v>0</v>
      </c>
      <c r="F438" s="75">
        <v>1.409807561267887E-5</v>
      </c>
      <c r="G438" s="75">
        <v>1.1415525114155251E-4</v>
      </c>
      <c r="H438" s="75">
        <v>0</v>
      </c>
      <c r="I438" s="75">
        <v>0.28710747563421629</v>
      </c>
      <c r="J438" s="75">
        <v>1E-4</v>
      </c>
      <c r="K438" s="75">
        <v>1.5376610358217814E-2</v>
      </c>
      <c r="L438" s="75">
        <v>0.20837135834336901</v>
      </c>
      <c r="M438" s="75">
        <v>0</v>
      </c>
    </row>
    <row r="439" spans="1:13" ht="15" hidden="1" customHeight="1" outlineLevel="1" x14ac:dyDescent="0.3">
      <c r="A439" s="35">
        <v>437</v>
      </c>
      <c r="B439" s="2">
        <v>1</v>
      </c>
      <c r="C439" s="76">
        <v>7.4151486042246478E-5</v>
      </c>
      <c r="D439" s="75">
        <v>1.9689562599860852E-4</v>
      </c>
      <c r="E439" s="75">
        <v>0</v>
      </c>
      <c r="F439" s="75">
        <v>3.7594868300476983E-5</v>
      </c>
      <c r="G439" s="75">
        <v>1.1415525114155251E-4</v>
      </c>
      <c r="H439" s="75">
        <v>0</v>
      </c>
      <c r="I439" s="75">
        <v>0.27116744829835765</v>
      </c>
      <c r="J439" s="75">
        <v>1E-4</v>
      </c>
      <c r="K439" s="75">
        <v>1.7364063397715353E-2</v>
      </c>
      <c r="L439" s="75">
        <v>0.21063135138396952</v>
      </c>
      <c r="M439" s="75">
        <v>0</v>
      </c>
    </row>
    <row r="440" spans="1:13" ht="15" hidden="1" customHeight="1" outlineLevel="1" x14ac:dyDescent="0.3">
      <c r="A440" s="35">
        <v>438</v>
      </c>
      <c r="B440" s="2">
        <v>1</v>
      </c>
      <c r="C440" s="76">
        <v>7.8817547041234198E-5</v>
      </c>
      <c r="D440" s="75">
        <v>2.8075096567233747E-4</v>
      </c>
      <c r="E440" s="75">
        <v>0</v>
      </c>
      <c r="F440" s="75">
        <v>9.3987170751192462E-5</v>
      </c>
      <c r="G440" s="75">
        <v>1.1415525114155251E-4</v>
      </c>
      <c r="H440" s="75">
        <v>0</v>
      </c>
      <c r="I440" s="75">
        <v>0.2555129009773881</v>
      </c>
      <c r="J440" s="75">
        <v>1E-4</v>
      </c>
      <c r="K440" s="75">
        <v>3.1067029091093129E-2</v>
      </c>
      <c r="L440" s="75">
        <v>0.23458727761433518</v>
      </c>
      <c r="M440" s="75">
        <v>0</v>
      </c>
    </row>
    <row r="441" spans="1:13" ht="15" hidden="1" customHeight="1" outlineLevel="1" x14ac:dyDescent="0.3">
      <c r="A441" s="35">
        <v>439</v>
      </c>
      <c r="B441" s="2">
        <v>1</v>
      </c>
      <c r="C441" s="76">
        <v>9.2971265404830276E-5</v>
      </c>
      <c r="D441" s="75">
        <v>2.9637107796450266E-4</v>
      </c>
      <c r="E441" s="75">
        <v>0</v>
      </c>
      <c r="F441" s="75">
        <v>1.8210014333043539E-4</v>
      </c>
      <c r="G441" s="75">
        <v>1.1415525114155251E-4</v>
      </c>
      <c r="H441" s="75">
        <v>0</v>
      </c>
      <c r="I441" s="75">
        <v>0.22929437120618382</v>
      </c>
      <c r="J441" s="75">
        <v>1E-4</v>
      </c>
      <c r="K441" s="75">
        <v>0.11830575724587991</v>
      </c>
      <c r="L441" s="75">
        <v>0.31233103821099345</v>
      </c>
      <c r="M441" s="75">
        <v>0</v>
      </c>
    </row>
    <row r="442" spans="1:13" ht="15" hidden="1" customHeight="1" outlineLevel="1" x14ac:dyDescent="0.3">
      <c r="A442" s="35">
        <v>440</v>
      </c>
      <c r="B442" s="2">
        <v>1</v>
      </c>
      <c r="C442" s="76">
        <v>1.1002182997196455E-4</v>
      </c>
      <c r="D442" s="75">
        <v>2.5896501958063339E-4</v>
      </c>
      <c r="E442" s="75">
        <v>0</v>
      </c>
      <c r="F442" s="75">
        <v>1.5860335064263727E-4</v>
      </c>
      <c r="G442" s="75">
        <v>1.1415525114155251E-4</v>
      </c>
      <c r="H442" s="75">
        <v>7.4785296615511828E-4</v>
      </c>
      <c r="I442" s="75">
        <v>0.18667948151910826</v>
      </c>
      <c r="J442" s="75">
        <v>1E-4</v>
      </c>
      <c r="K442" s="75">
        <v>0.13776187647464527</v>
      </c>
      <c r="L442" s="75">
        <v>0.41595171912252782</v>
      </c>
      <c r="M442" s="75">
        <v>0</v>
      </c>
    </row>
    <row r="443" spans="1:13" ht="15" hidden="1" customHeight="1" outlineLevel="1" x14ac:dyDescent="0.3">
      <c r="A443" s="35">
        <v>441</v>
      </c>
      <c r="B443" s="2">
        <v>1</v>
      </c>
      <c r="C443" s="76">
        <v>1.2372838415649097E-4</v>
      </c>
      <c r="D443" s="75">
        <v>2.7006352041980335E-4</v>
      </c>
      <c r="E443" s="75">
        <v>0</v>
      </c>
      <c r="F443" s="75">
        <v>1.4685495429873823E-4</v>
      </c>
      <c r="G443" s="75">
        <v>1.1415525114155251E-4</v>
      </c>
      <c r="H443" s="75">
        <v>4.5576636673444651E-2</v>
      </c>
      <c r="I443" s="75">
        <v>0.2013579362844663</v>
      </c>
      <c r="J443" s="75">
        <v>1E-4</v>
      </c>
      <c r="K443" s="75">
        <v>0.21956125946870197</v>
      </c>
      <c r="L443" s="75">
        <v>0.60161014740786156</v>
      </c>
      <c r="M443" s="75">
        <v>0</v>
      </c>
    </row>
    <row r="444" spans="1:13" ht="15" hidden="1" customHeight="1" outlineLevel="1" x14ac:dyDescent="0.3">
      <c r="A444" s="35">
        <v>442</v>
      </c>
      <c r="B444" s="2">
        <v>1</v>
      </c>
      <c r="C444" s="76">
        <v>1.3061082412999786E-4</v>
      </c>
      <c r="D444" s="75">
        <v>2.3594590672902153E-4</v>
      </c>
      <c r="E444" s="75">
        <v>0</v>
      </c>
      <c r="F444" s="75">
        <v>1.644775488145868E-4</v>
      </c>
      <c r="G444" s="75">
        <v>1.1415525114155251E-4</v>
      </c>
      <c r="H444" s="75">
        <v>0.13169061076361555</v>
      </c>
      <c r="I444" s="75">
        <v>0.22674070366434118</v>
      </c>
      <c r="J444" s="75">
        <v>1E-4</v>
      </c>
      <c r="K444" s="75">
        <v>0.23472866424381478</v>
      </c>
      <c r="L444" s="75">
        <v>0.62556607363822714</v>
      </c>
      <c r="M444" s="75">
        <v>0</v>
      </c>
    </row>
    <row r="445" spans="1:13" ht="15" hidden="1" customHeight="1" outlineLevel="1" x14ac:dyDescent="0.3">
      <c r="A445" s="35">
        <v>443</v>
      </c>
      <c r="B445" s="2">
        <v>1</v>
      </c>
      <c r="C445" s="76">
        <v>1.2934709927610536E-4</v>
      </c>
      <c r="D445" s="75">
        <v>1.7346545756036078E-4</v>
      </c>
      <c r="E445" s="75">
        <v>0</v>
      </c>
      <c r="F445" s="75">
        <v>1.8797434150238492E-4</v>
      </c>
      <c r="G445" s="75">
        <v>1.1415525114155251E-4</v>
      </c>
      <c r="H445" s="75">
        <v>0.22020216842312099</v>
      </c>
      <c r="I445" s="75">
        <v>0.2511211874611109</v>
      </c>
      <c r="J445" s="75">
        <v>1E-4</v>
      </c>
      <c r="K445" s="75">
        <v>0.13880790439017032</v>
      </c>
      <c r="L445" s="75">
        <v>0.50815943517902951</v>
      </c>
      <c r="M445" s="75">
        <v>0</v>
      </c>
    </row>
    <row r="446" spans="1:13" ht="15" hidden="1" customHeight="1" outlineLevel="1" x14ac:dyDescent="0.3">
      <c r="A446" s="35">
        <v>444</v>
      </c>
      <c r="B446" s="2">
        <v>1</v>
      </c>
      <c r="C446" s="76">
        <v>1.2783062945143434E-4</v>
      </c>
      <c r="D446" s="75">
        <v>1.5990062320137523E-4</v>
      </c>
      <c r="E446" s="75">
        <v>0</v>
      </c>
      <c r="F446" s="75">
        <v>2.0677177565262342E-4</v>
      </c>
      <c r="G446" s="75">
        <v>1.1415525114155251E-4</v>
      </c>
      <c r="H446" s="75">
        <v>0.33980571066792253</v>
      </c>
      <c r="I446" s="75">
        <v>0.25286675116549562</v>
      </c>
      <c r="J446" s="75">
        <v>1E-4</v>
      </c>
      <c r="K446" s="75">
        <v>0.11882877120364241</v>
      </c>
      <c r="L446" s="75">
        <v>0.45177260881604625</v>
      </c>
      <c r="M446" s="75">
        <v>0</v>
      </c>
    </row>
    <row r="447" spans="1:13" ht="15" hidden="1" customHeight="1" outlineLevel="1" x14ac:dyDescent="0.3">
      <c r="A447" s="35">
        <v>445</v>
      </c>
      <c r="B447" s="2">
        <v>1</v>
      </c>
      <c r="C447" s="76">
        <v>1.2468103827711764E-4</v>
      </c>
      <c r="D447" s="75">
        <v>0</v>
      </c>
      <c r="E447" s="75">
        <v>0</v>
      </c>
      <c r="F447" s="75">
        <v>1.8797434150238492E-4</v>
      </c>
      <c r="G447" s="75">
        <v>1.1415525114155251E-4</v>
      </c>
      <c r="H447" s="75">
        <v>0.34798817879284183</v>
      </c>
      <c r="I447" s="75">
        <v>0.24554411304264367</v>
      </c>
      <c r="J447" s="75">
        <v>1E-4</v>
      </c>
      <c r="K447" s="75">
        <v>8.7238728154786768E-2</v>
      </c>
      <c r="L447" s="75">
        <v>0.39493378384494288</v>
      </c>
      <c r="M447" s="75">
        <v>0</v>
      </c>
    </row>
    <row r="448" spans="1:13" ht="15" hidden="1" customHeight="1" outlineLevel="1" x14ac:dyDescent="0.3">
      <c r="A448" s="35">
        <v>446</v>
      </c>
      <c r="B448" s="2">
        <v>1</v>
      </c>
      <c r="C448" s="76">
        <v>1.2057879298217427E-4</v>
      </c>
      <c r="D448" s="75">
        <v>0</v>
      </c>
      <c r="E448" s="75">
        <v>0</v>
      </c>
      <c r="F448" s="75">
        <v>1.9032402077116473E-4</v>
      </c>
      <c r="G448" s="75">
        <v>1.1415525114155251E-4</v>
      </c>
      <c r="H448" s="75">
        <v>0.28088730289929231</v>
      </c>
      <c r="I448" s="75">
        <v>0.22460223148565794</v>
      </c>
      <c r="J448" s="75">
        <v>1E-4</v>
      </c>
      <c r="K448" s="75">
        <v>7.8765902039034094E-2</v>
      </c>
      <c r="L448" s="75">
        <v>0.38871880298329148</v>
      </c>
      <c r="M448" s="75">
        <v>0</v>
      </c>
    </row>
    <row r="449" spans="1:13" ht="15" hidden="1" customHeight="1" outlineLevel="1" x14ac:dyDescent="0.3">
      <c r="A449" s="35">
        <v>447</v>
      </c>
      <c r="B449" s="2">
        <v>1</v>
      </c>
      <c r="C449" s="76">
        <v>1.1752641141200314E-4</v>
      </c>
      <c r="D449" s="75">
        <v>0</v>
      </c>
      <c r="E449" s="75">
        <v>0</v>
      </c>
      <c r="F449" s="75">
        <v>2.1382081345896285E-4</v>
      </c>
      <c r="G449" s="75">
        <v>1.1415525114155251E-4</v>
      </c>
      <c r="H449" s="75">
        <v>0.24596031294786652</v>
      </c>
      <c r="I449" s="75">
        <v>0.18297858968844558</v>
      </c>
      <c r="J449" s="75">
        <v>1E-4</v>
      </c>
      <c r="K449" s="75">
        <v>9.7908212893141985E-2</v>
      </c>
      <c r="L449" s="75">
        <v>0.39470778454088284</v>
      </c>
      <c r="M449" s="75">
        <v>0</v>
      </c>
    </row>
    <row r="450" spans="1:13" ht="15" hidden="1" customHeight="1" outlineLevel="1" x14ac:dyDescent="0.3">
      <c r="A450" s="35">
        <v>448</v>
      </c>
      <c r="B450" s="2">
        <v>1</v>
      </c>
      <c r="C450" s="76">
        <v>1.2192028551938324E-4</v>
      </c>
      <c r="D450" s="75">
        <v>1.5784534526819556E-4</v>
      </c>
      <c r="E450" s="75">
        <v>0</v>
      </c>
      <c r="F450" s="75">
        <v>2.2321953053408208E-4</v>
      </c>
      <c r="G450" s="75">
        <v>1.1415525114155251E-4</v>
      </c>
      <c r="H450" s="75">
        <v>0.13592371772936021</v>
      </c>
      <c r="I450" s="75">
        <v>0.12995129302183581</v>
      </c>
      <c r="J450" s="75">
        <v>1E-4</v>
      </c>
      <c r="K450" s="75">
        <v>0.13661124576756778</v>
      </c>
      <c r="L450" s="75">
        <v>0.4538066025525867</v>
      </c>
      <c r="M450" s="75">
        <v>0</v>
      </c>
    </row>
    <row r="451" spans="1:13" ht="15" hidden="1" customHeight="1" outlineLevel="1" x14ac:dyDescent="0.3">
      <c r="A451" s="35">
        <v>449</v>
      </c>
      <c r="B451" s="2">
        <v>1</v>
      </c>
      <c r="C451" s="76">
        <v>1.2596420505183925E-4</v>
      </c>
      <c r="D451" s="75">
        <v>2.030614597981474E-4</v>
      </c>
      <c r="E451" s="75">
        <v>0</v>
      </c>
      <c r="F451" s="75">
        <v>2.2321953053408208E-4</v>
      </c>
      <c r="G451" s="75">
        <v>1.1415525114155251E-4</v>
      </c>
      <c r="H451" s="75">
        <v>5.1420710874352474E-2</v>
      </c>
      <c r="I451" s="75">
        <v>8.4225051170429055E-2</v>
      </c>
      <c r="J451" s="75">
        <v>1E-4</v>
      </c>
      <c r="K451" s="75">
        <v>0.17646490934907111</v>
      </c>
      <c r="L451" s="75">
        <v>0.57064824275163417</v>
      </c>
      <c r="M451" s="75">
        <v>0</v>
      </c>
    </row>
    <row r="452" spans="1:13" ht="15" hidden="1" customHeight="1" outlineLevel="1" x14ac:dyDescent="0.3">
      <c r="A452" s="35">
        <v>450</v>
      </c>
      <c r="B452" s="2">
        <v>1</v>
      </c>
      <c r="C452" s="76">
        <v>1.3862089551159345E-4</v>
      </c>
      <c r="D452" s="75">
        <v>2.3841224024883709E-4</v>
      </c>
      <c r="E452" s="75">
        <v>0</v>
      </c>
      <c r="F452" s="75">
        <v>1.644775488145868E-4</v>
      </c>
      <c r="G452" s="75">
        <v>1.1415525114155251E-4</v>
      </c>
      <c r="H452" s="75">
        <v>6.0400642312313704E-4</v>
      </c>
      <c r="I452" s="75">
        <v>6.9980226171624138E-2</v>
      </c>
      <c r="J452" s="75">
        <v>1E-4</v>
      </c>
      <c r="K452" s="75">
        <v>0.24027261219609736</v>
      </c>
      <c r="L452" s="75">
        <v>0.70850781822826669</v>
      </c>
      <c r="M452" s="75">
        <v>0</v>
      </c>
    </row>
    <row r="453" spans="1:13" ht="15" hidden="1" customHeight="1" outlineLevel="1" x14ac:dyDescent="0.3">
      <c r="A453" s="35">
        <v>451</v>
      </c>
      <c r="B453" s="2">
        <v>1</v>
      </c>
      <c r="C453" s="76">
        <v>1.4276202464819505E-4</v>
      </c>
      <c r="D453" s="75">
        <v>2.5896501958063339E-4</v>
      </c>
      <c r="E453" s="75">
        <v>0</v>
      </c>
      <c r="F453" s="75">
        <v>1.1748396343899057E-4</v>
      </c>
      <c r="G453" s="75">
        <v>1.1415525114155251E-4</v>
      </c>
      <c r="H453" s="75">
        <v>0</v>
      </c>
      <c r="I453" s="75">
        <v>5.6176228278851326E-2</v>
      </c>
      <c r="J453" s="75">
        <v>1E-4</v>
      </c>
      <c r="K453" s="75">
        <v>0.26161158167280785</v>
      </c>
      <c r="L453" s="75">
        <v>0.72929975420179149</v>
      </c>
      <c r="M453" s="75">
        <v>0</v>
      </c>
    </row>
    <row r="454" spans="1:13" ht="15" hidden="1" customHeight="1" outlineLevel="1" x14ac:dyDescent="0.3">
      <c r="A454" s="35">
        <v>452</v>
      </c>
      <c r="B454" s="2">
        <v>1</v>
      </c>
      <c r="C454" s="76">
        <v>1.443562621561825E-4</v>
      </c>
      <c r="D454" s="75">
        <v>2.6965246483316745E-4</v>
      </c>
      <c r="E454" s="75">
        <v>0</v>
      </c>
      <c r="F454" s="75">
        <v>8.811297257924293E-5</v>
      </c>
      <c r="G454" s="75">
        <v>1.1415525114155251E-4</v>
      </c>
      <c r="H454" s="75">
        <v>0</v>
      </c>
      <c r="I454" s="75">
        <v>4.646344437315994E-2</v>
      </c>
      <c r="J454" s="75">
        <v>1E-4</v>
      </c>
      <c r="K454" s="75">
        <v>0.22259474042372451</v>
      </c>
      <c r="L454" s="75">
        <v>0.65517198247009412</v>
      </c>
      <c r="M454" s="75">
        <v>0</v>
      </c>
    </row>
    <row r="455" spans="1:13" ht="15" hidden="1" customHeight="1" outlineLevel="1" x14ac:dyDescent="0.3">
      <c r="A455" s="35">
        <v>453</v>
      </c>
      <c r="B455" s="2">
        <v>1</v>
      </c>
      <c r="C455" s="76">
        <v>1.4326751458975203E-4</v>
      </c>
      <c r="D455" s="75">
        <v>2.5690974164745373E-4</v>
      </c>
      <c r="E455" s="75">
        <v>0</v>
      </c>
      <c r="F455" s="75">
        <v>5.8741981719495287E-5</v>
      </c>
      <c r="G455" s="75">
        <v>1.1415525114155251E-4</v>
      </c>
      <c r="H455" s="75">
        <v>0</v>
      </c>
      <c r="I455" s="75">
        <v>4.7319043611817511E-2</v>
      </c>
      <c r="J455" s="75">
        <v>1E-4</v>
      </c>
      <c r="K455" s="75">
        <v>0.21265747522623682</v>
      </c>
      <c r="L455" s="75">
        <v>0.53821734261901655</v>
      </c>
      <c r="M455" s="75">
        <v>0</v>
      </c>
    </row>
    <row r="456" spans="1:13" ht="15" hidden="1" customHeight="1" outlineLevel="1" x14ac:dyDescent="0.3">
      <c r="A456" s="35">
        <v>454</v>
      </c>
      <c r="B456" s="2">
        <v>1</v>
      </c>
      <c r="C456" s="76">
        <v>1.3407148603758042E-4</v>
      </c>
      <c r="D456" s="75">
        <v>2.4745546315482742E-4</v>
      </c>
      <c r="E456" s="75">
        <v>0</v>
      </c>
      <c r="F456" s="75">
        <v>3.7594868300476983E-5</v>
      </c>
      <c r="G456" s="75">
        <v>1.1415525114155251E-4</v>
      </c>
      <c r="H456" s="75">
        <v>0</v>
      </c>
      <c r="I456" s="75">
        <v>5.6883744733307706E-2</v>
      </c>
      <c r="J456" s="75">
        <v>1E-4</v>
      </c>
      <c r="K456" s="75">
        <v>0.18933105271002884</v>
      </c>
      <c r="L456" s="75">
        <v>0.47312954304972127</v>
      </c>
      <c r="M456" s="75">
        <v>0</v>
      </c>
    </row>
    <row r="457" spans="1:13" ht="15" hidden="1" customHeight="1" outlineLevel="1" x14ac:dyDescent="0.3">
      <c r="A457" s="35">
        <v>455</v>
      </c>
      <c r="B457" s="2">
        <v>1</v>
      </c>
      <c r="C457" s="76">
        <v>1.2170642439026297E-4</v>
      </c>
      <c r="D457" s="75">
        <v>2.5033285226127894E-4</v>
      </c>
      <c r="E457" s="75">
        <v>0</v>
      </c>
      <c r="F457" s="75">
        <v>2.3496792687798115E-5</v>
      </c>
      <c r="G457" s="75">
        <v>1.1415525114155251E-4</v>
      </c>
      <c r="H457" s="75">
        <v>0</v>
      </c>
      <c r="I457" s="75">
        <v>8.4990474820547085E-2</v>
      </c>
      <c r="J457" s="75">
        <v>1E-4</v>
      </c>
      <c r="K457" s="75">
        <v>9.2050456566201866E-2</v>
      </c>
      <c r="L457" s="75">
        <v>0.37312485100314774</v>
      </c>
      <c r="M457" s="75">
        <v>0</v>
      </c>
    </row>
    <row r="458" spans="1:13" ht="15" hidden="1" customHeight="1" outlineLevel="1" x14ac:dyDescent="0.3">
      <c r="A458" s="35">
        <v>456</v>
      </c>
      <c r="B458" s="2">
        <v>1</v>
      </c>
      <c r="C458" s="76">
        <v>1.071833095309137E-4</v>
      </c>
      <c r="D458" s="75">
        <v>2.5896501958063339E-4</v>
      </c>
      <c r="E458" s="75">
        <v>0</v>
      </c>
      <c r="F458" s="75">
        <v>9.3987170751192458E-6</v>
      </c>
      <c r="G458" s="75">
        <v>1.1415525114155251E-4</v>
      </c>
      <c r="H458" s="75">
        <v>0</v>
      </c>
      <c r="I458" s="75">
        <v>0.10150977243984682</v>
      </c>
      <c r="J458" s="75">
        <v>1E-4</v>
      </c>
      <c r="K458" s="75">
        <v>0.11066975346254726</v>
      </c>
      <c r="L458" s="75">
        <v>0.33493096861699873</v>
      </c>
      <c r="M458" s="75">
        <v>0</v>
      </c>
    </row>
    <row r="459" spans="1:13" ht="15" hidden="1" customHeight="1" outlineLevel="1" x14ac:dyDescent="0.3">
      <c r="A459" s="35">
        <v>457</v>
      </c>
      <c r="B459" s="2">
        <v>1</v>
      </c>
      <c r="C459" s="76">
        <v>9.2465775463273269E-5</v>
      </c>
      <c r="D459" s="75">
        <v>2.8773891064514821E-4</v>
      </c>
      <c r="E459" s="75">
        <v>0</v>
      </c>
      <c r="F459" s="75">
        <v>5.8741981719495289E-6</v>
      </c>
      <c r="G459" s="75">
        <v>1.1415525114155251E-4</v>
      </c>
      <c r="H459" s="75">
        <v>0</v>
      </c>
      <c r="I459" s="75">
        <v>0.13253876885943067</v>
      </c>
      <c r="J459" s="75">
        <v>1E-4</v>
      </c>
      <c r="K459" s="75">
        <v>4.44561864098134E-2</v>
      </c>
      <c r="L459" s="75">
        <v>0.28216013111897637</v>
      </c>
      <c r="M459" s="75">
        <v>0</v>
      </c>
    </row>
    <row r="460" spans="1:13" ht="15" hidden="1" customHeight="1" outlineLevel="1" x14ac:dyDescent="0.3">
      <c r="A460" s="35">
        <v>458</v>
      </c>
      <c r="B460" s="2">
        <v>1</v>
      </c>
      <c r="C460" s="76">
        <v>8.4319610635873873E-5</v>
      </c>
      <c r="D460" s="75">
        <v>2.7170774276634706E-4</v>
      </c>
      <c r="E460" s="75">
        <v>0</v>
      </c>
      <c r="F460" s="75">
        <v>2.3496792687798115E-6</v>
      </c>
      <c r="G460" s="75">
        <v>1.1415525114155251E-4</v>
      </c>
      <c r="H460" s="75">
        <v>0</v>
      </c>
      <c r="I460" s="75">
        <v>0.1418720562204846</v>
      </c>
      <c r="J460" s="75">
        <v>1E-4</v>
      </c>
      <c r="K460" s="75">
        <v>2.7301328595203057E-2</v>
      </c>
      <c r="L460" s="75">
        <v>0.24509624525312762</v>
      </c>
      <c r="M460" s="75">
        <v>0</v>
      </c>
    </row>
    <row r="461" spans="1:13" ht="15" hidden="1" customHeight="1" outlineLevel="1" x14ac:dyDescent="0.3">
      <c r="A461" s="35">
        <v>459</v>
      </c>
      <c r="B461" s="2">
        <v>1</v>
      </c>
      <c r="C461" s="76">
        <v>8.1228345224044517E-5</v>
      </c>
      <c r="D461" s="75">
        <v>2.4046751818201668E-4</v>
      </c>
      <c r="E461" s="75">
        <v>0</v>
      </c>
      <c r="F461" s="75">
        <v>1.1748396343899057E-6</v>
      </c>
      <c r="G461" s="75">
        <v>1.1415525114155251E-4</v>
      </c>
      <c r="H461" s="75">
        <v>0</v>
      </c>
      <c r="I461" s="75">
        <v>0.16010877044317803</v>
      </c>
      <c r="J461" s="75">
        <v>1E-4</v>
      </c>
      <c r="K461" s="75">
        <v>2.719672580365055E-2</v>
      </c>
      <c r="L461" s="75">
        <v>0.21888032598216148</v>
      </c>
      <c r="M461" s="75">
        <v>0</v>
      </c>
    </row>
    <row r="462" spans="1:13" ht="15" hidden="1" customHeight="1" outlineLevel="1" x14ac:dyDescent="0.3">
      <c r="A462" s="35">
        <v>460</v>
      </c>
      <c r="B462" s="2">
        <v>1</v>
      </c>
      <c r="C462" s="76">
        <v>7.9459130428595007E-5</v>
      </c>
      <c r="D462" s="75">
        <v>2.4663335198155556E-4</v>
      </c>
      <c r="E462" s="75">
        <v>0</v>
      </c>
      <c r="F462" s="75">
        <v>1.409807561267887E-5</v>
      </c>
      <c r="G462" s="75">
        <v>1.1415525114155251E-4</v>
      </c>
      <c r="H462" s="75">
        <v>0</v>
      </c>
      <c r="I462" s="75">
        <v>0.16603048951711294</v>
      </c>
      <c r="J462" s="75">
        <v>1E-4</v>
      </c>
      <c r="K462" s="75">
        <v>2.8451959302280578E-2</v>
      </c>
      <c r="L462" s="75">
        <v>0.20961435451569932</v>
      </c>
      <c r="M462" s="75">
        <v>0</v>
      </c>
    </row>
    <row r="463" spans="1:13" ht="15" hidden="1" customHeight="1" outlineLevel="1" x14ac:dyDescent="0.3">
      <c r="A463" s="35">
        <v>461</v>
      </c>
      <c r="B463" s="2">
        <v>1</v>
      </c>
      <c r="C463" s="76">
        <v>8.0606203757512823E-5</v>
      </c>
      <c r="D463" s="75">
        <v>2.4992179667464298E-4</v>
      </c>
      <c r="E463" s="75">
        <v>0</v>
      </c>
      <c r="F463" s="75">
        <v>3.7594868300476983E-5</v>
      </c>
      <c r="G463" s="75">
        <v>1.1415525114155251E-4</v>
      </c>
      <c r="H463" s="75">
        <v>0</v>
      </c>
      <c r="I463" s="75">
        <v>0.18135800084827139</v>
      </c>
      <c r="J463" s="75">
        <v>1E-4</v>
      </c>
      <c r="K463" s="75">
        <v>3.0125603967120614E-2</v>
      </c>
      <c r="L463" s="75">
        <v>0.20441637052231809</v>
      </c>
      <c r="M463" s="75">
        <v>0</v>
      </c>
    </row>
    <row r="464" spans="1:13" ht="15" hidden="1" customHeight="1" outlineLevel="1" x14ac:dyDescent="0.3">
      <c r="A464" s="35">
        <v>462</v>
      </c>
      <c r="B464" s="2">
        <v>1</v>
      </c>
      <c r="C464" s="76">
        <v>8.5408358202304345E-5</v>
      </c>
      <c r="D464" s="75">
        <v>2.3759012907556518E-4</v>
      </c>
      <c r="E464" s="75">
        <v>0</v>
      </c>
      <c r="F464" s="75">
        <v>9.3987170751192462E-5</v>
      </c>
      <c r="G464" s="75">
        <v>1.1415525114155251E-4</v>
      </c>
      <c r="H464" s="75">
        <v>0</v>
      </c>
      <c r="I464" s="75">
        <v>0.16987185392362927</v>
      </c>
      <c r="J464" s="75">
        <v>1E-4</v>
      </c>
      <c r="K464" s="75">
        <v>3.5983360294060726E-2</v>
      </c>
      <c r="L464" s="75">
        <v>0.22667730197223332</v>
      </c>
      <c r="M464" s="75">
        <v>0</v>
      </c>
    </row>
    <row r="465" spans="1:13" ht="15" hidden="1" customHeight="1" outlineLevel="1" x14ac:dyDescent="0.3">
      <c r="A465" s="35">
        <v>463</v>
      </c>
      <c r="B465" s="2">
        <v>1</v>
      </c>
      <c r="C465" s="76">
        <v>9.9231563911805461E-5</v>
      </c>
      <c r="D465" s="75">
        <v>2.5321024136773041E-4</v>
      </c>
      <c r="E465" s="75">
        <v>0</v>
      </c>
      <c r="F465" s="75">
        <v>1.8210014333043539E-4</v>
      </c>
      <c r="G465" s="75">
        <v>1.1415525114155251E-4</v>
      </c>
      <c r="H465" s="75">
        <v>0</v>
      </c>
      <c r="I465" s="75">
        <v>0.16020803553296123</v>
      </c>
      <c r="J465" s="75">
        <v>1E-4</v>
      </c>
      <c r="K465" s="75">
        <v>9.2887278898621889E-2</v>
      </c>
      <c r="L465" s="75">
        <v>0.30374306465671136</v>
      </c>
      <c r="M465" s="75">
        <v>0</v>
      </c>
    </row>
    <row r="466" spans="1:13" ht="15" hidden="1" customHeight="1" outlineLevel="1" x14ac:dyDescent="0.3">
      <c r="A466" s="35">
        <v>464</v>
      </c>
      <c r="B466" s="2">
        <v>1</v>
      </c>
      <c r="C466" s="76">
        <v>1.1709868915376259E-4</v>
      </c>
      <c r="D466" s="75">
        <v>2.6883035365989554E-4</v>
      </c>
      <c r="E466" s="75">
        <v>0</v>
      </c>
      <c r="F466" s="75">
        <v>1.5860335064263727E-4</v>
      </c>
      <c r="G466" s="75">
        <v>1.1415525114155251E-4</v>
      </c>
      <c r="H466" s="75">
        <v>9.44926296164454E-3</v>
      </c>
      <c r="I466" s="75">
        <v>0.18033993567883069</v>
      </c>
      <c r="J466" s="75">
        <v>1E-4</v>
      </c>
      <c r="K466" s="75">
        <v>0.16977033068971092</v>
      </c>
      <c r="L466" s="75">
        <v>0.48409050929663383</v>
      </c>
      <c r="M466" s="75">
        <v>0</v>
      </c>
    </row>
    <row r="467" spans="1:13" ht="15" hidden="1" customHeight="1" outlineLevel="1" x14ac:dyDescent="0.3">
      <c r="A467" s="35">
        <v>465</v>
      </c>
      <c r="B467" s="2">
        <v>1</v>
      </c>
      <c r="C467" s="76">
        <v>1.2711127838075707E-4</v>
      </c>
      <c r="D467" s="75">
        <v>2.6883035365989554E-4</v>
      </c>
      <c r="E467" s="75">
        <v>0</v>
      </c>
      <c r="F467" s="75">
        <v>1.4685495429873823E-4</v>
      </c>
      <c r="G467" s="75">
        <v>1.1415525114155251E-4</v>
      </c>
      <c r="H467" s="75">
        <v>0.11055767954542932</v>
      </c>
      <c r="I467" s="75">
        <v>0.18123625926547296</v>
      </c>
      <c r="J467" s="75">
        <v>1E-4</v>
      </c>
      <c r="K467" s="75">
        <v>0.20596289656687669</v>
      </c>
      <c r="L467" s="75">
        <v>0.60850312618169322</v>
      </c>
      <c r="M467" s="75">
        <v>0</v>
      </c>
    </row>
    <row r="468" spans="1:13" ht="15" hidden="1" customHeight="1" outlineLevel="1" x14ac:dyDescent="0.3">
      <c r="A468" s="35">
        <v>466</v>
      </c>
      <c r="B468" s="2">
        <v>1</v>
      </c>
      <c r="C468" s="76">
        <v>1.3238003892544737E-4</v>
      </c>
      <c r="D468" s="75">
        <v>2.1991473885022038E-4</v>
      </c>
      <c r="E468" s="75">
        <v>0</v>
      </c>
      <c r="F468" s="75">
        <v>1.644775488145868E-4</v>
      </c>
      <c r="G468" s="75">
        <v>1.1415525114155251E-4</v>
      </c>
      <c r="H468" s="75">
        <v>0.33182617583737317</v>
      </c>
      <c r="I468" s="75">
        <v>0.17978246302282225</v>
      </c>
      <c r="J468" s="75">
        <v>1E-4</v>
      </c>
      <c r="K468" s="75">
        <v>0.23776214519883734</v>
      </c>
      <c r="L468" s="75">
        <v>0.63370204858438905</v>
      </c>
      <c r="M468" s="75">
        <v>0</v>
      </c>
    </row>
    <row r="469" spans="1:13" ht="15" hidden="1" customHeight="1" outlineLevel="1" x14ac:dyDescent="0.3">
      <c r="A469" s="35">
        <v>467</v>
      </c>
      <c r="B469" s="2">
        <v>1</v>
      </c>
      <c r="C469" s="76">
        <v>1.3420757948338422E-4</v>
      </c>
      <c r="D469" s="75">
        <v>1.853860695728026E-4</v>
      </c>
      <c r="E469" s="75">
        <v>0</v>
      </c>
      <c r="F469" s="75">
        <v>1.8797434150238492E-4</v>
      </c>
      <c r="G469" s="75">
        <v>1.1415525114155251E-4</v>
      </c>
      <c r="H469" s="75">
        <v>0.39004714253332612</v>
      </c>
      <c r="I469" s="75">
        <v>0.23262473359090316</v>
      </c>
      <c r="J469" s="75">
        <v>1E-4</v>
      </c>
      <c r="K469" s="75">
        <v>0.16809668602487091</v>
      </c>
      <c r="L469" s="75">
        <v>0.55844428033239124</v>
      </c>
      <c r="M469" s="75">
        <v>2.4841334940392725E-2</v>
      </c>
    </row>
    <row r="470" spans="1:13" ht="15" hidden="1" customHeight="1" outlineLevel="1" x14ac:dyDescent="0.3">
      <c r="A470" s="35">
        <v>468</v>
      </c>
      <c r="B470" s="2">
        <v>1</v>
      </c>
      <c r="C470" s="76">
        <v>1.3492693055406149E-4</v>
      </c>
      <c r="D470" s="75">
        <v>1.5907851202810332E-4</v>
      </c>
      <c r="E470" s="75">
        <v>0</v>
      </c>
      <c r="F470" s="75">
        <v>2.0677177565262342E-4</v>
      </c>
      <c r="G470" s="75">
        <v>1.1415525114155251E-4</v>
      </c>
      <c r="H470" s="75">
        <v>0.37146243502520288</v>
      </c>
      <c r="I470" s="75">
        <v>0.30907081923335927</v>
      </c>
      <c r="J470" s="75">
        <v>1E-4</v>
      </c>
      <c r="K470" s="75">
        <v>0.146653113756608</v>
      </c>
      <c r="L470" s="75">
        <v>0.49414747832730627</v>
      </c>
      <c r="M470" s="75">
        <v>3.6110710595169758E-2</v>
      </c>
    </row>
    <row r="471" spans="1:13" ht="15" hidden="1" customHeight="1" outlineLevel="1" x14ac:dyDescent="0.3">
      <c r="A471" s="35">
        <v>469</v>
      </c>
      <c r="B471" s="2">
        <v>1</v>
      </c>
      <c r="C471" s="76">
        <v>1.3323548344192844E-4</v>
      </c>
      <c r="D471" s="75">
        <v>1.2496089833732147E-4</v>
      </c>
      <c r="E471" s="75">
        <v>0</v>
      </c>
      <c r="F471" s="75">
        <v>1.8797434150238492E-4</v>
      </c>
      <c r="G471" s="75">
        <v>1.1415525114155251E-4</v>
      </c>
      <c r="H471" s="75">
        <v>0.41449978618109723</v>
      </c>
      <c r="I471" s="75">
        <v>0.37321475861394043</v>
      </c>
      <c r="J471" s="75">
        <v>1E-4</v>
      </c>
      <c r="K471" s="75">
        <v>0.11474926233309483</v>
      </c>
      <c r="L471" s="75">
        <v>0.41233573025756698</v>
      </c>
      <c r="M471" s="75">
        <v>3.996311013138043E-2</v>
      </c>
    </row>
    <row r="472" spans="1:13" ht="15" hidden="1" customHeight="1" outlineLevel="1" x14ac:dyDescent="0.3">
      <c r="A472" s="35">
        <v>470</v>
      </c>
      <c r="B472" s="2">
        <v>1</v>
      </c>
      <c r="C472" s="76">
        <v>1.303969630008776E-4</v>
      </c>
      <c r="D472" s="75">
        <v>0</v>
      </c>
      <c r="E472" s="75">
        <v>0</v>
      </c>
      <c r="F472" s="75">
        <v>1.9032402077116473E-4</v>
      </c>
      <c r="G472" s="75">
        <v>1.1415525114155251E-4</v>
      </c>
      <c r="H472" s="75">
        <v>0.46750063263086417</v>
      </c>
      <c r="I472" s="75">
        <v>0.43228580451858334</v>
      </c>
      <c r="J472" s="75">
        <v>1E-4</v>
      </c>
      <c r="K472" s="75">
        <v>0.11495846791619982</v>
      </c>
      <c r="L472" s="75">
        <v>0.38374681829397023</v>
      </c>
      <c r="M472" s="75">
        <v>2.0311749833706705E-2</v>
      </c>
    </row>
    <row r="473" spans="1:13" ht="15" hidden="1" customHeight="1" outlineLevel="1" x14ac:dyDescent="0.3">
      <c r="A473" s="35">
        <v>471</v>
      </c>
      <c r="B473" s="2">
        <v>1</v>
      </c>
      <c r="C473" s="76">
        <v>1.2961928616771296E-4</v>
      </c>
      <c r="D473" s="75">
        <v>0</v>
      </c>
      <c r="E473" s="75">
        <v>0</v>
      </c>
      <c r="F473" s="75">
        <v>2.1382081345896285E-4</v>
      </c>
      <c r="G473" s="75">
        <v>1.1415525114155251E-4</v>
      </c>
      <c r="H473" s="75">
        <v>0.33994237934459659</v>
      </c>
      <c r="I473" s="75">
        <v>0.47432805915548781</v>
      </c>
      <c r="J473" s="75">
        <v>1E-4</v>
      </c>
      <c r="K473" s="75">
        <v>0.13138110618994267</v>
      </c>
      <c r="L473" s="75">
        <v>0.3966287786253932</v>
      </c>
      <c r="M473" s="75">
        <v>0</v>
      </c>
    </row>
    <row r="474" spans="1:13" ht="15" hidden="1" customHeight="1" outlineLevel="1" x14ac:dyDescent="0.3">
      <c r="A474" s="35">
        <v>472</v>
      </c>
      <c r="B474" s="2">
        <v>1</v>
      </c>
      <c r="C474" s="76">
        <v>1.2705295261826972E-4</v>
      </c>
      <c r="D474" s="75">
        <v>0</v>
      </c>
      <c r="E474" s="75">
        <v>0</v>
      </c>
      <c r="F474" s="75">
        <v>2.2321953053408208E-4</v>
      </c>
      <c r="G474" s="75">
        <v>1.1415525114155251E-4</v>
      </c>
      <c r="H474" s="75">
        <v>0.21406535931075385</v>
      </c>
      <c r="I474" s="75">
        <v>0.47862910100791073</v>
      </c>
      <c r="J474" s="75">
        <v>1E-4</v>
      </c>
      <c r="K474" s="75">
        <v>0.13587902622670026</v>
      </c>
      <c r="L474" s="75">
        <v>0.4419416390894339</v>
      </c>
      <c r="M474" s="75">
        <v>0</v>
      </c>
    </row>
    <row r="475" spans="1:13" ht="15" hidden="1" customHeight="1" outlineLevel="1" x14ac:dyDescent="0.3">
      <c r="A475" s="35">
        <v>473</v>
      </c>
      <c r="B475" s="2">
        <v>1</v>
      </c>
      <c r="C475" s="76">
        <v>1.3049417260502317E-4</v>
      </c>
      <c r="D475" s="75">
        <v>0</v>
      </c>
      <c r="E475" s="75">
        <v>0</v>
      </c>
      <c r="F475" s="75">
        <v>2.2321953053408208E-4</v>
      </c>
      <c r="G475" s="75">
        <v>1.1415525114155251E-4</v>
      </c>
      <c r="H475" s="75">
        <v>5.3502298561352281E-2</v>
      </c>
      <c r="I475" s="75">
        <v>0.45263505624182343</v>
      </c>
      <c r="J475" s="75">
        <v>1E-4</v>
      </c>
      <c r="K475" s="75">
        <v>0.15062801983560306</v>
      </c>
      <c r="L475" s="75">
        <v>0.56160827058923202</v>
      </c>
      <c r="M475" s="75">
        <v>0</v>
      </c>
    </row>
    <row r="476" spans="1:13" ht="15" hidden="1" customHeight="1" outlineLevel="1" x14ac:dyDescent="0.3">
      <c r="A476" s="35">
        <v>474</v>
      </c>
      <c r="B476" s="2">
        <v>1</v>
      </c>
      <c r="C476" s="76">
        <v>1.3832926669915671E-4</v>
      </c>
      <c r="D476" s="75">
        <v>0</v>
      </c>
      <c r="E476" s="75">
        <v>0</v>
      </c>
      <c r="F476" s="75">
        <v>1.644775488145868E-4</v>
      </c>
      <c r="G476" s="75">
        <v>1.1415525114155251E-4</v>
      </c>
      <c r="H476" s="75">
        <v>6.0400642312313704E-4</v>
      </c>
      <c r="I476" s="75">
        <v>0.45481466635166856</v>
      </c>
      <c r="J476" s="75">
        <v>1E-4</v>
      </c>
      <c r="K476" s="75">
        <v>0.18954025829313384</v>
      </c>
      <c r="L476" s="75">
        <v>0.69472186068060338</v>
      </c>
      <c r="M476" s="75">
        <v>0</v>
      </c>
    </row>
    <row r="477" spans="1:13" ht="15" hidden="1" customHeight="1" outlineLevel="1" x14ac:dyDescent="0.3">
      <c r="A477" s="35">
        <v>475</v>
      </c>
      <c r="B477" s="2">
        <v>1</v>
      </c>
      <c r="C477" s="76">
        <v>1.4933339388843608E-4</v>
      </c>
      <c r="D477" s="75">
        <v>1.5250162264192859E-4</v>
      </c>
      <c r="E477" s="75">
        <v>0</v>
      </c>
      <c r="F477" s="75">
        <v>1.1748396343899057E-4</v>
      </c>
      <c r="G477" s="75">
        <v>1.1415525114155251E-4</v>
      </c>
      <c r="H477" s="75">
        <v>0</v>
      </c>
      <c r="I477" s="75">
        <v>0.37185858081871581</v>
      </c>
      <c r="J477" s="75">
        <v>1E-4</v>
      </c>
      <c r="K477" s="75">
        <v>0.24142324290317488</v>
      </c>
      <c r="L477" s="75">
        <v>0.72376277125232025</v>
      </c>
      <c r="M477" s="75">
        <v>0</v>
      </c>
    </row>
    <row r="478" spans="1:13" ht="15" hidden="1" customHeight="1" outlineLevel="1" x14ac:dyDescent="0.3">
      <c r="A478" s="35">
        <v>476</v>
      </c>
      <c r="B478" s="2">
        <v>1</v>
      </c>
      <c r="C478" s="76">
        <v>1.496250227008728E-4</v>
      </c>
      <c r="D478" s="75">
        <v>1.5702323409492373E-4</v>
      </c>
      <c r="E478" s="75">
        <v>0</v>
      </c>
      <c r="F478" s="75">
        <v>8.811297257924293E-5</v>
      </c>
      <c r="G478" s="75">
        <v>1.1415525114155251E-4</v>
      </c>
      <c r="H478" s="75">
        <v>0</v>
      </c>
      <c r="I478" s="75">
        <v>0.32877443116490535</v>
      </c>
      <c r="J478" s="75">
        <v>1E-4</v>
      </c>
      <c r="K478" s="75">
        <v>0.24424751827509245</v>
      </c>
      <c r="L478" s="75">
        <v>0.66635894802106677</v>
      </c>
      <c r="M478" s="75">
        <v>0</v>
      </c>
    </row>
    <row r="479" spans="1:13" ht="15" hidden="1" customHeight="1" outlineLevel="1" x14ac:dyDescent="0.3">
      <c r="A479" s="35">
        <v>477</v>
      </c>
      <c r="B479" s="2">
        <v>1</v>
      </c>
      <c r="C479" s="76">
        <v>1.5040269953403744E-4</v>
      </c>
      <c r="D479" s="75">
        <v>1.4839106677556926E-4</v>
      </c>
      <c r="E479" s="75">
        <v>0</v>
      </c>
      <c r="F479" s="75">
        <v>5.8741981719495287E-5</v>
      </c>
      <c r="G479" s="75">
        <v>1.1415525114155251E-4</v>
      </c>
      <c r="H479" s="75">
        <v>0</v>
      </c>
      <c r="I479" s="75">
        <v>0.3232628739163052</v>
      </c>
      <c r="J479" s="75">
        <v>1E-4</v>
      </c>
      <c r="K479" s="75">
        <v>0.1875528052536363</v>
      </c>
      <c r="L479" s="75">
        <v>0.53166336280127502</v>
      </c>
      <c r="M479" s="75">
        <v>0</v>
      </c>
    </row>
    <row r="480" spans="1:13" ht="15" hidden="1" customHeight="1" outlineLevel="1" x14ac:dyDescent="0.3">
      <c r="A480" s="35">
        <v>478</v>
      </c>
      <c r="B480" s="2">
        <v>1</v>
      </c>
      <c r="C480" s="76">
        <v>1.400790395737771E-4</v>
      </c>
      <c r="D480" s="75">
        <v>1.5167951146865668E-4</v>
      </c>
      <c r="E480" s="75">
        <v>0</v>
      </c>
      <c r="F480" s="75">
        <v>3.7594868300476983E-5</v>
      </c>
      <c r="G480" s="75">
        <v>1.1415525114155251E-4</v>
      </c>
      <c r="H480" s="75">
        <v>0</v>
      </c>
      <c r="I480" s="75">
        <v>0.29943197410153771</v>
      </c>
      <c r="J480" s="75">
        <v>1E-4</v>
      </c>
      <c r="K480" s="75">
        <v>0.13933091834793282</v>
      </c>
      <c r="L480" s="75">
        <v>0.47053055105303065</v>
      </c>
      <c r="M480" s="75">
        <v>0</v>
      </c>
    </row>
    <row r="481" spans="1:13" ht="15" hidden="1" customHeight="1" outlineLevel="1" x14ac:dyDescent="0.3">
      <c r="A481" s="35">
        <v>479</v>
      </c>
      <c r="B481" s="2">
        <v>1</v>
      </c>
      <c r="C481" s="76">
        <v>1.2514764437701641E-4</v>
      </c>
      <c r="D481" s="75">
        <v>1.7552073549354037E-4</v>
      </c>
      <c r="E481" s="75">
        <v>0</v>
      </c>
      <c r="F481" s="75">
        <v>2.3496792687798115E-5</v>
      </c>
      <c r="G481" s="75">
        <v>1.1415525114155251E-4</v>
      </c>
      <c r="H481" s="75">
        <v>0</v>
      </c>
      <c r="I481" s="75">
        <v>0.29150184503516413</v>
      </c>
      <c r="J481" s="75">
        <v>1E-4</v>
      </c>
      <c r="K481" s="75">
        <v>9.5816157062091942E-2</v>
      </c>
      <c r="L481" s="75">
        <v>0.38702380820284105</v>
      </c>
      <c r="M481" s="75">
        <v>0</v>
      </c>
    </row>
    <row r="482" spans="1:13" ht="15" hidden="1" customHeight="1" outlineLevel="1" x14ac:dyDescent="0.3">
      <c r="A482" s="35">
        <v>480</v>
      </c>
      <c r="B482" s="2">
        <v>1</v>
      </c>
      <c r="C482" s="76">
        <v>1.1109113561756591E-4</v>
      </c>
      <c r="D482" s="75">
        <v>1.9237401454561334E-4</v>
      </c>
      <c r="E482" s="75">
        <v>0</v>
      </c>
      <c r="F482" s="75">
        <v>9.3987170751192458E-6</v>
      </c>
      <c r="G482" s="75">
        <v>1.1415525114155251E-4</v>
      </c>
      <c r="H482" s="75">
        <v>0</v>
      </c>
      <c r="I482" s="75">
        <v>0.31066407824551562</v>
      </c>
      <c r="J482" s="75">
        <v>1E-4</v>
      </c>
      <c r="K482" s="75">
        <v>6.3493894472368792E-2</v>
      </c>
      <c r="L482" s="75">
        <v>0.32781199053910703</v>
      </c>
      <c r="M482" s="75">
        <v>0</v>
      </c>
    </row>
    <row r="483" spans="1:13" ht="15" hidden="1" customHeight="1" outlineLevel="1" x14ac:dyDescent="0.3">
      <c r="A483" s="35">
        <v>481</v>
      </c>
      <c r="B483" s="2">
        <v>1</v>
      </c>
      <c r="C483" s="76">
        <v>9.3262894217267008E-5</v>
      </c>
      <c r="D483" s="75">
        <v>1.9566245923870076E-4</v>
      </c>
      <c r="E483" s="75">
        <v>0</v>
      </c>
      <c r="F483" s="75">
        <v>5.8741981719495289E-6</v>
      </c>
      <c r="G483" s="75">
        <v>1.1415525114155251E-4</v>
      </c>
      <c r="H483" s="75">
        <v>0</v>
      </c>
      <c r="I483" s="75">
        <v>0.33850286130527157</v>
      </c>
      <c r="J483" s="75">
        <v>1E-4</v>
      </c>
      <c r="K483" s="75">
        <v>2.2280394600682953E-2</v>
      </c>
      <c r="L483" s="75">
        <v>0.26509718366244234</v>
      </c>
      <c r="M483" s="75">
        <v>0</v>
      </c>
    </row>
    <row r="484" spans="1:13" ht="15" hidden="1" customHeight="1" outlineLevel="1" x14ac:dyDescent="0.3">
      <c r="A484" s="35">
        <v>482</v>
      </c>
      <c r="B484" s="2">
        <v>1</v>
      </c>
      <c r="C484" s="76">
        <v>8.501951978572204E-5</v>
      </c>
      <c r="D484" s="75">
        <v>1.9278507013224927E-4</v>
      </c>
      <c r="E484" s="75">
        <v>0</v>
      </c>
      <c r="F484" s="75">
        <v>2.3496792687798115E-6</v>
      </c>
      <c r="G484" s="75">
        <v>1.1415525114155251E-4</v>
      </c>
      <c r="H484" s="75">
        <v>0</v>
      </c>
      <c r="I484" s="75">
        <v>0.32662694703636663</v>
      </c>
      <c r="J484" s="75">
        <v>1E-4</v>
      </c>
      <c r="K484" s="75">
        <v>1.7677871772372858E-2</v>
      </c>
      <c r="L484" s="75">
        <v>0.22848529640471374</v>
      </c>
      <c r="M484" s="75">
        <v>0</v>
      </c>
    </row>
    <row r="485" spans="1:13" ht="15" hidden="1" customHeight="1" outlineLevel="1" x14ac:dyDescent="0.3">
      <c r="A485" s="35">
        <v>483</v>
      </c>
      <c r="B485" s="2">
        <v>1</v>
      </c>
      <c r="C485" s="76">
        <v>8.188937053223444E-5</v>
      </c>
      <c r="D485" s="75">
        <v>1.9196295895897744E-4</v>
      </c>
      <c r="E485" s="75">
        <v>0</v>
      </c>
      <c r="F485" s="75">
        <v>1.1748396343899057E-6</v>
      </c>
      <c r="G485" s="75">
        <v>1.1415525114155251E-4</v>
      </c>
      <c r="H485" s="75">
        <v>0</v>
      </c>
      <c r="I485" s="75">
        <v>0.32519145314720344</v>
      </c>
      <c r="J485" s="75">
        <v>1E-4</v>
      </c>
      <c r="K485" s="75">
        <v>1.8933105271002882E-2</v>
      </c>
      <c r="L485" s="75">
        <v>0.20871035729945905</v>
      </c>
      <c r="M485" s="75">
        <v>0</v>
      </c>
    </row>
    <row r="486" spans="1:13" ht="15" hidden="1" customHeight="1" outlineLevel="1" x14ac:dyDescent="0.3">
      <c r="A486" s="35">
        <v>484</v>
      </c>
      <c r="B486" s="2">
        <v>1</v>
      </c>
      <c r="C486" s="76">
        <v>8.0061829974297587E-5</v>
      </c>
      <c r="D486" s="75">
        <v>1.8045340253317152E-4</v>
      </c>
      <c r="E486" s="75">
        <v>0</v>
      </c>
      <c r="F486" s="75">
        <v>1.409807561267887E-5</v>
      </c>
      <c r="G486" s="75">
        <v>1.1415525114155251E-4</v>
      </c>
      <c r="H486" s="75">
        <v>0</v>
      </c>
      <c r="I486" s="75">
        <v>0.2886562124190713</v>
      </c>
      <c r="J486" s="75">
        <v>1E-4</v>
      </c>
      <c r="K486" s="75">
        <v>1.8305488521687875E-2</v>
      </c>
      <c r="L486" s="75">
        <v>0.20193037817765749</v>
      </c>
      <c r="M486" s="75">
        <v>0</v>
      </c>
    </row>
    <row r="487" spans="1:13" ht="15" hidden="1" customHeight="1" outlineLevel="1" x14ac:dyDescent="0.3">
      <c r="A487" s="35">
        <v>485</v>
      </c>
      <c r="B487" s="2">
        <v>1</v>
      </c>
      <c r="C487" s="76">
        <v>8.0547877995025479E-5</v>
      </c>
      <c r="D487" s="75">
        <v>2.939047444446871E-4</v>
      </c>
      <c r="E487" s="75">
        <v>0</v>
      </c>
      <c r="F487" s="75">
        <v>3.7594868300476983E-5</v>
      </c>
      <c r="G487" s="75">
        <v>1.1415525114155251E-4</v>
      </c>
      <c r="H487" s="75">
        <v>0</v>
      </c>
      <c r="I487" s="75">
        <v>0.24312687339958736</v>
      </c>
      <c r="J487" s="75">
        <v>1E-4</v>
      </c>
      <c r="K487" s="75">
        <v>1.9456119228765393E-2</v>
      </c>
      <c r="L487" s="75">
        <v>0.20000938409314706</v>
      </c>
      <c r="M487" s="75">
        <v>0</v>
      </c>
    </row>
    <row r="488" spans="1:13" ht="15" hidden="1" customHeight="1" outlineLevel="1" x14ac:dyDescent="0.3">
      <c r="A488" s="35">
        <v>486</v>
      </c>
      <c r="B488" s="2">
        <v>1</v>
      </c>
      <c r="C488" s="76">
        <v>8.599161582717781E-5</v>
      </c>
      <c r="D488" s="75">
        <v>3.0746957880367263E-4</v>
      </c>
      <c r="E488" s="75">
        <v>0</v>
      </c>
      <c r="F488" s="75">
        <v>9.3987170751192462E-5</v>
      </c>
      <c r="G488" s="75">
        <v>1.1415525114155251E-4</v>
      </c>
      <c r="H488" s="75">
        <v>0</v>
      </c>
      <c r="I488" s="75">
        <v>0.27667900790026145</v>
      </c>
      <c r="J488" s="75">
        <v>1E-4</v>
      </c>
      <c r="K488" s="75">
        <v>3.378670167145819E-2</v>
      </c>
      <c r="L488" s="75">
        <v>0.22498230719178292</v>
      </c>
      <c r="M488" s="75">
        <v>0</v>
      </c>
    </row>
    <row r="489" spans="1:13" ht="15" hidden="1" customHeight="1" outlineLevel="1" x14ac:dyDescent="0.3">
      <c r="A489" s="35">
        <v>487</v>
      </c>
      <c r="B489" s="2">
        <v>1</v>
      </c>
      <c r="C489" s="76">
        <v>9.8065048662058531E-5</v>
      </c>
      <c r="D489" s="75">
        <v>3.0418113411058526E-4</v>
      </c>
      <c r="E489" s="75">
        <v>0</v>
      </c>
      <c r="F489" s="75">
        <v>1.8210014333043539E-4</v>
      </c>
      <c r="G489" s="75">
        <v>1.1415525114155251E-4</v>
      </c>
      <c r="H489" s="75">
        <v>0</v>
      </c>
      <c r="I489" s="75">
        <v>0.32109059037425741</v>
      </c>
      <c r="J489" s="75">
        <v>1E-4</v>
      </c>
      <c r="K489" s="75">
        <v>7.4581790376934007E-2</v>
      </c>
      <c r="L489" s="75">
        <v>0.28057813599055598</v>
      </c>
      <c r="M489" s="75">
        <v>0</v>
      </c>
    </row>
    <row r="490" spans="1:13" ht="15" hidden="1" customHeight="1" outlineLevel="1" x14ac:dyDescent="0.3">
      <c r="A490" s="35">
        <v>488</v>
      </c>
      <c r="B490" s="2">
        <v>1</v>
      </c>
      <c r="C490" s="76">
        <v>1.1645710576640178E-4</v>
      </c>
      <c r="D490" s="75">
        <v>2.947268556179589E-4</v>
      </c>
      <c r="E490" s="75">
        <v>0</v>
      </c>
      <c r="F490" s="75">
        <v>1.5860335064263727E-4</v>
      </c>
      <c r="G490" s="75">
        <v>1.1415525114155251E-4</v>
      </c>
      <c r="H490" s="75">
        <v>8.6325581173169203E-3</v>
      </c>
      <c r="I490" s="75">
        <v>0.36608165039156737</v>
      </c>
      <c r="J490" s="75">
        <v>1E-4</v>
      </c>
      <c r="K490" s="75">
        <v>0.17824315680546363</v>
      </c>
      <c r="L490" s="75">
        <v>0.45437160081273686</v>
      </c>
      <c r="M490" s="75">
        <v>0</v>
      </c>
    </row>
    <row r="491" spans="1:13" ht="15" hidden="1" customHeight="1" outlineLevel="1" x14ac:dyDescent="0.3">
      <c r="A491" s="35">
        <v>489</v>
      </c>
      <c r="B491" s="2">
        <v>1</v>
      </c>
      <c r="C491" s="76">
        <v>1.2405889681058594E-4</v>
      </c>
      <c r="D491" s="75">
        <v>2.9020524416496378E-4</v>
      </c>
      <c r="E491" s="75">
        <v>0</v>
      </c>
      <c r="F491" s="75">
        <v>1.4685495429873823E-4</v>
      </c>
      <c r="G491" s="75">
        <v>1.1415525114155251E-4</v>
      </c>
      <c r="H491" s="75">
        <v>7.5317564485285357E-2</v>
      </c>
      <c r="I491" s="75">
        <v>0.37218875064450946</v>
      </c>
      <c r="J491" s="75">
        <v>1E-4</v>
      </c>
      <c r="K491" s="75">
        <v>0.29278321355545345</v>
      </c>
      <c r="L491" s="75">
        <v>0.6092941237459033</v>
      </c>
      <c r="M491" s="75">
        <v>0</v>
      </c>
    </row>
    <row r="492" spans="1:13" ht="15" hidden="1" customHeight="1" outlineLevel="1" x14ac:dyDescent="0.3">
      <c r="A492" s="35">
        <v>490</v>
      </c>
      <c r="B492" s="2">
        <v>1</v>
      </c>
      <c r="C492" s="76">
        <v>1.3376041530431456E-4</v>
      </c>
      <c r="D492" s="75">
        <v>2.7622935421934229E-4</v>
      </c>
      <c r="E492" s="75">
        <v>0</v>
      </c>
      <c r="F492" s="75">
        <v>1.644775488145868E-4</v>
      </c>
      <c r="G492" s="75">
        <v>1.1415525114155251E-4</v>
      </c>
      <c r="H492" s="75">
        <v>0.20180147227126974</v>
      </c>
      <c r="I492" s="75">
        <v>0.35162427373871902</v>
      </c>
      <c r="J492" s="75">
        <v>1E-4</v>
      </c>
      <c r="K492" s="75">
        <v>0.23253200562121223</v>
      </c>
      <c r="L492" s="75">
        <v>0.61822109625627542</v>
      </c>
      <c r="M492" s="75">
        <v>0</v>
      </c>
    </row>
    <row r="493" spans="1:13" ht="15" hidden="1" customHeight="1" outlineLevel="1" x14ac:dyDescent="0.3">
      <c r="A493" s="35">
        <v>491</v>
      </c>
      <c r="B493" s="2">
        <v>1</v>
      </c>
      <c r="C493" s="76">
        <v>1.2915268006781421E-4</v>
      </c>
      <c r="D493" s="75">
        <v>1.8867451426589002E-4</v>
      </c>
      <c r="E493" s="75">
        <v>0</v>
      </c>
      <c r="F493" s="75">
        <v>1.8797434150238492E-4</v>
      </c>
      <c r="G493" s="75">
        <v>1.1415525114155251E-4</v>
      </c>
      <c r="H493" s="75">
        <v>0.21415111716975449</v>
      </c>
      <c r="I493" s="75">
        <v>0.30413710276721501</v>
      </c>
      <c r="J493" s="75">
        <v>1E-4</v>
      </c>
      <c r="K493" s="75">
        <v>0.18587916058879628</v>
      </c>
      <c r="L493" s="75">
        <v>0.57460323057268514</v>
      </c>
      <c r="M493" s="75">
        <v>2.0033088353184098E-2</v>
      </c>
    </row>
    <row r="494" spans="1:13" ht="15" hidden="1" customHeight="1" outlineLevel="1" x14ac:dyDescent="0.3">
      <c r="A494" s="35">
        <v>492</v>
      </c>
      <c r="B494" s="2">
        <v>1</v>
      </c>
      <c r="C494" s="76">
        <v>1.2180363399440854E-4</v>
      </c>
      <c r="D494" s="75">
        <v>2.0388357097141931E-4</v>
      </c>
      <c r="E494" s="75">
        <v>0</v>
      </c>
      <c r="F494" s="75">
        <v>2.0677177565262342E-4</v>
      </c>
      <c r="G494" s="75">
        <v>1.1415525114155251E-4</v>
      </c>
      <c r="H494" s="75">
        <v>0.26619246962878357</v>
      </c>
      <c r="I494" s="75">
        <v>0.22101960125438114</v>
      </c>
      <c r="J494" s="75">
        <v>1E-4</v>
      </c>
      <c r="K494" s="75">
        <v>0.15062801983560306</v>
      </c>
      <c r="L494" s="75">
        <v>0.48126551799588319</v>
      </c>
      <c r="M494" s="75">
        <v>4.6021897828440982E-2</v>
      </c>
    </row>
    <row r="495" spans="1:13" ht="15" hidden="1" customHeight="1" outlineLevel="1" x14ac:dyDescent="0.3">
      <c r="A495" s="35">
        <v>493</v>
      </c>
      <c r="B495" s="2">
        <v>1</v>
      </c>
      <c r="C495" s="76">
        <v>1.219980532026997E-4</v>
      </c>
      <c r="D495" s="75">
        <v>2.026504042115115E-4</v>
      </c>
      <c r="E495" s="75">
        <v>0</v>
      </c>
      <c r="F495" s="75">
        <v>1.8797434150238492E-4</v>
      </c>
      <c r="G495" s="75">
        <v>1.1415525114155251E-4</v>
      </c>
      <c r="H495" s="75">
        <v>0.31348869633705689</v>
      </c>
      <c r="I495" s="75">
        <v>0.20309225633330963</v>
      </c>
      <c r="J495" s="75">
        <v>1E-4</v>
      </c>
      <c r="K495" s="75">
        <v>0.13974932951414284</v>
      </c>
      <c r="L495" s="75">
        <v>0.3994537699261439</v>
      </c>
      <c r="M495" s="75">
        <v>6.1143673019428753E-2</v>
      </c>
    </row>
    <row r="496" spans="1:13" ht="15" hidden="1" customHeight="1" outlineLevel="1" x14ac:dyDescent="0.3">
      <c r="A496" s="35">
        <v>494</v>
      </c>
      <c r="B496" s="2">
        <v>1</v>
      </c>
      <c r="C496" s="76">
        <v>1.2265907851088964E-4</v>
      </c>
      <c r="D496" s="75">
        <v>0</v>
      </c>
      <c r="E496" s="75">
        <v>0</v>
      </c>
      <c r="F496" s="75">
        <v>1.9032402077116473E-4</v>
      </c>
      <c r="G496" s="75">
        <v>1.1415525114155251E-4</v>
      </c>
      <c r="H496" s="75">
        <v>0.2531944611387284</v>
      </c>
      <c r="I496" s="75">
        <v>0.19141339012948705</v>
      </c>
      <c r="J496" s="75">
        <v>1E-4</v>
      </c>
      <c r="K496" s="75">
        <v>0.12594176102921256</v>
      </c>
      <c r="L496" s="75">
        <v>0.36498887605698582</v>
      </c>
      <c r="M496" s="75">
        <v>8.861435080617661E-3</v>
      </c>
    </row>
    <row r="497" spans="1:13" ht="15" hidden="1" customHeight="1" outlineLevel="1" x14ac:dyDescent="0.3">
      <c r="A497" s="35">
        <v>495</v>
      </c>
      <c r="B497" s="2">
        <v>1</v>
      </c>
      <c r="C497" s="76">
        <v>1.1956781309906027E-4</v>
      </c>
      <c r="D497" s="75">
        <v>0</v>
      </c>
      <c r="E497" s="75">
        <v>0</v>
      </c>
      <c r="F497" s="75">
        <v>2.1382081345896285E-4</v>
      </c>
      <c r="G497" s="75">
        <v>1.1415525114155251E-4</v>
      </c>
      <c r="H497" s="75">
        <v>0.14996870324757708</v>
      </c>
      <c r="I497" s="75">
        <v>0.16203649851828333</v>
      </c>
      <c r="J497" s="75">
        <v>1E-4</v>
      </c>
      <c r="K497" s="75">
        <v>0.13682045135067278</v>
      </c>
      <c r="L497" s="75">
        <v>0.39018779845968177</v>
      </c>
      <c r="M497" s="75">
        <v>0</v>
      </c>
    </row>
    <row r="498" spans="1:13" ht="15" hidden="1" customHeight="1" outlineLevel="1" x14ac:dyDescent="0.3">
      <c r="A498" s="35">
        <v>496</v>
      </c>
      <c r="B498" s="2">
        <v>1</v>
      </c>
      <c r="C498" s="76">
        <v>1.2361173263151628E-4</v>
      </c>
      <c r="D498" s="75">
        <v>0</v>
      </c>
      <c r="E498" s="75">
        <v>0</v>
      </c>
      <c r="F498" s="75">
        <v>2.2321953053408208E-4</v>
      </c>
      <c r="G498" s="75">
        <v>1.1415525114155251E-4</v>
      </c>
      <c r="H498" s="75">
        <v>0.10527226187804938</v>
      </c>
      <c r="I498" s="75">
        <v>0.21519294912938081</v>
      </c>
      <c r="J498" s="75">
        <v>1E-4</v>
      </c>
      <c r="K498" s="75">
        <v>0.15020960866939304</v>
      </c>
      <c r="L498" s="75">
        <v>0.44148964048131378</v>
      </c>
      <c r="M498" s="75">
        <v>0</v>
      </c>
    </row>
    <row r="499" spans="1:13" ht="15" hidden="1" customHeight="1" outlineLevel="1" x14ac:dyDescent="0.3">
      <c r="A499" s="35">
        <v>497</v>
      </c>
      <c r="B499" s="2">
        <v>1</v>
      </c>
      <c r="C499" s="76">
        <v>1.2794728097640905E-4</v>
      </c>
      <c r="D499" s="75">
        <v>0</v>
      </c>
      <c r="E499" s="75">
        <v>0</v>
      </c>
      <c r="F499" s="75">
        <v>2.2321953053408208E-4</v>
      </c>
      <c r="G499" s="75">
        <v>1.1415525114155251E-4</v>
      </c>
      <c r="H499" s="75">
        <v>4.3488163050165389E-2</v>
      </c>
      <c r="I499" s="75">
        <v>0.25682189939417982</v>
      </c>
      <c r="J499" s="75">
        <v>1E-4</v>
      </c>
      <c r="K499" s="75">
        <v>0.16569082181916334</v>
      </c>
      <c r="L499" s="75">
        <v>0.53143736349721493</v>
      </c>
      <c r="M499" s="75">
        <v>0</v>
      </c>
    </row>
    <row r="500" spans="1:13" ht="15" hidden="1" customHeight="1" outlineLevel="1" x14ac:dyDescent="0.3">
      <c r="A500" s="35">
        <v>498</v>
      </c>
      <c r="B500" s="2">
        <v>1</v>
      </c>
      <c r="C500" s="76">
        <v>1.4830297208449296E-4</v>
      </c>
      <c r="D500" s="75">
        <v>1.9895090393178816E-4</v>
      </c>
      <c r="E500" s="75">
        <v>0</v>
      </c>
      <c r="F500" s="75">
        <v>1.644775488145868E-4</v>
      </c>
      <c r="G500" s="75">
        <v>1.1415525114155251E-4</v>
      </c>
      <c r="H500" s="75">
        <v>1.5511416111595687E-3</v>
      </c>
      <c r="I500" s="75">
        <v>0.30944958161571956</v>
      </c>
      <c r="J500" s="75">
        <v>1E-4</v>
      </c>
      <c r="K500" s="75">
        <v>0.22092109575888447</v>
      </c>
      <c r="L500" s="75">
        <v>0.69087987251158256</v>
      </c>
      <c r="M500" s="75">
        <v>0</v>
      </c>
    </row>
    <row r="501" spans="1:13" ht="15" hidden="1" customHeight="1" outlineLevel="1" x14ac:dyDescent="0.3">
      <c r="A501" s="35">
        <v>499</v>
      </c>
      <c r="B501" s="2">
        <v>1</v>
      </c>
      <c r="C501" s="76">
        <v>1.4418128486872047E-4</v>
      </c>
      <c r="D501" s="75">
        <v>2.4745546315482742E-4</v>
      </c>
      <c r="E501" s="75">
        <v>0</v>
      </c>
      <c r="F501" s="75">
        <v>1.1748396343899057E-4</v>
      </c>
      <c r="G501" s="75">
        <v>1.1415525114155251E-4</v>
      </c>
      <c r="H501" s="75">
        <v>0</v>
      </c>
      <c r="I501" s="75">
        <v>0.33389942776188813</v>
      </c>
      <c r="J501" s="75">
        <v>1E-4</v>
      </c>
      <c r="K501" s="75">
        <v>0.25324335834860762</v>
      </c>
      <c r="L501" s="75">
        <v>0.72624876359698087</v>
      </c>
      <c r="M501" s="75">
        <v>0</v>
      </c>
    </row>
    <row r="502" spans="1:13" ht="15" hidden="1" customHeight="1" outlineLevel="1" x14ac:dyDescent="0.3">
      <c r="A502" s="35">
        <v>500</v>
      </c>
      <c r="B502" s="2">
        <v>1</v>
      </c>
      <c r="C502" s="76">
        <v>1.452117066726636E-4</v>
      </c>
      <c r="D502" s="75">
        <v>2.6471979779353632E-4</v>
      </c>
      <c r="E502" s="75">
        <v>0</v>
      </c>
      <c r="F502" s="75">
        <v>8.811297257924293E-5</v>
      </c>
      <c r="G502" s="75">
        <v>1.1415525114155251E-4</v>
      </c>
      <c r="H502" s="75">
        <v>0</v>
      </c>
      <c r="I502" s="75">
        <v>0.42470740059203277</v>
      </c>
      <c r="J502" s="75">
        <v>1E-4</v>
      </c>
      <c r="K502" s="75">
        <v>0.21297128360089432</v>
      </c>
      <c r="L502" s="75">
        <v>0.65155599360513328</v>
      </c>
      <c r="M502" s="75">
        <v>0</v>
      </c>
    </row>
    <row r="503" spans="1:13" ht="15" hidden="1" customHeight="1" outlineLevel="1" x14ac:dyDescent="0.3">
      <c r="A503" s="35">
        <v>501</v>
      </c>
      <c r="B503" s="2">
        <v>1</v>
      </c>
      <c r="C503" s="76">
        <v>1.4569775469339149E-4</v>
      </c>
      <c r="D503" s="75">
        <v>2.5362129695436631E-4</v>
      </c>
      <c r="E503" s="75">
        <v>0</v>
      </c>
      <c r="F503" s="75">
        <v>5.8741981719495287E-5</v>
      </c>
      <c r="G503" s="75">
        <v>1.1415525114155251E-4</v>
      </c>
      <c r="H503" s="75">
        <v>0</v>
      </c>
      <c r="I503" s="75">
        <v>0.51273616269369393</v>
      </c>
      <c r="J503" s="75">
        <v>1E-4</v>
      </c>
      <c r="K503" s="75">
        <v>0.18546074942258625</v>
      </c>
      <c r="L503" s="75">
        <v>0.52465738437541332</v>
      </c>
      <c r="M503" s="75">
        <v>0</v>
      </c>
    </row>
    <row r="504" spans="1:13" ht="15" hidden="1" customHeight="1" outlineLevel="1" x14ac:dyDescent="0.3">
      <c r="A504" s="35">
        <v>502</v>
      </c>
      <c r="B504" s="2">
        <v>1</v>
      </c>
      <c r="C504" s="76">
        <v>1.4495896170188508E-4</v>
      </c>
      <c r="D504" s="75">
        <v>2.5197707460782265E-4</v>
      </c>
      <c r="E504" s="75">
        <v>0</v>
      </c>
      <c r="F504" s="75">
        <v>3.7594868300476983E-5</v>
      </c>
      <c r="G504" s="75">
        <v>1.1415525114155251E-4</v>
      </c>
      <c r="H504" s="75">
        <v>0</v>
      </c>
      <c r="I504" s="75">
        <v>0.48643611961236105</v>
      </c>
      <c r="J504" s="75">
        <v>1E-4</v>
      </c>
      <c r="K504" s="75">
        <v>0.1387033015986178</v>
      </c>
      <c r="L504" s="75">
        <v>0.44804362029905537</v>
      </c>
      <c r="M504" s="75">
        <v>0</v>
      </c>
    </row>
    <row r="505" spans="1:13" ht="15" hidden="1" customHeight="1" outlineLevel="1" x14ac:dyDescent="0.3">
      <c r="A505" s="35">
        <v>503</v>
      </c>
      <c r="B505" s="2">
        <v>1</v>
      </c>
      <c r="C505" s="76">
        <v>1.2135646981533889E-4</v>
      </c>
      <c r="D505" s="75">
        <v>2.5074390784791484E-4</v>
      </c>
      <c r="E505" s="75">
        <v>0</v>
      </c>
      <c r="F505" s="75">
        <v>2.3496792687798115E-5</v>
      </c>
      <c r="G505" s="75">
        <v>1.1415525114155251E-4</v>
      </c>
      <c r="H505" s="75">
        <v>0</v>
      </c>
      <c r="I505" s="75">
        <v>0.44648085557857176</v>
      </c>
      <c r="J505" s="75">
        <v>1E-4</v>
      </c>
      <c r="K505" s="75">
        <v>0.10523040830181712</v>
      </c>
      <c r="L505" s="75">
        <v>0.35572290459052369</v>
      </c>
      <c r="M505" s="75">
        <v>0</v>
      </c>
    </row>
    <row r="506" spans="1:13" ht="15" hidden="1" customHeight="1" outlineLevel="1" x14ac:dyDescent="0.3">
      <c r="A506" s="35">
        <v>504</v>
      </c>
      <c r="B506" s="2">
        <v>1</v>
      </c>
      <c r="C506" s="76">
        <v>1.0702777416428077E-4</v>
      </c>
      <c r="D506" s="75">
        <v>2.7376302069952673E-4</v>
      </c>
      <c r="E506" s="75">
        <v>0</v>
      </c>
      <c r="F506" s="75">
        <v>9.3987170751192458E-6</v>
      </c>
      <c r="G506" s="75">
        <v>1.1415525114155251E-4</v>
      </c>
      <c r="H506" s="75">
        <v>0</v>
      </c>
      <c r="I506" s="75">
        <v>0.41748248670763882</v>
      </c>
      <c r="J506" s="75">
        <v>1E-4</v>
      </c>
      <c r="K506" s="75">
        <v>0.14048154905501034</v>
      </c>
      <c r="L506" s="75">
        <v>0.32566499715053659</v>
      </c>
      <c r="M506" s="75">
        <v>0</v>
      </c>
    </row>
    <row r="507" spans="1:13" ht="15" hidden="1" customHeight="1" outlineLevel="1" x14ac:dyDescent="0.3">
      <c r="A507" s="35">
        <v>505</v>
      </c>
      <c r="B507" s="2">
        <v>1</v>
      </c>
      <c r="C507" s="76">
        <v>9.3204568454779651E-5</v>
      </c>
      <c r="D507" s="75">
        <v>3.0911380115021634E-4</v>
      </c>
      <c r="E507" s="75">
        <v>0</v>
      </c>
      <c r="F507" s="75">
        <v>5.8741981719495289E-6</v>
      </c>
      <c r="G507" s="75">
        <v>1.1415525114155251E-4</v>
      </c>
      <c r="H507" s="75">
        <v>0</v>
      </c>
      <c r="I507" s="75">
        <v>0.35857203151342437</v>
      </c>
      <c r="J507" s="75">
        <v>1E-4</v>
      </c>
      <c r="K507" s="75">
        <v>1.6945652231505345E-2</v>
      </c>
      <c r="L507" s="75">
        <v>0.2501812295944788</v>
      </c>
      <c r="M507" s="75">
        <v>0</v>
      </c>
    </row>
    <row r="508" spans="1:13" ht="15" hidden="1" customHeight="1" outlineLevel="1" x14ac:dyDescent="0.3">
      <c r="A508" s="35">
        <v>506</v>
      </c>
      <c r="B508" s="2">
        <v>1</v>
      </c>
      <c r="C508" s="76">
        <v>8.5447242043962574E-5</v>
      </c>
      <c r="D508" s="75">
        <v>3.5679624919998372E-4</v>
      </c>
      <c r="E508" s="75">
        <v>0</v>
      </c>
      <c r="F508" s="75">
        <v>2.3496792687798115E-6</v>
      </c>
      <c r="G508" s="75">
        <v>1.1415525114155251E-4</v>
      </c>
      <c r="H508" s="75">
        <v>0</v>
      </c>
      <c r="I508" s="75">
        <v>0.28507029111799204</v>
      </c>
      <c r="J508" s="75">
        <v>1E-4</v>
      </c>
      <c r="K508" s="75">
        <v>1.2029321028537742E-2</v>
      </c>
      <c r="L508" s="75">
        <v>0.22147931797885206</v>
      </c>
      <c r="M508" s="75">
        <v>0</v>
      </c>
    </row>
    <row r="509" spans="1:13" ht="15" hidden="1" customHeight="1" outlineLevel="1" x14ac:dyDescent="0.3">
      <c r="A509" s="35">
        <v>507</v>
      </c>
      <c r="B509" s="2">
        <v>1</v>
      </c>
      <c r="C509" s="76">
        <v>8.2025463978038256E-5</v>
      </c>
      <c r="D509" s="75">
        <v>3.5679624919998372E-4</v>
      </c>
      <c r="E509" s="75">
        <v>0</v>
      </c>
      <c r="F509" s="75">
        <v>1.1748396343899057E-6</v>
      </c>
      <c r="G509" s="75">
        <v>1.1415525114155251E-4</v>
      </c>
      <c r="H509" s="75">
        <v>0</v>
      </c>
      <c r="I509" s="75">
        <v>0.30704219095848984</v>
      </c>
      <c r="J509" s="75">
        <v>1E-4</v>
      </c>
      <c r="K509" s="75">
        <v>1.182011544543274E-2</v>
      </c>
      <c r="L509" s="75">
        <v>0.19955738548502694</v>
      </c>
      <c r="M509" s="75">
        <v>0</v>
      </c>
    </row>
    <row r="510" spans="1:13" ht="15" hidden="1" customHeight="1" outlineLevel="1" x14ac:dyDescent="0.3">
      <c r="A510" s="35">
        <v>508</v>
      </c>
      <c r="B510" s="2">
        <v>1</v>
      </c>
      <c r="C510" s="76">
        <v>7.9906294607664656E-5</v>
      </c>
      <c r="D510" s="75">
        <v>3.4240930366772633E-4</v>
      </c>
      <c r="E510" s="75">
        <v>0</v>
      </c>
      <c r="F510" s="75">
        <v>1.409807561267887E-5</v>
      </c>
      <c r="G510" s="75">
        <v>1.1415525114155251E-4</v>
      </c>
      <c r="H510" s="75">
        <v>0</v>
      </c>
      <c r="I510" s="75">
        <v>0.31761958463595924</v>
      </c>
      <c r="J510" s="75">
        <v>1E-4</v>
      </c>
      <c r="K510" s="75">
        <v>1.286614336095776E-2</v>
      </c>
      <c r="L510" s="75">
        <v>0.19142141053886502</v>
      </c>
      <c r="M510" s="75">
        <v>0</v>
      </c>
    </row>
    <row r="511" spans="1:13" ht="15" hidden="1" customHeight="1" outlineLevel="1" x14ac:dyDescent="0.3">
      <c r="A511" s="35">
        <v>509</v>
      </c>
      <c r="B511" s="2">
        <v>1</v>
      </c>
      <c r="C511" s="76">
        <v>8.0450668390879892E-5</v>
      </c>
      <c r="D511" s="75">
        <v>3.6666158327924598E-4</v>
      </c>
      <c r="E511" s="75">
        <v>0</v>
      </c>
      <c r="F511" s="75">
        <v>3.7594868300476983E-5</v>
      </c>
      <c r="G511" s="75">
        <v>1.1415525114155251E-4</v>
      </c>
      <c r="H511" s="75">
        <v>0</v>
      </c>
      <c r="I511" s="75">
        <v>0.32802305228815881</v>
      </c>
      <c r="J511" s="75">
        <v>1E-4</v>
      </c>
      <c r="K511" s="75">
        <v>1.286614336095776E-2</v>
      </c>
      <c r="L511" s="75">
        <v>0.18904841784623444</v>
      </c>
      <c r="M511" s="75">
        <v>0</v>
      </c>
    </row>
    <row r="512" spans="1:13" ht="15" hidden="1" customHeight="1" outlineLevel="1" x14ac:dyDescent="0.3">
      <c r="A512" s="35">
        <v>510</v>
      </c>
      <c r="B512" s="2">
        <v>1</v>
      </c>
      <c r="C512" s="76">
        <v>8.5816638539715765E-5</v>
      </c>
      <c r="D512" s="75">
        <v>3.025369117640415E-4</v>
      </c>
      <c r="E512" s="75">
        <v>0</v>
      </c>
      <c r="F512" s="75">
        <v>9.3987170751192462E-5</v>
      </c>
      <c r="G512" s="75">
        <v>1.1415525114155251E-4</v>
      </c>
      <c r="H512" s="75">
        <v>0</v>
      </c>
      <c r="I512" s="75">
        <v>0.35422272465957766</v>
      </c>
      <c r="J512" s="75">
        <v>1E-4</v>
      </c>
      <c r="K512" s="75">
        <v>1.9560722020317896E-2</v>
      </c>
      <c r="L512" s="75">
        <v>0.22690330127629335</v>
      </c>
      <c r="M512" s="75">
        <v>0</v>
      </c>
    </row>
    <row r="513" spans="1:13" ht="15" hidden="1" customHeight="1" outlineLevel="1" x14ac:dyDescent="0.3">
      <c r="A513" s="35">
        <v>511</v>
      </c>
      <c r="B513" s="2">
        <v>1</v>
      </c>
      <c r="C513" s="76">
        <v>1.0041752108238151E-4</v>
      </c>
      <c r="D513" s="75">
        <v>3.021258561774056E-4</v>
      </c>
      <c r="E513" s="75">
        <v>0</v>
      </c>
      <c r="F513" s="75">
        <v>1.8210014333043539E-4</v>
      </c>
      <c r="G513" s="75">
        <v>1.1415525114155251E-4</v>
      </c>
      <c r="H513" s="75">
        <v>0</v>
      </c>
      <c r="I513" s="75">
        <v>0.33158808326699357</v>
      </c>
      <c r="J513" s="75">
        <v>1E-4</v>
      </c>
      <c r="K513" s="75">
        <v>4.3723966868945884E-2</v>
      </c>
      <c r="L513" s="75">
        <v>0.28046513633852599</v>
      </c>
      <c r="M513" s="75">
        <v>0</v>
      </c>
    </row>
    <row r="514" spans="1:13" ht="15" hidden="1" customHeight="1" outlineLevel="1" x14ac:dyDescent="0.3">
      <c r="A514" s="35">
        <v>512</v>
      </c>
      <c r="B514" s="2">
        <v>1</v>
      </c>
      <c r="C514" s="76">
        <v>1.1723478259956641E-4</v>
      </c>
      <c r="D514" s="75">
        <v>2.8856102181842001E-4</v>
      </c>
      <c r="E514" s="75">
        <v>0</v>
      </c>
      <c r="F514" s="75">
        <v>1.5860335064263727E-4</v>
      </c>
      <c r="G514" s="75">
        <v>1.1415525114155251E-4</v>
      </c>
      <c r="H514" s="75">
        <v>2.5558899452143851E-3</v>
      </c>
      <c r="I514" s="75">
        <v>0.33349220828336207</v>
      </c>
      <c r="J514" s="75">
        <v>1E-4</v>
      </c>
      <c r="K514" s="75">
        <v>0.12123463540934996</v>
      </c>
      <c r="L514" s="75">
        <v>0.42013270624763877</v>
      </c>
      <c r="M514" s="75">
        <v>0</v>
      </c>
    </row>
    <row r="515" spans="1:13" ht="15" hidden="1" customHeight="1" outlineLevel="1" x14ac:dyDescent="0.3">
      <c r="A515" s="35">
        <v>513</v>
      </c>
      <c r="B515" s="2">
        <v>1</v>
      </c>
      <c r="C515" s="76">
        <v>1.3331325112524492E-4</v>
      </c>
      <c r="D515" s="75">
        <v>2.7376302069952673E-4</v>
      </c>
      <c r="E515" s="75">
        <v>0</v>
      </c>
      <c r="F515" s="75">
        <v>1.4685495429873823E-4</v>
      </c>
      <c r="G515" s="75">
        <v>1.1415525114155251E-4</v>
      </c>
      <c r="H515" s="75">
        <v>5.0283338827859306E-2</v>
      </c>
      <c r="I515" s="75">
        <v>0.3849172114033742</v>
      </c>
      <c r="J515" s="75">
        <v>1E-4</v>
      </c>
      <c r="K515" s="75">
        <v>0.21265747522623682</v>
      </c>
      <c r="L515" s="75">
        <v>0.61098911852635374</v>
      </c>
      <c r="M515" s="75">
        <v>0</v>
      </c>
    </row>
    <row r="516" spans="1:13" ht="15" hidden="1" customHeight="1" outlineLevel="1" x14ac:dyDescent="0.3">
      <c r="A516" s="35">
        <v>514</v>
      </c>
      <c r="B516" s="2">
        <v>1</v>
      </c>
      <c r="C516" s="76">
        <v>1.4033178454455559E-4</v>
      </c>
      <c r="D516" s="75">
        <v>2.0676096007787075E-4</v>
      </c>
      <c r="E516" s="75">
        <v>0</v>
      </c>
      <c r="F516" s="75">
        <v>1.644775488145868E-4</v>
      </c>
      <c r="G516" s="75">
        <v>1.1415525114155251E-4</v>
      </c>
      <c r="H516" s="75">
        <v>0.1468821060303333</v>
      </c>
      <c r="I516" s="75">
        <v>0.41695785207891251</v>
      </c>
      <c r="J516" s="75">
        <v>1E-4</v>
      </c>
      <c r="K516" s="75">
        <v>0.26129777329815029</v>
      </c>
      <c r="L516" s="75">
        <v>0.65483298351400399</v>
      </c>
      <c r="M516" s="75">
        <v>2.6860676354042566E-2</v>
      </c>
    </row>
    <row r="517" spans="1:13" ht="15" hidden="1" customHeight="1" outlineLevel="1" x14ac:dyDescent="0.3">
      <c r="A517" s="35">
        <v>515</v>
      </c>
      <c r="B517" s="2">
        <v>1</v>
      </c>
      <c r="C517" s="76">
        <v>1.3718219337023889E-4</v>
      </c>
      <c r="D517" s="75">
        <v>1.2537195392395745E-4</v>
      </c>
      <c r="E517" s="75">
        <v>0</v>
      </c>
      <c r="F517" s="75">
        <v>1.8797434150238492E-4</v>
      </c>
      <c r="G517" s="75">
        <v>1.1415525114155251E-4</v>
      </c>
      <c r="H517" s="75">
        <v>0.31704556773707149</v>
      </c>
      <c r="I517" s="75">
        <v>0.49926292779415549</v>
      </c>
      <c r="J517" s="75">
        <v>1E-4</v>
      </c>
      <c r="K517" s="75">
        <v>0.22615123533650958</v>
      </c>
      <c r="L517" s="75">
        <v>0.63212005345596867</v>
      </c>
      <c r="M517" s="75">
        <v>0.10433391213209368</v>
      </c>
    </row>
    <row r="518" spans="1:13" ht="15" hidden="1" customHeight="1" outlineLevel="1" x14ac:dyDescent="0.3">
      <c r="A518" s="35">
        <v>516</v>
      </c>
      <c r="B518" s="2">
        <v>1</v>
      </c>
      <c r="C518" s="76">
        <v>1.325550162129094E-4</v>
      </c>
      <c r="D518" s="75">
        <v>0</v>
      </c>
      <c r="E518" s="75">
        <v>0</v>
      </c>
      <c r="F518" s="75">
        <v>2.0677177565262342E-4</v>
      </c>
      <c r="G518" s="75">
        <v>1.1415525114155251E-4</v>
      </c>
      <c r="H518" s="75">
        <v>0.36539449262333695</v>
      </c>
      <c r="I518" s="75">
        <v>0.58351725827447298</v>
      </c>
      <c r="J518" s="75">
        <v>1E-4</v>
      </c>
      <c r="K518" s="75">
        <v>0.18096282938582864</v>
      </c>
      <c r="L518" s="75">
        <v>0.57528122848486529</v>
      </c>
      <c r="M518" s="75">
        <v>0.14114776580551402</v>
      </c>
    </row>
    <row r="519" spans="1:13" ht="15" hidden="1" customHeight="1" outlineLevel="1" x14ac:dyDescent="0.3">
      <c r="A519" s="35">
        <v>517</v>
      </c>
      <c r="B519" s="2">
        <v>1</v>
      </c>
      <c r="C519" s="76">
        <v>1.4155662555678989E-4</v>
      </c>
      <c r="D519" s="75">
        <v>0</v>
      </c>
      <c r="E519" s="75">
        <v>0</v>
      </c>
      <c r="F519" s="75">
        <v>1.8797434150238492E-4</v>
      </c>
      <c r="G519" s="75">
        <v>1.1415525114155251E-4</v>
      </c>
      <c r="H519" s="75">
        <v>0.32049202121936521</v>
      </c>
      <c r="I519" s="75">
        <v>0.63189020757151604</v>
      </c>
      <c r="J519" s="75">
        <v>1E-4</v>
      </c>
      <c r="K519" s="75">
        <v>0.15627657057943817</v>
      </c>
      <c r="L519" s="75">
        <v>0.47425953957002148</v>
      </c>
      <c r="M519" s="75">
        <v>0.17164783744079229</v>
      </c>
    </row>
    <row r="520" spans="1:13" ht="15" hidden="1" customHeight="1" outlineLevel="1" x14ac:dyDescent="0.3">
      <c r="A520" s="35">
        <v>518</v>
      </c>
      <c r="B520" s="2">
        <v>1</v>
      </c>
      <c r="C520" s="76">
        <v>1.3041640492170671E-4</v>
      </c>
      <c r="D520" s="75">
        <v>0</v>
      </c>
      <c r="E520" s="75">
        <v>0</v>
      </c>
      <c r="F520" s="75">
        <v>1.9032402077116473E-4</v>
      </c>
      <c r="G520" s="75">
        <v>1.1415525114155251E-4</v>
      </c>
      <c r="H520" s="75">
        <v>0.32625963677317943</v>
      </c>
      <c r="I520" s="75">
        <v>0.69196227914606301</v>
      </c>
      <c r="J520" s="75">
        <v>1E-4</v>
      </c>
      <c r="K520" s="75">
        <v>0.1133894260429123</v>
      </c>
      <c r="L520" s="75">
        <v>0.38329481968585011</v>
      </c>
      <c r="M520" s="75">
        <v>0.14331598116081271</v>
      </c>
    </row>
    <row r="521" spans="1:13" ht="15" hidden="1" customHeight="1" outlineLevel="1" x14ac:dyDescent="0.3">
      <c r="A521" s="35">
        <v>519</v>
      </c>
      <c r="B521" s="2">
        <v>1</v>
      </c>
      <c r="C521" s="76">
        <v>1.2608085657681394E-4</v>
      </c>
      <c r="D521" s="75">
        <v>0</v>
      </c>
      <c r="E521" s="75">
        <v>0</v>
      </c>
      <c r="F521" s="75">
        <v>2.1382081345896285E-4</v>
      </c>
      <c r="G521" s="75">
        <v>1.1415525114155251E-4</v>
      </c>
      <c r="H521" s="75">
        <v>0.18122181492030906</v>
      </c>
      <c r="I521" s="75">
        <v>0.72319935979225558</v>
      </c>
      <c r="J521" s="75">
        <v>1E-4</v>
      </c>
      <c r="K521" s="75">
        <v>0.12186225215866497</v>
      </c>
      <c r="L521" s="75">
        <v>0.39798477444975361</v>
      </c>
      <c r="M521" s="75">
        <v>0.10027996018257376</v>
      </c>
    </row>
    <row r="522" spans="1:13" ht="15" hidden="1" customHeight="1" outlineLevel="1" x14ac:dyDescent="0.3">
      <c r="A522" s="35">
        <v>520</v>
      </c>
      <c r="B522" s="2">
        <v>1</v>
      </c>
      <c r="C522" s="76">
        <v>1.3430478908752979E-4</v>
      </c>
      <c r="D522" s="75">
        <v>0</v>
      </c>
      <c r="E522" s="75">
        <v>0</v>
      </c>
      <c r="F522" s="75">
        <v>2.2321953053408208E-4</v>
      </c>
      <c r="G522" s="75">
        <v>1.1415525114155251E-4</v>
      </c>
      <c r="H522" s="75">
        <v>7.827636953167362E-2</v>
      </c>
      <c r="I522" s="75">
        <v>0.7005751276066875</v>
      </c>
      <c r="J522" s="75">
        <v>1E-4</v>
      </c>
      <c r="K522" s="75">
        <v>0.15523054266391315</v>
      </c>
      <c r="L522" s="75">
        <v>0.44092464222116368</v>
      </c>
      <c r="M522" s="75">
        <v>2.4731397260405723E-2</v>
      </c>
    </row>
    <row r="523" spans="1:13" ht="15" hidden="1" customHeight="1" outlineLevel="1" x14ac:dyDescent="0.3">
      <c r="A523" s="35">
        <v>521</v>
      </c>
      <c r="B523" s="2">
        <v>1</v>
      </c>
      <c r="C523" s="76">
        <v>1.423343023899545E-4</v>
      </c>
      <c r="D523" s="75">
        <v>1.4263628856266635E-4</v>
      </c>
      <c r="E523" s="75">
        <v>0</v>
      </c>
      <c r="F523" s="75">
        <v>2.2321953053408208E-4</v>
      </c>
      <c r="G523" s="75">
        <v>1.1415525114155251E-4</v>
      </c>
      <c r="H523" s="75">
        <v>3.1256169343978561E-2</v>
      </c>
      <c r="I523" s="75">
        <v>0.65388285203281449</v>
      </c>
      <c r="J523" s="75">
        <v>1E-4</v>
      </c>
      <c r="K523" s="75">
        <v>0.19414278112144392</v>
      </c>
      <c r="L523" s="75">
        <v>0.53946033879134692</v>
      </c>
      <c r="M523" s="75">
        <v>0</v>
      </c>
    </row>
    <row r="524" spans="1:13" ht="15" hidden="1" customHeight="1" outlineLevel="1" x14ac:dyDescent="0.3">
      <c r="A524" s="35">
        <v>522</v>
      </c>
      <c r="B524" s="2">
        <v>1</v>
      </c>
      <c r="C524" s="76">
        <v>1.4367579492716346E-4</v>
      </c>
      <c r="D524" s="75">
        <v>1.7963129135989961E-4</v>
      </c>
      <c r="E524" s="75">
        <v>0</v>
      </c>
      <c r="F524" s="75">
        <v>1.644775488145868E-4</v>
      </c>
      <c r="G524" s="75">
        <v>1.1415525114155251E-4</v>
      </c>
      <c r="H524" s="75">
        <v>1.8120192693694113E-3</v>
      </c>
      <c r="I524" s="75">
        <v>0.63264920301409477</v>
      </c>
      <c r="J524" s="75">
        <v>1E-4</v>
      </c>
      <c r="K524" s="75">
        <v>0.20094196257235658</v>
      </c>
      <c r="L524" s="75">
        <v>0.66285595880813586</v>
      </c>
      <c r="M524" s="75">
        <v>0</v>
      </c>
    </row>
    <row r="525" spans="1:13" ht="15" hidden="1" customHeight="1" outlineLevel="1" x14ac:dyDescent="0.3">
      <c r="A525" s="35">
        <v>523</v>
      </c>
      <c r="B525" s="2">
        <v>1</v>
      </c>
      <c r="C525" s="76">
        <v>1.4686426994313842E-4</v>
      </c>
      <c r="D525" s="75">
        <v>1.7880918018662779E-4</v>
      </c>
      <c r="E525" s="75">
        <v>0</v>
      </c>
      <c r="F525" s="75">
        <v>1.1748396343899057E-4</v>
      </c>
      <c r="G525" s="75">
        <v>1.1415525114155251E-4</v>
      </c>
      <c r="H525" s="75">
        <v>0</v>
      </c>
      <c r="I525" s="75">
        <v>0.60368757184849364</v>
      </c>
      <c r="J525" s="75">
        <v>1E-4</v>
      </c>
      <c r="K525" s="75">
        <v>0.21276207801778932</v>
      </c>
      <c r="L525" s="75">
        <v>0.69652985511308374</v>
      </c>
      <c r="M525" s="75">
        <v>0</v>
      </c>
    </row>
    <row r="526" spans="1:13" ht="15" hidden="1" customHeight="1" outlineLevel="1" x14ac:dyDescent="0.3">
      <c r="A526" s="35">
        <v>524</v>
      </c>
      <c r="B526" s="2">
        <v>1</v>
      </c>
      <c r="C526" s="76">
        <v>1.5139423749632231E-4</v>
      </c>
      <c r="D526" s="75">
        <v>1.5003528912211299E-4</v>
      </c>
      <c r="E526" s="75">
        <v>0</v>
      </c>
      <c r="F526" s="75">
        <v>8.811297257924293E-5</v>
      </c>
      <c r="G526" s="75">
        <v>1.1415525114155251E-4</v>
      </c>
      <c r="H526" s="75">
        <v>0</v>
      </c>
      <c r="I526" s="75">
        <v>0.59471813503154458</v>
      </c>
      <c r="J526" s="75">
        <v>1E-4</v>
      </c>
      <c r="K526" s="75">
        <v>0.20533527981756167</v>
      </c>
      <c r="L526" s="75">
        <v>0.66669794697715679</v>
      </c>
      <c r="M526" s="75">
        <v>0</v>
      </c>
    </row>
    <row r="527" spans="1:13" ht="15" hidden="1" customHeight="1" outlineLevel="1" x14ac:dyDescent="0.3">
      <c r="A527" s="35">
        <v>525</v>
      </c>
      <c r="B527" s="2">
        <v>1</v>
      </c>
      <c r="C527" s="76">
        <v>1.4880846202604996E-4</v>
      </c>
      <c r="D527" s="75">
        <v>1.4921317794884116E-4</v>
      </c>
      <c r="E527" s="75">
        <v>0</v>
      </c>
      <c r="F527" s="75">
        <v>5.8741981719495287E-5</v>
      </c>
      <c r="G527" s="75">
        <v>1.1415525114155251E-4</v>
      </c>
      <c r="H527" s="75">
        <v>0</v>
      </c>
      <c r="I527" s="75">
        <v>0.55429472583022366</v>
      </c>
      <c r="J527" s="75">
        <v>1E-4</v>
      </c>
      <c r="K527" s="75">
        <v>0.17845236238856862</v>
      </c>
      <c r="L527" s="75">
        <v>0.52906437080458446</v>
      </c>
      <c r="M527" s="75">
        <v>0</v>
      </c>
    </row>
    <row r="528" spans="1:13" ht="15" hidden="1" customHeight="1" outlineLevel="1" x14ac:dyDescent="0.3">
      <c r="A528" s="35">
        <v>526</v>
      </c>
      <c r="B528" s="2">
        <v>1</v>
      </c>
      <c r="C528" s="76">
        <v>1.3659893574536543E-4</v>
      </c>
      <c r="D528" s="75">
        <v>0</v>
      </c>
      <c r="E528" s="75">
        <v>0</v>
      </c>
      <c r="F528" s="75">
        <v>3.7594868300476983E-5</v>
      </c>
      <c r="G528" s="75">
        <v>1.1415525114155251E-4</v>
      </c>
      <c r="H528" s="75">
        <v>0</v>
      </c>
      <c r="I528" s="75">
        <v>0.53126521611980504</v>
      </c>
      <c r="J528" s="75">
        <v>1E-4</v>
      </c>
      <c r="K528" s="75">
        <v>0.14006313788880034</v>
      </c>
      <c r="L528" s="75">
        <v>0.46216857680280865</v>
      </c>
      <c r="M528" s="75">
        <v>0</v>
      </c>
    </row>
    <row r="529" spans="1:13" ht="15" hidden="1" customHeight="1" outlineLevel="1" x14ac:dyDescent="0.3">
      <c r="A529" s="35">
        <v>527</v>
      </c>
      <c r="B529" s="2">
        <v>1</v>
      </c>
      <c r="C529" s="76">
        <v>1.2122037636953507E-4</v>
      </c>
      <c r="D529" s="75">
        <v>1.294825097903167E-4</v>
      </c>
      <c r="E529" s="75">
        <v>0</v>
      </c>
      <c r="F529" s="75">
        <v>2.3496792687798115E-5</v>
      </c>
      <c r="G529" s="75">
        <v>1.1415525114155251E-4</v>
      </c>
      <c r="H529" s="75">
        <v>0</v>
      </c>
      <c r="I529" s="75">
        <v>0.52306211025816218</v>
      </c>
      <c r="J529" s="75">
        <v>1E-4</v>
      </c>
      <c r="K529" s="75">
        <v>0.10491659992715964</v>
      </c>
      <c r="L529" s="75">
        <v>0.36996086074630702</v>
      </c>
      <c r="M529" s="75">
        <v>0</v>
      </c>
    </row>
    <row r="530" spans="1:13" ht="15" hidden="1" customHeight="1" outlineLevel="1" x14ac:dyDescent="0.3">
      <c r="A530" s="35">
        <v>528</v>
      </c>
      <c r="B530" s="2">
        <v>1</v>
      </c>
      <c r="C530" s="76">
        <v>1.0698889032262254E-4</v>
      </c>
      <c r="D530" s="75">
        <v>3.3336608076173593E-4</v>
      </c>
      <c r="E530" s="75">
        <v>0</v>
      </c>
      <c r="F530" s="75">
        <v>9.3987170751192458E-6</v>
      </c>
      <c r="G530" s="75">
        <v>1.1415525114155251E-4</v>
      </c>
      <c r="H530" s="75">
        <v>0</v>
      </c>
      <c r="I530" s="75">
        <v>0.5710316706681049</v>
      </c>
      <c r="J530" s="75">
        <v>1E-4</v>
      </c>
      <c r="K530" s="75">
        <v>9.3305690064831887E-2</v>
      </c>
      <c r="L530" s="75">
        <v>0.32204900828557576</v>
      </c>
      <c r="M530" s="75">
        <v>0</v>
      </c>
    </row>
    <row r="531" spans="1:13" ht="15" hidden="1" customHeight="1" outlineLevel="1" x14ac:dyDescent="0.3">
      <c r="A531" s="35">
        <v>529</v>
      </c>
      <c r="B531" s="2">
        <v>1</v>
      </c>
      <c r="C531" s="76">
        <v>9.1163166767722537E-5</v>
      </c>
      <c r="D531" s="75">
        <v>3.0664746763040083E-4</v>
      </c>
      <c r="E531" s="75">
        <v>0</v>
      </c>
      <c r="F531" s="75">
        <v>5.8741981719495289E-6</v>
      </c>
      <c r="G531" s="75">
        <v>1.1415525114155251E-4</v>
      </c>
      <c r="H531" s="75">
        <v>0</v>
      </c>
      <c r="I531" s="75">
        <v>0.62368093831645488</v>
      </c>
      <c r="J531" s="75">
        <v>1E-4</v>
      </c>
      <c r="K531" s="75">
        <v>2.2908011349997967E-2</v>
      </c>
      <c r="L531" s="75">
        <v>0.27040816730785355</v>
      </c>
      <c r="M531" s="75">
        <v>0</v>
      </c>
    </row>
    <row r="532" spans="1:13" ht="15" hidden="1" customHeight="1" outlineLevel="1" x14ac:dyDescent="0.3">
      <c r="A532" s="35">
        <v>530</v>
      </c>
      <c r="B532" s="2">
        <v>1</v>
      </c>
      <c r="C532" s="76">
        <v>8.346416611939279E-5</v>
      </c>
      <c r="D532" s="75">
        <v>2.8650574388524046E-4</v>
      </c>
      <c r="E532" s="75">
        <v>0</v>
      </c>
      <c r="F532" s="75">
        <v>2.3496792687798115E-6</v>
      </c>
      <c r="G532" s="75">
        <v>1.1415525114155251E-4</v>
      </c>
      <c r="H532" s="75">
        <v>0</v>
      </c>
      <c r="I532" s="75">
        <v>0.62521967358827069</v>
      </c>
      <c r="J532" s="75">
        <v>1E-4</v>
      </c>
      <c r="K532" s="75">
        <v>1.8200885730135369E-2</v>
      </c>
      <c r="L532" s="75">
        <v>0.24803423620590834</v>
      </c>
      <c r="M532" s="75">
        <v>0</v>
      </c>
    </row>
    <row r="533" spans="1:13" ht="15" hidden="1" customHeight="1" outlineLevel="1" x14ac:dyDescent="0.3">
      <c r="A533" s="35">
        <v>531</v>
      </c>
      <c r="B533" s="2">
        <v>1</v>
      </c>
      <c r="C533" s="76">
        <v>7.9828526924348198E-5</v>
      </c>
      <c r="D533" s="75">
        <v>2.7746252097925005E-4</v>
      </c>
      <c r="E533" s="75">
        <v>0</v>
      </c>
      <c r="F533" s="75">
        <v>1.1748396343899057E-6</v>
      </c>
      <c r="G533" s="75">
        <v>1.1415525114155251E-4</v>
      </c>
      <c r="H533" s="75">
        <v>0</v>
      </c>
      <c r="I533" s="75">
        <v>0.67569205656635489</v>
      </c>
      <c r="J533" s="75">
        <v>1E-4</v>
      </c>
      <c r="K533" s="75">
        <v>1.8096282938582869E-2</v>
      </c>
      <c r="L533" s="75">
        <v>0.24080225847598666</v>
      </c>
      <c r="M533" s="75">
        <v>0</v>
      </c>
    </row>
    <row r="534" spans="1:13" ht="15" hidden="1" customHeight="1" outlineLevel="1" x14ac:dyDescent="0.3">
      <c r="A534" s="35">
        <v>532</v>
      </c>
      <c r="B534" s="2">
        <v>1</v>
      </c>
      <c r="C534" s="76">
        <v>7.9089733932841816E-5</v>
      </c>
      <c r="D534" s="75">
        <v>2.7828463215252185E-4</v>
      </c>
      <c r="E534" s="75">
        <v>0</v>
      </c>
      <c r="F534" s="75">
        <v>1.409807561267887E-5</v>
      </c>
      <c r="G534" s="75">
        <v>1.1415525114155251E-4</v>
      </c>
      <c r="H534" s="75">
        <v>0</v>
      </c>
      <c r="I534" s="75">
        <v>0.66751899185248698</v>
      </c>
      <c r="J534" s="75">
        <v>1E-4</v>
      </c>
      <c r="K534" s="75">
        <v>1.9246913645660391E-2</v>
      </c>
      <c r="L534" s="75">
        <v>0.23266628352982471</v>
      </c>
      <c r="M534" s="75">
        <v>0</v>
      </c>
    </row>
    <row r="535" spans="1:13" ht="15" hidden="1" customHeight="1" outlineLevel="1" x14ac:dyDescent="0.3">
      <c r="A535" s="35">
        <v>533</v>
      </c>
      <c r="B535" s="2">
        <v>1</v>
      </c>
      <c r="C535" s="76">
        <v>7.9653549636886167E-5</v>
      </c>
      <c r="D535" s="75">
        <v>2.8075096567233747E-4</v>
      </c>
      <c r="E535" s="75">
        <v>0</v>
      </c>
      <c r="F535" s="75">
        <v>3.7594868300476983E-5</v>
      </c>
      <c r="G535" s="75">
        <v>1.1415525114155251E-4</v>
      </c>
      <c r="H535" s="75">
        <v>0</v>
      </c>
      <c r="I535" s="75">
        <v>0.62990043571832965</v>
      </c>
      <c r="J535" s="75">
        <v>1E-4</v>
      </c>
      <c r="K535" s="75">
        <v>2.2384997392235456E-2</v>
      </c>
      <c r="L535" s="75">
        <v>0.23854226543538609</v>
      </c>
      <c r="M535" s="75">
        <v>0</v>
      </c>
    </row>
    <row r="536" spans="1:13" ht="15" hidden="1" customHeight="1" outlineLevel="1" x14ac:dyDescent="0.3">
      <c r="A536" s="35">
        <v>534</v>
      </c>
      <c r="B536" s="2">
        <v>1</v>
      </c>
      <c r="C536" s="76">
        <v>8.2705931207057294E-5</v>
      </c>
      <c r="D536" s="75">
        <v>3.1939019081611445E-4</v>
      </c>
      <c r="E536" s="75">
        <v>0</v>
      </c>
      <c r="F536" s="75">
        <v>9.3987170751192462E-5</v>
      </c>
      <c r="G536" s="75">
        <v>1.1415525114155251E-4</v>
      </c>
      <c r="H536" s="75">
        <v>0</v>
      </c>
      <c r="I536" s="75">
        <v>0.5927016095763713</v>
      </c>
      <c r="J536" s="75">
        <v>1E-4</v>
      </c>
      <c r="K536" s="75">
        <v>2.7824342552965564E-2</v>
      </c>
      <c r="L536" s="75">
        <v>0.259334201408911</v>
      </c>
      <c r="M536" s="75">
        <v>0</v>
      </c>
    </row>
    <row r="537" spans="1:13" ht="15" hidden="1" customHeight="1" outlineLevel="1" x14ac:dyDescent="0.3">
      <c r="A537" s="35">
        <v>535</v>
      </c>
      <c r="B537" s="2">
        <v>1</v>
      </c>
      <c r="C537" s="76">
        <v>1.000286826657992E-4</v>
      </c>
      <c r="D537" s="75">
        <v>2.8116202125897337E-4</v>
      </c>
      <c r="E537" s="75">
        <v>0</v>
      </c>
      <c r="F537" s="75">
        <v>1.8210014333043539E-4</v>
      </c>
      <c r="G537" s="75">
        <v>1.1415525114155251E-4</v>
      </c>
      <c r="H537" s="75">
        <v>0</v>
      </c>
      <c r="I537" s="75">
        <v>0.50719444588706797</v>
      </c>
      <c r="J537" s="75">
        <v>1E-4</v>
      </c>
      <c r="K537" s="75">
        <v>6.0878824683556231E-2</v>
      </c>
      <c r="L537" s="75">
        <v>0.30069207405190074</v>
      </c>
      <c r="M537" s="75">
        <v>0</v>
      </c>
    </row>
    <row r="538" spans="1:13" ht="15" hidden="1" customHeight="1" outlineLevel="1" x14ac:dyDescent="0.3">
      <c r="A538" s="35">
        <v>536</v>
      </c>
      <c r="B538" s="2">
        <v>1</v>
      </c>
      <c r="C538" s="76">
        <v>1.1361858532535093E-4</v>
      </c>
      <c r="D538" s="75">
        <v>3.0459218969722116E-4</v>
      </c>
      <c r="E538" s="75">
        <v>0</v>
      </c>
      <c r="F538" s="75">
        <v>1.5860335064263727E-4</v>
      </c>
      <c r="G538" s="75">
        <v>1.1415525114155251E-4</v>
      </c>
      <c r="H538" s="75">
        <v>6.7672795670355081E-3</v>
      </c>
      <c r="I538" s="75">
        <v>0.42518274356732771</v>
      </c>
      <c r="J538" s="75">
        <v>1E-4</v>
      </c>
      <c r="K538" s="75">
        <v>0.15240626729199558</v>
      </c>
      <c r="L538" s="75">
        <v>0.41753371425094821</v>
      </c>
      <c r="M538" s="75">
        <v>0</v>
      </c>
    </row>
    <row r="539" spans="1:13" ht="15" hidden="1" customHeight="1" outlineLevel="1" x14ac:dyDescent="0.3">
      <c r="A539" s="35">
        <v>537</v>
      </c>
      <c r="B539" s="2">
        <v>1</v>
      </c>
      <c r="C539" s="76">
        <v>1.2155088902363004E-4</v>
      </c>
      <c r="D539" s="75">
        <v>3.1281330142993966E-4</v>
      </c>
      <c r="E539" s="75">
        <v>0</v>
      </c>
      <c r="F539" s="75">
        <v>1.4685495429873823E-4</v>
      </c>
      <c r="G539" s="75">
        <v>1.1415525114155251E-4</v>
      </c>
      <c r="H539" s="75">
        <v>7.5416167240402301E-2</v>
      </c>
      <c r="I539" s="75">
        <v>0.40825949989546811</v>
      </c>
      <c r="J539" s="75">
        <v>1E-4</v>
      </c>
      <c r="K539" s="75">
        <v>0.20209259327943413</v>
      </c>
      <c r="L539" s="75">
        <v>0.57256923683614469</v>
      </c>
      <c r="M539" s="75">
        <v>0</v>
      </c>
    </row>
    <row r="540" spans="1:13" ht="15" hidden="1" customHeight="1" outlineLevel="1" x14ac:dyDescent="0.3">
      <c r="A540" s="35">
        <v>538</v>
      </c>
      <c r="B540" s="2">
        <v>1</v>
      </c>
      <c r="C540" s="76">
        <v>1.329244127086626E-4</v>
      </c>
      <c r="D540" s="75">
        <v>3.1610174612302708E-4</v>
      </c>
      <c r="E540" s="75">
        <v>0</v>
      </c>
      <c r="F540" s="75">
        <v>1.644775488145868E-4</v>
      </c>
      <c r="G540" s="75">
        <v>1.1415525114155251E-4</v>
      </c>
      <c r="H540" s="75">
        <v>0.20966592512997384</v>
      </c>
      <c r="I540" s="75">
        <v>0.40114766908550031</v>
      </c>
      <c r="J540" s="75">
        <v>1E-4</v>
      </c>
      <c r="K540" s="75">
        <v>0.20397544352737912</v>
      </c>
      <c r="L540" s="75">
        <v>0.59923715471523098</v>
      </c>
      <c r="M540" s="75">
        <v>5.6922524181595074E-2</v>
      </c>
    </row>
    <row r="541" spans="1:13" ht="15" hidden="1" customHeight="1" outlineLevel="1" x14ac:dyDescent="0.3">
      <c r="A541" s="35">
        <v>539</v>
      </c>
      <c r="B541" s="2">
        <v>1</v>
      </c>
      <c r="C541" s="76">
        <v>1.4050676183201765E-4</v>
      </c>
      <c r="D541" s="75">
        <v>2.9883741148431818E-4</v>
      </c>
      <c r="E541" s="75">
        <v>0</v>
      </c>
      <c r="F541" s="75">
        <v>1.8797434150238492E-4</v>
      </c>
      <c r="G541" s="75">
        <v>1.1415525114155251E-4</v>
      </c>
      <c r="H541" s="75">
        <v>0.33923214735895962</v>
      </c>
      <c r="I541" s="75">
        <v>0.38930060219704388</v>
      </c>
      <c r="J541" s="75">
        <v>1E-4</v>
      </c>
      <c r="K541" s="75">
        <v>0.16182051853172078</v>
      </c>
      <c r="L541" s="75">
        <v>0.5758462267450154</v>
      </c>
      <c r="M541" s="75">
        <v>0.1257259523628951</v>
      </c>
    </row>
    <row r="542" spans="1:13" ht="15" hidden="1" customHeight="1" outlineLevel="1" x14ac:dyDescent="0.3">
      <c r="A542" s="35">
        <v>540</v>
      </c>
      <c r="B542" s="2">
        <v>1</v>
      </c>
      <c r="C542" s="76">
        <v>1.3852368590744785E-4</v>
      </c>
      <c r="D542" s="75">
        <v>3.021258561774056E-4</v>
      </c>
      <c r="E542" s="75">
        <v>0</v>
      </c>
      <c r="F542" s="75">
        <v>2.0677177565262342E-4</v>
      </c>
      <c r="G542" s="75">
        <v>1.1415525114155251E-4</v>
      </c>
      <c r="H542" s="75">
        <v>0.41214203713949776</v>
      </c>
      <c r="I542" s="75">
        <v>0.42612544234693267</v>
      </c>
      <c r="J542" s="75">
        <v>1E-4</v>
      </c>
      <c r="K542" s="75">
        <v>0.15502133708080815</v>
      </c>
      <c r="L542" s="75">
        <v>0.53663534749059616</v>
      </c>
      <c r="M542" s="75">
        <v>0.16211227061414288</v>
      </c>
    </row>
    <row r="543" spans="1:13" ht="15" hidden="1" customHeight="1" outlineLevel="1" x14ac:dyDescent="0.3">
      <c r="A543" s="35">
        <v>541</v>
      </c>
      <c r="B543" s="2">
        <v>1</v>
      </c>
      <c r="C543" s="76">
        <v>1.3496581439571972E-4</v>
      </c>
      <c r="D543" s="75">
        <v>1.8620818074607443E-4</v>
      </c>
      <c r="E543" s="75">
        <v>0</v>
      </c>
      <c r="F543" s="75">
        <v>1.8797434150238492E-4</v>
      </c>
      <c r="G543" s="75">
        <v>1.1415525114155251E-4</v>
      </c>
      <c r="H543" s="75">
        <v>0.38650807193163034</v>
      </c>
      <c r="I543" s="75">
        <v>0.54709655097159282</v>
      </c>
      <c r="J543" s="75">
        <v>1E-4</v>
      </c>
      <c r="K543" s="75">
        <v>0.16799208323331841</v>
      </c>
      <c r="L543" s="75">
        <v>0.43267566762297172</v>
      </c>
      <c r="M543" s="75">
        <v>0.15008783686556632</v>
      </c>
    </row>
    <row r="544" spans="1:13" ht="15" hidden="1" customHeight="1" outlineLevel="1" x14ac:dyDescent="0.3">
      <c r="A544" s="35">
        <v>542</v>
      </c>
      <c r="B544" s="2">
        <v>1</v>
      </c>
      <c r="C544" s="76">
        <v>1.3463530174162477E-4</v>
      </c>
      <c r="D544" s="75">
        <v>2.527991857810945E-4</v>
      </c>
      <c r="E544" s="75">
        <v>0</v>
      </c>
      <c r="F544" s="75">
        <v>1.9032402077116473E-4</v>
      </c>
      <c r="G544" s="75">
        <v>1.1415525114155251E-4</v>
      </c>
      <c r="H544" s="75">
        <v>0.31820891865401146</v>
      </c>
      <c r="I544" s="75">
        <v>0.60943681689886187</v>
      </c>
      <c r="J544" s="75">
        <v>1E-4</v>
      </c>
      <c r="K544" s="75">
        <v>0.11265720650204479</v>
      </c>
      <c r="L544" s="75">
        <v>0.40386075635531499</v>
      </c>
      <c r="M544" s="75">
        <v>0.12469528661301663</v>
      </c>
    </row>
    <row r="545" spans="1:13" ht="15" hidden="1" customHeight="1" outlineLevel="1" x14ac:dyDescent="0.3">
      <c r="A545" s="35">
        <v>543</v>
      </c>
      <c r="B545" s="2">
        <v>1</v>
      </c>
      <c r="C545" s="76">
        <v>1.2429219986053532E-4</v>
      </c>
      <c r="D545" s="75">
        <v>3.0541430087049302E-4</v>
      </c>
      <c r="E545" s="75">
        <v>0</v>
      </c>
      <c r="F545" s="75">
        <v>2.1382081345896285E-4</v>
      </c>
      <c r="G545" s="75">
        <v>1.1415525114155251E-4</v>
      </c>
      <c r="H545" s="75">
        <v>0.28631829870351783</v>
      </c>
      <c r="I545" s="75">
        <v>0.65839895713924268</v>
      </c>
      <c r="J545" s="75">
        <v>1E-4</v>
      </c>
      <c r="K545" s="75">
        <v>0.14131837138743036</v>
      </c>
      <c r="L545" s="75">
        <v>0.40849374208854605</v>
      </c>
      <c r="M545" s="75">
        <v>6.1838418080457612E-2</v>
      </c>
    </row>
    <row r="546" spans="1:13" ht="15" hidden="1" customHeight="1" outlineLevel="1" x14ac:dyDescent="0.3">
      <c r="A546" s="35">
        <v>544</v>
      </c>
      <c r="B546" s="2">
        <v>1</v>
      </c>
      <c r="C546" s="76">
        <v>1.2557536663525696E-4</v>
      </c>
      <c r="D546" s="75">
        <v>3.3377713634837188E-4</v>
      </c>
      <c r="E546" s="75">
        <v>0</v>
      </c>
      <c r="F546" s="75">
        <v>2.2321953053408208E-4</v>
      </c>
      <c r="G546" s="75">
        <v>1.1415525114155251E-4</v>
      </c>
      <c r="H546" s="75">
        <v>0.16979884071404272</v>
      </c>
      <c r="I546" s="75">
        <v>0.62198923926170813</v>
      </c>
      <c r="J546" s="75">
        <v>1E-4</v>
      </c>
      <c r="K546" s="75">
        <v>0.12395430798971503</v>
      </c>
      <c r="L546" s="75">
        <v>0.41730771494688812</v>
      </c>
      <c r="M546" s="75">
        <v>0</v>
      </c>
    </row>
    <row r="547" spans="1:13" ht="15" hidden="1" customHeight="1" outlineLevel="1" x14ac:dyDescent="0.3">
      <c r="A547" s="35">
        <v>545</v>
      </c>
      <c r="B547" s="2">
        <v>1</v>
      </c>
      <c r="C547" s="76">
        <v>1.3018310187175731E-4</v>
      </c>
      <c r="D547" s="75">
        <v>3.5350780450689635E-4</v>
      </c>
      <c r="E547" s="75">
        <v>0</v>
      </c>
      <c r="F547" s="75">
        <v>2.2321953053408208E-4</v>
      </c>
      <c r="G547" s="75">
        <v>1.1415525114155251E-4</v>
      </c>
      <c r="H547" s="75">
        <v>5.1408337239322269E-2</v>
      </c>
      <c r="I547" s="75">
        <v>0.57705831180014333</v>
      </c>
      <c r="J547" s="75">
        <v>1E-4</v>
      </c>
      <c r="K547" s="75">
        <v>0.16506320506984834</v>
      </c>
      <c r="L547" s="75">
        <v>0.48906249398595497</v>
      </c>
      <c r="M547" s="75">
        <v>0</v>
      </c>
    </row>
    <row r="548" spans="1:13" ht="15" hidden="1" customHeight="1" outlineLevel="1" x14ac:dyDescent="0.3">
      <c r="A548" s="35">
        <v>546</v>
      </c>
      <c r="B548" s="2">
        <v>1</v>
      </c>
      <c r="C548" s="76">
        <v>1.4326751458975203E-4</v>
      </c>
      <c r="D548" s="75">
        <v>3.5597413802671192E-4</v>
      </c>
      <c r="E548" s="75">
        <v>0</v>
      </c>
      <c r="F548" s="75">
        <v>1.644775488145868E-4</v>
      </c>
      <c r="G548" s="75">
        <v>1.1415525114155251E-4</v>
      </c>
      <c r="H548" s="75">
        <v>1.2080128462462741E-3</v>
      </c>
      <c r="I548" s="75">
        <v>0.55999858125851409</v>
      </c>
      <c r="J548" s="75">
        <v>1E-4</v>
      </c>
      <c r="K548" s="75">
        <v>0.20366163515272165</v>
      </c>
      <c r="L548" s="75">
        <v>0.66364695637234605</v>
      </c>
      <c r="M548" s="75">
        <v>0</v>
      </c>
    </row>
    <row r="549" spans="1:13" ht="15" hidden="1" customHeight="1" outlineLevel="1" x14ac:dyDescent="0.3">
      <c r="A549" s="35">
        <v>547</v>
      </c>
      <c r="B549" s="2">
        <v>1</v>
      </c>
      <c r="C549" s="76">
        <v>1.4635878000158141E-4</v>
      </c>
      <c r="D549" s="75">
        <v>3.6542841651933822E-4</v>
      </c>
      <c r="E549" s="75">
        <v>0</v>
      </c>
      <c r="F549" s="75">
        <v>1.1748396343899057E-4</v>
      </c>
      <c r="G549" s="75">
        <v>1.1415525114155251E-4</v>
      </c>
      <c r="H549" s="75">
        <v>0</v>
      </c>
      <c r="I549" s="75">
        <v>0.55272826339807846</v>
      </c>
      <c r="J549" s="75">
        <v>1E-4</v>
      </c>
      <c r="K549" s="75">
        <v>0.25564922255431516</v>
      </c>
      <c r="L549" s="75">
        <v>0.7257967649888607</v>
      </c>
      <c r="M549" s="75">
        <v>0</v>
      </c>
    </row>
    <row r="550" spans="1:13" ht="15" hidden="1" customHeight="1" outlineLevel="1" x14ac:dyDescent="0.3">
      <c r="A550" s="35">
        <v>548</v>
      </c>
      <c r="B550" s="2">
        <v>1</v>
      </c>
      <c r="C550" s="76">
        <v>1.4655319920987256E-4</v>
      </c>
      <c r="D550" s="75">
        <v>3.7323847266542077E-4</v>
      </c>
      <c r="E550" s="75">
        <v>0</v>
      </c>
      <c r="F550" s="75">
        <v>8.811297257924293E-5</v>
      </c>
      <c r="G550" s="75">
        <v>1.1415525114155251E-4</v>
      </c>
      <c r="H550" s="75">
        <v>0</v>
      </c>
      <c r="I550" s="75">
        <v>0.52732901133082255</v>
      </c>
      <c r="J550" s="75">
        <v>1E-4</v>
      </c>
      <c r="K550" s="75">
        <v>0.26621410450111788</v>
      </c>
      <c r="L550" s="75">
        <v>0.66748894454136709</v>
      </c>
      <c r="M550" s="75">
        <v>0</v>
      </c>
    </row>
    <row r="551" spans="1:13" ht="15" hidden="1" customHeight="1" outlineLevel="1" x14ac:dyDescent="0.3">
      <c r="A551" s="35">
        <v>549</v>
      </c>
      <c r="B551" s="2">
        <v>1</v>
      </c>
      <c r="C551" s="76">
        <v>1.4770027253879038E-4</v>
      </c>
      <c r="D551" s="75">
        <v>4.0941136428938228E-4</v>
      </c>
      <c r="E551" s="75">
        <v>0</v>
      </c>
      <c r="F551" s="75">
        <v>5.8741981719495287E-5</v>
      </c>
      <c r="G551" s="75">
        <v>1.1415525114155251E-4</v>
      </c>
      <c r="H551" s="75">
        <v>0</v>
      </c>
      <c r="I551" s="75">
        <v>0.46670574278059407</v>
      </c>
      <c r="J551" s="75">
        <v>1E-4</v>
      </c>
      <c r="K551" s="75">
        <v>0.19937292069906903</v>
      </c>
      <c r="L551" s="75">
        <v>0.56341626502171249</v>
      </c>
      <c r="M551" s="75">
        <v>0</v>
      </c>
    </row>
    <row r="552" spans="1:13" ht="15" hidden="1" customHeight="1" outlineLevel="1" x14ac:dyDescent="0.3">
      <c r="A552" s="35">
        <v>550</v>
      </c>
      <c r="B552" s="2">
        <v>1</v>
      </c>
      <c r="C552" s="76">
        <v>1.3570460738722613E-4</v>
      </c>
      <c r="D552" s="75">
        <v>4.0571186400965891E-4</v>
      </c>
      <c r="E552" s="75">
        <v>0</v>
      </c>
      <c r="F552" s="75">
        <v>3.7594868300476983E-5</v>
      </c>
      <c r="G552" s="75">
        <v>1.1415525114155251E-4</v>
      </c>
      <c r="H552" s="75">
        <v>0</v>
      </c>
      <c r="I552" s="75">
        <v>0.41879792486434597</v>
      </c>
      <c r="J552" s="75">
        <v>1E-4</v>
      </c>
      <c r="K552" s="75">
        <v>0.13190412014770517</v>
      </c>
      <c r="L552" s="75">
        <v>0.47256454478957111</v>
      </c>
      <c r="M552" s="75">
        <v>0</v>
      </c>
    </row>
    <row r="553" spans="1:13" ht="15" hidden="1" customHeight="1" outlineLevel="1" x14ac:dyDescent="0.3">
      <c r="A553" s="35">
        <v>551</v>
      </c>
      <c r="B553" s="2">
        <v>1</v>
      </c>
      <c r="C553" s="76">
        <v>1.20870421794611E-4</v>
      </c>
      <c r="D553" s="75">
        <v>3.8269275115804713E-4</v>
      </c>
      <c r="E553" s="75">
        <v>0</v>
      </c>
      <c r="F553" s="75">
        <v>2.3496792687798115E-5</v>
      </c>
      <c r="G553" s="75">
        <v>1.1415525114155251E-4</v>
      </c>
      <c r="H553" s="75">
        <v>0</v>
      </c>
      <c r="I553" s="75">
        <v>0.37767189504142884</v>
      </c>
      <c r="J553" s="75">
        <v>1E-4</v>
      </c>
      <c r="K553" s="75">
        <v>9.6443773811406966E-2</v>
      </c>
      <c r="L553" s="75">
        <v>0.39538578245306294</v>
      </c>
      <c r="M553" s="75">
        <v>0</v>
      </c>
    </row>
    <row r="554" spans="1:13" ht="15" hidden="1" customHeight="1" outlineLevel="1" x14ac:dyDescent="0.3">
      <c r="A554" s="35">
        <v>552</v>
      </c>
      <c r="B554" s="2">
        <v>1</v>
      </c>
      <c r="C554" s="76">
        <v>1.0784433483910362E-4</v>
      </c>
      <c r="D554" s="75">
        <v>3.8228169557141117E-4</v>
      </c>
      <c r="E554" s="75">
        <v>0</v>
      </c>
      <c r="F554" s="75">
        <v>9.3987170751192458E-6</v>
      </c>
      <c r="G554" s="75">
        <v>1.1415525114155251E-4</v>
      </c>
      <c r="H554" s="75">
        <v>0</v>
      </c>
      <c r="I554" s="75">
        <v>0.35702394451368957</v>
      </c>
      <c r="J554" s="75">
        <v>1E-4</v>
      </c>
      <c r="K554" s="75">
        <v>8.8703167236521815E-2</v>
      </c>
      <c r="L554" s="75">
        <v>0.35798289763112418</v>
      </c>
      <c r="M554" s="75">
        <v>0</v>
      </c>
    </row>
    <row r="555" spans="1:13" ht="15" hidden="1" customHeight="1" outlineLevel="1" x14ac:dyDescent="0.3">
      <c r="A555" s="35">
        <v>553</v>
      </c>
      <c r="B555" s="2">
        <v>1</v>
      </c>
      <c r="C555" s="76">
        <v>9.3885035683798703E-5</v>
      </c>
      <c r="D555" s="75">
        <v>3.9749075227694041E-4</v>
      </c>
      <c r="E555" s="75">
        <v>0</v>
      </c>
      <c r="F555" s="75">
        <v>5.8741981719495289E-6</v>
      </c>
      <c r="G555" s="75">
        <v>1.1415525114155251E-4</v>
      </c>
      <c r="H555" s="75">
        <v>0</v>
      </c>
      <c r="I555" s="75">
        <v>0.34839112361993407</v>
      </c>
      <c r="J555" s="75">
        <v>1E-4</v>
      </c>
      <c r="K555" s="75">
        <v>3.797081333355827E-2</v>
      </c>
      <c r="L555" s="75">
        <v>0.25639621045613031</v>
      </c>
      <c r="M555" s="75">
        <v>0</v>
      </c>
    </row>
    <row r="556" spans="1:13" ht="15" hidden="1" customHeight="1" outlineLevel="1" x14ac:dyDescent="0.3">
      <c r="A556" s="35">
        <v>554</v>
      </c>
      <c r="B556" s="2">
        <v>1</v>
      </c>
      <c r="C556" s="76">
        <v>8.4747332894114422E-5</v>
      </c>
      <c r="D556" s="75">
        <v>3.7118319473224116E-4</v>
      </c>
      <c r="E556" s="75">
        <v>0</v>
      </c>
      <c r="F556" s="75">
        <v>2.3496792687798115E-6</v>
      </c>
      <c r="G556" s="75">
        <v>1.1415525114155251E-4</v>
      </c>
      <c r="H556" s="75">
        <v>0</v>
      </c>
      <c r="I556" s="75">
        <v>0.37913492578434055</v>
      </c>
      <c r="J556" s="75">
        <v>1E-4</v>
      </c>
      <c r="K556" s="75">
        <v>3.2008454215065651E-2</v>
      </c>
      <c r="L556" s="75">
        <v>0.25334521985131958</v>
      </c>
      <c r="M556" s="75">
        <v>0</v>
      </c>
    </row>
    <row r="557" spans="1:13" ht="15" hidden="1" customHeight="1" outlineLevel="1" x14ac:dyDescent="0.3">
      <c r="A557" s="35">
        <v>555</v>
      </c>
      <c r="B557" s="2">
        <v>1</v>
      </c>
      <c r="C557" s="76">
        <v>8.1344996749019204E-5</v>
      </c>
      <c r="D557" s="75">
        <v>3.703610835589693E-4</v>
      </c>
      <c r="E557" s="75">
        <v>0</v>
      </c>
      <c r="F557" s="75">
        <v>1.1748396343899057E-6</v>
      </c>
      <c r="G557" s="75">
        <v>1.1415525114155251E-4</v>
      </c>
      <c r="H557" s="75">
        <v>0</v>
      </c>
      <c r="I557" s="75">
        <v>0.36785420155846077</v>
      </c>
      <c r="J557" s="75">
        <v>1E-4</v>
      </c>
      <c r="K557" s="75">
        <v>2.740593138675556E-2</v>
      </c>
      <c r="L557" s="75">
        <v>0.23876826473944615</v>
      </c>
      <c r="M557" s="75">
        <v>0</v>
      </c>
    </row>
    <row r="558" spans="1:13" ht="15" hidden="1" customHeight="1" outlineLevel="1" x14ac:dyDescent="0.3">
      <c r="A558" s="35">
        <v>556</v>
      </c>
      <c r="B558" s="2">
        <v>1</v>
      </c>
      <c r="C558" s="76">
        <v>7.8662011674601268E-5</v>
      </c>
      <c r="D558" s="75">
        <v>3.5720730478661967E-4</v>
      </c>
      <c r="E558" s="75">
        <v>0</v>
      </c>
      <c r="F558" s="75">
        <v>1.409807561267887E-5</v>
      </c>
      <c r="G558" s="75">
        <v>1.1415525114155251E-4</v>
      </c>
      <c r="H558" s="75">
        <v>0</v>
      </c>
      <c r="I558" s="75">
        <v>0.34004502865360858</v>
      </c>
      <c r="J558" s="75">
        <v>1E-4</v>
      </c>
      <c r="K558" s="75">
        <v>2.8661164885385584E-2</v>
      </c>
      <c r="L558" s="75">
        <v>0.2237393110194526</v>
      </c>
      <c r="M558" s="75">
        <v>0</v>
      </c>
    </row>
    <row r="559" spans="1:13" ht="15" hidden="1" customHeight="1" outlineLevel="1" x14ac:dyDescent="0.3">
      <c r="A559" s="35">
        <v>557</v>
      </c>
      <c r="B559" s="2">
        <v>1</v>
      </c>
      <c r="C559" s="76">
        <v>7.8759221278746854E-5</v>
      </c>
      <c r="D559" s="75">
        <v>3.5638519361334782E-4</v>
      </c>
      <c r="E559" s="75">
        <v>0</v>
      </c>
      <c r="F559" s="75">
        <v>3.7594868300476983E-5</v>
      </c>
      <c r="G559" s="75">
        <v>1.1415525114155251E-4</v>
      </c>
      <c r="H559" s="75">
        <v>0</v>
      </c>
      <c r="I559" s="75">
        <v>0.28200106127311469</v>
      </c>
      <c r="J559" s="75">
        <v>1E-4</v>
      </c>
      <c r="K559" s="75">
        <v>2.7928945344518067E-2</v>
      </c>
      <c r="L559" s="75">
        <v>0.21899332563419149</v>
      </c>
      <c r="M559" s="75">
        <v>0</v>
      </c>
    </row>
    <row r="560" spans="1:13" ht="15" hidden="1" customHeight="1" outlineLevel="1" x14ac:dyDescent="0.3">
      <c r="A560" s="35">
        <v>558</v>
      </c>
      <c r="B560" s="2">
        <v>1</v>
      </c>
      <c r="C560" s="76">
        <v>8.1597741719797708E-5</v>
      </c>
      <c r="D560" s="75">
        <v>3.6090680506634299E-4</v>
      </c>
      <c r="E560" s="75">
        <v>0</v>
      </c>
      <c r="F560" s="75">
        <v>9.3987170751192462E-5</v>
      </c>
      <c r="G560" s="75">
        <v>1.1415525114155251E-4</v>
      </c>
      <c r="H560" s="75">
        <v>0</v>
      </c>
      <c r="I560" s="75">
        <v>0.26923008368407247</v>
      </c>
      <c r="J560" s="75">
        <v>1E-4</v>
      </c>
      <c r="K560" s="75">
        <v>2.8347356510728075E-2</v>
      </c>
      <c r="L560" s="75">
        <v>0.21277834477254004</v>
      </c>
      <c r="M560" s="75">
        <v>0</v>
      </c>
    </row>
    <row r="561" spans="1:13" ht="15" hidden="1" customHeight="1" outlineLevel="1" x14ac:dyDescent="0.3">
      <c r="A561" s="35">
        <v>559</v>
      </c>
      <c r="B561" s="2">
        <v>1</v>
      </c>
      <c r="C561" s="76">
        <v>9.2057495125861849E-5</v>
      </c>
      <c r="D561" s="75">
        <v>3.6912791679906155E-4</v>
      </c>
      <c r="E561" s="75">
        <v>0</v>
      </c>
      <c r="F561" s="75">
        <v>1.8210014333043539E-4</v>
      </c>
      <c r="G561" s="75">
        <v>1.1415525114155251E-4</v>
      </c>
      <c r="H561" s="75">
        <v>0</v>
      </c>
      <c r="I561" s="75">
        <v>0.29678387951438184</v>
      </c>
      <c r="J561" s="75">
        <v>1E-4</v>
      </c>
      <c r="K561" s="75">
        <v>7.7196860165746575E-2</v>
      </c>
      <c r="L561" s="75">
        <v>0.24939023203026864</v>
      </c>
      <c r="M561" s="75">
        <v>0</v>
      </c>
    </row>
    <row r="562" spans="1:13" ht="15" hidden="1" customHeight="1" outlineLevel="1" x14ac:dyDescent="0.3">
      <c r="A562" s="35">
        <v>560</v>
      </c>
      <c r="B562" s="2">
        <v>1</v>
      </c>
      <c r="C562" s="76">
        <v>1.0020365995326123E-4</v>
      </c>
      <c r="D562" s="75">
        <v>3.6090680506634299E-4</v>
      </c>
      <c r="E562" s="75">
        <v>0</v>
      </c>
      <c r="F562" s="75">
        <v>1.5860335064263727E-4</v>
      </c>
      <c r="G562" s="75">
        <v>1.1415525114155251E-4</v>
      </c>
      <c r="H562" s="75">
        <v>1.3371862813036922E-2</v>
      </c>
      <c r="I562" s="75">
        <v>0.31531892757959734</v>
      </c>
      <c r="J562" s="75">
        <v>1E-4</v>
      </c>
      <c r="K562" s="75">
        <v>0.10784547809062969</v>
      </c>
      <c r="L562" s="75">
        <v>0.36137288719202498</v>
      </c>
      <c r="M562" s="75">
        <v>0</v>
      </c>
    </row>
    <row r="563" spans="1:13" ht="15" hidden="1" customHeight="1" outlineLevel="1" x14ac:dyDescent="0.3">
      <c r="A563" s="35">
        <v>561</v>
      </c>
      <c r="B563" s="2">
        <v>1</v>
      </c>
      <c r="C563" s="76">
        <v>1.1276314080886984E-4</v>
      </c>
      <c r="D563" s="75">
        <v>3.4734197070735741E-4</v>
      </c>
      <c r="E563" s="75">
        <v>0</v>
      </c>
      <c r="F563" s="75">
        <v>1.4685495429873823E-4</v>
      </c>
      <c r="G563" s="75">
        <v>1.1415525114155251E-4</v>
      </c>
      <c r="H563" s="75">
        <v>0.17277406435969686</v>
      </c>
      <c r="I563" s="75">
        <v>0.33247296041068664</v>
      </c>
      <c r="J563" s="75">
        <v>1E-4</v>
      </c>
      <c r="K563" s="75">
        <v>0.13295014806323019</v>
      </c>
      <c r="L563" s="75">
        <v>0.46386357158325908</v>
      </c>
      <c r="M563" s="75">
        <v>0</v>
      </c>
    </row>
    <row r="564" spans="1:13" ht="15" hidden="1" customHeight="1" outlineLevel="1" x14ac:dyDescent="0.3">
      <c r="A564" s="35">
        <v>562</v>
      </c>
      <c r="B564" s="2">
        <v>1</v>
      </c>
      <c r="C564" s="76">
        <v>1.2092874755709834E-4</v>
      </c>
      <c r="D564" s="75">
        <v>3.1322435701657556E-4</v>
      </c>
      <c r="E564" s="75">
        <v>0</v>
      </c>
      <c r="F564" s="75">
        <v>1.644775488145868E-4</v>
      </c>
      <c r="G564" s="75">
        <v>1.1415525114155251E-4</v>
      </c>
      <c r="H564" s="75">
        <v>0.35269763484487543</v>
      </c>
      <c r="I564" s="75">
        <v>0.35192919585607046</v>
      </c>
      <c r="J564" s="75">
        <v>1E-4</v>
      </c>
      <c r="K564" s="75">
        <v>0.14257360488606038</v>
      </c>
      <c r="L564" s="75">
        <v>0.49200048493873572</v>
      </c>
      <c r="M564" s="75">
        <v>0</v>
      </c>
    </row>
    <row r="565" spans="1:13" ht="15" hidden="1" customHeight="1" outlineLevel="1" x14ac:dyDescent="0.3">
      <c r="A565" s="35">
        <v>563</v>
      </c>
      <c r="B565" s="2">
        <v>1</v>
      </c>
      <c r="C565" s="76">
        <v>1.2015107072393373E-4</v>
      </c>
      <c r="D565" s="75">
        <v>2.7951779891242972E-4</v>
      </c>
      <c r="E565" s="75">
        <v>0</v>
      </c>
      <c r="F565" s="75">
        <v>1.8797434150238492E-4</v>
      </c>
      <c r="G565" s="75">
        <v>1.1415525114155251E-4</v>
      </c>
      <c r="H565" s="75">
        <v>0.4752034720898019</v>
      </c>
      <c r="I565" s="75">
        <v>0.35297786216033367</v>
      </c>
      <c r="J565" s="75">
        <v>1E-4</v>
      </c>
      <c r="K565" s="75">
        <v>0.11035594508788973</v>
      </c>
      <c r="L565" s="75">
        <v>0.41753371425094821</v>
      </c>
      <c r="M565" s="75">
        <v>0</v>
      </c>
    </row>
    <row r="566" spans="1:13" ht="15" hidden="1" customHeight="1" outlineLevel="1" x14ac:dyDescent="0.3">
      <c r="A566" s="35">
        <v>564</v>
      </c>
      <c r="B566" s="2">
        <v>1</v>
      </c>
      <c r="C566" s="76">
        <v>1.2433108370219355E-4</v>
      </c>
      <c r="D566" s="75">
        <v>2.6019818634054115E-4</v>
      </c>
      <c r="E566" s="75">
        <v>0</v>
      </c>
      <c r="F566" s="75">
        <v>2.0677177565262342E-4</v>
      </c>
      <c r="G566" s="75">
        <v>1.1415525114155251E-4</v>
      </c>
      <c r="H566" s="75">
        <v>0.43277217961326381</v>
      </c>
      <c r="I566" s="75">
        <v>0.37206933481567489</v>
      </c>
      <c r="J566" s="75">
        <v>1E-4</v>
      </c>
      <c r="K566" s="75">
        <v>7.9811929954559116E-2</v>
      </c>
      <c r="L566" s="75">
        <v>0.31244403786302344</v>
      </c>
      <c r="M566" s="75">
        <v>0</v>
      </c>
    </row>
    <row r="567" spans="1:13" ht="15" hidden="1" customHeight="1" outlineLevel="1" x14ac:dyDescent="0.3">
      <c r="A567" s="35">
        <v>565</v>
      </c>
      <c r="B567" s="2">
        <v>1</v>
      </c>
      <c r="C567" s="76">
        <v>1.2188140167772501E-4</v>
      </c>
      <c r="D567" s="75">
        <v>2.3471273996911377E-4</v>
      </c>
      <c r="E567" s="75">
        <v>0</v>
      </c>
      <c r="F567" s="75">
        <v>1.8797434150238492E-4</v>
      </c>
      <c r="G567" s="75">
        <v>1.1415525114155251E-4</v>
      </c>
      <c r="H567" s="75">
        <v>0.42136554222308209</v>
      </c>
      <c r="I567" s="75">
        <v>0.4279613435802842</v>
      </c>
      <c r="J567" s="75">
        <v>1E-4</v>
      </c>
      <c r="K567" s="75">
        <v>9.7071390560721962E-2</v>
      </c>
      <c r="L567" s="75">
        <v>0.28668011720017744</v>
      </c>
      <c r="M567" s="75">
        <v>0</v>
      </c>
    </row>
    <row r="568" spans="1:13" ht="15" hidden="1" customHeight="1" outlineLevel="1" x14ac:dyDescent="0.3">
      <c r="A568" s="35">
        <v>566</v>
      </c>
      <c r="B568" s="2">
        <v>1</v>
      </c>
      <c r="C568" s="76">
        <v>1.1822632056185129E-4</v>
      </c>
      <c r="D568" s="75">
        <v>2.4457807404837595E-4</v>
      </c>
      <c r="E568" s="75">
        <v>0</v>
      </c>
      <c r="F568" s="75">
        <v>1.9032402077116473E-4</v>
      </c>
      <c r="G568" s="75">
        <v>1.1415525114155251E-4</v>
      </c>
      <c r="H568" s="75">
        <v>0.32639138464046746</v>
      </c>
      <c r="I568" s="75">
        <v>0.46584100166133618</v>
      </c>
      <c r="J568" s="75">
        <v>1E-4</v>
      </c>
      <c r="K568" s="75">
        <v>0.10177851618058456</v>
      </c>
      <c r="L568" s="75">
        <v>0.27662314816950506</v>
      </c>
      <c r="M568" s="75">
        <v>0</v>
      </c>
    </row>
    <row r="569" spans="1:13" ht="15" hidden="1" customHeight="1" outlineLevel="1" x14ac:dyDescent="0.3">
      <c r="A569" s="35">
        <v>567</v>
      </c>
      <c r="B569" s="2">
        <v>1</v>
      </c>
      <c r="C569" s="76">
        <v>1.176041790953196E-4</v>
      </c>
      <c r="D569" s="75">
        <v>2.4005646259538078E-4</v>
      </c>
      <c r="E569" s="75">
        <v>0</v>
      </c>
      <c r="F569" s="75">
        <v>2.1382081345896285E-4</v>
      </c>
      <c r="G569" s="75">
        <v>1.1415525114155251E-4</v>
      </c>
      <c r="H569" s="75">
        <v>0.27313259918927607</v>
      </c>
      <c r="I569" s="75">
        <v>0.50312008485109905</v>
      </c>
      <c r="J569" s="75">
        <v>1E-4</v>
      </c>
      <c r="K569" s="75">
        <v>6.391230563857879E-2</v>
      </c>
      <c r="L569" s="75">
        <v>0.26600118087868257</v>
      </c>
      <c r="M569" s="75">
        <v>0</v>
      </c>
    </row>
    <row r="570" spans="1:13" ht="15" hidden="1" customHeight="1" outlineLevel="1" x14ac:dyDescent="0.3">
      <c r="A570" s="35">
        <v>568</v>
      </c>
      <c r="B570" s="2">
        <v>1</v>
      </c>
      <c r="C570" s="76">
        <v>1.1499896170421812E-4</v>
      </c>
      <c r="D570" s="75">
        <v>2.939047444446871E-4</v>
      </c>
      <c r="E570" s="75">
        <v>0</v>
      </c>
      <c r="F570" s="75">
        <v>2.2321953053408208E-4</v>
      </c>
      <c r="G570" s="75">
        <v>1.1415525114155251E-4</v>
      </c>
      <c r="H570" s="75">
        <v>0.2192538972629767</v>
      </c>
      <c r="I570" s="75">
        <v>0.50910997956701742</v>
      </c>
      <c r="J570" s="75">
        <v>1E-4</v>
      </c>
      <c r="K570" s="75">
        <v>8.5042069532184225E-2</v>
      </c>
      <c r="L570" s="75">
        <v>0.28611511894002728</v>
      </c>
      <c r="M570" s="75">
        <v>0</v>
      </c>
    </row>
    <row r="571" spans="1:13" ht="15" hidden="1" customHeight="1" outlineLevel="1" x14ac:dyDescent="0.3">
      <c r="A571" s="35">
        <v>569</v>
      </c>
      <c r="B571" s="2">
        <v>1</v>
      </c>
      <c r="C571" s="76">
        <v>1.164765476872309E-4</v>
      </c>
      <c r="D571" s="75">
        <v>2.9143841092487153E-4</v>
      </c>
      <c r="E571" s="75">
        <v>0</v>
      </c>
      <c r="F571" s="75">
        <v>2.2321953053408208E-4</v>
      </c>
      <c r="G571" s="75">
        <v>1.1415525114155251E-4</v>
      </c>
      <c r="H571" s="75">
        <v>6.3691059224479749E-2</v>
      </c>
      <c r="I571" s="75">
        <v>0.52360389654682382</v>
      </c>
      <c r="J571" s="75">
        <v>1E-4</v>
      </c>
      <c r="K571" s="75">
        <v>0.10910071158925971</v>
      </c>
      <c r="L571" s="75">
        <v>0.32397000237008616</v>
      </c>
      <c r="M571" s="75">
        <v>0</v>
      </c>
    </row>
    <row r="572" spans="1:13" ht="15" hidden="1" customHeight="1" outlineLevel="1" x14ac:dyDescent="0.3">
      <c r="A572" s="35">
        <v>570</v>
      </c>
      <c r="B572" s="2">
        <v>1</v>
      </c>
      <c r="C572" s="76">
        <v>1.2769453600563053E-4</v>
      </c>
      <c r="D572" s="75">
        <v>3.1322435701657556E-4</v>
      </c>
      <c r="E572" s="75">
        <v>0</v>
      </c>
      <c r="F572" s="75">
        <v>1.644775488145868E-4</v>
      </c>
      <c r="G572" s="75">
        <v>1.1415525114155251E-4</v>
      </c>
      <c r="H572" s="75">
        <v>9.4713518803643147E-4</v>
      </c>
      <c r="I572" s="75">
        <v>0.5060100179422643</v>
      </c>
      <c r="J572" s="75">
        <v>1E-4</v>
      </c>
      <c r="K572" s="75">
        <v>0.17928918472098865</v>
      </c>
      <c r="L572" s="75">
        <v>0.54917830886592911</v>
      </c>
      <c r="M572" s="75">
        <v>0</v>
      </c>
    </row>
    <row r="573" spans="1:13" ht="15" hidden="1" customHeight="1" outlineLevel="1" x14ac:dyDescent="0.3">
      <c r="A573" s="35">
        <v>571</v>
      </c>
      <c r="B573" s="2">
        <v>1</v>
      </c>
      <c r="C573" s="76">
        <v>1.3457697597913743E-4</v>
      </c>
      <c r="D573" s="75">
        <v>3.5104147098708073E-4</v>
      </c>
      <c r="E573" s="75">
        <v>0</v>
      </c>
      <c r="F573" s="75">
        <v>1.1748396343899057E-4</v>
      </c>
      <c r="G573" s="75">
        <v>1.1415525114155251E-4</v>
      </c>
      <c r="H573" s="75">
        <v>0</v>
      </c>
      <c r="I573" s="75">
        <v>0.48780669208654365</v>
      </c>
      <c r="J573" s="75">
        <v>1E-4</v>
      </c>
      <c r="K573" s="75">
        <v>0.1873435996705313</v>
      </c>
      <c r="L573" s="75">
        <v>0.60680813140124279</v>
      </c>
      <c r="M573" s="75">
        <v>0</v>
      </c>
    </row>
    <row r="574" spans="1:13" ht="15" hidden="1" customHeight="1" outlineLevel="1" x14ac:dyDescent="0.3">
      <c r="A574" s="35">
        <v>572</v>
      </c>
      <c r="B574" s="2">
        <v>1</v>
      </c>
      <c r="C574" s="76">
        <v>1.3605456196215019E-4</v>
      </c>
      <c r="D574" s="75">
        <v>3.9625758551703266E-4</v>
      </c>
      <c r="E574" s="75">
        <v>0</v>
      </c>
      <c r="F574" s="75">
        <v>8.811297257924293E-5</v>
      </c>
      <c r="G574" s="75">
        <v>1.1415525114155251E-4</v>
      </c>
      <c r="H574" s="75">
        <v>0</v>
      </c>
      <c r="I574" s="75">
        <v>0.48942373350755819</v>
      </c>
      <c r="J574" s="75">
        <v>1E-4</v>
      </c>
      <c r="K574" s="75">
        <v>0.17928918472098865</v>
      </c>
      <c r="L574" s="75">
        <v>0.60398314010049203</v>
      </c>
      <c r="M574" s="75">
        <v>0</v>
      </c>
    </row>
    <row r="575" spans="1:13" ht="15" hidden="1" customHeight="1" outlineLevel="1" x14ac:dyDescent="0.3">
      <c r="A575" s="35">
        <v>573</v>
      </c>
      <c r="B575" s="2">
        <v>1</v>
      </c>
      <c r="C575" s="76">
        <v>1.3160236209228276E-4</v>
      </c>
      <c r="D575" s="75">
        <v>3.9707969669030451E-4</v>
      </c>
      <c r="E575" s="75">
        <v>0</v>
      </c>
      <c r="F575" s="75">
        <v>5.8741981719495287E-5</v>
      </c>
      <c r="G575" s="75">
        <v>1.1415525114155251E-4</v>
      </c>
      <c r="H575" s="75">
        <v>0</v>
      </c>
      <c r="I575" s="75">
        <v>0.46254301958386906</v>
      </c>
      <c r="J575" s="75">
        <v>1E-4</v>
      </c>
      <c r="K575" s="75">
        <v>0.14487486630021545</v>
      </c>
      <c r="L575" s="75">
        <v>0.53177636245330506</v>
      </c>
      <c r="M575" s="75">
        <v>0</v>
      </c>
    </row>
    <row r="576" spans="1:13" ht="15" hidden="1" customHeight="1" outlineLevel="1" x14ac:dyDescent="0.3">
      <c r="A576" s="35">
        <v>574</v>
      </c>
      <c r="B576" s="2">
        <v>1</v>
      </c>
      <c r="C576" s="76">
        <v>1.2538094742696579E-4</v>
      </c>
      <c r="D576" s="75">
        <v>4.1105558663592599E-4</v>
      </c>
      <c r="E576" s="75">
        <v>0</v>
      </c>
      <c r="F576" s="75">
        <v>3.7594868300476983E-5</v>
      </c>
      <c r="G576" s="75">
        <v>1.1415525114155251E-4</v>
      </c>
      <c r="H576" s="75">
        <v>0</v>
      </c>
      <c r="I576" s="75">
        <v>0.46063574966742626</v>
      </c>
      <c r="J576" s="75">
        <v>1E-4</v>
      </c>
      <c r="K576" s="75">
        <v>0.11506307070775233</v>
      </c>
      <c r="L576" s="75">
        <v>0.39030079811171181</v>
      </c>
      <c r="M576" s="75">
        <v>0</v>
      </c>
    </row>
    <row r="577" spans="1:13" ht="15" hidden="1" customHeight="1" outlineLevel="1" x14ac:dyDescent="0.3">
      <c r="A577" s="35">
        <v>575</v>
      </c>
      <c r="B577" s="2">
        <v>1</v>
      </c>
      <c r="C577" s="76">
        <v>1.1418240102939526E-4</v>
      </c>
      <c r="D577" s="75">
        <v>4.0982241987601824E-4</v>
      </c>
      <c r="E577" s="75">
        <v>0</v>
      </c>
      <c r="F577" s="75">
        <v>2.3496792687798115E-5</v>
      </c>
      <c r="G577" s="75">
        <v>1.1415525114155251E-4</v>
      </c>
      <c r="H577" s="75">
        <v>0</v>
      </c>
      <c r="I577" s="75">
        <v>0.47471251686145333</v>
      </c>
      <c r="J577" s="75">
        <v>1E-4</v>
      </c>
      <c r="K577" s="75">
        <v>8.2950013701134195E-2</v>
      </c>
      <c r="L577" s="75">
        <v>0.32928098601549738</v>
      </c>
      <c r="M577" s="75">
        <v>0</v>
      </c>
    </row>
    <row r="578" spans="1:13" ht="15" hidden="1" customHeight="1" outlineLevel="1" x14ac:dyDescent="0.3">
      <c r="A578" s="35">
        <v>576</v>
      </c>
      <c r="B578" s="2">
        <v>1</v>
      </c>
      <c r="C578" s="76">
        <v>1.0463641790229956E-4</v>
      </c>
      <c r="D578" s="75">
        <v>3.9543547434376075E-4</v>
      </c>
      <c r="E578" s="75">
        <v>0</v>
      </c>
      <c r="F578" s="75">
        <v>9.3987170751192458E-6</v>
      </c>
      <c r="G578" s="75">
        <v>1.1415525114155251E-4</v>
      </c>
      <c r="H578" s="75">
        <v>0</v>
      </c>
      <c r="I578" s="75">
        <v>0.46837574695509199</v>
      </c>
      <c r="J578" s="75">
        <v>1E-4</v>
      </c>
      <c r="K578" s="75">
        <v>5.8682166060953694E-2</v>
      </c>
      <c r="L578" s="75">
        <v>0.27266816034845409</v>
      </c>
      <c r="M578" s="75">
        <v>0</v>
      </c>
    </row>
    <row r="579" spans="1:13" ht="15" hidden="1" customHeight="1" outlineLevel="1" x14ac:dyDescent="0.3">
      <c r="A579" s="35">
        <v>577</v>
      </c>
      <c r="B579" s="2">
        <v>1</v>
      </c>
      <c r="C579" s="76">
        <v>9.3690616475507543E-5</v>
      </c>
      <c r="D579" s="75">
        <v>3.8351486233131893E-4</v>
      </c>
      <c r="E579" s="75">
        <v>0</v>
      </c>
      <c r="F579" s="75">
        <v>5.8741981719495289E-6</v>
      </c>
      <c r="G579" s="75">
        <v>1.1415525114155251E-4</v>
      </c>
      <c r="H579" s="75">
        <v>0</v>
      </c>
      <c r="I579" s="75">
        <v>0.46280125556463231</v>
      </c>
      <c r="J579" s="75">
        <v>1E-4</v>
      </c>
      <c r="K579" s="75">
        <v>2.2908011349997967E-2</v>
      </c>
      <c r="L579" s="75">
        <v>0.22215731589103224</v>
      </c>
      <c r="M579" s="75">
        <v>0</v>
      </c>
    </row>
    <row r="580" spans="1:13" ht="15" hidden="1" customHeight="1" outlineLevel="1" x14ac:dyDescent="0.3">
      <c r="A580" s="35">
        <v>578</v>
      </c>
      <c r="B580" s="2">
        <v>1</v>
      </c>
      <c r="C580" s="76">
        <v>8.4669565210797963E-5</v>
      </c>
      <c r="D580" s="75">
        <v>3.7693797294514414E-4</v>
      </c>
      <c r="E580" s="75">
        <v>0</v>
      </c>
      <c r="F580" s="75">
        <v>2.3496792687798115E-6</v>
      </c>
      <c r="G580" s="75">
        <v>1.1415525114155251E-4</v>
      </c>
      <c r="H580" s="75">
        <v>0</v>
      </c>
      <c r="I580" s="75">
        <v>0.49614705700562578</v>
      </c>
      <c r="J580" s="75">
        <v>1E-4</v>
      </c>
      <c r="K580" s="75">
        <v>1.6213432690637828E-2</v>
      </c>
      <c r="L580" s="75">
        <v>0.21006635312381938</v>
      </c>
      <c r="M580" s="75">
        <v>0</v>
      </c>
    </row>
    <row r="581" spans="1:13" ht="15" hidden="1" customHeight="1" outlineLevel="1" x14ac:dyDescent="0.3">
      <c r="A581" s="35">
        <v>579</v>
      </c>
      <c r="B581" s="2">
        <v>1</v>
      </c>
      <c r="C581" s="76">
        <v>7.8875872803721542E-5</v>
      </c>
      <c r="D581" s="75">
        <v>3.6666158327924598E-4</v>
      </c>
      <c r="E581" s="75">
        <v>0</v>
      </c>
      <c r="F581" s="75">
        <v>1.1748396343899057E-6</v>
      </c>
      <c r="G581" s="75">
        <v>1.1415525114155251E-4</v>
      </c>
      <c r="H581" s="75">
        <v>0</v>
      </c>
      <c r="I581" s="75">
        <v>0.48958802227933951</v>
      </c>
      <c r="J581" s="75">
        <v>1E-4</v>
      </c>
      <c r="K581" s="75">
        <v>1.579502152442782E-2</v>
      </c>
      <c r="L581" s="75">
        <v>0.19887938757284676</v>
      </c>
      <c r="M581" s="75">
        <v>0</v>
      </c>
    </row>
    <row r="582" spans="1:13" ht="15" hidden="1" customHeight="1" outlineLevel="1" x14ac:dyDescent="0.3">
      <c r="A582" s="35">
        <v>580</v>
      </c>
      <c r="B582" s="2">
        <v>1</v>
      </c>
      <c r="C582" s="76">
        <v>7.5434652816968096E-5</v>
      </c>
      <c r="D582" s="75">
        <v>3.6953897238569745E-4</v>
      </c>
      <c r="E582" s="75">
        <v>0</v>
      </c>
      <c r="F582" s="75">
        <v>1.409807561267887E-5</v>
      </c>
      <c r="G582" s="75">
        <v>1.1415525114155251E-4</v>
      </c>
      <c r="H582" s="75">
        <v>0</v>
      </c>
      <c r="I582" s="75">
        <v>0.48924707968940556</v>
      </c>
      <c r="J582" s="75">
        <v>1E-4</v>
      </c>
      <c r="K582" s="75">
        <v>1.5376610358217814E-2</v>
      </c>
      <c r="L582" s="75">
        <v>0.19130841088683501</v>
      </c>
      <c r="M582" s="75">
        <v>0</v>
      </c>
    </row>
    <row r="583" spans="1:13" ht="15" hidden="1" customHeight="1" outlineLevel="1" x14ac:dyDescent="0.3">
      <c r="A583" s="35">
        <v>581</v>
      </c>
      <c r="B583" s="2">
        <v>1</v>
      </c>
      <c r="C583" s="76">
        <v>7.4423672933854096E-5</v>
      </c>
      <c r="D583" s="75">
        <v>3.8844752937095001E-4</v>
      </c>
      <c r="E583" s="75">
        <v>0</v>
      </c>
      <c r="F583" s="75">
        <v>3.7594868300476983E-5</v>
      </c>
      <c r="G583" s="75">
        <v>1.1415525114155251E-4</v>
      </c>
      <c r="H583" s="75">
        <v>0</v>
      </c>
      <c r="I583" s="75">
        <v>0.49093445773247002</v>
      </c>
      <c r="J583" s="75">
        <v>1E-4</v>
      </c>
      <c r="K583" s="75">
        <v>1.5690418732875321E-2</v>
      </c>
      <c r="L583" s="75">
        <v>0.1837374342008232</v>
      </c>
      <c r="M583" s="75">
        <v>0</v>
      </c>
    </row>
    <row r="584" spans="1:13" ht="15" hidden="1" customHeight="1" outlineLevel="1" x14ac:dyDescent="0.3">
      <c r="A584" s="35">
        <v>582</v>
      </c>
      <c r="B584" s="2">
        <v>1</v>
      </c>
      <c r="C584" s="76">
        <v>7.5512420500284567E-5</v>
      </c>
      <c r="D584" s="75">
        <v>4.0077919697002783E-4</v>
      </c>
      <c r="E584" s="75">
        <v>0</v>
      </c>
      <c r="F584" s="75">
        <v>9.3987170751192462E-5</v>
      </c>
      <c r="G584" s="75">
        <v>1.1415525114155251E-4</v>
      </c>
      <c r="H584" s="75">
        <v>0</v>
      </c>
      <c r="I584" s="75">
        <v>0.48608948274302283</v>
      </c>
      <c r="J584" s="75">
        <v>1E-4</v>
      </c>
      <c r="K584" s="75">
        <v>1.6004227107532826E-2</v>
      </c>
      <c r="L584" s="75">
        <v>0.18272043733255297</v>
      </c>
      <c r="M584" s="75">
        <v>0</v>
      </c>
    </row>
    <row r="585" spans="1:13" ht="15" hidden="1" customHeight="1" outlineLevel="1" x14ac:dyDescent="0.3">
      <c r="A585" s="35">
        <v>583</v>
      </c>
      <c r="B585" s="2">
        <v>1</v>
      </c>
      <c r="C585" s="76">
        <v>8.0995042174095128E-5</v>
      </c>
      <c r="D585" s="75">
        <v>4.2256514306173197E-4</v>
      </c>
      <c r="E585" s="75">
        <v>0</v>
      </c>
      <c r="F585" s="75">
        <v>1.8210014333043539E-4</v>
      </c>
      <c r="G585" s="75">
        <v>1.1415525114155251E-4</v>
      </c>
      <c r="H585" s="75">
        <v>0</v>
      </c>
      <c r="I585" s="75">
        <v>0.50284962411637446</v>
      </c>
      <c r="J585" s="75">
        <v>1E-4</v>
      </c>
      <c r="K585" s="75">
        <v>1.7677871772372858E-2</v>
      </c>
      <c r="L585" s="75">
        <v>0.1892744171502945</v>
      </c>
      <c r="M585" s="75">
        <v>0</v>
      </c>
    </row>
    <row r="586" spans="1:13" ht="15" hidden="1" customHeight="1" outlineLevel="1" x14ac:dyDescent="0.3">
      <c r="A586" s="35">
        <v>584</v>
      </c>
      <c r="B586" s="2">
        <v>1</v>
      </c>
      <c r="C586" s="76">
        <v>8.2239325107158516E-5</v>
      </c>
      <c r="D586" s="75">
        <v>4.6038225703223709E-4</v>
      </c>
      <c r="E586" s="75">
        <v>0</v>
      </c>
      <c r="F586" s="75">
        <v>1.5860335064263727E-4</v>
      </c>
      <c r="G586" s="75">
        <v>1.1415525114155251E-4</v>
      </c>
      <c r="H586" s="75">
        <v>7.5767279695191543E-3</v>
      </c>
      <c r="I586" s="75">
        <v>0.49584983607728761</v>
      </c>
      <c r="J586" s="75">
        <v>1E-4</v>
      </c>
      <c r="K586" s="75">
        <v>2.2594202975340455E-2</v>
      </c>
      <c r="L586" s="75">
        <v>0.22916329431689389</v>
      </c>
      <c r="M586" s="75">
        <v>0</v>
      </c>
    </row>
    <row r="587" spans="1:13" ht="15" hidden="1" customHeight="1" outlineLevel="1" x14ac:dyDescent="0.3">
      <c r="A587" s="35">
        <v>585</v>
      </c>
      <c r="B587" s="2">
        <v>1</v>
      </c>
      <c r="C587" s="76">
        <v>9.7287371828893906E-5</v>
      </c>
      <c r="D587" s="75">
        <v>4.5709381233914972E-4</v>
      </c>
      <c r="E587" s="75">
        <v>0</v>
      </c>
      <c r="F587" s="75">
        <v>1.4685495429873823E-4</v>
      </c>
      <c r="G587" s="75">
        <v>1.1415525114155251E-4</v>
      </c>
      <c r="H587" s="75">
        <v>0.11383604027728955</v>
      </c>
      <c r="I587" s="75">
        <v>0.49521845773205259</v>
      </c>
      <c r="J587" s="75">
        <v>1E-4</v>
      </c>
      <c r="K587" s="75">
        <v>4.4142378035155895E-2</v>
      </c>
      <c r="L587" s="75">
        <v>0.27696214712559514</v>
      </c>
      <c r="M587" s="75">
        <v>0</v>
      </c>
    </row>
    <row r="588" spans="1:13" ht="15" hidden="1" customHeight="1" outlineLevel="1" x14ac:dyDescent="0.3">
      <c r="A588" s="35">
        <v>586</v>
      </c>
      <c r="B588" s="2">
        <v>1</v>
      </c>
      <c r="C588" s="76">
        <v>1.1179104476741406E-4</v>
      </c>
      <c r="D588" s="75">
        <v>3.6666158327924598E-4</v>
      </c>
      <c r="E588" s="75">
        <v>0</v>
      </c>
      <c r="F588" s="75">
        <v>1.644775488145868E-4</v>
      </c>
      <c r="G588" s="75">
        <v>1.1415525114155251E-4</v>
      </c>
      <c r="H588" s="75">
        <v>0.31826120646149453</v>
      </c>
      <c r="I588" s="75">
        <v>0.48166264169350503</v>
      </c>
      <c r="J588" s="75">
        <v>1E-4</v>
      </c>
      <c r="K588" s="75">
        <v>5.1150765069173536E-2</v>
      </c>
      <c r="L588" s="75">
        <v>0.28848811163265786</v>
      </c>
      <c r="M588" s="75">
        <v>0</v>
      </c>
    </row>
    <row r="589" spans="1:13" ht="15" hidden="1" customHeight="1" outlineLevel="1" x14ac:dyDescent="0.3">
      <c r="A589" s="35">
        <v>587</v>
      </c>
      <c r="B589" s="2">
        <v>1</v>
      </c>
      <c r="C589" s="76">
        <v>1.1892622971169946E-4</v>
      </c>
      <c r="D589" s="75">
        <v>2.8691679947187636E-4</v>
      </c>
      <c r="E589" s="75">
        <v>0</v>
      </c>
      <c r="F589" s="75">
        <v>1.8797434150238492E-4</v>
      </c>
      <c r="G589" s="75">
        <v>1.1415525114155251E-4</v>
      </c>
      <c r="H589" s="75">
        <v>0.43456063528936212</v>
      </c>
      <c r="I589" s="75">
        <v>0.4877401964057026</v>
      </c>
      <c r="J589" s="75">
        <v>1E-4</v>
      </c>
      <c r="K589" s="75">
        <v>5.0418545528306019E-2</v>
      </c>
      <c r="L589" s="75">
        <v>0.27899614086213559</v>
      </c>
      <c r="M589" s="75">
        <v>5.8141763590895193E-3</v>
      </c>
    </row>
    <row r="590" spans="1:13" ht="15" hidden="1" customHeight="1" outlineLevel="1" x14ac:dyDescent="0.3">
      <c r="A590" s="35">
        <v>588</v>
      </c>
      <c r="B590" s="2">
        <v>1</v>
      </c>
      <c r="C590" s="76">
        <v>1.1915953276164883E-4</v>
      </c>
      <c r="D590" s="75">
        <v>2.3306851762257004E-4</v>
      </c>
      <c r="E590" s="75">
        <v>0</v>
      </c>
      <c r="F590" s="75">
        <v>2.0677177565262342E-4</v>
      </c>
      <c r="G590" s="75">
        <v>1.1415525114155251E-4</v>
      </c>
      <c r="H590" s="75">
        <v>0.40554869690257733</v>
      </c>
      <c r="I590" s="75">
        <v>0.48985743236073548</v>
      </c>
      <c r="J590" s="75">
        <v>1E-4</v>
      </c>
      <c r="K590" s="75">
        <v>3.5774154710955727E-2</v>
      </c>
      <c r="L590" s="75">
        <v>0.24871223411808849</v>
      </c>
      <c r="M590" s="75">
        <v>3.4738779963665541E-2</v>
      </c>
    </row>
    <row r="591" spans="1:13" ht="15" hidden="1" customHeight="1" outlineLevel="1" x14ac:dyDescent="0.3">
      <c r="A591" s="35">
        <v>589</v>
      </c>
      <c r="B591" s="2">
        <v>1</v>
      </c>
      <c r="C591" s="76">
        <v>1.2018995456559196E-4</v>
      </c>
      <c r="D591" s="75">
        <v>1.8990768102579778E-4</v>
      </c>
      <c r="E591" s="75">
        <v>0</v>
      </c>
      <c r="F591" s="75">
        <v>1.8797434150238492E-4</v>
      </c>
      <c r="G591" s="75">
        <v>1.1415525114155251E-4</v>
      </c>
      <c r="H591" s="75">
        <v>0.43450516459969657</v>
      </c>
      <c r="I591" s="75">
        <v>0.50823922264080434</v>
      </c>
      <c r="J591" s="75">
        <v>1E-4</v>
      </c>
      <c r="K591" s="75">
        <v>4.4979200367575911E-2</v>
      </c>
      <c r="L591" s="75">
        <v>0.24306225151658714</v>
      </c>
      <c r="M591" s="75">
        <v>4.2374867986094973E-2</v>
      </c>
    </row>
    <row r="592" spans="1:13" ht="15" hidden="1" customHeight="1" outlineLevel="1" x14ac:dyDescent="0.3">
      <c r="A592" s="35">
        <v>590</v>
      </c>
      <c r="B592" s="2">
        <v>1</v>
      </c>
      <c r="C592" s="76">
        <v>1.0521967552717303E-4</v>
      </c>
      <c r="D592" s="75">
        <v>2.4498912963501191E-4</v>
      </c>
      <c r="E592" s="75">
        <v>0</v>
      </c>
      <c r="F592" s="75">
        <v>1.9032402077116473E-4</v>
      </c>
      <c r="G592" s="75">
        <v>1.1415525114155251E-4</v>
      </c>
      <c r="H592" s="75">
        <v>0.38451351811900364</v>
      </c>
      <c r="I592" s="75">
        <v>0.49380111837577156</v>
      </c>
      <c r="J592" s="75">
        <v>1E-4</v>
      </c>
      <c r="K592" s="75">
        <v>2.8974973260043089E-2</v>
      </c>
      <c r="L592" s="75">
        <v>0.22825929710065368</v>
      </c>
      <c r="M592" s="75">
        <v>7.2493975021974008E-2</v>
      </c>
    </row>
    <row r="593" spans="1:13" ht="15" hidden="1" customHeight="1" outlineLevel="1" x14ac:dyDescent="0.3">
      <c r="A593" s="35">
        <v>591</v>
      </c>
      <c r="B593" s="2">
        <v>1</v>
      </c>
      <c r="C593" s="76">
        <v>1.0189510706539428E-4</v>
      </c>
      <c r="D593" s="75">
        <v>2.4334490728846817E-4</v>
      </c>
      <c r="E593" s="75">
        <v>0</v>
      </c>
      <c r="F593" s="75">
        <v>2.1382081345896285E-4</v>
      </c>
      <c r="G593" s="75">
        <v>1.1415525114155251E-4</v>
      </c>
      <c r="H593" s="75">
        <v>0.31446241435218414</v>
      </c>
      <c r="I593" s="75">
        <v>0.49981503843250985</v>
      </c>
      <c r="J593" s="75">
        <v>1E-4</v>
      </c>
      <c r="K593" s="75">
        <v>2.4477053223285496E-2</v>
      </c>
      <c r="L593" s="75">
        <v>0.23526527552651533</v>
      </c>
      <c r="M593" s="75">
        <v>6.4611290675684899E-2</v>
      </c>
    </row>
    <row r="594" spans="1:13" ht="15" hidden="1" customHeight="1" outlineLevel="1" x14ac:dyDescent="0.3">
      <c r="A594" s="35">
        <v>592</v>
      </c>
      <c r="B594" s="2">
        <v>1</v>
      </c>
      <c r="C594" s="76">
        <v>1.054335366562933E-4</v>
      </c>
      <c r="D594" s="75">
        <v>2.8979418857832782E-4</v>
      </c>
      <c r="E594" s="75">
        <v>0</v>
      </c>
      <c r="F594" s="75">
        <v>2.2321953053408208E-4</v>
      </c>
      <c r="G594" s="75">
        <v>1.1415525114155251E-4</v>
      </c>
      <c r="H594" s="75">
        <v>0.22287503429420968</v>
      </c>
      <c r="I594" s="75">
        <v>0.47087603652127907</v>
      </c>
      <c r="J594" s="75">
        <v>1E-4</v>
      </c>
      <c r="K594" s="75">
        <v>2.6150697888125532E-2</v>
      </c>
      <c r="L594" s="75">
        <v>0.26826117391928311</v>
      </c>
      <c r="M594" s="75">
        <v>0</v>
      </c>
    </row>
    <row r="595" spans="1:13" ht="15" hidden="1" customHeight="1" outlineLevel="1" x14ac:dyDescent="0.3">
      <c r="A595" s="35">
        <v>593</v>
      </c>
      <c r="B595" s="2">
        <v>1</v>
      </c>
      <c r="C595" s="76">
        <v>1.0588070083536295E-4</v>
      </c>
      <c r="D595" s="75">
        <v>3.0459218969722116E-4</v>
      </c>
      <c r="E595" s="75">
        <v>0</v>
      </c>
      <c r="F595" s="75">
        <v>2.2321953053408208E-4</v>
      </c>
      <c r="G595" s="75">
        <v>1.1415525114155251E-4</v>
      </c>
      <c r="H595" s="75">
        <v>6.4557004979361343E-2</v>
      </c>
      <c r="I595" s="75">
        <v>0.42587979726470065</v>
      </c>
      <c r="J595" s="75">
        <v>1E-4</v>
      </c>
      <c r="K595" s="75">
        <v>6.8828636841546401E-2</v>
      </c>
      <c r="L595" s="75">
        <v>0.32656899436677678</v>
      </c>
      <c r="M595" s="75">
        <v>0</v>
      </c>
    </row>
    <row r="596" spans="1:13" ht="15" hidden="1" customHeight="1" outlineLevel="1" x14ac:dyDescent="0.3">
      <c r="A596" s="35">
        <v>594</v>
      </c>
      <c r="B596" s="2">
        <v>1</v>
      </c>
      <c r="C596" s="76">
        <v>1.4002071381128976E-4</v>
      </c>
      <c r="D596" s="75">
        <v>3.198012464027504E-4</v>
      </c>
      <c r="E596" s="75">
        <v>0</v>
      </c>
      <c r="F596" s="75">
        <v>1.644775488145868E-4</v>
      </c>
      <c r="G596" s="75">
        <v>1.1415525114155251E-4</v>
      </c>
      <c r="H596" s="75">
        <v>3.0200321156156856E-3</v>
      </c>
      <c r="I596" s="75">
        <v>0.38564198568133207</v>
      </c>
      <c r="J596" s="75">
        <v>1E-4</v>
      </c>
      <c r="K596" s="75">
        <v>0.20313862119495912</v>
      </c>
      <c r="L596" s="75">
        <v>0.47414653991799149</v>
      </c>
      <c r="M596" s="75">
        <v>0</v>
      </c>
    </row>
    <row r="597" spans="1:13" ht="15" hidden="1" customHeight="1" outlineLevel="1" x14ac:dyDescent="0.3">
      <c r="A597" s="35">
        <v>595</v>
      </c>
      <c r="B597" s="2">
        <v>1</v>
      </c>
      <c r="C597" s="76">
        <v>1.587627254905571E-4</v>
      </c>
      <c r="D597" s="75">
        <v>3.3829874780136711E-4</v>
      </c>
      <c r="E597" s="75">
        <v>0</v>
      </c>
      <c r="F597" s="75">
        <v>1.1748396343899057E-4</v>
      </c>
      <c r="G597" s="75">
        <v>1.1415525114155251E-4</v>
      </c>
      <c r="H597" s="75">
        <v>0</v>
      </c>
      <c r="I597" s="75">
        <v>0.37507765285722627</v>
      </c>
      <c r="J597" s="75">
        <v>1E-4</v>
      </c>
      <c r="K597" s="75">
        <v>0.19110930016642136</v>
      </c>
      <c r="L597" s="75">
        <v>0.57392523266050499</v>
      </c>
      <c r="M597" s="75">
        <v>0</v>
      </c>
    </row>
    <row r="598" spans="1:13" ht="15" hidden="1" customHeight="1" outlineLevel="1" x14ac:dyDescent="0.3">
      <c r="A598" s="35">
        <v>596</v>
      </c>
      <c r="B598" s="2">
        <v>1</v>
      </c>
      <c r="C598" s="76">
        <v>1.6342878648954482E-4</v>
      </c>
      <c r="D598" s="75">
        <v>3.699500279723334E-4</v>
      </c>
      <c r="E598" s="75">
        <v>0</v>
      </c>
      <c r="F598" s="75">
        <v>8.811297257924293E-5</v>
      </c>
      <c r="G598" s="75">
        <v>1.1415525114155251E-4</v>
      </c>
      <c r="H598" s="75">
        <v>0</v>
      </c>
      <c r="I598" s="75">
        <v>0.34549253672700375</v>
      </c>
      <c r="J598" s="75">
        <v>1E-4</v>
      </c>
      <c r="K598" s="75">
        <v>0.16516780786140087</v>
      </c>
      <c r="L598" s="75">
        <v>0.55708828450803105</v>
      </c>
      <c r="M598" s="75">
        <v>0</v>
      </c>
    </row>
    <row r="599" spans="1:13" ht="15" hidden="1" customHeight="1" outlineLevel="1" x14ac:dyDescent="0.3">
      <c r="A599" s="35">
        <v>597</v>
      </c>
      <c r="B599" s="2">
        <v>1</v>
      </c>
      <c r="C599" s="76">
        <v>1.6235948084394346E-4</v>
      </c>
      <c r="D599" s="75">
        <v>3.8063747322486746E-4</v>
      </c>
      <c r="E599" s="75">
        <v>0</v>
      </c>
      <c r="F599" s="75">
        <v>5.8741981719495287E-5</v>
      </c>
      <c r="G599" s="75">
        <v>1.1415525114155251E-4</v>
      </c>
      <c r="H599" s="75">
        <v>0</v>
      </c>
      <c r="I599" s="75">
        <v>0.3202388492642429</v>
      </c>
      <c r="J599" s="75">
        <v>1E-4</v>
      </c>
      <c r="K599" s="75">
        <v>0.14759453888058052</v>
      </c>
      <c r="L599" s="75">
        <v>0.48533350546896414</v>
      </c>
      <c r="M599" s="75">
        <v>0</v>
      </c>
    </row>
    <row r="600" spans="1:13" ht="15" hidden="1" customHeight="1" outlineLevel="1" x14ac:dyDescent="0.3">
      <c r="A600" s="35">
        <v>598</v>
      </c>
      <c r="B600" s="2">
        <v>1</v>
      </c>
      <c r="C600" s="76">
        <v>1.5726569758671519E-4</v>
      </c>
      <c r="D600" s="75">
        <v>3.8187063998477522E-4</v>
      </c>
      <c r="E600" s="75">
        <v>0</v>
      </c>
      <c r="F600" s="75">
        <v>3.7594868300476983E-5</v>
      </c>
      <c r="G600" s="75">
        <v>1.1415525114155251E-4</v>
      </c>
      <c r="H600" s="75">
        <v>0</v>
      </c>
      <c r="I600" s="75">
        <v>0.29068439370811039</v>
      </c>
      <c r="J600" s="75">
        <v>1E-4</v>
      </c>
      <c r="K600" s="75">
        <v>0.10983293113012722</v>
      </c>
      <c r="L600" s="75">
        <v>0.4021657615748645</v>
      </c>
      <c r="M600" s="75">
        <v>0</v>
      </c>
    </row>
    <row r="601" spans="1:13" ht="15" hidden="1" customHeight="1" outlineLevel="1" x14ac:dyDescent="0.3">
      <c r="A601" s="35">
        <v>599</v>
      </c>
      <c r="B601" s="2">
        <v>1</v>
      </c>
      <c r="C601" s="76">
        <v>1.5215247240865781E-4</v>
      </c>
      <c r="D601" s="75">
        <v>3.9543547434376075E-4</v>
      </c>
      <c r="E601" s="75">
        <v>0</v>
      </c>
      <c r="F601" s="75">
        <v>2.3496792687798115E-5</v>
      </c>
      <c r="G601" s="75">
        <v>1.1415525114155251E-4</v>
      </c>
      <c r="H601" s="75">
        <v>0</v>
      </c>
      <c r="I601" s="75">
        <v>0.27319368292711399</v>
      </c>
      <c r="J601" s="75">
        <v>1E-4</v>
      </c>
      <c r="K601" s="75">
        <v>8.4205247199764216E-2</v>
      </c>
      <c r="L601" s="75">
        <v>0.32747299158301701</v>
      </c>
      <c r="M601" s="75">
        <v>0</v>
      </c>
    </row>
    <row r="602" spans="1:13" ht="15" hidden="1" customHeight="1" outlineLevel="1" x14ac:dyDescent="0.3">
      <c r="A602" s="35">
        <v>600</v>
      </c>
      <c r="B602" s="2">
        <v>1</v>
      </c>
      <c r="C602" s="76">
        <v>1.4128443866518226E-4</v>
      </c>
      <c r="D602" s="75">
        <v>4.1269980898246965E-4</v>
      </c>
      <c r="E602" s="75">
        <v>0</v>
      </c>
      <c r="F602" s="75">
        <v>9.3987170751192458E-6</v>
      </c>
      <c r="G602" s="75">
        <v>1.1415525114155251E-4</v>
      </c>
      <c r="H602" s="75">
        <v>0</v>
      </c>
      <c r="I602" s="75">
        <v>0.25743659473709152</v>
      </c>
      <c r="J602" s="75">
        <v>1E-4</v>
      </c>
      <c r="K602" s="75">
        <v>4.4142378035155895E-2</v>
      </c>
      <c r="L602" s="75">
        <v>0.26238519201372168</v>
      </c>
      <c r="M602" s="75">
        <v>0</v>
      </c>
    </row>
    <row r="603" spans="1:13" ht="15" hidden="1" customHeight="1" outlineLevel="1" x14ac:dyDescent="0.3">
      <c r="A603" s="35">
        <v>601</v>
      </c>
      <c r="B603" s="2">
        <v>1</v>
      </c>
      <c r="C603" s="76">
        <v>1.1987888383232611E-4</v>
      </c>
      <c r="D603" s="75">
        <v>4.0941136428938228E-4</v>
      </c>
      <c r="E603" s="75">
        <v>0</v>
      </c>
      <c r="F603" s="75">
        <v>5.8741981719495289E-6</v>
      </c>
      <c r="G603" s="75">
        <v>1.1415525114155251E-4</v>
      </c>
      <c r="H603" s="75">
        <v>0</v>
      </c>
      <c r="I603" s="75">
        <v>0.26261111918944868</v>
      </c>
      <c r="J603" s="75">
        <v>1E-4</v>
      </c>
      <c r="K603" s="75">
        <v>1.2133923820090245E-2</v>
      </c>
      <c r="L603" s="75">
        <v>0.20972735416772934</v>
      </c>
      <c r="M603" s="75">
        <v>0</v>
      </c>
    </row>
    <row r="604" spans="1:13" ht="15" hidden="1" customHeight="1" outlineLevel="1" x14ac:dyDescent="0.3">
      <c r="A604" s="35">
        <v>602</v>
      </c>
      <c r="B604" s="2">
        <v>1</v>
      </c>
      <c r="C604" s="76">
        <v>1.0485027903141984E-4</v>
      </c>
      <c r="D604" s="75">
        <v>4.1557719808892112E-4</v>
      </c>
      <c r="E604" s="75">
        <v>0</v>
      </c>
      <c r="F604" s="75">
        <v>2.3496792687798115E-6</v>
      </c>
      <c r="G604" s="75">
        <v>1.1415525114155251E-4</v>
      </c>
      <c r="H604" s="75">
        <v>0</v>
      </c>
      <c r="I604" s="75">
        <v>0.26072738865415207</v>
      </c>
      <c r="J604" s="75">
        <v>1E-4</v>
      </c>
      <c r="K604" s="75">
        <v>1.0983293113012722E-2</v>
      </c>
      <c r="L604" s="75">
        <v>0.2046423698263781</v>
      </c>
      <c r="M604" s="75">
        <v>0</v>
      </c>
    </row>
    <row r="605" spans="1:13" ht="15" hidden="1" customHeight="1" outlineLevel="1" x14ac:dyDescent="0.3">
      <c r="A605" s="35">
        <v>603</v>
      </c>
      <c r="B605" s="2">
        <v>1</v>
      </c>
      <c r="C605" s="76">
        <v>1.0479195326893249E-4</v>
      </c>
      <c r="D605" s="75">
        <v>4.2503147658154748E-4</v>
      </c>
      <c r="E605" s="75">
        <v>0</v>
      </c>
      <c r="F605" s="75">
        <v>1.1748396343899057E-6</v>
      </c>
      <c r="G605" s="75">
        <v>1.1415525114155251E-4</v>
      </c>
      <c r="H605" s="75">
        <v>0</v>
      </c>
      <c r="I605" s="75">
        <v>0.26203226577905697</v>
      </c>
      <c r="J605" s="75">
        <v>1E-4</v>
      </c>
      <c r="K605" s="75">
        <v>9.9372651974877022E-3</v>
      </c>
      <c r="L605" s="75">
        <v>0.19515039905585591</v>
      </c>
      <c r="M605" s="75">
        <v>0</v>
      </c>
    </row>
    <row r="606" spans="1:13" ht="15" hidden="1" customHeight="1" outlineLevel="1" x14ac:dyDescent="0.3">
      <c r="A606" s="35">
        <v>604</v>
      </c>
      <c r="B606" s="2">
        <v>1</v>
      </c>
      <c r="C606" s="76">
        <v>1.0313938999845767E-4</v>
      </c>
      <c r="D606" s="75">
        <v>4.369520885939893E-4</v>
      </c>
      <c r="E606" s="75">
        <v>0</v>
      </c>
      <c r="F606" s="75">
        <v>1.409807561267887E-5</v>
      </c>
      <c r="G606" s="75">
        <v>1.1415525114155251E-4</v>
      </c>
      <c r="H606" s="75">
        <v>0</v>
      </c>
      <c r="I606" s="75">
        <v>0.27431331492709887</v>
      </c>
      <c r="J606" s="75">
        <v>1E-4</v>
      </c>
      <c r="K606" s="75">
        <v>1.1401704279222732E-2</v>
      </c>
      <c r="L606" s="75">
        <v>0.18633642619751384</v>
      </c>
      <c r="M606" s="75">
        <v>0</v>
      </c>
    </row>
    <row r="607" spans="1:13" ht="15" hidden="1" customHeight="1" outlineLevel="1" x14ac:dyDescent="0.3">
      <c r="A607" s="35">
        <v>605</v>
      </c>
      <c r="B607" s="2">
        <v>1</v>
      </c>
      <c r="C607" s="76">
        <v>1.0733884489754661E-4</v>
      </c>
      <c r="D607" s="75">
        <v>4.3407469948753778E-4</v>
      </c>
      <c r="E607" s="75">
        <v>0</v>
      </c>
      <c r="F607" s="75">
        <v>3.7594868300476983E-5</v>
      </c>
      <c r="G607" s="75">
        <v>1.1415525114155251E-4</v>
      </c>
      <c r="H607" s="75">
        <v>0</v>
      </c>
      <c r="I607" s="75">
        <v>0.26829261887639611</v>
      </c>
      <c r="J607" s="75">
        <v>1E-4</v>
      </c>
      <c r="K607" s="75">
        <v>1.182011544543274E-2</v>
      </c>
      <c r="L607" s="75">
        <v>0.19142141053886502</v>
      </c>
      <c r="M607" s="75">
        <v>0</v>
      </c>
    </row>
    <row r="608" spans="1:13" ht="15" hidden="1" customHeight="1" outlineLevel="1" x14ac:dyDescent="0.3">
      <c r="A608" s="35">
        <v>606</v>
      </c>
      <c r="B608" s="2">
        <v>1</v>
      </c>
      <c r="C608" s="76">
        <v>1.1842073977014245E-4</v>
      </c>
      <c r="D608" s="75">
        <v>4.295530880345426E-4</v>
      </c>
      <c r="E608" s="75">
        <v>0</v>
      </c>
      <c r="F608" s="75">
        <v>9.3987170751192462E-5</v>
      </c>
      <c r="G608" s="75">
        <v>1.1415525114155251E-4</v>
      </c>
      <c r="H608" s="75">
        <v>0</v>
      </c>
      <c r="I608" s="75">
        <v>0.25394336343421936</v>
      </c>
      <c r="J608" s="75">
        <v>1E-4</v>
      </c>
      <c r="K608" s="75">
        <v>2.1757380642920442E-2</v>
      </c>
      <c r="L608" s="75">
        <v>0.19198640879901516</v>
      </c>
      <c r="M608" s="75">
        <v>0</v>
      </c>
    </row>
    <row r="609" spans="1:13" ht="15" hidden="1" customHeight="1" outlineLevel="1" x14ac:dyDescent="0.3">
      <c r="A609" s="35">
        <v>607</v>
      </c>
      <c r="B609" s="2">
        <v>1</v>
      </c>
      <c r="C609" s="76">
        <v>9.4371083704526581E-5</v>
      </c>
      <c r="D609" s="75">
        <v>4.0242341931657149E-4</v>
      </c>
      <c r="E609" s="75">
        <v>0</v>
      </c>
      <c r="F609" s="75">
        <v>1.8210014333043539E-4</v>
      </c>
      <c r="G609" s="75">
        <v>1.1415525114155251E-4</v>
      </c>
      <c r="H609" s="75">
        <v>0</v>
      </c>
      <c r="I609" s="75">
        <v>0.25320399522579234</v>
      </c>
      <c r="J609" s="75">
        <v>1E-4</v>
      </c>
      <c r="K609" s="75">
        <v>8.692491978012927E-2</v>
      </c>
      <c r="L609" s="75">
        <v>0.25402321776349973</v>
      </c>
      <c r="M609" s="75">
        <v>0</v>
      </c>
    </row>
    <row r="610" spans="1:13" ht="15" hidden="1" customHeight="1" outlineLevel="1" x14ac:dyDescent="0.3">
      <c r="A610" s="35">
        <v>608</v>
      </c>
      <c r="B610" s="2">
        <v>1</v>
      </c>
      <c r="C610" s="76">
        <v>1.7192490589186828E-4</v>
      </c>
      <c r="D610" s="75">
        <v>3.7447163942532852E-4</v>
      </c>
      <c r="E610" s="75">
        <v>0</v>
      </c>
      <c r="F610" s="75">
        <v>1.5860335064263727E-4</v>
      </c>
      <c r="G610" s="75">
        <v>1.1415525114155251E-4</v>
      </c>
      <c r="H610" s="75">
        <v>8.0137011772940386E-3</v>
      </c>
      <c r="I610" s="75">
        <v>0.2694063805367275</v>
      </c>
      <c r="J610" s="75">
        <v>1E-4</v>
      </c>
      <c r="K610" s="75">
        <v>0.15836862641048821</v>
      </c>
      <c r="L610" s="75">
        <v>0.35854789589127434</v>
      </c>
      <c r="M610" s="75">
        <v>0</v>
      </c>
    </row>
    <row r="611" spans="1:13" ht="15" hidden="1" customHeight="1" outlineLevel="1" x14ac:dyDescent="0.3">
      <c r="A611" s="35">
        <v>609</v>
      </c>
      <c r="B611" s="2">
        <v>1</v>
      </c>
      <c r="C611" s="76">
        <v>1.9210561971249015E-4</v>
      </c>
      <c r="D611" s="75">
        <v>3.6378419417279446E-4</v>
      </c>
      <c r="E611" s="75">
        <v>0</v>
      </c>
      <c r="F611" s="75">
        <v>1.4685495429873823E-4</v>
      </c>
      <c r="G611" s="75">
        <v>1.1415525114155251E-4</v>
      </c>
      <c r="H611" s="75">
        <v>0.12159612130744944</v>
      </c>
      <c r="I611" s="75">
        <v>0.28679091723561917</v>
      </c>
      <c r="J611" s="75">
        <v>1E-4</v>
      </c>
      <c r="K611" s="75">
        <v>0.17039794743902595</v>
      </c>
      <c r="L611" s="75">
        <v>0.50996742961150998</v>
      </c>
      <c r="M611" s="75">
        <v>0</v>
      </c>
    </row>
    <row r="612" spans="1:13" ht="15" hidden="1" customHeight="1" outlineLevel="1" x14ac:dyDescent="0.3">
      <c r="A612" s="35">
        <v>610</v>
      </c>
      <c r="B612" s="2">
        <v>1</v>
      </c>
      <c r="C612" s="76">
        <v>2.02351511989434E-4</v>
      </c>
      <c r="D612" s="75">
        <v>3.1815702405620669E-4</v>
      </c>
      <c r="E612" s="75">
        <v>0</v>
      </c>
      <c r="F612" s="75">
        <v>1.644775488145868E-4</v>
      </c>
      <c r="G612" s="75">
        <v>1.1415525114155251E-4</v>
      </c>
      <c r="H612" s="75">
        <v>0.2006722059178932</v>
      </c>
      <c r="I612" s="75">
        <v>0.26120998181656691</v>
      </c>
      <c r="J612" s="75">
        <v>1E-4</v>
      </c>
      <c r="K612" s="75">
        <v>0.17290841443628602</v>
      </c>
      <c r="L612" s="75">
        <v>0.53663534749059616</v>
      </c>
      <c r="M612" s="75">
        <v>1.1467110787531421E-2</v>
      </c>
    </row>
    <row r="613" spans="1:13" ht="15" hidden="1" customHeight="1" outlineLevel="1" x14ac:dyDescent="0.3">
      <c r="A613" s="35">
        <v>611</v>
      </c>
      <c r="B613" s="2">
        <v>1</v>
      </c>
      <c r="C613" s="76">
        <v>1.9945466578589582E-4</v>
      </c>
      <c r="D613" s="75">
        <v>2.5197707460782265E-4</v>
      </c>
      <c r="E613" s="75">
        <v>0</v>
      </c>
      <c r="F613" s="75">
        <v>1.8797434150238492E-4</v>
      </c>
      <c r="G613" s="75">
        <v>1.1415525114155251E-4</v>
      </c>
      <c r="H613" s="75">
        <v>0.34170991922336258</v>
      </c>
      <c r="I613" s="75">
        <v>0.2673469779841246</v>
      </c>
      <c r="J613" s="75">
        <v>1E-4</v>
      </c>
      <c r="K613" s="75">
        <v>0.1560673649963332</v>
      </c>
      <c r="L613" s="75">
        <v>0.50228345327346813</v>
      </c>
      <c r="M613" s="75">
        <v>0.11564069713631066</v>
      </c>
    </row>
    <row r="614" spans="1:13" ht="15" hidden="1" customHeight="1" outlineLevel="1" x14ac:dyDescent="0.3">
      <c r="A614" s="35">
        <v>612</v>
      </c>
      <c r="B614" s="2">
        <v>1</v>
      </c>
      <c r="C614" s="76">
        <v>1.3306050615446641E-4</v>
      </c>
      <c r="D614" s="75">
        <v>2.2936901734284669E-4</v>
      </c>
      <c r="E614" s="75">
        <v>0</v>
      </c>
      <c r="F614" s="75">
        <v>2.0677177565262342E-4</v>
      </c>
      <c r="G614" s="75">
        <v>1.1415525114155251E-4</v>
      </c>
      <c r="H614" s="75">
        <v>0.41655749602779668</v>
      </c>
      <c r="I614" s="75">
        <v>0.28418472499307529</v>
      </c>
      <c r="J614" s="75">
        <v>1E-4</v>
      </c>
      <c r="K614" s="75">
        <v>0.13033507827441765</v>
      </c>
      <c r="L614" s="75">
        <v>0.4323366686668817</v>
      </c>
      <c r="M614" s="75">
        <v>0.22059300871833171</v>
      </c>
    </row>
    <row r="615" spans="1:13" ht="15" hidden="1" customHeight="1" outlineLevel="1" x14ac:dyDescent="0.3">
      <c r="A615" s="35">
        <v>613</v>
      </c>
      <c r="B615" s="2">
        <v>1</v>
      </c>
      <c r="C615" s="76">
        <v>1.34674185583283E-4</v>
      </c>
      <c r="D615" s="75">
        <v>2.2525846147648747E-4</v>
      </c>
      <c r="E615" s="75">
        <v>0</v>
      </c>
      <c r="F615" s="75">
        <v>1.8797434150238492E-4</v>
      </c>
      <c r="G615" s="75">
        <v>1.1415525114155251E-4</v>
      </c>
      <c r="H615" s="75">
        <v>0.42702669654283931</v>
      </c>
      <c r="I615" s="75">
        <v>0.30651831181016559</v>
      </c>
      <c r="J615" s="75">
        <v>1E-4</v>
      </c>
      <c r="K615" s="75">
        <v>0.12782461127715758</v>
      </c>
      <c r="L615" s="75">
        <v>0.35380191050601317</v>
      </c>
      <c r="M615" s="75">
        <v>0.20753027465876636</v>
      </c>
    </row>
    <row r="616" spans="1:13" ht="15" hidden="1" customHeight="1" outlineLevel="1" x14ac:dyDescent="0.3">
      <c r="A616" s="35">
        <v>614</v>
      </c>
      <c r="B616" s="2">
        <v>1</v>
      </c>
      <c r="C616" s="76">
        <v>1.3111631407155487E-4</v>
      </c>
      <c r="D616" s="75">
        <v>2.4170068494192451E-4</v>
      </c>
      <c r="E616" s="75">
        <v>0</v>
      </c>
      <c r="F616" s="75">
        <v>1.9032402077116473E-4</v>
      </c>
      <c r="G616" s="75">
        <v>1.1415525114155251E-4</v>
      </c>
      <c r="H616" s="75">
        <v>0.42607088756617456</v>
      </c>
      <c r="I616" s="75">
        <v>0.33590421630779338</v>
      </c>
      <c r="J616" s="75">
        <v>1E-4</v>
      </c>
      <c r="K616" s="75">
        <v>0.13912171276482785</v>
      </c>
      <c r="L616" s="75">
        <v>0.33594796548526895</v>
      </c>
      <c r="M616" s="75">
        <v>0.14295715678863252</v>
      </c>
    </row>
    <row r="617" spans="1:13" ht="15" hidden="1" customHeight="1" outlineLevel="1" x14ac:dyDescent="0.3">
      <c r="A617" s="35">
        <v>615</v>
      </c>
      <c r="B617" s="2">
        <v>1</v>
      </c>
      <c r="C617" s="76">
        <v>1.2958040232605473E-4</v>
      </c>
      <c r="D617" s="75">
        <v>2.4334490728846817E-4</v>
      </c>
      <c r="E617" s="75">
        <v>0</v>
      </c>
      <c r="F617" s="75">
        <v>2.1382081345896285E-4</v>
      </c>
      <c r="G617" s="75">
        <v>1.1415525114155251E-4</v>
      </c>
      <c r="H617" s="75">
        <v>0.32729090112038783</v>
      </c>
      <c r="I617" s="75">
        <v>0.38026900342590497</v>
      </c>
      <c r="J617" s="75">
        <v>1E-4</v>
      </c>
      <c r="K617" s="75">
        <v>0.146443908173503</v>
      </c>
      <c r="L617" s="75">
        <v>0.34532693660376113</v>
      </c>
      <c r="M617" s="75">
        <v>6.3424879879158666E-2</v>
      </c>
    </row>
    <row r="618" spans="1:13" ht="15" hidden="1" customHeight="1" outlineLevel="1" x14ac:dyDescent="0.3">
      <c r="A618" s="35">
        <v>616</v>
      </c>
      <c r="B618" s="2">
        <v>1</v>
      </c>
      <c r="C618" s="76">
        <v>1.3068859181331432E-4</v>
      </c>
      <c r="D618" s="75">
        <v>2.5444340812763816E-4</v>
      </c>
      <c r="E618" s="75">
        <v>0</v>
      </c>
      <c r="F618" s="75">
        <v>2.2321953053408208E-4</v>
      </c>
      <c r="G618" s="75">
        <v>1.1415525114155251E-4</v>
      </c>
      <c r="H618" s="75">
        <v>0.19346719195346637</v>
      </c>
      <c r="I618" s="75">
        <v>0.3756963091905926</v>
      </c>
      <c r="J618" s="75">
        <v>1E-4</v>
      </c>
      <c r="K618" s="75">
        <v>0.15407991195683565</v>
      </c>
      <c r="L618" s="75">
        <v>0.37674083986810858</v>
      </c>
      <c r="M618" s="75">
        <v>0</v>
      </c>
    </row>
    <row r="619" spans="1:13" ht="15" hidden="1" customHeight="1" outlineLevel="1" x14ac:dyDescent="0.3">
      <c r="A619" s="35">
        <v>617</v>
      </c>
      <c r="B619" s="2">
        <v>1</v>
      </c>
      <c r="C619" s="76">
        <v>1.3020254379258642E-4</v>
      </c>
      <c r="D619" s="75">
        <v>2.7869568773915781E-4</v>
      </c>
      <c r="E619" s="75">
        <v>0</v>
      </c>
      <c r="F619" s="75">
        <v>2.2321953053408208E-4</v>
      </c>
      <c r="G619" s="75">
        <v>1.1415525114155251E-4</v>
      </c>
      <c r="H619" s="75">
        <v>4.6210007566387205E-2</v>
      </c>
      <c r="I619" s="75">
        <v>0.3706146195013178</v>
      </c>
      <c r="J619" s="75">
        <v>1E-4</v>
      </c>
      <c r="K619" s="75">
        <v>0.16757367206710838</v>
      </c>
      <c r="L619" s="75">
        <v>0.45448460046476691</v>
      </c>
      <c r="M619" s="75">
        <v>0</v>
      </c>
    </row>
    <row r="620" spans="1:13" ht="15" hidden="1" customHeight="1" outlineLevel="1" x14ac:dyDescent="0.3">
      <c r="A620" s="35">
        <v>618</v>
      </c>
      <c r="B620" s="2">
        <v>1</v>
      </c>
      <c r="C620" s="76">
        <v>1.3912638545315043E-4</v>
      </c>
      <c r="D620" s="75">
        <v>2.9226052209814333E-4</v>
      </c>
      <c r="E620" s="75">
        <v>0</v>
      </c>
      <c r="F620" s="75">
        <v>1.644775488145868E-4</v>
      </c>
      <c r="G620" s="75">
        <v>1.1415525114155251E-4</v>
      </c>
      <c r="H620" s="75">
        <v>6.0400642312313704E-4</v>
      </c>
      <c r="I620" s="75">
        <v>0.35672338107276103</v>
      </c>
      <c r="J620" s="75">
        <v>1E-4</v>
      </c>
      <c r="K620" s="75">
        <v>0.23054455258171466</v>
      </c>
      <c r="L620" s="75">
        <v>0.6656809501088865</v>
      </c>
      <c r="M620" s="75">
        <v>0</v>
      </c>
    </row>
    <row r="621" spans="1:13" ht="15" hidden="1" customHeight="1" outlineLevel="1" x14ac:dyDescent="0.3">
      <c r="A621" s="35">
        <v>619</v>
      </c>
      <c r="B621" s="2">
        <v>1</v>
      </c>
      <c r="C621" s="76">
        <v>1.4565887085173323E-4</v>
      </c>
      <c r="D621" s="75">
        <v>3.0623641204376482E-4</v>
      </c>
      <c r="E621" s="75">
        <v>0</v>
      </c>
      <c r="F621" s="75">
        <v>1.1748396343899057E-4</v>
      </c>
      <c r="G621" s="75">
        <v>1.1415525114155251E-4</v>
      </c>
      <c r="H621" s="75">
        <v>0</v>
      </c>
      <c r="I621" s="75">
        <v>0.36526491322965093</v>
      </c>
      <c r="J621" s="75">
        <v>1E-4</v>
      </c>
      <c r="K621" s="75">
        <v>0.27071202453787552</v>
      </c>
      <c r="L621" s="75">
        <v>0.70929881579247678</v>
      </c>
      <c r="M621" s="75">
        <v>0</v>
      </c>
    </row>
    <row r="622" spans="1:13" ht="15" hidden="1" customHeight="1" outlineLevel="1" x14ac:dyDescent="0.3">
      <c r="A622" s="35">
        <v>620</v>
      </c>
      <c r="B622" s="2">
        <v>1</v>
      </c>
      <c r="C622" s="76">
        <v>1.4666985073484725E-4</v>
      </c>
      <c r="D622" s="75">
        <v>3.0377007852394931E-4</v>
      </c>
      <c r="E622" s="75">
        <v>0</v>
      </c>
      <c r="F622" s="75">
        <v>8.811297257924293E-5</v>
      </c>
      <c r="G622" s="75">
        <v>1.1415525114155251E-4</v>
      </c>
      <c r="H622" s="75">
        <v>0</v>
      </c>
      <c r="I622" s="75">
        <v>0.31919751894099152</v>
      </c>
      <c r="J622" s="75">
        <v>1E-4</v>
      </c>
      <c r="K622" s="75">
        <v>0.24529354619061747</v>
      </c>
      <c r="L622" s="75">
        <v>0.62036808964484591</v>
      </c>
      <c r="M622" s="75">
        <v>0</v>
      </c>
    </row>
    <row r="623" spans="1:13" ht="15" hidden="1" customHeight="1" outlineLevel="1" x14ac:dyDescent="0.3">
      <c r="A623" s="35">
        <v>621</v>
      </c>
      <c r="B623" s="2">
        <v>1</v>
      </c>
      <c r="C623" s="76">
        <v>1.4900288123434111E-4</v>
      </c>
      <c r="D623" s="75">
        <v>3.0418113411058526E-4</v>
      </c>
      <c r="E623" s="75">
        <v>0</v>
      </c>
      <c r="F623" s="75">
        <v>5.8741981719495287E-5</v>
      </c>
      <c r="G623" s="75">
        <v>1.1415525114155251E-4</v>
      </c>
      <c r="H623" s="75">
        <v>0</v>
      </c>
      <c r="I623" s="75">
        <v>0.28768494590726934</v>
      </c>
      <c r="J623" s="75">
        <v>1E-4</v>
      </c>
      <c r="K623" s="75">
        <v>0.20449845748514164</v>
      </c>
      <c r="L623" s="75">
        <v>0.52375338715917319</v>
      </c>
      <c r="M623" s="75">
        <v>0</v>
      </c>
    </row>
    <row r="624" spans="1:13" ht="15" hidden="1" customHeight="1" outlineLevel="1" x14ac:dyDescent="0.3">
      <c r="A624" s="35">
        <v>622</v>
      </c>
      <c r="B624" s="2">
        <v>1</v>
      </c>
      <c r="C624" s="76">
        <v>1.3862089551159345E-4</v>
      </c>
      <c r="D624" s="75">
        <v>3.4282035925436224E-4</v>
      </c>
      <c r="E624" s="75">
        <v>0</v>
      </c>
      <c r="F624" s="75">
        <v>3.7594868300476983E-5</v>
      </c>
      <c r="G624" s="75">
        <v>1.1415525114155251E-4</v>
      </c>
      <c r="H624" s="75">
        <v>0</v>
      </c>
      <c r="I624" s="75">
        <v>0.30015123547362393</v>
      </c>
      <c r="J624" s="75">
        <v>1E-4</v>
      </c>
      <c r="K624" s="75">
        <v>0.16537701344450584</v>
      </c>
      <c r="L624" s="75">
        <v>0.43674365509605273</v>
      </c>
      <c r="M624" s="75">
        <v>0</v>
      </c>
    </row>
    <row r="625" spans="1:13" ht="15" hidden="1" customHeight="1" outlineLevel="1" x14ac:dyDescent="0.3">
      <c r="A625" s="35">
        <v>623</v>
      </c>
      <c r="B625" s="2">
        <v>1</v>
      </c>
      <c r="C625" s="76">
        <v>1.2320345229410484E-4</v>
      </c>
      <c r="D625" s="75">
        <v>3.7118319473224116E-4</v>
      </c>
      <c r="E625" s="75">
        <v>0</v>
      </c>
      <c r="F625" s="75">
        <v>2.3496792687798115E-5</v>
      </c>
      <c r="G625" s="75">
        <v>1.1415525114155251E-4</v>
      </c>
      <c r="H625" s="75">
        <v>0</v>
      </c>
      <c r="I625" s="75">
        <v>0.33297517798566528</v>
      </c>
      <c r="J625" s="75">
        <v>1E-4</v>
      </c>
      <c r="K625" s="75">
        <v>0.146862319339713</v>
      </c>
      <c r="L625" s="75">
        <v>0.37041285935442708</v>
      </c>
      <c r="M625" s="75">
        <v>0</v>
      </c>
    </row>
    <row r="626" spans="1:13" ht="15" hidden="1" customHeight="1" outlineLevel="1" x14ac:dyDescent="0.3">
      <c r="A626" s="35">
        <v>624</v>
      </c>
      <c r="B626" s="2">
        <v>1</v>
      </c>
      <c r="C626" s="76">
        <v>1.0695000648096431E-4</v>
      </c>
      <c r="D626" s="75">
        <v>3.8310380674468303E-4</v>
      </c>
      <c r="E626" s="75">
        <v>0</v>
      </c>
      <c r="F626" s="75">
        <v>9.3987170751192458E-6</v>
      </c>
      <c r="G626" s="75">
        <v>1.1415525114155251E-4</v>
      </c>
      <c r="H626" s="75">
        <v>0</v>
      </c>
      <c r="I626" s="75">
        <v>0.33969465842336261</v>
      </c>
      <c r="J626" s="75">
        <v>1E-4</v>
      </c>
      <c r="K626" s="75">
        <v>8.7761742112549293E-2</v>
      </c>
      <c r="L626" s="75">
        <v>0.31165304029881324</v>
      </c>
      <c r="M626" s="75">
        <v>0</v>
      </c>
    </row>
    <row r="627" spans="1:13" ht="15" hidden="1" customHeight="1" outlineLevel="1" x14ac:dyDescent="0.3">
      <c r="A627" s="35">
        <v>625</v>
      </c>
      <c r="B627" s="2">
        <v>1</v>
      </c>
      <c r="C627" s="76">
        <v>9.2135262809178308E-5</v>
      </c>
      <c r="D627" s="75">
        <v>3.880364737843141E-4</v>
      </c>
      <c r="E627" s="75">
        <v>0</v>
      </c>
      <c r="F627" s="75">
        <v>5.8741981719495289E-6</v>
      </c>
      <c r="G627" s="75">
        <v>1.1415525114155251E-4</v>
      </c>
      <c r="H627" s="75">
        <v>0</v>
      </c>
      <c r="I627" s="75">
        <v>0.32990210554870197</v>
      </c>
      <c r="J627" s="75">
        <v>1E-4</v>
      </c>
      <c r="K627" s="75">
        <v>1.6108829899085325E-2</v>
      </c>
      <c r="L627" s="75">
        <v>0.22498230719178292</v>
      </c>
      <c r="M627" s="75">
        <v>0</v>
      </c>
    </row>
    <row r="628" spans="1:13" ht="15" hidden="1" customHeight="1" outlineLevel="1" x14ac:dyDescent="0.3">
      <c r="A628" s="35">
        <v>626</v>
      </c>
      <c r="B628" s="2">
        <v>1</v>
      </c>
      <c r="C628" s="76">
        <v>8.3425282277734561E-5</v>
      </c>
      <c r="D628" s="75">
        <v>4.032455304898434E-4</v>
      </c>
      <c r="E628" s="75">
        <v>0</v>
      </c>
      <c r="F628" s="75">
        <v>2.3496792687798115E-6</v>
      </c>
      <c r="G628" s="75">
        <v>1.1415525114155251E-4</v>
      </c>
      <c r="H628" s="75">
        <v>0</v>
      </c>
      <c r="I628" s="75">
        <v>0.36492662205192239</v>
      </c>
      <c r="J628" s="75">
        <v>1E-4</v>
      </c>
      <c r="K628" s="75">
        <v>1.2761540569405261E-2</v>
      </c>
      <c r="L628" s="75">
        <v>0.2036253729581079</v>
      </c>
      <c r="M628" s="75">
        <v>0</v>
      </c>
    </row>
    <row r="629" spans="1:13" ht="15" hidden="1" customHeight="1" outlineLevel="1" x14ac:dyDescent="0.3">
      <c r="A629" s="35">
        <v>627</v>
      </c>
      <c r="B629" s="2">
        <v>1</v>
      </c>
      <c r="C629" s="76">
        <v>7.9517456191082351E-5</v>
      </c>
      <c r="D629" s="75">
        <v>4.1598825367555713E-4</v>
      </c>
      <c r="E629" s="75">
        <v>0</v>
      </c>
      <c r="F629" s="75">
        <v>1.1748396343899057E-6</v>
      </c>
      <c r="G629" s="75">
        <v>1.1415525114155251E-4</v>
      </c>
      <c r="H629" s="75">
        <v>0</v>
      </c>
      <c r="I629" s="75">
        <v>0.38598117710433788</v>
      </c>
      <c r="J629" s="75">
        <v>1E-4</v>
      </c>
      <c r="K629" s="75">
        <v>8.6820316988576764E-3</v>
      </c>
      <c r="L629" s="75">
        <v>0.18611042689345378</v>
      </c>
      <c r="M629" s="75">
        <v>0</v>
      </c>
    </row>
    <row r="630" spans="1:13" ht="15" hidden="1" customHeight="1" outlineLevel="1" x14ac:dyDescent="0.3">
      <c r="A630" s="35">
        <v>628</v>
      </c>
      <c r="B630" s="2">
        <v>1</v>
      </c>
      <c r="C630" s="76">
        <v>7.7923218683094886E-5</v>
      </c>
      <c r="D630" s="75">
        <v>4.2338725423500377E-4</v>
      </c>
      <c r="E630" s="75">
        <v>0</v>
      </c>
      <c r="F630" s="75">
        <v>1.409807561267887E-5</v>
      </c>
      <c r="G630" s="75">
        <v>1.1415525114155251E-4</v>
      </c>
      <c r="H630" s="75">
        <v>0</v>
      </c>
      <c r="I630" s="75">
        <v>0.35213594578880048</v>
      </c>
      <c r="J630" s="75">
        <v>1E-4</v>
      </c>
      <c r="K630" s="75">
        <v>9.6234568228301953E-3</v>
      </c>
      <c r="L630" s="75">
        <v>0.17729645403511168</v>
      </c>
      <c r="M630" s="75">
        <v>0</v>
      </c>
    </row>
    <row r="631" spans="1:13" ht="15" hidden="1" customHeight="1" outlineLevel="1" x14ac:dyDescent="0.3">
      <c r="A631" s="35">
        <v>629</v>
      </c>
      <c r="B631" s="2">
        <v>1</v>
      </c>
      <c r="C631" s="76">
        <v>7.8973082407867115E-5</v>
      </c>
      <c r="D631" s="75">
        <v>4.2831992127463484E-4</v>
      </c>
      <c r="E631" s="75">
        <v>0</v>
      </c>
      <c r="F631" s="75">
        <v>3.7594868300476983E-5</v>
      </c>
      <c r="G631" s="75">
        <v>1.1415525114155251E-4</v>
      </c>
      <c r="H631" s="75">
        <v>0</v>
      </c>
      <c r="I631" s="75">
        <v>0.38569164653506349</v>
      </c>
      <c r="J631" s="75">
        <v>1E-4</v>
      </c>
      <c r="K631" s="75">
        <v>9.5188540312776942E-3</v>
      </c>
      <c r="L631" s="75">
        <v>0.17740945368714173</v>
      </c>
      <c r="M631" s="75">
        <v>0</v>
      </c>
    </row>
    <row r="632" spans="1:13" ht="15" hidden="1" customHeight="1" outlineLevel="1" x14ac:dyDescent="0.3">
      <c r="A632" s="35">
        <v>630</v>
      </c>
      <c r="B632" s="2">
        <v>1</v>
      </c>
      <c r="C632" s="76">
        <v>8.4377936398361231E-5</v>
      </c>
      <c r="D632" s="75">
        <v>4.2338725423500377E-4</v>
      </c>
      <c r="E632" s="75">
        <v>0</v>
      </c>
      <c r="F632" s="75">
        <v>9.3987170751192462E-5</v>
      </c>
      <c r="G632" s="75">
        <v>1.1415525114155251E-4</v>
      </c>
      <c r="H632" s="75">
        <v>0</v>
      </c>
      <c r="I632" s="75">
        <v>0.39234651545720478</v>
      </c>
      <c r="J632" s="75">
        <v>1E-4</v>
      </c>
      <c r="K632" s="75">
        <v>1.6318035482190331E-2</v>
      </c>
      <c r="L632" s="75">
        <v>0.18577142793736368</v>
      </c>
      <c r="M632" s="75">
        <v>0</v>
      </c>
    </row>
    <row r="633" spans="1:13" ht="15" hidden="1" customHeight="1" outlineLevel="1" x14ac:dyDescent="0.3">
      <c r="A633" s="35">
        <v>631</v>
      </c>
      <c r="B633" s="2">
        <v>1</v>
      </c>
      <c r="C633" s="76">
        <v>9.8356677474495263E-5</v>
      </c>
      <c r="D633" s="75">
        <v>4.2215408747509596E-4</v>
      </c>
      <c r="E633" s="75">
        <v>0</v>
      </c>
      <c r="F633" s="75">
        <v>1.8210014333043539E-4</v>
      </c>
      <c r="G633" s="75">
        <v>1.1415525114155251E-4</v>
      </c>
      <c r="H633" s="75">
        <v>0</v>
      </c>
      <c r="I633" s="75">
        <v>0.36096952198806387</v>
      </c>
      <c r="J633" s="75">
        <v>1E-4</v>
      </c>
      <c r="K633" s="75">
        <v>7.3535762461408985E-2</v>
      </c>
      <c r="L633" s="75">
        <v>0.25323222019928954</v>
      </c>
      <c r="M633" s="75">
        <v>0</v>
      </c>
    </row>
    <row r="634" spans="1:13" ht="15" hidden="1" customHeight="1" outlineLevel="1" x14ac:dyDescent="0.3">
      <c r="A634" s="35">
        <v>632</v>
      </c>
      <c r="B634" s="2">
        <v>1</v>
      </c>
      <c r="C634" s="76">
        <v>1.1478510057509784E-4</v>
      </c>
      <c r="D634" s="75">
        <v>4.0900030870274633E-4</v>
      </c>
      <c r="E634" s="75">
        <v>0</v>
      </c>
      <c r="F634" s="75">
        <v>1.5860335064263727E-4</v>
      </c>
      <c r="G634" s="75">
        <v>1.1415525114155251E-4</v>
      </c>
      <c r="H634" s="75">
        <v>9.727893713491715E-3</v>
      </c>
      <c r="I634" s="75">
        <v>0.35228675401258081</v>
      </c>
      <c r="J634" s="75">
        <v>1E-4</v>
      </c>
      <c r="K634" s="75">
        <v>0.19163231412418388</v>
      </c>
      <c r="L634" s="75">
        <v>0.39561178175712297</v>
      </c>
      <c r="M634" s="75">
        <v>0</v>
      </c>
    </row>
    <row r="635" spans="1:13" ht="15" hidden="1" customHeight="1" outlineLevel="1" x14ac:dyDescent="0.3">
      <c r="A635" s="35">
        <v>633</v>
      </c>
      <c r="B635" s="2">
        <v>1</v>
      </c>
      <c r="C635" s="76">
        <v>1.2672243996417475E-4</v>
      </c>
      <c r="D635" s="75">
        <v>4.1722142043546488E-4</v>
      </c>
      <c r="E635" s="75">
        <v>0</v>
      </c>
      <c r="F635" s="75">
        <v>1.4685495429873823E-4</v>
      </c>
      <c r="G635" s="75">
        <v>1.1415525114155251E-4</v>
      </c>
      <c r="H635" s="75">
        <v>7.3046108306929897E-2</v>
      </c>
      <c r="I635" s="75">
        <v>0.30696494158596188</v>
      </c>
      <c r="J635" s="75">
        <v>1E-4</v>
      </c>
      <c r="K635" s="75">
        <v>0.21297128360089432</v>
      </c>
      <c r="L635" s="75">
        <v>0.53640934818653618</v>
      </c>
      <c r="M635" s="75">
        <v>0</v>
      </c>
    </row>
    <row r="636" spans="1:13" ht="15" hidden="1" customHeight="1" outlineLevel="1" x14ac:dyDescent="0.3">
      <c r="A636" s="35">
        <v>634</v>
      </c>
      <c r="B636" s="2">
        <v>1</v>
      </c>
      <c r="C636" s="76">
        <v>1.2911379622615595E-4</v>
      </c>
      <c r="D636" s="75">
        <v>4.2420936540827562E-4</v>
      </c>
      <c r="E636" s="75">
        <v>0</v>
      </c>
      <c r="F636" s="75">
        <v>1.644775488145868E-4</v>
      </c>
      <c r="G636" s="75">
        <v>1.1415525114155251E-4</v>
      </c>
      <c r="H636" s="75">
        <v>0.20953646732892561</v>
      </c>
      <c r="I636" s="75">
        <v>0.28450792875246572</v>
      </c>
      <c r="J636" s="75">
        <v>1E-4</v>
      </c>
      <c r="K636" s="75">
        <v>0.23943578986367733</v>
      </c>
      <c r="L636" s="75">
        <v>0.52962936906473457</v>
      </c>
      <c r="M636" s="75">
        <v>6.2658369943693865E-2</v>
      </c>
    </row>
    <row r="637" spans="1:13" ht="15" hidden="1" customHeight="1" outlineLevel="1" x14ac:dyDescent="0.3">
      <c r="A637" s="35">
        <v>635</v>
      </c>
      <c r="B637" s="2">
        <v>1</v>
      </c>
      <c r="C637" s="76">
        <v>1.3043584684253583E-4</v>
      </c>
      <c r="D637" s="75">
        <v>4.3612997742071744E-4</v>
      </c>
      <c r="E637" s="75">
        <v>0</v>
      </c>
      <c r="F637" s="75">
        <v>1.8797434150238492E-4</v>
      </c>
      <c r="G637" s="75">
        <v>1.1415525114155251E-4</v>
      </c>
      <c r="H637" s="75">
        <v>0.35694890691802866</v>
      </c>
      <c r="I637" s="75">
        <v>0.36219860219854594</v>
      </c>
      <c r="J637" s="75">
        <v>1E-4</v>
      </c>
      <c r="K637" s="75">
        <v>0.17154857814610344</v>
      </c>
      <c r="L637" s="75">
        <v>0.49459947693542627</v>
      </c>
      <c r="M637" s="75">
        <v>0.13733048525041022</v>
      </c>
    </row>
    <row r="638" spans="1:13" ht="15" hidden="1" customHeight="1" outlineLevel="1" x14ac:dyDescent="0.3">
      <c r="A638" s="35">
        <v>636</v>
      </c>
      <c r="B638" s="2">
        <v>1</v>
      </c>
      <c r="C638" s="76">
        <v>1.3103854638823841E-4</v>
      </c>
      <c r="D638" s="75">
        <v>4.0530080842302301E-4</v>
      </c>
      <c r="E638" s="75">
        <v>0</v>
      </c>
      <c r="F638" s="75">
        <v>2.0677177565262342E-4</v>
      </c>
      <c r="G638" s="75">
        <v>1.1415525114155251E-4</v>
      </c>
      <c r="H638" s="75">
        <v>0.43263754729126247</v>
      </c>
      <c r="I638" s="75">
        <v>0.48002901567139578</v>
      </c>
      <c r="J638" s="75">
        <v>1E-4</v>
      </c>
      <c r="K638" s="75">
        <v>0.14654851096505547</v>
      </c>
      <c r="L638" s="75">
        <v>0.42679968571741034</v>
      </c>
      <c r="M638" s="75">
        <v>0.10518134841532688</v>
      </c>
    </row>
    <row r="639" spans="1:13" ht="15" hidden="1" customHeight="1" outlineLevel="1" x14ac:dyDescent="0.3">
      <c r="A639" s="35">
        <v>637</v>
      </c>
      <c r="B639" s="2">
        <v>1</v>
      </c>
      <c r="C639" s="76">
        <v>1.3502414015820706E-4</v>
      </c>
      <c r="D639" s="75">
        <v>4.0036814138339193E-4</v>
      </c>
      <c r="E639" s="75">
        <v>0</v>
      </c>
      <c r="F639" s="75">
        <v>1.8797434150238492E-4</v>
      </c>
      <c r="G639" s="75">
        <v>1.1415525114155251E-4</v>
      </c>
      <c r="H639" s="75">
        <v>0.44734197384222002</v>
      </c>
      <c r="I639" s="75">
        <v>0.56160777932496797</v>
      </c>
      <c r="J639" s="75">
        <v>1E-4</v>
      </c>
      <c r="K639" s="75">
        <v>0.10470739434405461</v>
      </c>
      <c r="L639" s="75">
        <v>0.35334991189789311</v>
      </c>
      <c r="M639" s="75">
        <v>5.8186044045334367E-2</v>
      </c>
    </row>
    <row r="640" spans="1:13" ht="15" hidden="1" customHeight="1" outlineLevel="1" x14ac:dyDescent="0.3">
      <c r="A640" s="35">
        <v>638</v>
      </c>
      <c r="B640" s="2">
        <v>1</v>
      </c>
      <c r="C640" s="76">
        <v>1.3197175858803593E-4</v>
      </c>
      <c r="D640" s="75">
        <v>3.8145958439813926E-4</v>
      </c>
      <c r="E640" s="75">
        <v>0</v>
      </c>
      <c r="F640" s="75">
        <v>1.9032402077116473E-4</v>
      </c>
      <c r="G640" s="75">
        <v>1.1415525114155251E-4</v>
      </c>
      <c r="H640" s="75">
        <v>0.43459408516239229</v>
      </c>
      <c r="I640" s="75">
        <v>0.64593767828010262</v>
      </c>
      <c r="J640" s="75">
        <v>1E-4</v>
      </c>
      <c r="K640" s="75">
        <v>0.10062788547350704</v>
      </c>
      <c r="L640" s="75">
        <v>0.33594796548526895</v>
      </c>
      <c r="M640" s="75">
        <v>1.2330579649095879E-2</v>
      </c>
    </row>
    <row r="641" spans="1:13" ht="15" hidden="1" customHeight="1" outlineLevel="1" x14ac:dyDescent="0.3">
      <c r="A641" s="35">
        <v>639</v>
      </c>
      <c r="B641" s="2">
        <v>1</v>
      </c>
      <c r="C641" s="76">
        <v>1.3148571056730807E-4</v>
      </c>
      <c r="D641" s="75">
        <v>3.5063041540044483E-4</v>
      </c>
      <c r="E641" s="75">
        <v>0</v>
      </c>
      <c r="F641" s="75">
        <v>2.1382081345896285E-4</v>
      </c>
      <c r="G641" s="75">
        <v>1.1415525114155251E-4</v>
      </c>
      <c r="H641" s="75">
        <v>0.39242837774394257</v>
      </c>
      <c r="I641" s="75">
        <v>0.65289150753099179</v>
      </c>
      <c r="J641" s="75">
        <v>1E-4</v>
      </c>
      <c r="K641" s="75">
        <v>0.14299201605227038</v>
      </c>
      <c r="L641" s="75">
        <v>0.34329294286722073</v>
      </c>
      <c r="M641" s="75">
        <v>0</v>
      </c>
    </row>
    <row r="642" spans="1:13" ht="15" hidden="1" customHeight="1" outlineLevel="1" x14ac:dyDescent="0.3">
      <c r="A642" s="35">
        <v>640</v>
      </c>
      <c r="B642" s="2">
        <v>1</v>
      </c>
      <c r="C642" s="76">
        <v>1.3133017520067513E-4</v>
      </c>
      <c r="D642" s="75">
        <v>3.2350074668247372E-4</v>
      </c>
      <c r="E642" s="75">
        <v>0</v>
      </c>
      <c r="F642" s="75">
        <v>2.2321953053408208E-4</v>
      </c>
      <c r="G642" s="75">
        <v>1.1415525114155251E-4</v>
      </c>
      <c r="H642" s="75">
        <v>0.28437644685060887</v>
      </c>
      <c r="I642" s="75">
        <v>0.66397936936369306</v>
      </c>
      <c r="J642" s="75">
        <v>1E-4</v>
      </c>
      <c r="K642" s="75">
        <v>0.12322208844884749</v>
      </c>
      <c r="L642" s="75">
        <v>0.37188185483081748</v>
      </c>
      <c r="M642" s="75">
        <v>0</v>
      </c>
    </row>
    <row r="643" spans="1:13" ht="15" hidden="1" customHeight="1" outlineLevel="1" x14ac:dyDescent="0.3">
      <c r="A643" s="35">
        <v>641</v>
      </c>
      <c r="B643" s="2">
        <v>1</v>
      </c>
      <c r="C643" s="76">
        <v>1.3247724852959294E-4</v>
      </c>
      <c r="D643" s="75">
        <v>3.6460630534606631E-4</v>
      </c>
      <c r="E643" s="75">
        <v>0</v>
      </c>
      <c r="F643" s="75">
        <v>2.2321953053408208E-4</v>
      </c>
      <c r="G643" s="75">
        <v>1.1415525114155251E-4</v>
      </c>
      <c r="H643" s="75">
        <v>9.7846600813358289E-2</v>
      </c>
      <c r="I643" s="75">
        <v>0.72160289941261935</v>
      </c>
      <c r="J643" s="75">
        <v>1E-4</v>
      </c>
      <c r="K643" s="75">
        <v>0.18472852988171878</v>
      </c>
      <c r="L643" s="75">
        <v>0.49019249050625524</v>
      </c>
      <c r="M643" s="75">
        <v>0</v>
      </c>
    </row>
    <row r="644" spans="1:13" ht="15" hidden="1" customHeight="1" outlineLevel="1" x14ac:dyDescent="0.3">
      <c r="A644" s="35">
        <v>642</v>
      </c>
      <c r="B644" s="2">
        <v>1</v>
      </c>
      <c r="C644" s="76">
        <v>1.4350081763970143E-4</v>
      </c>
      <c r="D644" s="75">
        <v>3.7241636149214897E-4</v>
      </c>
      <c r="E644" s="75">
        <v>0</v>
      </c>
      <c r="F644" s="75">
        <v>1.644775488145868E-4</v>
      </c>
      <c r="G644" s="75">
        <v>1.1415525114155251E-4</v>
      </c>
      <c r="H644" s="75">
        <v>3.0200321156156856E-3</v>
      </c>
      <c r="I644" s="75">
        <v>0.71127521690832429</v>
      </c>
      <c r="J644" s="75">
        <v>1E-4</v>
      </c>
      <c r="K644" s="75">
        <v>0.27050281895477052</v>
      </c>
      <c r="L644" s="75">
        <v>0.67291292783880829</v>
      </c>
      <c r="M644" s="75">
        <v>0</v>
      </c>
    </row>
    <row r="645" spans="1:13" ht="15" hidden="1" customHeight="1" outlineLevel="1" x14ac:dyDescent="0.3">
      <c r="A645" s="35">
        <v>643</v>
      </c>
      <c r="B645" s="2">
        <v>1</v>
      </c>
      <c r="C645" s="76">
        <v>1.5294959116265156E-4</v>
      </c>
      <c r="D645" s="75">
        <v>3.9173597406403743E-4</v>
      </c>
      <c r="E645" s="75">
        <v>0</v>
      </c>
      <c r="F645" s="75">
        <v>1.1748396343899057E-4</v>
      </c>
      <c r="G645" s="75">
        <v>1.1415525114155251E-4</v>
      </c>
      <c r="H645" s="75">
        <v>0</v>
      </c>
      <c r="I645" s="75">
        <v>0.71835456430320388</v>
      </c>
      <c r="J645" s="75">
        <v>1E-4</v>
      </c>
      <c r="K645" s="75">
        <v>0.2601471425910728</v>
      </c>
      <c r="L645" s="75">
        <v>0.68850687981895198</v>
      </c>
      <c r="M645" s="75">
        <v>0</v>
      </c>
    </row>
    <row r="646" spans="1:13" ht="15" hidden="1" customHeight="1" outlineLevel="1" x14ac:dyDescent="0.3">
      <c r="A646" s="35">
        <v>644</v>
      </c>
      <c r="B646" s="2">
        <v>1</v>
      </c>
      <c r="C646" s="76">
        <v>1.5007218687994247E-4</v>
      </c>
      <c r="D646" s="75">
        <v>4.1639930926219297E-4</v>
      </c>
      <c r="E646" s="75">
        <v>0</v>
      </c>
      <c r="F646" s="75">
        <v>8.811297257924293E-5</v>
      </c>
      <c r="G646" s="75">
        <v>1.1415525114155251E-4</v>
      </c>
      <c r="H646" s="75">
        <v>0</v>
      </c>
      <c r="I646" s="75">
        <v>0.68049774744300207</v>
      </c>
      <c r="J646" s="75">
        <v>1E-4</v>
      </c>
      <c r="K646" s="75">
        <v>0.25041908297669008</v>
      </c>
      <c r="L646" s="75">
        <v>0.62319308094559656</v>
      </c>
      <c r="M646" s="75">
        <v>0</v>
      </c>
    </row>
    <row r="647" spans="1:13" ht="15" hidden="1" customHeight="1" outlineLevel="1" x14ac:dyDescent="0.3">
      <c r="A647" s="35">
        <v>645</v>
      </c>
      <c r="B647" s="2">
        <v>1</v>
      </c>
      <c r="C647" s="76">
        <v>1.4987776767165132E-4</v>
      </c>
      <c r="D647" s="75">
        <v>4.5175008971288263E-4</v>
      </c>
      <c r="E647" s="75">
        <v>0</v>
      </c>
      <c r="F647" s="75">
        <v>5.8741981719495287E-5</v>
      </c>
      <c r="G647" s="75">
        <v>1.1415525114155251E-4</v>
      </c>
      <c r="H647" s="75">
        <v>0</v>
      </c>
      <c r="I647" s="75">
        <v>0.68944951098013529</v>
      </c>
      <c r="J647" s="75">
        <v>1E-4</v>
      </c>
      <c r="K647" s="75">
        <v>0.17311762001939102</v>
      </c>
      <c r="L647" s="75">
        <v>0.50352644944579839</v>
      </c>
      <c r="M647" s="75">
        <v>0</v>
      </c>
    </row>
    <row r="648" spans="1:13" ht="15" hidden="1" customHeight="1" outlineLevel="1" x14ac:dyDescent="0.3">
      <c r="A648" s="35">
        <v>646</v>
      </c>
      <c r="B648" s="2">
        <v>1</v>
      </c>
      <c r="C648" s="76">
        <v>1.3729884489521358E-4</v>
      </c>
      <c r="D648" s="75">
        <v>4.7476920256449452E-4</v>
      </c>
      <c r="E648" s="75">
        <v>0</v>
      </c>
      <c r="F648" s="75">
        <v>3.7594868300476983E-5</v>
      </c>
      <c r="G648" s="75">
        <v>1.1415525114155251E-4</v>
      </c>
      <c r="H648" s="75">
        <v>0</v>
      </c>
      <c r="I648" s="75">
        <v>0.67175602679342061</v>
      </c>
      <c r="J648" s="75">
        <v>1E-4</v>
      </c>
      <c r="K648" s="75">
        <v>0.17207159210386599</v>
      </c>
      <c r="L648" s="75">
        <v>0.44318463526176421</v>
      </c>
      <c r="M648" s="75">
        <v>0</v>
      </c>
    </row>
    <row r="649" spans="1:13" ht="15" hidden="1" customHeight="1" outlineLevel="1" x14ac:dyDescent="0.3">
      <c r="A649" s="35">
        <v>647</v>
      </c>
      <c r="B649" s="2">
        <v>1</v>
      </c>
      <c r="C649" s="76">
        <v>1.2306735884830104E-4</v>
      </c>
      <c r="D649" s="75">
        <v>4.9080037044329573E-4</v>
      </c>
      <c r="E649" s="75">
        <v>0</v>
      </c>
      <c r="F649" s="75">
        <v>2.3496792687798115E-5</v>
      </c>
      <c r="G649" s="75">
        <v>1.1415525114155251E-4</v>
      </c>
      <c r="H649" s="75">
        <v>0</v>
      </c>
      <c r="I649" s="75">
        <v>0.64778283862171215</v>
      </c>
      <c r="J649" s="75">
        <v>1E-4</v>
      </c>
      <c r="K649" s="75">
        <v>0.10366136642852961</v>
      </c>
      <c r="L649" s="75">
        <v>0.35527090598240357</v>
      </c>
      <c r="M649" s="75">
        <v>0</v>
      </c>
    </row>
    <row r="650" spans="1:13" ht="15" hidden="1" customHeight="1" outlineLevel="1" x14ac:dyDescent="0.3">
      <c r="A650" s="35">
        <v>648</v>
      </c>
      <c r="B650" s="2">
        <v>1</v>
      </c>
      <c r="C650" s="76">
        <v>1.055696301020971E-4</v>
      </c>
      <c r="D650" s="75">
        <v>4.8545664781702853E-4</v>
      </c>
      <c r="E650" s="75">
        <v>0</v>
      </c>
      <c r="F650" s="75">
        <v>9.3987170751192458E-6</v>
      </c>
      <c r="G650" s="75">
        <v>1.1415525114155251E-4</v>
      </c>
      <c r="H650" s="75">
        <v>0</v>
      </c>
      <c r="I650" s="75">
        <v>0.60891535907226002</v>
      </c>
      <c r="J650" s="75">
        <v>1E-4</v>
      </c>
      <c r="K650" s="75">
        <v>6.1924852599081252E-2</v>
      </c>
      <c r="L650" s="75">
        <v>0.30080507370393078</v>
      </c>
      <c r="M650" s="75">
        <v>0</v>
      </c>
    </row>
    <row r="651" spans="1:13" ht="15" hidden="1" customHeight="1" outlineLevel="1" x14ac:dyDescent="0.3">
      <c r="A651" s="35">
        <v>649</v>
      </c>
      <c r="B651" s="2">
        <v>1</v>
      </c>
      <c r="C651" s="76">
        <v>9.2290798175811224E-5</v>
      </c>
      <c r="D651" s="75">
        <v>4.9532198189629079E-4</v>
      </c>
      <c r="E651" s="75">
        <v>0</v>
      </c>
      <c r="F651" s="75">
        <v>5.8741981719495289E-6</v>
      </c>
      <c r="G651" s="75">
        <v>1.1415525114155251E-4</v>
      </c>
      <c r="H651" s="75">
        <v>0</v>
      </c>
      <c r="I651" s="75">
        <v>0.59770519331640914</v>
      </c>
      <c r="J651" s="75">
        <v>1E-4</v>
      </c>
      <c r="K651" s="75">
        <v>1.6213432690637828E-2</v>
      </c>
      <c r="L651" s="75">
        <v>0.2220443162390022</v>
      </c>
      <c r="M651" s="75">
        <v>0</v>
      </c>
    </row>
    <row r="652" spans="1:13" ht="15" hidden="1" customHeight="1" outlineLevel="1" x14ac:dyDescent="0.3">
      <c r="A652" s="35">
        <v>650</v>
      </c>
      <c r="B652" s="2">
        <v>1</v>
      </c>
      <c r="C652" s="76">
        <v>8.4183517190070071E-5</v>
      </c>
      <c r="D652" s="75">
        <v>5.0189887128246563E-4</v>
      </c>
      <c r="E652" s="75">
        <v>0</v>
      </c>
      <c r="F652" s="75">
        <v>2.3496792687798115E-6</v>
      </c>
      <c r="G652" s="75">
        <v>1.1415525114155251E-4</v>
      </c>
      <c r="H652" s="75">
        <v>0</v>
      </c>
      <c r="I652" s="75">
        <v>0.59449975576984759</v>
      </c>
      <c r="J652" s="75">
        <v>1E-4</v>
      </c>
      <c r="K652" s="75">
        <v>8.9958400735151815E-3</v>
      </c>
      <c r="L652" s="75">
        <v>0.20226937713374757</v>
      </c>
      <c r="M652" s="75">
        <v>0</v>
      </c>
    </row>
    <row r="653" spans="1:13" ht="15" hidden="1" customHeight="1" outlineLevel="1" x14ac:dyDescent="0.3">
      <c r="A653" s="35">
        <v>651</v>
      </c>
      <c r="B653" s="2">
        <v>1</v>
      </c>
      <c r="C653" s="76">
        <v>7.9867410766006427E-5</v>
      </c>
      <c r="D653" s="75">
        <v>5.0642048273546081E-4</v>
      </c>
      <c r="E653" s="75">
        <v>0</v>
      </c>
      <c r="F653" s="75">
        <v>1.1748396343899057E-6</v>
      </c>
      <c r="G653" s="75">
        <v>1.1415525114155251E-4</v>
      </c>
      <c r="H653" s="75">
        <v>0</v>
      </c>
      <c r="I653" s="75">
        <v>0.60338551429242071</v>
      </c>
      <c r="J653" s="75">
        <v>1E-4</v>
      </c>
      <c r="K653" s="75">
        <v>8.7866344904101775E-3</v>
      </c>
      <c r="L653" s="75">
        <v>0.19198640879901516</v>
      </c>
      <c r="M653" s="75">
        <v>0</v>
      </c>
    </row>
    <row r="654" spans="1:13" ht="15" hidden="1" customHeight="1" outlineLevel="1" x14ac:dyDescent="0.3">
      <c r="A654" s="35">
        <v>652</v>
      </c>
      <c r="B654" s="2">
        <v>1</v>
      </c>
      <c r="C654" s="76">
        <v>7.8292615178848077E-5</v>
      </c>
      <c r="D654" s="75">
        <v>5.3889387407969895E-4</v>
      </c>
      <c r="E654" s="75">
        <v>0</v>
      </c>
      <c r="F654" s="75">
        <v>1.409807561267887E-5</v>
      </c>
      <c r="G654" s="75">
        <v>1.1415525114155251E-4</v>
      </c>
      <c r="H654" s="75">
        <v>0</v>
      </c>
      <c r="I654" s="75">
        <v>0.61378640432564646</v>
      </c>
      <c r="J654" s="75">
        <v>1E-4</v>
      </c>
      <c r="K654" s="75">
        <v>8.8912372819626804E-3</v>
      </c>
      <c r="L654" s="75">
        <v>0.17537545995060125</v>
      </c>
      <c r="M654" s="75">
        <v>0</v>
      </c>
    </row>
    <row r="655" spans="1:13" ht="15" hidden="1" customHeight="1" outlineLevel="1" x14ac:dyDescent="0.3">
      <c r="A655" s="35">
        <v>653</v>
      </c>
      <c r="B655" s="2">
        <v>1</v>
      </c>
      <c r="C655" s="76">
        <v>7.9186943536987389E-5</v>
      </c>
      <c r="D655" s="75">
        <v>5.5821348665158752E-4</v>
      </c>
      <c r="E655" s="75">
        <v>0</v>
      </c>
      <c r="F655" s="75">
        <v>3.7594868300476983E-5</v>
      </c>
      <c r="G655" s="75">
        <v>1.1415525114155251E-4</v>
      </c>
      <c r="H655" s="75">
        <v>0</v>
      </c>
      <c r="I655" s="75">
        <v>0.60951204393285607</v>
      </c>
      <c r="J655" s="75">
        <v>1E-4</v>
      </c>
      <c r="K655" s="75">
        <v>8.8912372819626804E-3</v>
      </c>
      <c r="L655" s="75">
        <v>0.17096847352143019</v>
      </c>
      <c r="M655" s="75">
        <v>0</v>
      </c>
    </row>
    <row r="656" spans="1:13" ht="15" hidden="1" customHeight="1" outlineLevel="1" x14ac:dyDescent="0.3">
      <c r="A656" s="35">
        <v>654</v>
      </c>
      <c r="B656" s="2">
        <v>1</v>
      </c>
      <c r="C656" s="76">
        <v>8.4436262160848574E-5</v>
      </c>
      <c r="D656" s="75">
        <v>5.5698031989167977E-4</v>
      </c>
      <c r="E656" s="75">
        <v>0</v>
      </c>
      <c r="F656" s="75">
        <v>9.3987170751192462E-5</v>
      </c>
      <c r="G656" s="75">
        <v>1.1415525114155251E-4</v>
      </c>
      <c r="H656" s="75">
        <v>0</v>
      </c>
      <c r="I656" s="75">
        <v>0.61880279633972979</v>
      </c>
      <c r="J656" s="75">
        <v>1E-4</v>
      </c>
      <c r="K656" s="75">
        <v>1.8200885730135369E-2</v>
      </c>
      <c r="L656" s="75">
        <v>0.17944344742368221</v>
      </c>
      <c r="M656" s="75">
        <v>0</v>
      </c>
    </row>
    <row r="657" spans="1:13" ht="15" hidden="1" customHeight="1" outlineLevel="1" x14ac:dyDescent="0.3">
      <c r="A657" s="35">
        <v>655</v>
      </c>
      <c r="B657" s="2">
        <v>1</v>
      </c>
      <c r="C657" s="76">
        <v>9.8803841653564913E-5</v>
      </c>
      <c r="D657" s="75">
        <v>5.4012704083960671E-4</v>
      </c>
      <c r="E657" s="75">
        <v>0</v>
      </c>
      <c r="F657" s="75">
        <v>1.8210014333043539E-4</v>
      </c>
      <c r="G657" s="75">
        <v>1.1415525114155251E-4</v>
      </c>
      <c r="H657" s="75">
        <v>0</v>
      </c>
      <c r="I657" s="75">
        <v>0.63652785852136373</v>
      </c>
      <c r="J657" s="75">
        <v>1E-4</v>
      </c>
      <c r="K657" s="75">
        <v>4.6443639449310944E-2</v>
      </c>
      <c r="L657" s="75">
        <v>0.26035119827718123</v>
      </c>
      <c r="M657" s="75">
        <v>0</v>
      </c>
    </row>
    <row r="658" spans="1:13" ht="15" hidden="1" customHeight="1" outlineLevel="1" x14ac:dyDescent="0.3">
      <c r="A658" s="35">
        <v>656</v>
      </c>
      <c r="B658" s="2">
        <v>1</v>
      </c>
      <c r="C658" s="76">
        <v>1.1542668396245867E-4</v>
      </c>
      <c r="D658" s="75">
        <v>5.4300442994605828E-4</v>
      </c>
      <c r="E658" s="75">
        <v>0</v>
      </c>
      <c r="F658" s="75">
        <v>1.5860335064263727E-4</v>
      </c>
      <c r="G658" s="75">
        <v>1.1415525114155251E-4</v>
      </c>
      <c r="H658" s="75">
        <v>1.9483682568410109E-2</v>
      </c>
      <c r="I658" s="75">
        <v>0.6284244346225536</v>
      </c>
      <c r="J658" s="75">
        <v>1E-4</v>
      </c>
      <c r="K658" s="75">
        <v>0.16757367206710838</v>
      </c>
      <c r="L658" s="75">
        <v>0.41482172260222755</v>
      </c>
      <c r="M658" s="75">
        <v>0</v>
      </c>
    </row>
    <row r="659" spans="1:13" ht="15" hidden="1" customHeight="1" outlineLevel="1" x14ac:dyDescent="0.3">
      <c r="A659" s="35">
        <v>657</v>
      </c>
      <c r="B659" s="2">
        <v>1</v>
      </c>
      <c r="C659" s="76">
        <v>1.2818058402635843E-4</v>
      </c>
      <c r="D659" s="75">
        <v>5.2820642882716489E-4</v>
      </c>
      <c r="E659" s="75">
        <v>0</v>
      </c>
      <c r="F659" s="75">
        <v>1.4685495429873823E-4</v>
      </c>
      <c r="G659" s="75">
        <v>1.1415525114155251E-4</v>
      </c>
      <c r="H659" s="75">
        <v>0.15856847085672701</v>
      </c>
      <c r="I659" s="75">
        <v>0.59632086404347873</v>
      </c>
      <c r="J659" s="75">
        <v>1E-4</v>
      </c>
      <c r="K659" s="75">
        <v>0.23828515915659981</v>
      </c>
      <c r="L659" s="75">
        <v>0.53991233739946698</v>
      </c>
      <c r="M659" s="75">
        <v>0</v>
      </c>
    </row>
    <row r="660" spans="1:13" ht="15" hidden="1" customHeight="1" outlineLevel="1" x14ac:dyDescent="0.3">
      <c r="A660" s="35">
        <v>658</v>
      </c>
      <c r="B660" s="2">
        <v>1</v>
      </c>
      <c r="C660" s="76">
        <v>1.3900973392817574E-4</v>
      </c>
      <c r="D660" s="75">
        <v>4.969662042428345E-4</v>
      </c>
      <c r="E660" s="75">
        <v>0</v>
      </c>
      <c r="F660" s="75">
        <v>1.644775488145868E-4</v>
      </c>
      <c r="G660" s="75">
        <v>1.1415525114155251E-4</v>
      </c>
      <c r="H660" s="75">
        <v>0.33255637125616927</v>
      </c>
      <c r="I660" s="75">
        <v>0.60891526843336885</v>
      </c>
      <c r="J660" s="75">
        <v>1E-4</v>
      </c>
      <c r="K660" s="75">
        <v>0.23472866424381478</v>
      </c>
      <c r="L660" s="75">
        <v>0.57381223300847495</v>
      </c>
      <c r="M660" s="75">
        <v>3.2149900291194244E-2</v>
      </c>
    </row>
    <row r="661" spans="1:13" ht="15" hidden="1" customHeight="1" outlineLevel="1" x14ac:dyDescent="0.3">
      <c r="A661" s="35">
        <v>659</v>
      </c>
      <c r="B661" s="2">
        <v>1</v>
      </c>
      <c r="C661" s="76">
        <v>1.3829038285749848E-4</v>
      </c>
      <c r="D661" s="75">
        <v>4.5627170116587781E-4</v>
      </c>
      <c r="E661" s="75">
        <v>0</v>
      </c>
      <c r="F661" s="75">
        <v>1.8797434150238492E-4</v>
      </c>
      <c r="G661" s="75">
        <v>1.1415525114155251E-4</v>
      </c>
      <c r="H661" s="75">
        <v>0.45378392963758779</v>
      </c>
      <c r="I661" s="75">
        <v>0.69679378912406598</v>
      </c>
      <c r="J661" s="75">
        <v>1E-4</v>
      </c>
      <c r="K661" s="75">
        <v>0.15983306549222323</v>
      </c>
      <c r="L661" s="75">
        <v>0.48431650860069392</v>
      </c>
      <c r="M661" s="75">
        <v>6.8495755368558398E-2</v>
      </c>
    </row>
    <row r="662" spans="1:13" ht="15" hidden="1" customHeight="1" outlineLevel="1" x14ac:dyDescent="0.3">
      <c r="A662" s="35">
        <v>660</v>
      </c>
      <c r="B662" s="2">
        <v>1</v>
      </c>
      <c r="C662" s="76">
        <v>1.4143997403181518E-4</v>
      </c>
      <c r="D662" s="75">
        <v>4.0119025255666373E-4</v>
      </c>
      <c r="E662" s="75">
        <v>0</v>
      </c>
      <c r="F662" s="75">
        <v>2.0677177565262342E-4</v>
      </c>
      <c r="G662" s="75">
        <v>1.1415525114155251E-4</v>
      </c>
      <c r="H662" s="75">
        <v>0.49193710182276607</v>
      </c>
      <c r="I662" s="75">
        <v>0.79418762360743111</v>
      </c>
      <c r="J662" s="75">
        <v>1E-4</v>
      </c>
      <c r="K662" s="75">
        <v>0.13577442343514776</v>
      </c>
      <c r="L662" s="75">
        <v>0.4434106345658243</v>
      </c>
      <c r="M662" s="75">
        <v>0.12833697226258547</v>
      </c>
    </row>
    <row r="663" spans="1:13" ht="15" hidden="1" customHeight="1" outlineLevel="1" x14ac:dyDescent="0.3">
      <c r="A663" s="35">
        <v>661</v>
      </c>
      <c r="B663" s="2">
        <v>1</v>
      </c>
      <c r="C663" s="76">
        <v>1.3829038285749848E-4</v>
      </c>
      <c r="D663" s="75">
        <v>3.8885858495758601E-4</v>
      </c>
      <c r="E663" s="75">
        <v>0</v>
      </c>
      <c r="F663" s="75">
        <v>1.8797434150238492E-4</v>
      </c>
      <c r="G663" s="75">
        <v>1.1415525114155251E-4</v>
      </c>
      <c r="H663" s="75">
        <v>0.48195232971216684</v>
      </c>
      <c r="I663" s="75">
        <v>0.89414063665349131</v>
      </c>
      <c r="J663" s="75">
        <v>1E-4</v>
      </c>
      <c r="K663" s="75">
        <v>9.1527442608439355E-2</v>
      </c>
      <c r="L663" s="75">
        <v>0.36272888301638528</v>
      </c>
      <c r="M663" s="75">
        <v>0.14925566970455384</v>
      </c>
    </row>
    <row r="664" spans="1:13" ht="15" hidden="1" customHeight="1" outlineLevel="1" x14ac:dyDescent="0.3">
      <c r="A664" s="35">
        <v>662</v>
      </c>
      <c r="B664" s="2">
        <v>1</v>
      </c>
      <c r="C664" s="76">
        <v>1.365600519037072E-4</v>
      </c>
      <c r="D664" s="75">
        <v>3.6090680506634299E-4</v>
      </c>
      <c r="E664" s="75">
        <v>0</v>
      </c>
      <c r="F664" s="75">
        <v>1.9032402077116473E-4</v>
      </c>
      <c r="G664" s="75">
        <v>1.1415525114155251E-4</v>
      </c>
      <c r="H664" s="75">
        <v>0.37324001298854131</v>
      </c>
      <c r="I664" s="75">
        <v>0.91230533217383092</v>
      </c>
      <c r="J664" s="75">
        <v>1E-4</v>
      </c>
      <c r="K664" s="75">
        <v>8.3786836033554191E-2</v>
      </c>
      <c r="L664" s="75">
        <v>0.34623093382000142</v>
      </c>
      <c r="M664" s="75">
        <v>0.16873143509669261</v>
      </c>
    </row>
    <row r="665" spans="1:13" ht="15" hidden="1" customHeight="1" outlineLevel="1" x14ac:dyDescent="0.3">
      <c r="A665" s="35">
        <v>663</v>
      </c>
      <c r="B665" s="2">
        <v>1</v>
      </c>
      <c r="C665" s="76">
        <v>1.3807652172837822E-4</v>
      </c>
      <c r="D665" s="75">
        <v>3.202123019893863E-4</v>
      </c>
      <c r="E665" s="75">
        <v>0</v>
      </c>
      <c r="F665" s="75">
        <v>2.1382081345896285E-4</v>
      </c>
      <c r="G665" s="75">
        <v>1.1415525114155251E-4</v>
      </c>
      <c r="H665" s="75">
        <v>0.23584658730657335</v>
      </c>
      <c r="I665" s="75">
        <v>0.8782967889466089</v>
      </c>
      <c r="J665" s="75">
        <v>1E-4</v>
      </c>
      <c r="K665" s="75">
        <v>0.10177851618058456</v>
      </c>
      <c r="L665" s="75">
        <v>0.34668293242812154</v>
      </c>
      <c r="M665" s="75">
        <v>0.12677188723499347</v>
      </c>
    </row>
    <row r="666" spans="1:13" ht="15" hidden="1" customHeight="1" outlineLevel="1" x14ac:dyDescent="0.3">
      <c r="A666" s="35">
        <v>664</v>
      </c>
      <c r="B666" s="2">
        <v>1</v>
      </c>
      <c r="C666" s="76">
        <v>1.3463530174162477E-4</v>
      </c>
      <c r="D666" s="75">
        <v>2.8650574388524046E-4</v>
      </c>
      <c r="E666" s="75">
        <v>0</v>
      </c>
      <c r="F666" s="75">
        <v>2.2321953053408208E-4</v>
      </c>
      <c r="G666" s="75">
        <v>1.1415525114155251E-4</v>
      </c>
      <c r="H666" s="75">
        <v>0.15213555606585671</v>
      </c>
      <c r="I666" s="75">
        <v>0.87623179663917283</v>
      </c>
      <c r="J666" s="75">
        <v>1E-4</v>
      </c>
      <c r="K666" s="75">
        <v>0.11422624837533231</v>
      </c>
      <c r="L666" s="75">
        <v>0.36657087118540621</v>
      </c>
      <c r="M666" s="75">
        <v>2.516962106813159E-2</v>
      </c>
    </row>
    <row r="667" spans="1:13" ht="15" hidden="1" customHeight="1" outlineLevel="1" x14ac:dyDescent="0.3">
      <c r="A667" s="35">
        <v>665</v>
      </c>
      <c r="B667" s="2">
        <v>1</v>
      </c>
      <c r="C667" s="76">
        <v>1.3525744320815646E-4</v>
      </c>
      <c r="D667" s="75">
        <v>3.0746957880367263E-4</v>
      </c>
      <c r="E667" s="75">
        <v>0</v>
      </c>
      <c r="F667" s="75">
        <v>2.2321953053408208E-4</v>
      </c>
      <c r="G667" s="75">
        <v>1.1415525114155251E-4</v>
      </c>
      <c r="H667" s="75">
        <v>3.9076412562122124E-2</v>
      </c>
      <c r="I667" s="75">
        <v>0.82840864140559267</v>
      </c>
      <c r="J667" s="75">
        <v>1E-4</v>
      </c>
      <c r="K667" s="75">
        <v>0.14979119750318304</v>
      </c>
      <c r="L667" s="75">
        <v>0.44454063108612452</v>
      </c>
      <c r="M667" s="75">
        <v>0</v>
      </c>
    </row>
    <row r="668" spans="1:13" ht="15" hidden="1" customHeight="1" outlineLevel="1" x14ac:dyDescent="0.3">
      <c r="A668" s="35">
        <v>666</v>
      </c>
      <c r="B668" s="2">
        <v>1</v>
      </c>
      <c r="C668" s="76">
        <v>1.4486175209773951E-4</v>
      </c>
      <c r="D668" s="75">
        <v>3.5720730478661967E-4</v>
      </c>
      <c r="E668" s="75">
        <v>0</v>
      </c>
      <c r="F668" s="75">
        <v>1.644775488145868E-4</v>
      </c>
      <c r="G668" s="75">
        <v>1.1415525114155251E-4</v>
      </c>
      <c r="H668" s="75">
        <v>9.4713518803643147E-4</v>
      </c>
      <c r="I668" s="75">
        <v>0.75275207831316393</v>
      </c>
      <c r="J668" s="75">
        <v>1E-4</v>
      </c>
      <c r="K668" s="75">
        <v>0.22970773024929467</v>
      </c>
      <c r="L668" s="75">
        <v>0.63155505519581856</v>
      </c>
      <c r="M668" s="75">
        <v>0</v>
      </c>
    </row>
    <row r="669" spans="1:13" ht="15" hidden="1" customHeight="1" outlineLevel="1" x14ac:dyDescent="0.3">
      <c r="A669" s="35">
        <v>667</v>
      </c>
      <c r="B669" s="2">
        <v>1</v>
      </c>
      <c r="C669" s="76">
        <v>1.5141367941715143E-4</v>
      </c>
      <c r="D669" s="75">
        <v>3.6583947210597412E-4</v>
      </c>
      <c r="E669" s="75">
        <v>0</v>
      </c>
      <c r="F669" s="75">
        <v>1.1748396343899057E-4</v>
      </c>
      <c r="G669" s="75">
        <v>1.1415525114155251E-4</v>
      </c>
      <c r="H669" s="75">
        <v>0</v>
      </c>
      <c r="I669" s="75">
        <v>0.80411337275034322</v>
      </c>
      <c r="J669" s="75">
        <v>1E-4</v>
      </c>
      <c r="K669" s="75">
        <v>0.23671611728331229</v>
      </c>
      <c r="L669" s="75">
        <v>0.65404198594979379</v>
      </c>
      <c r="M669" s="75">
        <v>0</v>
      </c>
    </row>
    <row r="670" spans="1:13" ht="15" hidden="1" customHeight="1" outlineLevel="1" x14ac:dyDescent="0.3">
      <c r="A670" s="35">
        <v>668</v>
      </c>
      <c r="B670" s="2">
        <v>1</v>
      </c>
      <c r="C670" s="76">
        <v>1.5281349771684776E-4</v>
      </c>
      <c r="D670" s="75">
        <v>3.625510274128867E-4</v>
      </c>
      <c r="E670" s="75">
        <v>0</v>
      </c>
      <c r="F670" s="75">
        <v>8.811297257924293E-5</v>
      </c>
      <c r="G670" s="75">
        <v>1.1415525114155251E-4</v>
      </c>
      <c r="H670" s="75">
        <v>0</v>
      </c>
      <c r="I670" s="75">
        <v>0.82773549276565173</v>
      </c>
      <c r="J670" s="75">
        <v>1E-4</v>
      </c>
      <c r="K670" s="75">
        <v>0.20711352727395421</v>
      </c>
      <c r="L670" s="75">
        <v>0.56273826710953234</v>
      </c>
      <c r="M670" s="75">
        <v>0</v>
      </c>
    </row>
    <row r="671" spans="1:13" ht="15" hidden="1" customHeight="1" outlineLevel="1" x14ac:dyDescent="0.3">
      <c r="A671" s="35">
        <v>669</v>
      </c>
      <c r="B671" s="2">
        <v>1</v>
      </c>
      <c r="C671" s="76">
        <v>1.4692259570562577E-4</v>
      </c>
      <c r="D671" s="75">
        <v>3.6748369445251778E-4</v>
      </c>
      <c r="E671" s="75">
        <v>0</v>
      </c>
      <c r="F671" s="75">
        <v>5.8741981719495287E-5</v>
      </c>
      <c r="G671" s="75">
        <v>1.1415525114155251E-4</v>
      </c>
      <c r="H671" s="75">
        <v>0</v>
      </c>
      <c r="I671" s="75">
        <v>0.84234319662335633</v>
      </c>
      <c r="J671" s="75">
        <v>1E-4</v>
      </c>
      <c r="K671" s="75">
        <v>0.16025147665843328</v>
      </c>
      <c r="L671" s="75">
        <v>0.47516353678626178</v>
      </c>
      <c r="M671" s="75">
        <v>0</v>
      </c>
    </row>
    <row r="672" spans="1:13" ht="15" hidden="1" customHeight="1" outlineLevel="1" x14ac:dyDescent="0.3">
      <c r="A672" s="35">
        <v>670</v>
      </c>
      <c r="B672" s="2">
        <v>1</v>
      </c>
      <c r="C672" s="76">
        <v>1.3446032445416274E-4</v>
      </c>
      <c r="D672" s="75">
        <v>3.8680330702440635E-4</v>
      </c>
      <c r="E672" s="75">
        <v>0</v>
      </c>
      <c r="F672" s="75">
        <v>3.7594868300476983E-5</v>
      </c>
      <c r="G672" s="75">
        <v>1.1415525114155251E-4</v>
      </c>
      <c r="H672" s="75">
        <v>0</v>
      </c>
      <c r="I672" s="75">
        <v>0.89676519845112757</v>
      </c>
      <c r="J672" s="75">
        <v>1E-4</v>
      </c>
      <c r="K672" s="75">
        <v>0.17897537634633112</v>
      </c>
      <c r="L672" s="75">
        <v>0.44680062412672511</v>
      </c>
      <c r="M672" s="75">
        <v>0</v>
      </c>
    </row>
    <row r="673" spans="1:13" ht="15" hidden="1" customHeight="1" outlineLevel="1" x14ac:dyDescent="0.3">
      <c r="A673" s="35">
        <v>671</v>
      </c>
      <c r="B673" s="2">
        <v>1</v>
      </c>
      <c r="C673" s="76">
        <v>1.2518652821867464E-4</v>
      </c>
      <c r="D673" s="75">
        <v>3.9584652993039676E-4</v>
      </c>
      <c r="E673" s="75">
        <v>0</v>
      </c>
      <c r="F673" s="75">
        <v>2.3496792687798115E-5</v>
      </c>
      <c r="G673" s="75">
        <v>1.1415525114155251E-4</v>
      </c>
      <c r="H673" s="75">
        <v>0</v>
      </c>
      <c r="I673" s="75">
        <v>0.95393993892678386</v>
      </c>
      <c r="J673" s="75">
        <v>1E-4</v>
      </c>
      <c r="K673" s="75">
        <v>8.6611111405471772E-2</v>
      </c>
      <c r="L673" s="75">
        <v>0.34317994321519074</v>
      </c>
      <c r="M673" s="75">
        <v>0</v>
      </c>
    </row>
    <row r="674" spans="1:13" ht="15" hidden="1" customHeight="1" outlineLevel="1" x14ac:dyDescent="0.3">
      <c r="A674" s="35">
        <v>672</v>
      </c>
      <c r="B674" s="2">
        <v>1</v>
      </c>
      <c r="C674" s="76">
        <v>1.0790266060159096E-4</v>
      </c>
      <c r="D674" s="75">
        <v>4.4188475563362043E-4</v>
      </c>
      <c r="E674" s="75">
        <v>0</v>
      </c>
      <c r="F674" s="75">
        <v>9.3987170751192458E-6</v>
      </c>
      <c r="G674" s="75">
        <v>1.1415525114155251E-4</v>
      </c>
      <c r="H674" s="75">
        <v>0</v>
      </c>
      <c r="I674" s="75">
        <v>0.9450309920993617</v>
      </c>
      <c r="J674" s="75">
        <v>1E-4</v>
      </c>
      <c r="K674" s="75">
        <v>5.0523148319858532E-2</v>
      </c>
      <c r="L674" s="75">
        <v>0.29086110432528839</v>
      </c>
      <c r="M674" s="75">
        <v>0</v>
      </c>
    </row>
    <row r="675" spans="1:13" ht="15" hidden="1" customHeight="1" outlineLevel="1" x14ac:dyDescent="0.3">
      <c r="A675" s="35">
        <v>673</v>
      </c>
      <c r="B675" s="2">
        <v>1</v>
      </c>
      <c r="C675" s="76">
        <v>9.6256950024950792E-5</v>
      </c>
      <c r="D675" s="75">
        <v>4.5914909027232933E-4</v>
      </c>
      <c r="E675" s="75">
        <v>0</v>
      </c>
      <c r="F675" s="75">
        <v>5.8741981719495289E-6</v>
      </c>
      <c r="G675" s="75">
        <v>1.1415525114155251E-4</v>
      </c>
      <c r="H675" s="75">
        <v>0</v>
      </c>
      <c r="I675" s="75">
        <v>0.96883506969380229</v>
      </c>
      <c r="J675" s="75">
        <v>1E-4</v>
      </c>
      <c r="K675" s="75">
        <v>1.286614336095776E-2</v>
      </c>
      <c r="L675" s="75">
        <v>0.21888032598216148</v>
      </c>
      <c r="M675" s="75">
        <v>0</v>
      </c>
    </row>
    <row r="676" spans="1:13" ht="15" hidden="1" customHeight="1" outlineLevel="1" x14ac:dyDescent="0.3">
      <c r="A676" s="35">
        <v>674</v>
      </c>
      <c r="B676" s="2">
        <v>1</v>
      </c>
      <c r="C676" s="76">
        <v>8.7780272543456434E-5</v>
      </c>
      <c r="D676" s="75">
        <v>4.6284859055205265E-4</v>
      </c>
      <c r="E676" s="75">
        <v>0</v>
      </c>
      <c r="F676" s="75">
        <v>2.3496792687798115E-6</v>
      </c>
      <c r="G676" s="75">
        <v>1.1415525114155251E-4</v>
      </c>
      <c r="H676" s="75">
        <v>0</v>
      </c>
      <c r="I676" s="75">
        <v>1.0336424443143004</v>
      </c>
      <c r="J676" s="75">
        <v>1E-4</v>
      </c>
      <c r="K676" s="75">
        <v>9.6234568228301953E-3</v>
      </c>
      <c r="L676" s="75">
        <v>0.19921838652893686</v>
      </c>
      <c r="M676" s="75">
        <v>0</v>
      </c>
    </row>
    <row r="677" spans="1:13" ht="15" hidden="1" customHeight="1" outlineLevel="1" x14ac:dyDescent="0.3">
      <c r="A677" s="35">
        <v>675</v>
      </c>
      <c r="B677" s="2">
        <v>1</v>
      </c>
      <c r="C677" s="76">
        <v>8.2608721602911721E-5</v>
      </c>
      <c r="D677" s="75">
        <v>4.6654809083177597E-4</v>
      </c>
      <c r="E677" s="75">
        <v>0</v>
      </c>
      <c r="F677" s="75">
        <v>1.1748396343899057E-6</v>
      </c>
      <c r="G677" s="75">
        <v>1.1415525114155251E-4</v>
      </c>
      <c r="H677" s="75">
        <v>0</v>
      </c>
      <c r="I677" s="75">
        <v>1.0972115829580367</v>
      </c>
      <c r="J677" s="75">
        <v>1E-4</v>
      </c>
      <c r="K677" s="75">
        <v>9.5188540312776942E-3</v>
      </c>
      <c r="L677" s="75">
        <v>0.195602397663976</v>
      </c>
      <c r="M677" s="75">
        <v>0</v>
      </c>
    </row>
    <row r="678" spans="1:13" ht="15" hidden="1" customHeight="1" outlineLevel="1" x14ac:dyDescent="0.3">
      <c r="A678" s="35">
        <v>676</v>
      </c>
      <c r="B678" s="2">
        <v>1</v>
      </c>
      <c r="C678" s="76">
        <v>8.1014484094924243E-5</v>
      </c>
      <c r="D678" s="75">
        <v>4.6983653552486339E-4</v>
      </c>
      <c r="E678" s="75">
        <v>0</v>
      </c>
      <c r="F678" s="75">
        <v>1.409807561267887E-5</v>
      </c>
      <c r="G678" s="75">
        <v>1.1415525114155251E-4</v>
      </c>
      <c r="H678" s="75">
        <v>0</v>
      </c>
      <c r="I678" s="75">
        <v>1.1319638210604259</v>
      </c>
      <c r="J678" s="75">
        <v>1E-4</v>
      </c>
      <c r="K678" s="75">
        <v>9.5188540312776942E-3</v>
      </c>
      <c r="L678" s="75">
        <v>0.18848341958608431</v>
      </c>
      <c r="M678" s="75">
        <v>0</v>
      </c>
    </row>
    <row r="679" spans="1:13" ht="15" hidden="1" customHeight="1" outlineLevel="1" x14ac:dyDescent="0.3">
      <c r="A679" s="35">
        <v>677</v>
      </c>
      <c r="B679" s="2">
        <v>1</v>
      </c>
      <c r="C679" s="76">
        <v>8.1306112907360975E-5</v>
      </c>
      <c r="D679" s="75">
        <v>4.2708675451472714E-4</v>
      </c>
      <c r="E679" s="75">
        <v>0</v>
      </c>
      <c r="F679" s="75">
        <v>3.7594868300476983E-5</v>
      </c>
      <c r="G679" s="75">
        <v>1.1415525114155251E-4</v>
      </c>
      <c r="H679" s="75">
        <v>0</v>
      </c>
      <c r="I679" s="75">
        <v>1.1289307010179199</v>
      </c>
      <c r="J679" s="75">
        <v>1E-4</v>
      </c>
      <c r="K679" s="75">
        <v>1.0355676363697709E-2</v>
      </c>
      <c r="L679" s="75">
        <v>0.18147744116022266</v>
      </c>
      <c r="M679" s="75">
        <v>0</v>
      </c>
    </row>
    <row r="680" spans="1:13" ht="15" hidden="1" customHeight="1" outlineLevel="1" x14ac:dyDescent="0.3">
      <c r="A680" s="35">
        <v>678</v>
      </c>
      <c r="B680" s="2">
        <v>1</v>
      </c>
      <c r="C680" s="76">
        <v>8.5699987014741078E-5</v>
      </c>
      <c r="D680" s="75">
        <v>4.6654809083177597E-4</v>
      </c>
      <c r="E680" s="75">
        <v>0</v>
      </c>
      <c r="F680" s="75">
        <v>9.3987170751192462E-5</v>
      </c>
      <c r="G680" s="75">
        <v>1.1415525114155251E-4</v>
      </c>
      <c r="H680" s="75">
        <v>0</v>
      </c>
      <c r="I680" s="75">
        <v>1.1110186543109561</v>
      </c>
      <c r="J680" s="75">
        <v>1E-4</v>
      </c>
      <c r="K680" s="75">
        <v>9.6339171019854467E-2</v>
      </c>
      <c r="L680" s="75">
        <v>0.21582933537735075</v>
      </c>
      <c r="M680" s="75">
        <v>0</v>
      </c>
    </row>
    <row r="681" spans="1:13" ht="15" hidden="1" customHeight="1" outlineLevel="1" x14ac:dyDescent="0.3">
      <c r="A681" s="35">
        <v>679</v>
      </c>
      <c r="B681" s="2">
        <v>1</v>
      </c>
      <c r="C681" s="76">
        <v>1.0032031147823593E-4</v>
      </c>
      <c r="D681" s="75">
        <v>4.1146664222256189E-4</v>
      </c>
      <c r="E681" s="75">
        <v>0</v>
      </c>
      <c r="F681" s="75">
        <v>1.8210014333043539E-4</v>
      </c>
      <c r="G681" s="75">
        <v>1.1415525114155251E-4</v>
      </c>
      <c r="H681" s="75">
        <v>0</v>
      </c>
      <c r="I681" s="75">
        <v>1.1258456132060299</v>
      </c>
      <c r="J681" s="75">
        <v>1E-4</v>
      </c>
      <c r="K681" s="75">
        <v>8.3473027658896692E-2</v>
      </c>
      <c r="L681" s="75">
        <v>0.25198922402695928</v>
      </c>
      <c r="M681" s="75">
        <v>0</v>
      </c>
    </row>
    <row r="682" spans="1:13" ht="15" hidden="1" customHeight="1" outlineLevel="1" x14ac:dyDescent="0.3">
      <c r="A682" s="35">
        <v>680</v>
      </c>
      <c r="B682" s="2">
        <v>1</v>
      </c>
      <c r="C682" s="76">
        <v>1.1251039583809134E-4</v>
      </c>
      <c r="D682" s="75">
        <v>4.1845458719537264E-4</v>
      </c>
      <c r="E682" s="75">
        <v>0</v>
      </c>
      <c r="F682" s="75">
        <v>1.5860335064263727E-4</v>
      </c>
      <c r="G682" s="75">
        <v>1.1415525114155251E-4</v>
      </c>
      <c r="H682" s="75">
        <v>3.0236608711535326E-3</v>
      </c>
      <c r="I682" s="75">
        <v>1.0686177093086437</v>
      </c>
      <c r="J682" s="75">
        <v>1E-4</v>
      </c>
      <c r="K682" s="75">
        <v>0.14613009979884548</v>
      </c>
      <c r="L682" s="75">
        <v>0.40408675565937502</v>
      </c>
      <c r="M682" s="75">
        <v>0</v>
      </c>
    </row>
    <row r="683" spans="1:13" ht="15" hidden="1" customHeight="1" outlineLevel="1" x14ac:dyDescent="0.3">
      <c r="A683" s="35">
        <v>681</v>
      </c>
      <c r="B683" s="2">
        <v>1</v>
      </c>
      <c r="C683" s="76">
        <v>1.2571146008106076E-4</v>
      </c>
      <c r="D683" s="75">
        <v>4.6531492407186822E-4</v>
      </c>
      <c r="E683" s="75">
        <v>0</v>
      </c>
      <c r="F683" s="75">
        <v>1.4685495429873823E-4</v>
      </c>
      <c r="G683" s="75">
        <v>1.1415525114155251E-4</v>
      </c>
      <c r="H683" s="75">
        <v>2.9134758753877315E-2</v>
      </c>
      <c r="I683" s="75">
        <v>1.0755824360795265</v>
      </c>
      <c r="J683" s="75">
        <v>1E-4</v>
      </c>
      <c r="K683" s="75">
        <v>0.19205072529039388</v>
      </c>
      <c r="L683" s="75">
        <v>0.53426235479796558</v>
      </c>
      <c r="M683" s="75">
        <v>0</v>
      </c>
    </row>
    <row r="684" spans="1:13" ht="15" hidden="1" customHeight="1" outlineLevel="1" x14ac:dyDescent="0.3">
      <c r="A684" s="35">
        <v>682</v>
      </c>
      <c r="B684" s="2">
        <v>1</v>
      </c>
      <c r="C684" s="76">
        <v>1.322828293213018E-4</v>
      </c>
      <c r="D684" s="75">
        <v>4.0612291959629492E-4</v>
      </c>
      <c r="E684" s="75">
        <v>0</v>
      </c>
      <c r="F684" s="75">
        <v>1.644775488145868E-4</v>
      </c>
      <c r="G684" s="75">
        <v>1.1415525114155251E-4</v>
      </c>
      <c r="H684" s="75">
        <v>8.4055947857978736E-2</v>
      </c>
      <c r="I684" s="75">
        <v>1.1245406639387705</v>
      </c>
      <c r="J684" s="75">
        <v>1E-4</v>
      </c>
      <c r="K684" s="75">
        <v>0.21861983434472945</v>
      </c>
      <c r="L684" s="75">
        <v>0.55900927859254146</v>
      </c>
      <c r="M684" s="75">
        <v>4.1266329712892819E-2</v>
      </c>
    </row>
    <row r="685" spans="1:13" ht="15" hidden="1" customHeight="1" outlineLevel="1" x14ac:dyDescent="0.3">
      <c r="A685" s="35">
        <v>683</v>
      </c>
      <c r="B685" s="2">
        <v>1</v>
      </c>
      <c r="C685" s="76">
        <v>1.390875016114922E-4</v>
      </c>
      <c r="D685" s="75">
        <v>3.8433697350459078E-4</v>
      </c>
      <c r="E685" s="75">
        <v>0</v>
      </c>
      <c r="F685" s="75">
        <v>1.8797434150238492E-4</v>
      </c>
      <c r="G685" s="75">
        <v>1.1415525114155251E-4</v>
      </c>
      <c r="H685" s="75">
        <v>0.16980833408928617</v>
      </c>
      <c r="I685" s="75">
        <v>1.1721982057540472</v>
      </c>
      <c r="J685" s="75">
        <v>1E-4</v>
      </c>
      <c r="K685" s="75">
        <v>0.16066988782464325</v>
      </c>
      <c r="L685" s="75">
        <v>0.49301748180700594</v>
      </c>
      <c r="M685" s="75">
        <v>5.2652514152656107E-2</v>
      </c>
    </row>
    <row r="686" spans="1:13" ht="15" hidden="1" customHeight="1" outlineLevel="1" x14ac:dyDescent="0.3">
      <c r="A686" s="35">
        <v>684</v>
      </c>
      <c r="B686" s="2">
        <v>1</v>
      </c>
      <c r="C686" s="76">
        <v>1.3578237507054259E-4</v>
      </c>
      <c r="D686" s="75">
        <v>2.6307557544699267E-4</v>
      </c>
      <c r="E686" s="75">
        <v>0</v>
      </c>
      <c r="F686" s="75">
        <v>2.0677177565262342E-4</v>
      </c>
      <c r="G686" s="75">
        <v>1.1415525114155251E-4</v>
      </c>
      <c r="H686" s="75">
        <v>0.17078553867822313</v>
      </c>
      <c r="I686" s="75">
        <v>1.1379657205673459</v>
      </c>
      <c r="J686" s="75">
        <v>1E-4</v>
      </c>
      <c r="K686" s="75">
        <v>0.16035607944998573</v>
      </c>
      <c r="L686" s="75">
        <v>0.45730959176551755</v>
      </c>
      <c r="M686" s="75">
        <v>4.1654165417291403E-2</v>
      </c>
    </row>
    <row r="687" spans="1:13" ht="15" hidden="1" customHeight="1" outlineLevel="1" x14ac:dyDescent="0.3">
      <c r="A687" s="35">
        <v>685</v>
      </c>
      <c r="B687" s="2">
        <v>1</v>
      </c>
      <c r="C687" s="76">
        <v>1.3525744320815646E-4</v>
      </c>
      <c r="D687" s="75">
        <v>1.9895090393178816E-4</v>
      </c>
      <c r="E687" s="75">
        <v>0</v>
      </c>
      <c r="F687" s="75">
        <v>1.8797434150238492E-4</v>
      </c>
      <c r="G687" s="75">
        <v>1.1415525114155251E-4</v>
      </c>
      <c r="H687" s="75">
        <v>0.19947497002888509</v>
      </c>
      <c r="I687" s="75">
        <v>1.1139679449486086</v>
      </c>
      <c r="J687" s="75">
        <v>1E-4</v>
      </c>
      <c r="K687" s="75">
        <v>0.13535601226893776</v>
      </c>
      <c r="L687" s="75">
        <v>0.38611981098660075</v>
      </c>
      <c r="M687" s="75">
        <v>1.1683932323061367E-2</v>
      </c>
    </row>
    <row r="688" spans="1:13" ht="15" hidden="1" customHeight="1" outlineLevel="1" x14ac:dyDescent="0.3">
      <c r="A688" s="35">
        <v>686</v>
      </c>
      <c r="B688" s="2">
        <v>1</v>
      </c>
      <c r="C688" s="76">
        <v>1.2388391952312391E-4</v>
      </c>
      <c r="D688" s="75">
        <v>1.677106793474578E-4</v>
      </c>
      <c r="E688" s="75">
        <v>0</v>
      </c>
      <c r="F688" s="75">
        <v>1.9032402077116473E-4</v>
      </c>
      <c r="G688" s="75">
        <v>1.1415525114155251E-4</v>
      </c>
      <c r="H688" s="75">
        <v>0.1914829861955146</v>
      </c>
      <c r="I688" s="75">
        <v>1.1782376882328918</v>
      </c>
      <c r="J688" s="75">
        <v>1E-4</v>
      </c>
      <c r="K688" s="75">
        <v>0.13138110618994267</v>
      </c>
      <c r="L688" s="75">
        <v>0.3736898492632979</v>
      </c>
      <c r="M688" s="75">
        <v>0</v>
      </c>
    </row>
    <row r="689" spans="1:13" ht="15" hidden="1" customHeight="1" outlineLevel="1" x14ac:dyDescent="0.3">
      <c r="A689" s="35">
        <v>687</v>
      </c>
      <c r="B689" s="2">
        <v>1</v>
      </c>
      <c r="C689" s="76">
        <v>1.2407833873141506E-4</v>
      </c>
      <c r="D689" s="75">
        <v>1.4880212236220518E-4</v>
      </c>
      <c r="E689" s="75">
        <v>0</v>
      </c>
      <c r="F689" s="75">
        <v>2.1382081345896285E-4</v>
      </c>
      <c r="G689" s="75">
        <v>1.1415525114155251E-4</v>
      </c>
      <c r="H689" s="75">
        <v>0.13258625648306491</v>
      </c>
      <c r="I689" s="75">
        <v>1.1817932198973444</v>
      </c>
      <c r="J689" s="75">
        <v>1E-4</v>
      </c>
      <c r="K689" s="75">
        <v>0.15094182821026056</v>
      </c>
      <c r="L689" s="75">
        <v>0.37052585900645718</v>
      </c>
      <c r="M689" s="75">
        <v>0</v>
      </c>
    </row>
    <row r="690" spans="1:13" ht="15" hidden="1" customHeight="1" outlineLevel="1" x14ac:dyDescent="0.3">
      <c r="A690" s="35">
        <v>688</v>
      </c>
      <c r="B690" s="2">
        <v>1</v>
      </c>
      <c r="C690" s="76">
        <v>1.2944430888025093E-4</v>
      </c>
      <c r="D690" s="75">
        <v>1.5825640085483149E-4</v>
      </c>
      <c r="E690" s="75">
        <v>0</v>
      </c>
      <c r="F690" s="75">
        <v>2.2321953053408208E-4</v>
      </c>
      <c r="G690" s="75">
        <v>1.1415525114155251E-4</v>
      </c>
      <c r="H690" s="75">
        <v>7.2009426282602998E-2</v>
      </c>
      <c r="I690" s="75">
        <v>1.2004136191581674</v>
      </c>
      <c r="J690" s="75">
        <v>1E-4</v>
      </c>
      <c r="K690" s="75">
        <v>0.14466566071711043</v>
      </c>
      <c r="L690" s="75">
        <v>0.37696683917216861</v>
      </c>
      <c r="M690" s="75">
        <v>0</v>
      </c>
    </row>
    <row r="691" spans="1:13" ht="15" hidden="1" customHeight="1" outlineLevel="1" x14ac:dyDescent="0.3">
      <c r="A691" s="35">
        <v>689</v>
      </c>
      <c r="B691" s="2">
        <v>1</v>
      </c>
      <c r="C691" s="76">
        <v>1.3290497078783349E-4</v>
      </c>
      <c r="D691" s="75">
        <v>2.3265746203593411E-4</v>
      </c>
      <c r="E691" s="75">
        <v>0</v>
      </c>
      <c r="F691" s="75">
        <v>2.2321953053408208E-4</v>
      </c>
      <c r="G691" s="75">
        <v>1.1415525114155251E-4</v>
      </c>
      <c r="H691" s="75">
        <v>1.8729279160723891E-2</v>
      </c>
      <c r="I691" s="75">
        <v>1.1505208589565568</v>
      </c>
      <c r="J691" s="75">
        <v>1E-4</v>
      </c>
      <c r="K691" s="75">
        <v>0.20564908819221916</v>
      </c>
      <c r="L691" s="75">
        <v>0.44668762447469507</v>
      </c>
      <c r="M691" s="75">
        <v>0</v>
      </c>
    </row>
    <row r="692" spans="1:13" ht="15" hidden="1" customHeight="1" outlineLevel="1" x14ac:dyDescent="0.3">
      <c r="A692" s="35">
        <v>690</v>
      </c>
      <c r="B692" s="2">
        <v>1</v>
      </c>
      <c r="C692" s="76">
        <v>1.4177048668591015E-4</v>
      </c>
      <c r="D692" s="75">
        <v>2.9061629975159968E-4</v>
      </c>
      <c r="E692" s="75">
        <v>0</v>
      </c>
      <c r="F692" s="75">
        <v>1.644775488145868E-4</v>
      </c>
      <c r="G692" s="75">
        <v>1.1415525114155251E-4</v>
      </c>
      <c r="H692" s="75">
        <v>1.2080128462462741E-3</v>
      </c>
      <c r="I692" s="75">
        <v>1.117629086001511</v>
      </c>
      <c r="J692" s="75">
        <v>1E-4</v>
      </c>
      <c r="K692" s="75">
        <v>0.27918485065362814</v>
      </c>
      <c r="L692" s="75">
        <v>0.63279805136814882</v>
      </c>
      <c r="M692" s="75">
        <v>0</v>
      </c>
    </row>
    <row r="693" spans="1:13" ht="15" hidden="1" customHeight="1" outlineLevel="1" x14ac:dyDescent="0.3">
      <c r="A693" s="35">
        <v>691</v>
      </c>
      <c r="B693" s="2">
        <v>1</v>
      </c>
      <c r="C693" s="76">
        <v>1.4843906553029676E-4</v>
      </c>
      <c r="D693" s="75">
        <v>3.2678919137556114E-4</v>
      </c>
      <c r="E693" s="75">
        <v>0</v>
      </c>
      <c r="F693" s="75">
        <v>1.1748396343899057E-4</v>
      </c>
      <c r="G693" s="75">
        <v>1.1415525114155251E-4</v>
      </c>
      <c r="H693" s="75">
        <v>0</v>
      </c>
      <c r="I693" s="75">
        <v>1.0618464608332399</v>
      </c>
      <c r="J693" s="75">
        <v>1E-4</v>
      </c>
      <c r="K693" s="75">
        <v>0.28326435952417578</v>
      </c>
      <c r="L693" s="75">
        <v>0.69381786346436303</v>
      </c>
      <c r="M693" s="75">
        <v>0</v>
      </c>
    </row>
    <row r="694" spans="1:13" ht="15" hidden="1" customHeight="1" outlineLevel="1" x14ac:dyDescent="0.3">
      <c r="A694" s="35">
        <v>692</v>
      </c>
      <c r="B694" s="2">
        <v>1</v>
      </c>
      <c r="C694" s="76">
        <v>1.5020828032574627E-4</v>
      </c>
      <c r="D694" s="75">
        <v>3.4939724864053708E-4</v>
      </c>
      <c r="E694" s="75">
        <v>0</v>
      </c>
      <c r="F694" s="75">
        <v>8.811297257924293E-5</v>
      </c>
      <c r="G694" s="75">
        <v>1.1415525114155251E-4</v>
      </c>
      <c r="H694" s="75">
        <v>0</v>
      </c>
      <c r="I694" s="75">
        <v>0.98644017125433692</v>
      </c>
      <c r="J694" s="75">
        <v>1E-4</v>
      </c>
      <c r="K694" s="75">
        <v>0.21516794222349689</v>
      </c>
      <c r="L694" s="75">
        <v>0.60511313662079236</v>
      </c>
      <c r="M694" s="75">
        <v>0</v>
      </c>
    </row>
    <row r="695" spans="1:13" ht="15" hidden="1" customHeight="1" outlineLevel="1" x14ac:dyDescent="0.3">
      <c r="A695" s="35">
        <v>693</v>
      </c>
      <c r="B695" s="2">
        <v>1</v>
      </c>
      <c r="C695" s="76">
        <v>1.4474510057276482E-4</v>
      </c>
      <c r="D695" s="75">
        <v>3.3377713634837188E-4</v>
      </c>
      <c r="E695" s="75">
        <v>0</v>
      </c>
      <c r="F695" s="75">
        <v>5.8741981719495287E-5</v>
      </c>
      <c r="G695" s="75">
        <v>1.1415525114155251E-4</v>
      </c>
      <c r="H695" s="75">
        <v>0</v>
      </c>
      <c r="I695" s="75">
        <v>0.97367875477224752</v>
      </c>
      <c r="J695" s="75">
        <v>1E-4</v>
      </c>
      <c r="K695" s="75">
        <v>0.16569082181916334</v>
      </c>
      <c r="L695" s="75">
        <v>0.53324535792969541</v>
      </c>
      <c r="M695" s="75">
        <v>0</v>
      </c>
    </row>
    <row r="696" spans="1:13" ht="15" hidden="1" customHeight="1" outlineLevel="1" x14ac:dyDescent="0.3">
      <c r="A696" s="35">
        <v>694</v>
      </c>
      <c r="B696" s="2">
        <v>1</v>
      </c>
      <c r="C696" s="76">
        <v>1.349463724748906E-4</v>
      </c>
      <c r="D696" s="75">
        <v>3.2226757992256597E-4</v>
      </c>
      <c r="E696" s="75">
        <v>0</v>
      </c>
      <c r="F696" s="75">
        <v>3.7594868300476983E-5</v>
      </c>
      <c r="G696" s="75">
        <v>1.1415525114155251E-4</v>
      </c>
      <c r="H696" s="75">
        <v>0</v>
      </c>
      <c r="I696" s="75">
        <v>0.92507732488250483</v>
      </c>
      <c r="J696" s="75">
        <v>1E-4</v>
      </c>
      <c r="K696" s="75">
        <v>0.14445645513400543</v>
      </c>
      <c r="L696" s="75">
        <v>0.47584153469844187</v>
      </c>
      <c r="M696" s="75">
        <v>0</v>
      </c>
    </row>
    <row r="697" spans="1:13" ht="15" hidden="1" customHeight="1" outlineLevel="1" x14ac:dyDescent="0.3">
      <c r="A697" s="35">
        <v>695</v>
      </c>
      <c r="B697" s="2">
        <v>1</v>
      </c>
      <c r="C697" s="76">
        <v>1.248948994062379E-4</v>
      </c>
      <c r="D697" s="75">
        <v>3.8474802909122668E-4</v>
      </c>
      <c r="E697" s="75">
        <v>0</v>
      </c>
      <c r="F697" s="75">
        <v>2.3496792687798115E-5</v>
      </c>
      <c r="G697" s="75">
        <v>1.1415525114155251E-4</v>
      </c>
      <c r="H697" s="75">
        <v>0</v>
      </c>
      <c r="I697" s="75">
        <v>0.83844403236733722</v>
      </c>
      <c r="J697" s="75">
        <v>1E-4</v>
      </c>
      <c r="K697" s="75">
        <v>9.1632045399991868E-2</v>
      </c>
      <c r="L697" s="75">
        <v>0.3771928384762287</v>
      </c>
      <c r="M697" s="75">
        <v>0</v>
      </c>
    </row>
    <row r="698" spans="1:13" ht="15" hidden="1" customHeight="1" outlineLevel="1" x14ac:dyDescent="0.3">
      <c r="A698" s="35">
        <v>696</v>
      </c>
      <c r="B698" s="2">
        <v>1</v>
      </c>
      <c r="C698" s="76">
        <v>1.0817484749319858E-4</v>
      </c>
      <c r="D698" s="75">
        <v>3.6953897238569745E-4</v>
      </c>
      <c r="E698" s="75">
        <v>0</v>
      </c>
      <c r="F698" s="75">
        <v>9.3987170751192458E-6</v>
      </c>
      <c r="G698" s="75">
        <v>1.1415525114155251E-4</v>
      </c>
      <c r="H698" s="75">
        <v>0</v>
      </c>
      <c r="I698" s="75">
        <v>0.74821567313459381</v>
      </c>
      <c r="J698" s="75">
        <v>1E-4</v>
      </c>
      <c r="K698" s="75">
        <v>6.0565016308898732E-2</v>
      </c>
      <c r="L698" s="75">
        <v>0.32374400306602619</v>
      </c>
      <c r="M698" s="75">
        <v>0</v>
      </c>
    </row>
    <row r="699" spans="1:13" ht="15" hidden="1" customHeight="1" outlineLevel="1" x14ac:dyDescent="0.3">
      <c r="A699" s="35">
        <v>697</v>
      </c>
      <c r="B699" s="2">
        <v>1</v>
      </c>
      <c r="C699" s="76">
        <v>9.3807268000482231E-5</v>
      </c>
      <c r="D699" s="75">
        <v>3.7406058383869262E-4</v>
      </c>
      <c r="E699" s="75">
        <v>0</v>
      </c>
      <c r="F699" s="75">
        <v>5.8741981719495289E-6</v>
      </c>
      <c r="G699" s="75">
        <v>1.1415525114155251E-4</v>
      </c>
      <c r="H699" s="75">
        <v>0</v>
      </c>
      <c r="I699" s="75">
        <v>0.66927327421882021</v>
      </c>
      <c r="J699" s="75">
        <v>1E-4</v>
      </c>
      <c r="K699" s="75">
        <v>1.1506307070775233E-2</v>
      </c>
      <c r="L699" s="75">
        <v>0.22916329431689389</v>
      </c>
      <c r="M699" s="75">
        <v>0</v>
      </c>
    </row>
    <row r="700" spans="1:13" ht="15" hidden="1" customHeight="1" outlineLevel="1" x14ac:dyDescent="0.3">
      <c r="A700" s="35">
        <v>698</v>
      </c>
      <c r="B700" s="2">
        <v>1</v>
      </c>
      <c r="C700" s="76">
        <v>8.5874964302203122E-5</v>
      </c>
      <c r="D700" s="75">
        <v>3.7899325087832375E-4</v>
      </c>
      <c r="E700" s="75">
        <v>0</v>
      </c>
      <c r="F700" s="75">
        <v>2.3496792687798115E-6</v>
      </c>
      <c r="G700" s="75">
        <v>1.1415525114155251E-4</v>
      </c>
      <c r="H700" s="75">
        <v>0</v>
      </c>
      <c r="I700" s="75">
        <v>0.60522028214616419</v>
      </c>
      <c r="J700" s="75">
        <v>1E-4</v>
      </c>
      <c r="K700" s="75">
        <v>9.6234568228301953E-3</v>
      </c>
      <c r="L700" s="75">
        <v>0.20758036077915881</v>
      </c>
      <c r="M700" s="75">
        <v>0</v>
      </c>
    </row>
    <row r="701" spans="1:13" ht="15" hidden="1" customHeight="1" outlineLevel="1" x14ac:dyDescent="0.3">
      <c r="A701" s="35">
        <v>699</v>
      </c>
      <c r="B701" s="2">
        <v>1</v>
      </c>
      <c r="C701" s="76">
        <v>8.1869928611405326E-5</v>
      </c>
      <c r="D701" s="75">
        <v>3.699500279723334E-4</v>
      </c>
      <c r="E701" s="75">
        <v>0</v>
      </c>
      <c r="F701" s="75">
        <v>1.1748396343899057E-6</v>
      </c>
      <c r="G701" s="75">
        <v>1.1415525114155251E-4</v>
      </c>
      <c r="H701" s="75">
        <v>0</v>
      </c>
      <c r="I701" s="75">
        <v>0.51101715616137289</v>
      </c>
      <c r="J701" s="75">
        <v>1E-4</v>
      </c>
      <c r="K701" s="75">
        <v>9.5188540312776942E-3</v>
      </c>
      <c r="L701" s="75">
        <v>0.20938835521163923</v>
      </c>
      <c r="M701" s="75">
        <v>0</v>
      </c>
    </row>
    <row r="702" spans="1:13" ht="15" hidden="1" customHeight="1" outlineLevel="1" x14ac:dyDescent="0.3">
      <c r="A702" s="35">
        <v>700</v>
      </c>
      <c r="B702" s="2">
        <v>1</v>
      </c>
      <c r="C702" s="76">
        <v>8.0625645678341937E-5</v>
      </c>
      <c r="D702" s="75">
        <v>3.3706558104145925E-4</v>
      </c>
      <c r="E702" s="75">
        <v>0</v>
      </c>
      <c r="F702" s="75">
        <v>1.409807561267887E-5</v>
      </c>
      <c r="G702" s="75">
        <v>1.1415525114155251E-4</v>
      </c>
      <c r="H702" s="75">
        <v>0</v>
      </c>
      <c r="I702" s="75">
        <v>0.41614199445082478</v>
      </c>
      <c r="J702" s="75">
        <v>1E-4</v>
      </c>
      <c r="K702" s="75">
        <v>9.8326624059351993E-3</v>
      </c>
      <c r="L702" s="75">
        <v>0.20125238026547732</v>
      </c>
      <c r="M702" s="75">
        <v>0</v>
      </c>
    </row>
    <row r="703" spans="1:13" ht="15" hidden="1" customHeight="1" outlineLevel="1" x14ac:dyDescent="0.3">
      <c r="A703" s="35">
        <v>701</v>
      </c>
      <c r="B703" s="2">
        <v>1</v>
      </c>
      <c r="C703" s="76">
        <v>8.0528436074196364E-5</v>
      </c>
      <c r="D703" s="75">
        <v>3.2350074668247372E-4</v>
      </c>
      <c r="E703" s="75">
        <v>0</v>
      </c>
      <c r="F703" s="75">
        <v>3.7594868300476983E-5</v>
      </c>
      <c r="G703" s="75">
        <v>1.1415525114155251E-4</v>
      </c>
      <c r="H703" s="75">
        <v>0</v>
      </c>
      <c r="I703" s="75">
        <v>0.37455851442710386</v>
      </c>
      <c r="J703" s="75">
        <v>1E-4</v>
      </c>
      <c r="K703" s="75">
        <v>9.3096484481726902E-3</v>
      </c>
      <c r="L703" s="75">
        <v>0.19447240114367573</v>
      </c>
      <c r="M703" s="75">
        <v>0</v>
      </c>
    </row>
    <row r="704" spans="1:13" ht="15" hidden="1" customHeight="1" outlineLevel="1" x14ac:dyDescent="0.3">
      <c r="A704" s="35">
        <v>702</v>
      </c>
      <c r="B704" s="2">
        <v>1</v>
      </c>
      <c r="C704" s="76">
        <v>8.482510057743088E-5</v>
      </c>
      <c r="D704" s="75">
        <v>2.8280624360551708E-4</v>
      </c>
      <c r="E704" s="75">
        <v>0</v>
      </c>
      <c r="F704" s="75">
        <v>9.3987170751192462E-5</v>
      </c>
      <c r="G704" s="75">
        <v>1.1415525114155251E-4</v>
      </c>
      <c r="H704" s="75">
        <v>0</v>
      </c>
      <c r="I704" s="75">
        <v>0.35915270188749621</v>
      </c>
      <c r="J704" s="75">
        <v>1E-4</v>
      </c>
      <c r="K704" s="75">
        <v>1.0460279155250213E-2</v>
      </c>
      <c r="L704" s="75">
        <v>0.19910538687690679</v>
      </c>
      <c r="M704" s="75">
        <v>0</v>
      </c>
    </row>
    <row r="705" spans="1:13" ht="15" hidden="1" customHeight="1" outlineLevel="1" x14ac:dyDescent="0.3">
      <c r="A705" s="35">
        <v>703</v>
      </c>
      <c r="B705" s="2">
        <v>1</v>
      </c>
      <c r="C705" s="76">
        <v>9.971761193253334E-5</v>
      </c>
      <c r="D705" s="75">
        <v>2.7458513187279853E-4</v>
      </c>
      <c r="E705" s="75">
        <v>0</v>
      </c>
      <c r="F705" s="75">
        <v>1.8210014333043539E-4</v>
      </c>
      <c r="G705" s="75">
        <v>1.1415525114155251E-4</v>
      </c>
      <c r="H705" s="75">
        <v>0</v>
      </c>
      <c r="I705" s="75">
        <v>0.33142148522625603</v>
      </c>
      <c r="J705" s="75">
        <v>1E-4</v>
      </c>
      <c r="K705" s="75">
        <v>4.3514761285840885E-2</v>
      </c>
      <c r="L705" s="75">
        <v>0.25876920314876084</v>
      </c>
      <c r="M705" s="75">
        <v>0</v>
      </c>
    </row>
    <row r="706" spans="1:13" ht="15" hidden="1" customHeight="1" outlineLevel="1" x14ac:dyDescent="0.3">
      <c r="A706" s="35">
        <v>704</v>
      </c>
      <c r="B706" s="2">
        <v>1</v>
      </c>
      <c r="C706" s="76">
        <v>1.1268537312555337E-4</v>
      </c>
      <c r="D706" s="75">
        <v>2.5197707460782265E-4</v>
      </c>
      <c r="E706" s="75">
        <v>0</v>
      </c>
      <c r="F706" s="75">
        <v>1.5860335064263727E-4</v>
      </c>
      <c r="G706" s="75">
        <v>1.1415525114155251E-4</v>
      </c>
      <c r="H706" s="75">
        <v>7.6368721174788889E-3</v>
      </c>
      <c r="I706" s="75">
        <v>0.41277043704897964</v>
      </c>
      <c r="J706" s="75">
        <v>1E-4</v>
      </c>
      <c r="K706" s="75">
        <v>0.15627657057943817</v>
      </c>
      <c r="L706" s="75">
        <v>0.45143360985995618</v>
      </c>
      <c r="M706" s="75">
        <v>0</v>
      </c>
    </row>
    <row r="707" spans="1:13" ht="15" hidden="1" customHeight="1" outlineLevel="1" x14ac:dyDescent="0.3">
      <c r="A707" s="35">
        <v>705</v>
      </c>
      <c r="B707" s="2">
        <v>1</v>
      </c>
      <c r="C707" s="76">
        <v>1.2588643736852279E-4</v>
      </c>
      <c r="D707" s="75">
        <v>2.4293385170183227E-4</v>
      </c>
      <c r="E707" s="75">
        <v>0</v>
      </c>
      <c r="F707" s="75">
        <v>1.4685495429873823E-4</v>
      </c>
      <c r="G707" s="75">
        <v>1.1415525114155251E-4</v>
      </c>
      <c r="H707" s="75">
        <v>4.7194489844887277E-2</v>
      </c>
      <c r="I707" s="75">
        <v>0.46980861709577704</v>
      </c>
      <c r="J707" s="75">
        <v>1E-4</v>
      </c>
      <c r="K707" s="75">
        <v>0.20878717193879423</v>
      </c>
      <c r="L707" s="75">
        <v>0.61324911156695427</v>
      </c>
      <c r="M707" s="75">
        <v>0</v>
      </c>
    </row>
    <row r="708" spans="1:13" ht="15" hidden="1" customHeight="1" outlineLevel="1" x14ac:dyDescent="0.3">
      <c r="A708" s="35">
        <v>706</v>
      </c>
      <c r="B708" s="2">
        <v>1</v>
      </c>
      <c r="C708" s="76">
        <v>1.3113575599238398E-4</v>
      </c>
      <c r="D708" s="75">
        <v>2.1868157209031263E-4</v>
      </c>
      <c r="E708" s="75">
        <v>0</v>
      </c>
      <c r="F708" s="75">
        <v>1.644775488145868E-4</v>
      </c>
      <c r="G708" s="75">
        <v>1.1415525114155251E-4</v>
      </c>
      <c r="H708" s="75">
        <v>0.13816669476921684</v>
      </c>
      <c r="I708" s="75">
        <v>0.47611849357602543</v>
      </c>
      <c r="J708" s="75">
        <v>1E-4</v>
      </c>
      <c r="K708" s="75">
        <v>0.26297141796299034</v>
      </c>
      <c r="L708" s="75">
        <v>0.66319495776422599</v>
      </c>
      <c r="M708" s="75">
        <v>0</v>
      </c>
    </row>
    <row r="709" spans="1:13" ht="15" hidden="1" customHeight="1" outlineLevel="1" x14ac:dyDescent="0.3">
      <c r="A709" s="35">
        <v>707</v>
      </c>
      <c r="B709" s="2">
        <v>1</v>
      </c>
      <c r="C709" s="76">
        <v>1.3360487993768164E-4</v>
      </c>
      <c r="D709" s="75">
        <v>2.2443635030321561E-4</v>
      </c>
      <c r="E709" s="75">
        <v>0</v>
      </c>
      <c r="F709" s="75">
        <v>1.8797434150238492E-4</v>
      </c>
      <c r="G709" s="75">
        <v>1.1415525114155251E-4</v>
      </c>
      <c r="H709" s="75">
        <v>0.13473864626080156</v>
      </c>
      <c r="I709" s="75">
        <v>0.43445329109728376</v>
      </c>
      <c r="J709" s="75">
        <v>1E-4</v>
      </c>
      <c r="K709" s="75">
        <v>0.21527254501504936</v>
      </c>
      <c r="L709" s="75">
        <v>0.58477319925538751</v>
      </c>
      <c r="M709" s="75">
        <v>4.1312137079554057E-2</v>
      </c>
    </row>
    <row r="710" spans="1:13" ht="15" hidden="1" customHeight="1" outlineLevel="1" x14ac:dyDescent="0.3">
      <c r="A710" s="35">
        <v>708</v>
      </c>
      <c r="B710" s="2">
        <v>1</v>
      </c>
      <c r="C710" s="76">
        <v>1.3535465281230204E-4</v>
      </c>
      <c r="D710" s="75">
        <v>1.6565540141427813E-4</v>
      </c>
      <c r="E710" s="75">
        <v>0</v>
      </c>
      <c r="F710" s="75">
        <v>2.0677177565262342E-4</v>
      </c>
      <c r="G710" s="75">
        <v>1.1415525114155251E-4</v>
      </c>
      <c r="H710" s="75">
        <v>0.15071167461008891</v>
      </c>
      <c r="I710" s="75">
        <v>0.46310359453446187</v>
      </c>
      <c r="J710" s="75">
        <v>1E-4</v>
      </c>
      <c r="K710" s="75">
        <v>0.16694605531779338</v>
      </c>
      <c r="L710" s="75">
        <v>0.52375338715917319</v>
      </c>
      <c r="M710" s="75">
        <v>8.0483543223805756E-2</v>
      </c>
    </row>
    <row r="711" spans="1:13" ht="15" hidden="1" customHeight="1" outlineLevel="1" x14ac:dyDescent="0.3">
      <c r="A711" s="35">
        <v>709</v>
      </c>
      <c r="B711" s="2">
        <v>1</v>
      </c>
      <c r="C711" s="76">
        <v>1.3830982477832759E-4</v>
      </c>
      <c r="D711" s="75">
        <v>1.7141017962718112E-4</v>
      </c>
      <c r="E711" s="75">
        <v>0</v>
      </c>
      <c r="F711" s="75">
        <v>1.8797434150238492E-4</v>
      </c>
      <c r="G711" s="75">
        <v>1.1415525114155251E-4</v>
      </c>
      <c r="H711" s="75">
        <v>0.23013632156412489</v>
      </c>
      <c r="I711" s="75">
        <v>0.49632240583262199</v>
      </c>
      <c r="J711" s="75">
        <v>1E-4</v>
      </c>
      <c r="K711" s="75">
        <v>0.11443545395843731</v>
      </c>
      <c r="L711" s="75">
        <v>0.44069864291710364</v>
      </c>
      <c r="M711" s="75">
        <v>8.2392183501358018E-2</v>
      </c>
    </row>
    <row r="712" spans="1:13" ht="15" hidden="1" customHeight="1" outlineLevel="1" x14ac:dyDescent="0.3">
      <c r="A712" s="35">
        <v>710</v>
      </c>
      <c r="B712" s="2">
        <v>1</v>
      </c>
      <c r="C712" s="76">
        <v>1.3720163529106801E-4</v>
      </c>
      <c r="D712" s="75">
        <v>1.5661217850828781E-4</v>
      </c>
      <c r="E712" s="75">
        <v>0</v>
      </c>
      <c r="F712" s="75">
        <v>1.9032402077116473E-4</v>
      </c>
      <c r="G712" s="75">
        <v>1.1415525114155251E-4</v>
      </c>
      <c r="H712" s="75">
        <v>0.21056606796548941</v>
      </c>
      <c r="I712" s="75">
        <v>0.50953372456802282</v>
      </c>
      <c r="J712" s="75">
        <v>1E-4</v>
      </c>
      <c r="K712" s="75">
        <v>0.1085776976314972</v>
      </c>
      <c r="L712" s="75">
        <v>0.4127877288656871</v>
      </c>
      <c r="M712" s="75">
        <v>3.5557204914679806E-2</v>
      </c>
    </row>
    <row r="713" spans="1:13" ht="15" hidden="1" customHeight="1" outlineLevel="1" x14ac:dyDescent="0.3">
      <c r="A713" s="35">
        <v>711</v>
      </c>
      <c r="B713" s="2">
        <v>1</v>
      </c>
      <c r="C713" s="76">
        <v>1.334104607293905E-4</v>
      </c>
      <c r="D713" s="75">
        <v>1.6647751258755004E-4</v>
      </c>
      <c r="E713" s="75">
        <v>0</v>
      </c>
      <c r="F713" s="75">
        <v>2.1382081345896285E-4</v>
      </c>
      <c r="G713" s="75">
        <v>1.1415525114155251E-4</v>
      </c>
      <c r="H713" s="75">
        <v>0.17517636909200721</v>
      </c>
      <c r="I713" s="75">
        <v>0.49121954970874765</v>
      </c>
      <c r="J713" s="75">
        <v>1E-4</v>
      </c>
      <c r="K713" s="75">
        <v>0.12583715823766006</v>
      </c>
      <c r="L713" s="75">
        <v>0.41640371773064788</v>
      </c>
      <c r="M713" s="75">
        <v>5.4380215331896039E-3</v>
      </c>
    </row>
    <row r="714" spans="1:13" ht="15" hidden="1" customHeight="1" outlineLevel="1" x14ac:dyDescent="0.3">
      <c r="A714" s="35">
        <v>712</v>
      </c>
      <c r="B714" s="2">
        <v>1</v>
      </c>
      <c r="C714" s="76">
        <v>1.3068859181331432E-4</v>
      </c>
      <c r="D714" s="75">
        <v>1.7264334638708887E-4</v>
      </c>
      <c r="E714" s="75">
        <v>0</v>
      </c>
      <c r="F714" s="75">
        <v>2.2321953053408208E-4</v>
      </c>
      <c r="G714" s="75">
        <v>1.1415525114155251E-4</v>
      </c>
      <c r="H714" s="75">
        <v>0.1195294000389099</v>
      </c>
      <c r="I714" s="75">
        <v>0.43264926538508153</v>
      </c>
      <c r="J714" s="75">
        <v>1E-4</v>
      </c>
      <c r="K714" s="75">
        <v>0.16642304136003086</v>
      </c>
      <c r="L714" s="75">
        <v>0.4538066025525867</v>
      </c>
      <c r="M714" s="75">
        <v>0</v>
      </c>
    </row>
    <row r="715" spans="1:13" ht="15" hidden="1" customHeight="1" outlineLevel="1" x14ac:dyDescent="0.3">
      <c r="A715" s="35">
        <v>713</v>
      </c>
      <c r="B715" s="2">
        <v>1</v>
      </c>
      <c r="C715" s="76">
        <v>1.3055249836751051E-4</v>
      </c>
      <c r="D715" s="75">
        <v>1.7880918018662779E-4</v>
      </c>
      <c r="E715" s="75">
        <v>0</v>
      </c>
      <c r="F715" s="75">
        <v>2.2321953053408208E-4</v>
      </c>
      <c r="G715" s="75">
        <v>1.1415525114155251E-4</v>
      </c>
      <c r="H715" s="75">
        <v>2.6713298413474106E-2</v>
      </c>
      <c r="I715" s="75">
        <v>0.43361634952673411</v>
      </c>
      <c r="J715" s="75">
        <v>1E-4</v>
      </c>
      <c r="K715" s="75">
        <v>0.17364063397715351</v>
      </c>
      <c r="L715" s="75">
        <v>0.56341626502171249</v>
      </c>
      <c r="M715" s="75">
        <v>0</v>
      </c>
    </row>
    <row r="716" spans="1:13" ht="15" hidden="1" customHeight="1" outlineLevel="1" x14ac:dyDescent="0.3">
      <c r="A716" s="35">
        <v>714</v>
      </c>
      <c r="B716" s="2">
        <v>1</v>
      </c>
      <c r="C716" s="76">
        <v>1.4165383516093547E-4</v>
      </c>
      <c r="D716" s="75">
        <v>1.7510967990690447E-4</v>
      </c>
      <c r="E716" s="75">
        <v>0</v>
      </c>
      <c r="F716" s="75">
        <v>1.644775488145868E-4</v>
      </c>
      <c r="G716" s="75">
        <v>1.1415525114155251E-4</v>
      </c>
      <c r="H716" s="75">
        <v>0</v>
      </c>
      <c r="I716" s="75">
        <v>0.42630747771159488</v>
      </c>
      <c r="J716" s="75">
        <v>1E-4</v>
      </c>
      <c r="K716" s="75">
        <v>0.2607747593403878</v>
      </c>
      <c r="L716" s="75">
        <v>0.71370580222164792</v>
      </c>
      <c r="M716" s="75">
        <v>0</v>
      </c>
    </row>
    <row r="717" spans="1:13" ht="15" hidden="1" customHeight="1" outlineLevel="1" x14ac:dyDescent="0.3">
      <c r="A717" s="35">
        <v>715</v>
      </c>
      <c r="B717" s="2">
        <v>1</v>
      </c>
      <c r="C717" s="76">
        <v>1.4645598960572699E-4</v>
      </c>
      <c r="D717" s="75">
        <v>1.9031873661243376E-4</v>
      </c>
      <c r="E717" s="75">
        <v>0</v>
      </c>
      <c r="F717" s="75">
        <v>1.1748396343899057E-4</v>
      </c>
      <c r="G717" s="75">
        <v>1.1415525114155251E-4</v>
      </c>
      <c r="H717" s="75">
        <v>0</v>
      </c>
      <c r="I717" s="75">
        <v>0.41562293968355063</v>
      </c>
      <c r="J717" s="75">
        <v>1E-4</v>
      </c>
      <c r="K717" s="75">
        <v>0.2759421641155006</v>
      </c>
      <c r="L717" s="75">
        <v>0.7207117806475094</v>
      </c>
      <c r="M717" s="75">
        <v>0</v>
      </c>
    </row>
    <row r="718" spans="1:13" ht="15" hidden="1" customHeight="1" outlineLevel="1" x14ac:dyDescent="0.3">
      <c r="A718" s="35">
        <v>716</v>
      </c>
      <c r="B718" s="2">
        <v>1</v>
      </c>
      <c r="C718" s="76">
        <v>1.4886678778853731E-4</v>
      </c>
      <c r="D718" s="75">
        <v>2.4128962935528851E-4</v>
      </c>
      <c r="E718" s="75">
        <v>0</v>
      </c>
      <c r="F718" s="75">
        <v>8.811297257924293E-5</v>
      </c>
      <c r="G718" s="75">
        <v>1.1415525114155251E-4</v>
      </c>
      <c r="H718" s="75">
        <v>0</v>
      </c>
      <c r="I718" s="75">
        <v>0.48022796247798721</v>
      </c>
      <c r="J718" s="75">
        <v>1E-4</v>
      </c>
      <c r="K718" s="75">
        <v>0.24456132664974997</v>
      </c>
      <c r="L718" s="75">
        <v>0.63438004649656909</v>
      </c>
      <c r="M718" s="75">
        <v>0</v>
      </c>
    </row>
    <row r="719" spans="1:13" ht="15" hidden="1" customHeight="1" outlineLevel="1" x14ac:dyDescent="0.3">
      <c r="A719" s="35">
        <v>717</v>
      </c>
      <c r="B719" s="2">
        <v>1</v>
      </c>
      <c r="C719" s="76">
        <v>1.4781692406376506E-4</v>
      </c>
      <c r="D719" s="75">
        <v>2.4827757432809927E-4</v>
      </c>
      <c r="E719" s="75">
        <v>0</v>
      </c>
      <c r="F719" s="75">
        <v>5.8741981719495287E-5</v>
      </c>
      <c r="G719" s="75">
        <v>1.1415525114155251E-4</v>
      </c>
      <c r="H719" s="75">
        <v>0</v>
      </c>
      <c r="I719" s="75">
        <v>0.55002049913821671</v>
      </c>
      <c r="J719" s="75">
        <v>1E-4</v>
      </c>
      <c r="K719" s="75">
        <v>0.21569095618125939</v>
      </c>
      <c r="L719" s="75">
        <v>0.56601525701840316</v>
      </c>
      <c r="M719" s="75">
        <v>0</v>
      </c>
    </row>
    <row r="720" spans="1:13" ht="15" hidden="1" customHeight="1" outlineLevel="1" x14ac:dyDescent="0.3">
      <c r="A720" s="35">
        <v>718</v>
      </c>
      <c r="B720" s="2">
        <v>1</v>
      </c>
      <c r="C720" s="76">
        <v>1.3508246592069443E-4</v>
      </c>
      <c r="D720" s="75">
        <v>2.4909968550137118E-4</v>
      </c>
      <c r="E720" s="75">
        <v>0</v>
      </c>
      <c r="F720" s="75">
        <v>3.7594868300476983E-5</v>
      </c>
      <c r="G720" s="75">
        <v>1.1415525114155251E-4</v>
      </c>
      <c r="H720" s="75">
        <v>0</v>
      </c>
      <c r="I720" s="75">
        <v>0.65036880725665958</v>
      </c>
      <c r="J720" s="75">
        <v>1E-4</v>
      </c>
      <c r="K720" s="75">
        <v>0.14979119750318304</v>
      </c>
      <c r="L720" s="75">
        <v>0.49380847937121614</v>
      </c>
      <c r="M720" s="75">
        <v>0</v>
      </c>
    </row>
    <row r="721" spans="1:13" ht="15" hidden="1" customHeight="1" outlineLevel="1" x14ac:dyDescent="0.3">
      <c r="A721" s="35">
        <v>719</v>
      </c>
      <c r="B721" s="2">
        <v>1</v>
      </c>
      <c r="C721" s="76">
        <v>1.2190084359855413E-4</v>
      </c>
      <c r="D721" s="75">
        <v>2.5156601902118664E-4</v>
      </c>
      <c r="E721" s="75">
        <v>0</v>
      </c>
      <c r="F721" s="75">
        <v>2.3496792687798115E-5</v>
      </c>
      <c r="G721" s="75">
        <v>1.1415525114155251E-4</v>
      </c>
      <c r="H721" s="75">
        <v>0</v>
      </c>
      <c r="I721" s="75">
        <v>0.75490234353862862</v>
      </c>
      <c r="J721" s="75">
        <v>1E-4</v>
      </c>
      <c r="K721" s="75">
        <v>9.0899825859124345E-2</v>
      </c>
      <c r="L721" s="75">
        <v>0.4322236690148516</v>
      </c>
      <c r="M721" s="75">
        <v>0</v>
      </c>
    </row>
    <row r="722" spans="1:13" ht="15" hidden="1" customHeight="1" outlineLevel="1" x14ac:dyDescent="0.3">
      <c r="A722" s="35">
        <v>720</v>
      </c>
      <c r="B722" s="2">
        <v>1</v>
      </c>
      <c r="C722" s="76">
        <v>1.0669726151018581E-4</v>
      </c>
      <c r="D722" s="75">
        <v>2.5978713075390525E-4</v>
      </c>
      <c r="E722" s="75">
        <v>0</v>
      </c>
      <c r="F722" s="75">
        <v>9.3987170751192458E-6</v>
      </c>
      <c r="G722" s="75">
        <v>1.1415525114155251E-4</v>
      </c>
      <c r="H722" s="75">
        <v>0</v>
      </c>
      <c r="I722" s="75">
        <v>0.80035169903521719</v>
      </c>
      <c r="J722" s="75">
        <v>1E-4</v>
      </c>
      <c r="K722" s="75">
        <v>6.0669619100451232E-2</v>
      </c>
      <c r="L722" s="75">
        <v>0.37425484752344795</v>
      </c>
      <c r="M722" s="75">
        <v>0</v>
      </c>
    </row>
    <row r="723" spans="1:13" ht="15" hidden="1" customHeight="1" outlineLevel="1" x14ac:dyDescent="0.3">
      <c r="A723" s="35">
        <v>721</v>
      </c>
      <c r="B723" s="2">
        <v>1</v>
      </c>
      <c r="C723" s="76">
        <v>9.4390525625355696E-5</v>
      </c>
      <c r="D723" s="75">
        <v>2.6595296455344413E-4</v>
      </c>
      <c r="E723" s="75">
        <v>0</v>
      </c>
      <c r="F723" s="75">
        <v>5.8741981719495289E-6</v>
      </c>
      <c r="G723" s="75">
        <v>1.1415525114155251E-4</v>
      </c>
      <c r="H723" s="75">
        <v>0</v>
      </c>
      <c r="I723" s="75">
        <v>0.82198209841789527</v>
      </c>
      <c r="J723" s="75">
        <v>1E-4</v>
      </c>
      <c r="K723" s="75">
        <v>3.9330649623740797E-2</v>
      </c>
      <c r="L723" s="75">
        <v>0.29899707927145036</v>
      </c>
      <c r="M723" s="75">
        <v>0</v>
      </c>
    </row>
    <row r="724" spans="1:13" ht="15" hidden="1" customHeight="1" outlineLevel="1" x14ac:dyDescent="0.3">
      <c r="A724" s="35">
        <v>722</v>
      </c>
      <c r="B724" s="2">
        <v>1</v>
      </c>
      <c r="C724" s="76">
        <v>8.4961194023234696E-5</v>
      </c>
      <c r="D724" s="75">
        <v>2.9678213355113856E-4</v>
      </c>
      <c r="E724" s="75">
        <v>0</v>
      </c>
      <c r="F724" s="75">
        <v>2.3496792687798115E-6</v>
      </c>
      <c r="G724" s="75">
        <v>1.1415525114155251E-4</v>
      </c>
      <c r="H724" s="75">
        <v>0</v>
      </c>
      <c r="I724" s="75">
        <v>0.82709235914112134</v>
      </c>
      <c r="J724" s="75">
        <v>1E-4</v>
      </c>
      <c r="K724" s="75">
        <v>2.0292941561185412E-2</v>
      </c>
      <c r="L724" s="75">
        <v>0.27221616174033403</v>
      </c>
      <c r="M724" s="75">
        <v>0</v>
      </c>
    </row>
    <row r="725" spans="1:13" ht="15" hidden="1" customHeight="1" outlineLevel="1" x14ac:dyDescent="0.3">
      <c r="A725" s="35">
        <v>723</v>
      </c>
      <c r="B725" s="2">
        <v>1</v>
      </c>
      <c r="C725" s="76">
        <v>8.0139597657614045E-5</v>
      </c>
      <c r="D725" s="75">
        <v>3.2514496902901743E-4</v>
      </c>
      <c r="E725" s="75">
        <v>0</v>
      </c>
      <c r="F725" s="75">
        <v>1.1748396343899057E-6</v>
      </c>
      <c r="G725" s="75">
        <v>1.1415525114155251E-4</v>
      </c>
      <c r="H725" s="75">
        <v>0</v>
      </c>
      <c r="I725" s="75">
        <v>0.8829138209680778</v>
      </c>
      <c r="J725" s="75">
        <v>1E-4</v>
      </c>
      <c r="K725" s="75">
        <v>2.0188338769632906E-2</v>
      </c>
      <c r="L725" s="75">
        <v>0.2606901972332713</v>
      </c>
      <c r="M725" s="75">
        <v>0</v>
      </c>
    </row>
    <row r="726" spans="1:13" ht="15" hidden="1" customHeight="1" outlineLevel="1" x14ac:dyDescent="0.3">
      <c r="A726" s="35">
        <v>724</v>
      </c>
      <c r="B726" s="2">
        <v>1</v>
      </c>
      <c r="C726" s="76">
        <v>7.9089733932841816E-5</v>
      </c>
      <c r="D726" s="75">
        <v>3.4898619305390118E-4</v>
      </c>
      <c r="E726" s="75">
        <v>0</v>
      </c>
      <c r="F726" s="75">
        <v>1.409807561267887E-5</v>
      </c>
      <c r="G726" s="75">
        <v>1.1415525114155251E-4</v>
      </c>
      <c r="H726" s="75">
        <v>0</v>
      </c>
      <c r="I726" s="75">
        <v>0.86951201490520669</v>
      </c>
      <c r="J726" s="75">
        <v>1E-4</v>
      </c>
      <c r="K726" s="75">
        <v>2.0292941561185412E-2</v>
      </c>
      <c r="L726" s="75">
        <v>0.25131122611477913</v>
      </c>
      <c r="M726" s="75">
        <v>0</v>
      </c>
    </row>
    <row r="727" spans="1:13" ht="15" hidden="1" customHeight="1" outlineLevel="1" x14ac:dyDescent="0.3">
      <c r="A727" s="35">
        <v>725</v>
      </c>
      <c r="B727" s="2">
        <v>1</v>
      </c>
      <c r="C727" s="76">
        <v>8.0450668390879892E-5</v>
      </c>
      <c r="D727" s="75">
        <v>3.9625758551703266E-4</v>
      </c>
      <c r="E727" s="75">
        <v>0</v>
      </c>
      <c r="F727" s="75">
        <v>3.7594868300476983E-5</v>
      </c>
      <c r="G727" s="75">
        <v>1.1415525114155251E-4</v>
      </c>
      <c r="H727" s="75">
        <v>0</v>
      </c>
      <c r="I727" s="75">
        <v>0.85608764890873201</v>
      </c>
      <c r="J727" s="75">
        <v>1E-4</v>
      </c>
      <c r="K727" s="75">
        <v>1.9665324811870399E-2</v>
      </c>
      <c r="L727" s="75">
        <v>0.24407924838485742</v>
      </c>
      <c r="M727" s="75">
        <v>0</v>
      </c>
    </row>
    <row r="728" spans="1:13" ht="15" hidden="1" customHeight="1" outlineLevel="1" x14ac:dyDescent="0.3">
      <c r="A728" s="35">
        <v>726</v>
      </c>
      <c r="B728" s="2">
        <v>1</v>
      </c>
      <c r="C728" s="76">
        <v>8.346416611939279E-5</v>
      </c>
      <c r="D728" s="75">
        <v>3.9173597406403743E-4</v>
      </c>
      <c r="E728" s="75">
        <v>0</v>
      </c>
      <c r="F728" s="75">
        <v>9.3987170751192462E-5</v>
      </c>
      <c r="G728" s="75">
        <v>1.1415525114155251E-4</v>
      </c>
      <c r="H728" s="75">
        <v>0</v>
      </c>
      <c r="I728" s="75">
        <v>0.89652055483698945</v>
      </c>
      <c r="J728" s="75">
        <v>1E-4</v>
      </c>
      <c r="K728" s="75">
        <v>2.3849436473970486E-2</v>
      </c>
      <c r="L728" s="75">
        <v>0.24430524768891748</v>
      </c>
      <c r="M728" s="75">
        <v>0</v>
      </c>
    </row>
    <row r="729" spans="1:13" ht="15" hidden="1" customHeight="1" outlineLevel="1" x14ac:dyDescent="0.3">
      <c r="A729" s="35">
        <v>727</v>
      </c>
      <c r="B729" s="2">
        <v>1</v>
      </c>
      <c r="C729" s="76">
        <v>9.2990707325659391E-5</v>
      </c>
      <c r="D729" s="75">
        <v>4.472284782598874E-4</v>
      </c>
      <c r="E729" s="75">
        <v>0</v>
      </c>
      <c r="F729" s="75">
        <v>1.8210014333043539E-4</v>
      </c>
      <c r="G729" s="75">
        <v>1.1415525114155251E-4</v>
      </c>
      <c r="H729" s="75">
        <v>0</v>
      </c>
      <c r="I729" s="75">
        <v>0.90731330175461655</v>
      </c>
      <c r="J729" s="75">
        <v>1E-4</v>
      </c>
      <c r="K729" s="75">
        <v>8.9435386777389311E-2</v>
      </c>
      <c r="L729" s="75">
        <v>0.27843114260198543</v>
      </c>
      <c r="M729" s="75">
        <v>0</v>
      </c>
    </row>
    <row r="730" spans="1:13" ht="15" hidden="1" customHeight="1" outlineLevel="1" x14ac:dyDescent="0.3">
      <c r="A730" s="35">
        <v>728</v>
      </c>
      <c r="B730" s="2">
        <v>1</v>
      </c>
      <c r="C730" s="76">
        <v>1.0603623620199588E-4</v>
      </c>
      <c r="D730" s="75">
        <v>3.9666864110366861E-4</v>
      </c>
      <c r="E730" s="75">
        <v>0</v>
      </c>
      <c r="F730" s="75">
        <v>1.5860335064263727E-4</v>
      </c>
      <c r="G730" s="75">
        <v>1.1415525114155251E-4</v>
      </c>
      <c r="H730" s="75">
        <v>2.3907753640643493E-2</v>
      </c>
      <c r="I730" s="75">
        <v>0.89562075079865022</v>
      </c>
      <c r="J730" s="75">
        <v>1E-4</v>
      </c>
      <c r="K730" s="75">
        <v>0.11244800091893978</v>
      </c>
      <c r="L730" s="75">
        <v>0.4133527271258372</v>
      </c>
      <c r="M730" s="75">
        <v>0</v>
      </c>
    </row>
    <row r="731" spans="1:13" ht="15" hidden="1" customHeight="1" outlineLevel="1" x14ac:dyDescent="0.3">
      <c r="A731" s="35">
        <v>729</v>
      </c>
      <c r="B731" s="2">
        <v>1</v>
      </c>
      <c r="C731" s="76">
        <v>1.1424072679188262E-4</v>
      </c>
      <c r="D731" s="75">
        <v>3.9214702965067333E-4</v>
      </c>
      <c r="E731" s="75">
        <v>0</v>
      </c>
      <c r="F731" s="75">
        <v>1.4685495429873823E-4</v>
      </c>
      <c r="G731" s="75">
        <v>1.1415525114155251E-4</v>
      </c>
      <c r="H731" s="75">
        <v>0.15423058013066707</v>
      </c>
      <c r="I731" s="75">
        <v>0.82669072542512978</v>
      </c>
      <c r="J731" s="75">
        <v>1E-4</v>
      </c>
      <c r="K731" s="75">
        <v>0.13336855922944021</v>
      </c>
      <c r="L731" s="75">
        <v>0.52047639725030248</v>
      </c>
      <c r="M731" s="75">
        <v>1.9299407030493161E-2</v>
      </c>
    </row>
    <row r="732" spans="1:13" ht="15" hidden="1" customHeight="1" outlineLevel="1" x14ac:dyDescent="0.3">
      <c r="A732" s="35">
        <v>730</v>
      </c>
      <c r="B732" s="2">
        <v>1</v>
      </c>
      <c r="C732" s="76">
        <v>1.2802504865972551E-4</v>
      </c>
      <c r="D732" s="75">
        <v>3.6583947210597412E-4</v>
      </c>
      <c r="E732" s="75">
        <v>0</v>
      </c>
      <c r="F732" s="75">
        <v>1.644775488145868E-4</v>
      </c>
      <c r="G732" s="75">
        <v>1.1415525114155251E-4</v>
      </c>
      <c r="H732" s="75">
        <v>0.29267613718326263</v>
      </c>
      <c r="I732" s="75">
        <v>0.77217009676031956</v>
      </c>
      <c r="J732" s="75">
        <v>1E-4</v>
      </c>
      <c r="K732" s="75">
        <v>0.14278281046916541</v>
      </c>
      <c r="L732" s="75">
        <v>0.54544932034893823</v>
      </c>
      <c r="M732" s="75">
        <v>0.11402217018094697</v>
      </c>
    </row>
    <row r="733" spans="1:13" ht="15" hidden="1" customHeight="1" outlineLevel="1" x14ac:dyDescent="0.3">
      <c r="A733" s="35">
        <v>731</v>
      </c>
      <c r="B733" s="2">
        <v>1</v>
      </c>
      <c r="C733" s="76">
        <v>1.2629471770593423E-4</v>
      </c>
      <c r="D733" s="75">
        <v>3.5802941595989158E-4</v>
      </c>
      <c r="E733" s="75">
        <v>0</v>
      </c>
      <c r="F733" s="75">
        <v>1.8797434150238492E-4</v>
      </c>
      <c r="G733" s="75">
        <v>1.1415525114155251E-4</v>
      </c>
      <c r="H733" s="75">
        <v>0.35797706588930905</v>
      </c>
      <c r="I733" s="75">
        <v>0.794822828305769</v>
      </c>
      <c r="J733" s="75">
        <v>1E-4</v>
      </c>
      <c r="K733" s="75">
        <v>0.10481199713560711</v>
      </c>
      <c r="L733" s="75">
        <v>0.47787552843498243</v>
      </c>
      <c r="M733" s="75">
        <v>0.14604151947715677</v>
      </c>
    </row>
    <row r="734" spans="1:13" ht="15" hidden="1" customHeight="1" outlineLevel="1" x14ac:dyDescent="0.3">
      <c r="A734" s="35">
        <v>732</v>
      </c>
      <c r="B734" s="2">
        <v>1</v>
      </c>
      <c r="C734" s="76">
        <v>1.2767509408480142E-4</v>
      </c>
      <c r="D734" s="75">
        <v>3.526856933336245E-4</v>
      </c>
      <c r="E734" s="75">
        <v>0</v>
      </c>
      <c r="F734" s="75">
        <v>2.0677177565262342E-4</v>
      </c>
      <c r="G734" s="75">
        <v>1.1415525114155251E-4</v>
      </c>
      <c r="H734" s="75">
        <v>0.28618782172435925</v>
      </c>
      <c r="I734" s="75">
        <v>0.89316376743774484</v>
      </c>
      <c r="J734" s="75">
        <v>1E-4</v>
      </c>
      <c r="K734" s="75">
        <v>8.619270023926176E-2</v>
      </c>
      <c r="L734" s="75">
        <v>0.4300766756262811</v>
      </c>
      <c r="M734" s="75">
        <v>0.23047213079493986</v>
      </c>
    </row>
    <row r="735" spans="1:13" ht="15" hidden="1" customHeight="1" outlineLevel="1" x14ac:dyDescent="0.3">
      <c r="A735" s="35">
        <v>733</v>
      </c>
      <c r="B735" s="2">
        <v>1</v>
      </c>
      <c r="C735" s="76">
        <v>1.3434367292918802E-4</v>
      </c>
      <c r="D735" s="75">
        <v>3.4857513746726522E-4</v>
      </c>
      <c r="E735" s="75">
        <v>0</v>
      </c>
      <c r="F735" s="75">
        <v>1.8797434150238492E-4</v>
      </c>
      <c r="G735" s="75">
        <v>1.1415525114155251E-4</v>
      </c>
      <c r="H735" s="75">
        <v>0.2728659397637736</v>
      </c>
      <c r="I735" s="75">
        <v>0.9804281574791851</v>
      </c>
      <c r="J735" s="75">
        <v>1E-4</v>
      </c>
      <c r="K735" s="75">
        <v>7.7196860165746575E-2</v>
      </c>
      <c r="L735" s="75">
        <v>0.30916704795415267</v>
      </c>
      <c r="M735" s="75">
        <v>0.21076732856949451</v>
      </c>
    </row>
    <row r="736" spans="1:13" ht="15" hidden="1" customHeight="1" outlineLevel="1" x14ac:dyDescent="0.3">
      <c r="A736" s="35">
        <v>734</v>
      </c>
      <c r="B736" s="2">
        <v>1</v>
      </c>
      <c r="C736" s="76">
        <v>1.2664467228085829E-4</v>
      </c>
      <c r="D736" s="75">
        <v>3.3788769221473116E-4</v>
      </c>
      <c r="E736" s="75">
        <v>0</v>
      </c>
      <c r="F736" s="75">
        <v>1.9032402077116473E-4</v>
      </c>
      <c r="G736" s="75">
        <v>1.1415525114155251E-4</v>
      </c>
      <c r="H736" s="75">
        <v>0.34104673798724511</v>
      </c>
      <c r="I736" s="75">
        <v>0.94891669924466604</v>
      </c>
      <c r="J736" s="75">
        <v>1E-4</v>
      </c>
      <c r="K736" s="75">
        <v>6.8619431258441388E-2</v>
      </c>
      <c r="L736" s="75">
        <v>0.30464706187295165</v>
      </c>
      <c r="M736" s="75">
        <v>0.13058153322898686</v>
      </c>
    </row>
    <row r="737" spans="1:13" ht="15" hidden="1" customHeight="1" outlineLevel="1" x14ac:dyDescent="0.3">
      <c r="A737" s="35">
        <v>735</v>
      </c>
      <c r="B737" s="2">
        <v>1</v>
      </c>
      <c r="C737" s="76">
        <v>1.222507981734782E-4</v>
      </c>
      <c r="D737" s="75">
        <v>3.2925552489537671E-4</v>
      </c>
      <c r="E737" s="75">
        <v>0</v>
      </c>
      <c r="F737" s="75">
        <v>2.1382081345896285E-4</v>
      </c>
      <c r="G737" s="75">
        <v>1.1415525114155251E-4</v>
      </c>
      <c r="H737" s="75">
        <v>0.21867563190029377</v>
      </c>
      <c r="I737" s="75">
        <v>1.0173690878986101</v>
      </c>
      <c r="J737" s="75">
        <v>1E-4</v>
      </c>
      <c r="K737" s="75">
        <v>6.6422772635838845E-2</v>
      </c>
      <c r="L737" s="75">
        <v>0.29639808727475969</v>
      </c>
      <c r="M737" s="75">
        <v>9.7103982760727653E-2</v>
      </c>
    </row>
    <row r="738" spans="1:13" ht="15" hidden="1" customHeight="1" outlineLevel="1" x14ac:dyDescent="0.3">
      <c r="A738" s="35">
        <v>736</v>
      </c>
      <c r="B738" s="2">
        <v>1</v>
      </c>
      <c r="C738" s="76">
        <v>1.1954837117823115E-4</v>
      </c>
      <c r="D738" s="75">
        <v>3.4898619305390118E-4</v>
      </c>
      <c r="E738" s="75">
        <v>0</v>
      </c>
      <c r="F738" s="75">
        <v>2.2321953053408208E-4</v>
      </c>
      <c r="G738" s="75">
        <v>1.1415525114155251E-4</v>
      </c>
      <c r="H738" s="75">
        <v>0.18483964171996034</v>
      </c>
      <c r="I738" s="75">
        <v>0.96695426174231647</v>
      </c>
      <c r="J738" s="75">
        <v>1E-4</v>
      </c>
      <c r="K738" s="75">
        <v>9.7699007310036987E-2</v>
      </c>
      <c r="L738" s="75">
        <v>0.34464893869158103</v>
      </c>
      <c r="M738" s="75">
        <v>1.7793108123449291E-2</v>
      </c>
    </row>
    <row r="739" spans="1:13" ht="15" hidden="1" customHeight="1" outlineLevel="1" x14ac:dyDescent="0.3">
      <c r="A739" s="35">
        <v>737</v>
      </c>
      <c r="B739" s="2">
        <v>1</v>
      </c>
      <c r="C739" s="76">
        <v>1.2052046721968692E-4</v>
      </c>
      <c r="D739" s="75">
        <v>3.6583947210597412E-4</v>
      </c>
      <c r="E739" s="75">
        <v>0</v>
      </c>
      <c r="F739" s="75">
        <v>2.2321953053408208E-4</v>
      </c>
      <c r="G739" s="75">
        <v>1.1415525114155251E-4</v>
      </c>
      <c r="H739" s="75">
        <v>5.4760277427721056E-2</v>
      </c>
      <c r="I739" s="75">
        <v>0.89124670562143926</v>
      </c>
      <c r="J739" s="75">
        <v>1E-4</v>
      </c>
      <c r="K739" s="75">
        <v>0.13326395643788772</v>
      </c>
      <c r="L739" s="75">
        <v>0.41685571633876806</v>
      </c>
      <c r="M739" s="75">
        <v>0</v>
      </c>
    </row>
    <row r="740" spans="1:13" ht="15" hidden="1" customHeight="1" outlineLevel="1" x14ac:dyDescent="0.3">
      <c r="A740" s="35">
        <v>738</v>
      </c>
      <c r="B740" s="2">
        <v>1</v>
      </c>
      <c r="C740" s="76">
        <v>1.2975537961351679E-4</v>
      </c>
      <c r="D740" s="75">
        <v>3.7447163942532852E-4</v>
      </c>
      <c r="E740" s="75">
        <v>0</v>
      </c>
      <c r="F740" s="75">
        <v>1.644775488145868E-4</v>
      </c>
      <c r="G740" s="75">
        <v>1.1415525114155251E-4</v>
      </c>
      <c r="H740" s="75">
        <v>3.6240385387388226E-3</v>
      </c>
      <c r="I740" s="75">
        <v>0.84950410947357891</v>
      </c>
      <c r="J740" s="75">
        <v>1E-4</v>
      </c>
      <c r="K740" s="75">
        <v>0.20564908819221916</v>
      </c>
      <c r="L740" s="75">
        <v>0.57742822187343579</v>
      </c>
      <c r="M740" s="75">
        <v>0</v>
      </c>
    </row>
    <row r="741" spans="1:13" ht="15" hidden="1" customHeight="1" outlineLevel="1" x14ac:dyDescent="0.3">
      <c r="A741" s="35">
        <v>739</v>
      </c>
      <c r="B741" s="2">
        <v>1</v>
      </c>
      <c r="C741" s="76">
        <v>1.3628786501209959E-4</v>
      </c>
      <c r="D741" s="75">
        <v>3.6789475003915374E-4</v>
      </c>
      <c r="E741" s="75">
        <v>0</v>
      </c>
      <c r="F741" s="75">
        <v>1.1748396343899057E-4</v>
      </c>
      <c r="G741" s="75">
        <v>1.1415525114155251E-4</v>
      </c>
      <c r="H741" s="75">
        <v>0</v>
      </c>
      <c r="I741" s="75">
        <v>0.90064111863731855</v>
      </c>
      <c r="J741" s="75">
        <v>1E-4</v>
      </c>
      <c r="K741" s="75">
        <v>0.30460332900088621</v>
      </c>
      <c r="L741" s="75">
        <v>0.69347886450827312</v>
      </c>
      <c r="M741" s="75">
        <v>0</v>
      </c>
    </row>
    <row r="742" spans="1:13" ht="15" hidden="1" customHeight="1" outlineLevel="1" x14ac:dyDescent="0.3">
      <c r="A742" s="35">
        <v>740</v>
      </c>
      <c r="B742" s="2">
        <v>1</v>
      </c>
      <c r="C742" s="76">
        <v>1.3776545099511236E-4</v>
      </c>
      <c r="D742" s="75">
        <v>3.5967363830643524E-4</v>
      </c>
      <c r="E742" s="75">
        <v>0</v>
      </c>
      <c r="F742" s="75">
        <v>8.811297257924293E-5</v>
      </c>
      <c r="G742" s="75">
        <v>1.1415525114155251E-4</v>
      </c>
      <c r="H742" s="75">
        <v>0</v>
      </c>
      <c r="I742" s="75">
        <v>0.8766755498530302</v>
      </c>
      <c r="J742" s="75">
        <v>1E-4</v>
      </c>
      <c r="K742" s="75">
        <v>0.23954039265522986</v>
      </c>
      <c r="L742" s="75">
        <v>0.67121793305835786</v>
      </c>
      <c r="M742" s="75">
        <v>0</v>
      </c>
    </row>
    <row r="743" spans="1:13" ht="15" hidden="1" customHeight="1" outlineLevel="1" x14ac:dyDescent="0.3">
      <c r="A743" s="35">
        <v>741</v>
      </c>
      <c r="B743" s="2">
        <v>1</v>
      </c>
      <c r="C743" s="76">
        <v>1.3245780660876383E-4</v>
      </c>
      <c r="D743" s="75">
        <v>3.5104147098708073E-4</v>
      </c>
      <c r="E743" s="75">
        <v>0</v>
      </c>
      <c r="F743" s="75">
        <v>5.8741981719495287E-5</v>
      </c>
      <c r="G743" s="75">
        <v>1.1415525114155251E-4</v>
      </c>
      <c r="H743" s="75">
        <v>0</v>
      </c>
      <c r="I743" s="75">
        <v>0.87769341293748959</v>
      </c>
      <c r="J743" s="75">
        <v>1E-4</v>
      </c>
      <c r="K743" s="75">
        <v>0.17133937256299847</v>
      </c>
      <c r="L743" s="75">
        <v>0.55211629981870991</v>
      </c>
      <c r="M743" s="75">
        <v>0</v>
      </c>
    </row>
    <row r="744" spans="1:13" ht="15" hidden="1" customHeight="1" outlineLevel="1" x14ac:dyDescent="0.3">
      <c r="A744" s="35">
        <v>742</v>
      </c>
      <c r="B744" s="2">
        <v>1</v>
      </c>
      <c r="C744" s="76">
        <v>1.2193972744021235E-4</v>
      </c>
      <c r="D744" s="75">
        <v>3.5021935981380893E-4</v>
      </c>
      <c r="E744" s="75">
        <v>0</v>
      </c>
      <c r="F744" s="75">
        <v>3.7594868300476983E-5</v>
      </c>
      <c r="G744" s="75">
        <v>1.1415525114155251E-4</v>
      </c>
      <c r="H744" s="75">
        <v>0</v>
      </c>
      <c r="I744" s="75">
        <v>0.88300163232085871</v>
      </c>
      <c r="J744" s="75">
        <v>1E-4</v>
      </c>
      <c r="K744" s="75">
        <v>0.1285568308180251</v>
      </c>
      <c r="L744" s="75">
        <v>0.44476663039018455</v>
      </c>
      <c r="M744" s="75">
        <v>0</v>
      </c>
    </row>
    <row r="745" spans="1:13" ht="15" hidden="1" customHeight="1" outlineLevel="1" x14ac:dyDescent="0.3">
      <c r="A745" s="35">
        <v>743</v>
      </c>
      <c r="B745" s="2">
        <v>1</v>
      </c>
      <c r="C745" s="76">
        <v>1.1437682023768642E-4</v>
      </c>
      <c r="D745" s="75">
        <v>3.4610880394744966E-4</v>
      </c>
      <c r="E745" s="75">
        <v>0</v>
      </c>
      <c r="F745" s="75">
        <v>2.3496792687798115E-5</v>
      </c>
      <c r="G745" s="75">
        <v>1.1415525114155251E-4</v>
      </c>
      <c r="H745" s="75">
        <v>0</v>
      </c>
      <c r="I745" s="75">
        <v>0.82987612827770507</v>
      </c>
      <c r="J745" s="75">
        <v>1E-4</v>
      </c>
      <c r="K745" s="75">
        <v>8.4414452782869215E-2</v>
      </c>
      <c r="L745" s="75">
        <v>0.33978995365428988</v>
      </c>
      <c r="M745" s="75">
        <v>0</v>
      </c>
    </row>
    <row r="746" spans="1:13" ht="15" hidden="1" customHeight="1" outlineLevel="1" x14ac:dyDescent="0.3">
      <c r="A746" s="35">
        <v>744</v>
      </c>
      <c r="B746" s="2">
        <v>1</v>
      </c>
      <c r="C746" s="76">
        <v>1.0426702140654637E-4</v>
      </c>
      <c r="D746" s="75">
        <v>3.4569774836081376E-4</v>
      </c>
      <c r="E746" s="75">
        <v>0</v>
      </c>
      <c r="F746" s="75">
        <v>9.3987170751192458E-6</v>
      </c>
      <c r="G746" s="75">
        <v>1.1415525114155251E-4</v>
      </c>
      <c r="H746" s="75">
        <v>0</v>
      </c>
      <c r="I746" s="75">
        <v>0.73581206748408379</v>
      </c>
      <c r="J746" s="75">
        <v>1E-4</v>
      </c>
      <c r="K746" s="75">
        <v>5.3347423691776093E-2</v>
      </c>
      <c r="L746" s="75">
        <v>0.31696402394422457</v>
      </c>
      <c r="M746" s="75">
        <v>0</v>
      </c>
    </row>
    <row r="747" spans="1:13" ht="15" hidden="1" customHeight="1" outlineLevel="1" x14ac:dyDescent="0.3">
      <c r="A747" s="35">
        <v>745</v>
      </c>
      <c r="B747" s="2">
        <v>1</v>
      </c>
      <c r="C747" s="76">
        <v>9.460438675447597E-5</v>
      </c>
      <c r="D747" s="75">
        <v>3.4323141484099819E-4</v>
      </c>
      <c r="E747" s="75">
        <v>0</v>
      </c>
      <c r="F747" s="75">
        <v>5.8741981719495289E-6</v>
      </c>
      <c r="G747" s="75">
        <v>1.1415525114155251E-4</v>
      </c>
      <c r="H747" s="75">
        <v>0</v>
      </c>
      <c r="I747" s="75">
        <v>0.72459449454143532</v>
      </c>
      <c r="J747" s="75">
        <v>1E-4</v>
      </c>
      <c r="K747" s="75">
        <v>3.221765979817065E-2</v>
      </c>
      <c r="L747" s="75">
        <v>0.26509718366244234</v>
      </c>
      <c r="M747" s="75">
        <v>0</v>
      </c>
    </row>
    <row r="748" spans="1:13" ht="15" hidden="1" customHeight="1" outlineLevel="1" x14ac:dyDescent="0.3">
      <c r="A748" s="35">
        <v>746</v>
      </c>
      <c r="B748" s="2">
        <v>1</v>
      </c>
      <c r="C748" s="76">
        <v>8.4514029844165033E-5</v>
      </c>
      <c r="D748" s="75">
        <v>3.3254396958846413E-4</v>
      </c>
      <c r="E748" s="75">
        <v>0</v>
      </c>
      <c r="F748" s="75">
        <v>2.3496792687798115E-6</v>
      </c>
      <c r="G748" s="75">
        <v>1.1415525114155251E-4</v>
      </c>
      <c r="H748" s="75">
        <v>0</v>
      </c>
      <c r="I748" s="75">
        <v>0.63958745958939855</v>
      </c>
      <c r="J748" s="75">
        <v>1E-4</v>
      </c>
      <c r="K748" s="75">
        <v>2.8347356510728075E-2</v>
      </c>
      <c r="L748" s="75">
        <v>0.23650827169884561</v>
      </c>
      <c r="M748" s="75">
        <v>0</v>
      </c>
    </row>
    <row r="749" spans="1:13" ht="15" hidden="1" customHeight="1" outlineLevel="1" x14ac:dyDescent="0.3">
      <c r="A749" s="35">
        <v>747</v>
      </c>
      <c r="B749" s="2">
        <v>1</v>
      </c>
      <c r="C749" s="76">
        <v>8.0100713815955816E-5</v>
      </c>
      <c r="D749" s="75">
        <v>3.3583241428155155E-4</v>
      </c>
      <c r="E749" s="75">
        <v>0</v>
      </c>
      <c r="F749" s="75">
        <v>1.1748396343899057E-6</v>
      </c>
      <c r="G749" s="75">
        <v>1.1415525114155251E-4</v>
      </c>
      <c r="H749" s="75">
        <v>0</v>
      </c>
      <c r="I749" s="75">
        <v>0.69003203901459365</v>
      </c>
      <c r="J749" s="75">
        <v>1E-4</v>
      </c>
      <c r="K749" s="75">
        <v>2.8242753719175572E-2</v>
      </c>
      <c r="L749" s="75">
        <v>0.2279202981445636</v>
      </c>
      <c r="M749" s="75">
        <v>0</v>
      </c>
    </row>
    <row r="750" spans="1:13" ht="15" hidden="1" customHeight="1" outlineLevel="1" x14ac:dyDescent="0.3">
      <c r="A750" s="35">
        <v>748</v>
      </c>
      <c r="B750" s="2">
        <v>1</v>
      </c>
      <c r="C750" s="76">
        <v>7.7534380266512567E-5</v>
      </c>
      <c r="D750" s="75">
        <v>3.025369117640415E-4</v>
      </c>
      <c r="E750" s="75">
        <v>0</v>
      </c>
      <c r="F750" s="75">
        <v>1.409807561267887E-5</v>
      </c>
      <c r="G750" s="75">
        <v>1.1415525114155251E-4</v>
      </c>
      <c r="H750" s="75">
        <v>0</v>
      </c>
      <c r="I750" s="75">
        <v>0.63211415188429909</v>
      </c>
      <c r="J750" s="75">
        <v>1E-4</v>
      </c>
      <c r="K750" s="75">
        <v>2.7092123012098047E-2</v>
      </c>
      <c r="L750" s="75">
        <v>0.20385137226216793</v>
      </c>
      <c r="M750" s="75">
        <v>0</v>
      </c>
    </row>
    <row r="751" spans="1:13" ht="15" hidden="1" customHeight="1" outlineLevel="1" x14ac:dyDescent="0.3">
      <c r="A751" s="35">
        <v>749</v>
      </c>
      <c r="B751" s="2">
        <v>1</v>
      </c>
      <c r="C751" s="76">
        <v>7.6290097333449179E-5</v>
      </c>
      <c r="D751" s="75">
        <v>2.7047457600643931E-4</v>
      </c>
      <c r="E751" s="75">
        <v>0</v>
      </c>
      <c r="F751" s="75">
        <v>3.7594868300476983E-5</v>
      </c>
      <c r="G751" s="75">
        <v>1.1415525114155251E-4</v>
      </c>
      <c r="H751" s="75">
        <v>0</v>
      </c>
      <c r="I751" s="75">
        <v>0.73277447906569204</v>
      </c>
      <c r="J751" s="75">
        <v>1E-4</v>
      </c>
      <c r="K751" s="75">
        <v>2.6255300679678035E-2</v>
      </c>
      <c r="L751" s="75">
        <v>0.20509436843449824</v>
      </c>
      <c r="M751" s="75">
        <v>0</v>
      </c>
    </row>
    <row r="752" spans="1:13" ht="15" hidden="1" customHeight="1" outlineLevel="1" x14ac:dyDescent="0.3">
      <c r="A752" s="35">
        <v>750</v>
      </c>
      <c r="B752" s="2">
        <v>1</v>
      </c>
      <c r="C752" s="76">
        <v>7.8214847495531619E-5</v>
      </c>
      <c r="D752" s="75">
        <v>2.2731373940966705E-4</v>
      </c>
      <c r="E752" s="75">
        <v>0</v>
      </c>
      <c r="F752" s="75">
        <v>9.3987170751192462E-5</v>
      </c>
      <c r="G752" s="75">
        <v>1.1415525114155251E-4</v>
      </c>
      <c r="H752" s="75">
        <v>0</v>
      </c>
      <c r="I752" s="75">
        <v>0.72926037226282381</v>
      </c>
      <c r="J752" s="75">
        <v>1E-4</v>
      </c>
      <c r="K752" s="75">
        <v>2.6359903471230534E-2</v>
      </c>
      <c r="L752" s="75">
        <v>0.20532036773855827</v>
      </c>
      <c r="M752" s="75">
        <v>0</v>
      </c>
    </row>
    <row r="753" spans="1:13" ht="15" hidden="1" customHeight="1" outlineLevel="1" x14ac:dyDescent="0.3">
      <c r="A753" s="35">
        <v>751</v>
      </c>
      <c r="B753" s="2">
        <v>1</v>
      </c>
      <c r="C753" s="76">
        <v>8.1597741719797708E-5</v>
      </c>
      <c r="D753" s="75">
        <v>2.3800118466220111E-4</v>
      </c>
      <c r="E753" s="75">
        <v>0</v>
      </c>
      <c r="F753" s="75">
        <v>1.8210014333043539E-4</v>
      </c>
      <c r="G753" s="75">
        <v>1.1415525114155251E-4</v>
      </c>
      <c r="H753" s="75">
        <v>0</v>
      </c>
      <c r="I753" s="75">
        <v>0.71437375735846387</v>
      </c>
      <c r="J753" s="75">
        <v>1E-4</v>
      </c>
      <c r="K753" s="75">
        <v>2.7928945344518067E-2</v>
      </c>
      <c r="L753" s="75">
        <v>0.21198734720832985</v>
      </c>
      <c r="M753" s="75">
        <v>0</v>
      </c>
    </row>
    <row r="754" spans="1:13" ht="15" hidden="1" customHeight="1" outlineLevel="1" x14ac:dyDescent="0.3">
      <c r="A754" s="35">
        <v>752</v>
      </c>
      <c r="B754" s="2">
        <v>1</v>
      </c>
      <c r="C754" s="76">
        <v>8.2705931207057294E-5</v>
      </c>
      <c r="D754" s="75">
        <v>2.6883035365989554E-4</v>
      </c>
      <c r="E754" s="75">
        <v>0</v>
      </c>
      <c r="F754" s="75">
        <v>1.5860335064263727E-4</v>
      </c>
      <c r="G754" s="75">
        <v>1.1415525114155251E-4</v>
      </c>
      <c r="H754" s="75">
        <v>1.0789529014764659E-2</v>
      </c>
      <c r="I754" s="75">
        <v>0.6769954828721495</v>
      </c>
      <c r="J754" s="75">
        <v>1E-4</v>
      </c>
      <c r="K754" s="75">
        <v>2.8765767676938083E-2</v>
      </c>
      <c r="L754" s="75">
        <v>0.22995429188110408</v>
      </c>
      <c r="M754" s="75">
        <v>0</v>
      </c>
    </row>
    <row r="755" spans="1:13" ht="15" hidden="1" customHeight="1" outlineLevel="1" x14ac:dyDescent="0.3">
      <c r="A755" s="35">
        <v>753</v>
      </c>
      <c r="B755" s="2">
        <v>1</v>
      </c>
      <c r="C755" s="76">
        <v>9.7209604145577448E-5</v>
      </c>
      <c r="D755" s="75">
        <v>2.6389768662026447E-4</v>
      </c>
      <c r="E755" s="75">
        <v>0</v>
      </c>
      <c r="F755" s="75">
        <v>1.4685495429873823E-4</v>
      </c>
      <c r="G755" s="75">
        <v>1.1415525114155251E-4</v>
      </c>
      <c r="H755" s="75">
        <v>0.10461434429377317</v>
      </c>
      <c r="I755" s="75">
        <v>0.62325493005648336</v>
      </c>
      <c r="J755" s="75">
        <v>1E-4</v>
      </c>
      <c r="K755" s="75">
        <v>3.0962426299540626E-2</v>
      </c>
      <c r="L755" s="75">
        <v>0.26543618261853241</v>
      </c>
      <c r="M755" s="75">
        <v>0</v>
      </c>
    </row>
    <row r="756" spans="1:13" ht="15" hidden="1" customHeight="1" outlineLevel="1" x14ac:dyDescent="0.3">
      <c r="A756" s="35">
        <v>754</v>
      </c>
      <c r="B756" s="2">
        <v>1</v>
      </c>
      <c r="C756" s="76">
        <v>1.1052731991352156E-4</v>
      </c>
      <c r="D756" s="75">
        <v>1.973066815852445E-4</v>
      </c>
      <c r="E756" s="75">
        <v>0</v>
      </c>
      <c r="F756" s="75">
        <v>1.644775488145868E-4</v>
      </c>
      <c r="G756" s="75">
        <v>1.1415525114155251E-4</v>
      </c>
      <c r="H756" s="75">
        <v>0.19268854019991527</v>
      </c>
      <c r="I756" s="75">
        <v>0.63841033090931687</v>
      </c>
      <c r="J756" s="75">
        <v>1E-4</v>
      </c>
      <c r="K756" s="75">
        <v>8.4309849991316702E-2</v>
      </c>
      <c r="L756" s="75">
        <v>0.30216106952829103</v>
      </c>
      <c r="M756" s="75">
        <v>0</v>
      </c>
    </row>
    <row r="757" spans="1:13" ht="15" hidden="1" customHeight="1" outlineLevel="1" x14ac:dyDescent="0.3">
      <c r="A757" s="35">
        <v>755</v>
      </c>
      <c r="B757" s="2">
        <v>1</v>
      </c>
      <c r="C757" s="76">
        <v>1.1494063594173077E-4</v>
      </c>
      <c r="D757" s="75">
        <v>1.5126845588202075E-4</v>
      </c>
      <c r="E757" s="75">
        <v>0</v>
      </c>
      <c r="F757" s="75">
        <v>1.8797434150238492E-4</v>
      </c>
      <c r="G757" s="75">
        <v>1.1415525114155251E-4</v>
      </c>
      <c r="H757" s="75">
        <v>0.35749985784666177</v>
      </c>
      <c r="I757" s="75">
        <v>0.80082256917404371</v>
      </c>
      <c r="J757" s="75">
        <v>1E-4</v>
      </c>
      <c r="K757" s="75">
        <v>6.7782608926021379E-2</v>
      </c>
      <c r="L757" s="75">
        <v>0.30532505978513175</v>
      </c>
      <c r="M757" s="75">
        <v>1.0505156087645328E-2</v>
      </c>
    </row>
    <row r="758" spans="1:13" ht="15" hidden="1" customHeight="1" outlineLevel="1" x14ac:dyDescent="0.3">
      <c r="A758" s="35">
        <v>756</v>
      </c>
      <c r="B758" s="2">
        <v>1</v>
      </c>
      <c r="C758" s="76">
        <v>1.1437682023768642E-4</v>
      </c>
      <c r="D758" s="75">
        <v>1.471579000156615E-4</v>
      </c>
      <c r="E758" s="75">
        <v>0</v>
      </c>
      <c r="F758" s="75">
        <v>2.0677177565262342E-4</v>
      </c>
      <c r="G758" s="75">
        <v>1.1415525114155251E-4</v>
      </c>
      <c r="H758" s="75">
        <v>0.45556671293776901</v>
      </c>
      <c r="I758" s="75">
        <v>0.8219675716890309</v>
      </c>
      <c r="J758" s="75">
        <v>1E-4</v>
      </c>
      <c r="K758" s="75">
        <v>6.9037842424651399E-2</v>
      </c>
      <c r="L758" s="75">
        <v>0.28125613390273613</v>
      </c>
      <c r="M758" s="75">
        <v>3.6874166706190523E-2</v>
      </c>
    </row>
    <row r="759" spans="1:13" ht="15" hidden="1" customHeight="1" outlineLevel="1" x14ac:dyDescent="0.3">
      <c r="A759" s="35">
        <v>757</v>
      </c>
      <c r="B759" s="2">
        <v>1</v>
      </c>
      <c r="C759" s="76">
        <v>1.1842073977014245E-4</v>
      </c>
      <c r="D759" s="75">
        <v>0</v>
      </c>
      <c r="E759" s="75">
        <v>0</v>
      </c>
      <c r="F759" s="75">
        <v>1.8797434150238492E-4</v>
      </c>
      <c r="G759" s="75">
        <v>1.1415525114155251E-4</v>
      </c>
      <c r="H759" s="75">
        <v>0.46067006326496635</v>
      </c>
      <c r="I759" s="75">
        <v>0.83116688330011046</v>
      </c>
      <c r="J759" s="75">
        <v>1E-4</v>
      </c>
      <c r="K759" s="75">
        <v>5.951898839337371E-2</v>
      </c>
      <c r="L759" s="75">
        <v>0.23210128526967461</v>
      </c>
      <c r="M759" s="75">
        <v>4.0524250372980665E-2</v>
      </c>
    </row>
    <row r="760" spans="1:13" ht="15" hidden="1" customHeight="1" outlineLevel="1" x14ac:dyDescent="0.3">
      <c r="A760" s="35">
        <v>758</v>
      </c>
      <c r="B760" s="2">
        <v>1</v>
      </c>
      <c r="C760" s="76">
        <v>1.1904288123667414E-4</v>
      </c>
      <c r="D760" s="75">
        <v>1.3194884331013226E-4</v>
      </c>
      <c r="E760" s="75">
        <v>0</v>
      </c>
      <c r="F760" s="75">
        <v>1.9032402077116473E-4</v>
      </c>
      <c r="G760" s="75">
        <v>1.1415525114155251E-4</v>
      </c>
      <c r="H760" s="75">
        <v>0.41336440478614339</v>
      </c>
      <c r="I760" s="75">
        <v>0.8421835651173063</v>
      </c>
      <c r="J760" s="75">
        <v>1E-4</v>
      </c>
      <c r="K760" s="75">
        <v>4.1318102663238342E-2</v>
      </c>
      <c r="L760" s="75">
        <v>0.21515133746517059</v>
      </c>
      <c r="M760" s="75">
        <v>2.7647799604504936E-2</v>
      </c>
    </row>
    <row r="761" spans="1:13" ht="15" hidden="1" customHeight="1" outlineLevel="1" x14ac:dyDescent="0.3">
      <c r="A761" s="35">
        <v>759</v>
      </c>
      <c r="B761" s="2">
        <v>1</v>
      </c>
      <c r="C761" s="76">
        <v>1.0613344580614145E-4</v>
      </c>
      <c r="D761" s="75">
        <v>1.9442929247879301E-4</v>
      </c>
      <c r="E761" s="75">
        <v>0</v>
      </c>
      <c r="F761" s="75">
        <v>2.1382081345896285E-4</v>
      </c>
      <c r="G761" s="75">
        <v>1.1415525114155251E-4</v>
      </c>
      <c r="H761" s="75">
        <v>0.38980752151335557</v>
      </c>
      <c r="I761" s="75">
        <v>0.88263427378783987</v>
      </c>
      <c r="J761" s="75">
        <v>1E-4</v>
      </c>
      <c r="K761" s="75">
        <v>3.5564949127850722E-2</v>
      </c>
      <c r="L761" s="75">
        <v>0.21210034686035989</v>
      </c>
      <c r="M761" s="75">
        <v>6.8925581159063132E-3</v>
      </c>
    </row>
    <row r="762" spans="1:13" ht="15" hidden="1" customHeight="1" outlineLevel="1" x14ac:dyDescent="0.3">
      <c r="A762" s="35">
        <v>760</v>
      </c>
      <c r="B762" s="2">
        <v>1</v>
      </c>
      <c r="C762" s="76">
        <v>1.0908861777216701E-4</v>
      </c>
      <c r="D762" s="75">
        <v>1.7593179108017629E-4</v>
      </c>
      <c r="E762" s="75">
        <v>0</v>
      </c>
      <c r="F762" s="75">
        <v>2.2321953053408208E-4</v>
      </c>
      <c r="G762" s="75">
        <v>1.1415525114155251E-4</v>
      </c>
      <c r="H762" s="75">
        <v>0.27403732955989307</v>
      </c>
      <c r="I762" s="75">
        <v>0.77678677840791766</v>
      </c>
      <c r="J762" s="75">
        <v>1E-4</v>
      </c>
      <c r="K762" s="75">
        <v>3.8598430082873288E-2</v>
      </c>
      <c r="L762" s="75">
        <v>0.2185413270260714</v>
      </c>
      <c r="M762" s="75">
        <v>0</v>
      </c>
    </row>
    <row r="763" spans="1:13" ht="15" hidden="1" customHeight="1" outlineLevel="1" x14ac:dyDescent="0.3">
      <c r="A763" s="35">
        <v>761</v>
      </c>
      <c r="B763" s="2">
        <v>1</v>
      </c>
      <c r="C763" s="76">
        <v>1.0434478908986283E-4</v>
      </c>
      <c r="D763" s="75">
        <v>2.4745546315482742E-4</v>
      </c>
      <c r="E763" s="75">
        <v>0</v>
      </c>
      <c r="F763" s="75">
        <v>2.2321953053408208E-4</v>
      </c>
      <c r="G763" s="75">
        <v>1.1415525114155251E-4</v>
      </c>
      <c r="H763" s="75">
        <v>8.04699072207129E-2</v>
      </c>
      <c r="I763" s="75">
        <v>0.75872776159679423</v>
      </c>
      <c r="J763" s="75">
        <v>1E-4</v>
      </c>
      <c r="K763" s="75">
        <v>7.7510668540404074E-2</v>
      </c>
      <c r="L763" s="75">
        <v>0.27040816730785355</v>
      </c>
      <c r="M763" s="75">
        <v>0</v>
      </c>
    </row>
    <row r="764" spans="1:13" ht="15" hidden="1" customHeight="1" outlineLevel="1" x14ac:dyDescent="0.3">
      <c r="A764" s="35">
        <v>762</v>
      </c>
      <c r="B764" s="2">
        <v>1</v>
      </c>
      <c r="C764" s="76">
        <v>1.1443514600017377E-4</v>
      </c>
      <c r="D764" s="75">
        <v>3.6419524975943041E-4</v>
      </c>
      <c r="E764" s="75">
        <v>0</v>
      </c>
      <c r="F764" s="75">
        <v>1.644775488145868E-4</v>
      </c>
      <c r="G764" s="75">
        <v>1.1415525114155251E-4</v>
      </c>
      <c r="H764" s="75">
        <v>3.570054148258285E-3</v>
      </c>
      <c r="I764" s="75">
        <v>0.69494620499979798</v>
      </c>
      <c r="J764" s="75">
        <v>1E-4</v>
      </c>
      <c r="K764" s="75">
        <v>0.15073262262715556</v>
      </c>
      <c r="L764" s="75">
        <v>0.35041192094511242</v>
      </c>
      <c r="M764" s="75">
        <v>0</v>
      </c>
    </row>
    <row r="765" spans="1:13" ht="15" hidden="1" customHeight="1" outlineLevel="1" x14ac:dyDescent="0.3">
      <c r="A765" s="35">
        <v>763</v>
      </c>
      <c r="B765" s="2">
        <v>1</v>
      </c>
      <c r="C765" s="76">
        <v>1.2260075274840226E-4</v>
      </c>
      <c r="D765" s="75">
        <v>3.781711397050519E-4</v>
      </c>
      <c r="E765" s="75">
        <v>0</v>
      </c>
      <c r="F765" s="75">
        <v>1.1748396343899057E-4</v>
      </c>
      <c r="G765" s="75">
        <v>1.1415525114155251E-4</v>
      </c>
      <c r="H765" s="75">
        <v>0</v>
      </c>
      <c r="I765" s="75">
        <v>0.67173271961003667</v>
      </c>
      <c r="J765" s="75">
        <v>1E-4</v>
      </c>
      <c r="K765" s="75">
        <v>0.20428925190203662</v>
      </c>
      <c r="L765" s="75">
        <v>0.53121136419315496</v>
      </c>
      <c r="M765" s="75">
        <v>0</v>
      </c>
    </row>
    <row r="766" spans="1:13" ht="15" hidden="1" customHeight="1" outlineLevel="1" x14ac:dyDescent="0.3">
      <c r="A766" s="35">
        <v>764</v>
      </c>
      <c r="B766" s="2">
        <v>1</v>
      </c>
      <c r="C766" s="76">
        <v>1.2549759895194048E-4</v>
      </c>
      <c r="D766" s="75">
        <v>3.6460630534606631E-4</v>
      </c>
      <c r="E766" s="75">
        <v>0</v>
      </c>
      <c r="F766" s="75">
        <v>8.811297257924293E-5</v>
      </c>
      <c r="G766" s="75">
        <v>1.1415525114155251E-4</v>
      </c>
      <c r="H766" s="75">
        <v>0</v>
      </c>
      <c r="I766" s="75">
        <v>0.60967926775739312</v>
      </c>
      <c r="J766" s="75">
        <v>1E-4</v>
      </c>
      <c r="K766" s="75">
        <v>0.18305488521687871</v>
      </c>
      <c r="L766" s="75">
        <v>0.55166430121058974</v>
      </c>
      <c r="M766" s="75">
        <v>0</v>
      </c>
    </row>
    <row r="767" spans="1:13" ht="15" hidden="1" customHeight="1" outlineLevel="1" x14ac:dyDescent="0.3">
      <c r="A767" s="35">
        <v>765</v>
      </c>
      <c r="B767" s="2">
        <v>1</v>
      </c>
      <c r="C767" s="76">
        <v>1.251282024561873E-4</v>
      </c>
      <c r="D767" s="75">
        <v>3.7488269501196448E-4</v>
      </c>
      <c r="E767" s="75">
        <v>0</v>
      </c>
      <c r="F767" s="75">
        <v>5.8741981719495287E-5</v>
      </c>
      <c r="G767" s="75">
        <v>1.1415525114155251E-4</v>
      </c>
      <c r="H767" s="75">
        <v>0</v>
      </c>
      <c r="I767" s="75">
        <v>0.56846361951139601</v>
      </c>
      <c r="J767" s="75">
        <v>1E-4</v>
      </c>
      <c r="K767" s="75">
        <v>0.13221792852236269</v>
      </c>
      <c r="L767" s="75">
        <v>0.49041848981031533</v>
      </c>
      <c r="M767" s="75">
        <v>0</v>
      </c>
    </row>
    <row r="768" spans="1:13" ht="15" hidden="1" customHeight="1" outlineLevel="1" x14ac:dyDescent="0.3">
      <c r="A768" s="35">
        <v>766</v>
      </c>
      <c r="B768" s="2">
        <v>1</v>
      </c>
      <c r="C768" s="76">
        <v>1.2032604801139576E-4</v>
      </c>
      <c r="D768" s="75">
        <v>3.7693797294514414E-4</v>
      </c>
      <c r="E768" s="75">
        <v>0</v>
      </c>
      <c r="F768" s="75">
        <v>3.7594868300476983E-5</v>
      </c>
      <c r="G768" s="75">
        <v>1.1415525114155251E-4</v>
      </c>
      <c r="H768" s="75">
        <v>0</v>
      </c>
      <c r="I768" s="75">
        <v>0.49866744705066901</v>
      </c>
      <c r="J768" s="75">
        <v>1E-4</v>
      </c>
      <c r="K768" s="75">
        <v>0.11265720650204479</v>
      </c>
      <c r="L768" s="75">
        <v>0.40419975531140506</v>
      </c>
      <c r="M768" s="75">
        <v>0</v>
      </c>
    </row>
    <row r="769" spans="1:13" ht="15" hidden="1" customHeight="1" outlineLevel="1" x14ac:dyDescent="0.3">
      <c r="A769" s="35">
        <v>767</v>
      </c>
      <c r="B769" s="2">
        <v>1</v>
      </c>
      <c r="C769" s="76">
        <v>1.1247151199643311E-4</v>
      </c>
      <c r="D769" s="75">
        <v>3.9009175171749377E-4</v>
      </c>
      <c r="E769" s="75">
        <v>0</v>
      </c>
      <c r="F769" s="75">
        <v>2.3496792687798115E-5</v>
      </c>
      <c r="G769" s="75">
        <v>1.1415525114155251E-4</v>
      </c>
      <c r="H769" s="75">
        <v>0</v>
      </c>
      <c r="I769" s="75">
        <v>0.44733423015957224</v>
      </c>
      <c r="J769" s="75">
        <v>1E-4</v>
      </c>
      <c r="K769" s="75">
        <v>7.468639316848652E-2</v>
      </c>
      <c r="L769" s="75">
        <v>0.32261400654572586</v>
      </c>
      <c r="M769" s="75">
        <v>0</v>
      </c>
    </row>
    <row r="770" spans="1:13" ht="15" hidden="1" customHeight="1" outlineLevel="1" x14ac:dyDescent="0.3">
      <c r="A770" s="35">
        <v>768</v>
      </c>
      <c r="B770" s="2">
        <v>1</v>
      </c>
      <c r="C770" s="76">
        <v>1.0119519791554612E-4</v>
      </c>
      <c r="D770" s="75">
        <v>3.7858219529168785E-4</v>
      </c>
      <c r="E770" s="75">
        <v>0</v>
      </c>
      <c r="F770" s="75">
        <v>9.3987170751192458E-6</v>
      </c>
      <c r="G770" s="75">
        <v>1.1415525114155251E-4</v>
      </c>
      <c r="H770" s="75">
        <v>0</v>
      </c>
      <c r="I770" s="75">
        <v>0.40850537318316366</v>
      </c>
      <c r="J770" s="75">
        <v>1E-4</v>
      </c>
      <c r="K770" s="75">
        <v>5.0523148319858532E-2</v>
      </c>
      <c r="L770" s="75">
        <v>0.26769617565913295</v>
      </c>
      <c r="M770" s="75">
        <v>0</v>
      </c>
    </row>
    <row r="771" spans="1:13" ht="15" hidden="1" customHeight="1" outlineLevel="1" x14ac:dyDescent="0.3">
      <c r="A771" s="35">
        <v>769</v>
      </c>
      <c r="B771" s="2">
        <v>1</v>
      </c>
      <c r="C771" s="76">
        <v>8.7838598305943778E-5</v>
      </c>
      <c r="D771" s="75">
        <v>3.8310380674468303E-4</v>
      </c>
      <c r="E771" s="75">
        <v>0</v>
      </c>
      <c r="F771" s="75">
        <v>5.8741981719495289E-6</v>
      </c>
      <c r="G771" s="75">
        <v>1.1415525114155251E-4</v>
      </c>
      <c r="H771" s="75">
        <v>0</v>
      </c>
      <c r="I771" s="75">
        <v>0.38078806030045842</v>
      </c>
      <c r="J771" s="75">
        <v>1E-4</v>
      </c>
      <c r="K771" s="75">
        <v>2.2489600183787956E-2</v>
      </c>
      <c r="L771" s="75">
        <v>0.2265643023202033</v>
      </c>
      <c r="M771" s="75">
        <v>0</v>
      </c>
    </row>
    <row r="772" spans="1:13" ht="15" hidden="1" customHeight="1" outlineLevel="1" x14ac:dyDescent="0.3">
      <c r="A772" s="35">
        <v>770</v>
      </c>
      <c r="B772" s="2">
        <v>1</v>
      </c>
      <c r="C772" s="76">
        <v>7.9361920824449434E-5</v>
      </c>
      <c r="D772" s="75">
        <v>3.9050280730412967E-4</v>
      </c>
      <c r="E772" s="75">
        <v>0</v>
      </c>
      <c r="F772" s="75">
        <v>2.3496792687798115E-6</v>
      </c>
      <c r="G772" s="75">
        <v>1.1415525114155251E-4</v>
      </c>
      <c r="H772" s="75">
        <v>0</v>
      </c>
      <c r="I772" s="75">
        <v>0.38659781063088633</v>
      </c>
      <c r="J772" s="75">
        <v>1E-4</v>
      </c>
      <c r="K772" s="75">
        <v>2.0920558310500426E-2</v>
      </c>
      <c r="L772" s="75">
        <v>0.21119634964411968</v>
      </c>
      <c r="M772" s="75">
        <v>0</v>
      </c>
    </row>
    <row r="773" spans="1:13" ht="15" hidden="1" customHeight="1" outlineLevel="1" x14ac:dyDescent="0.3">
      <c r="A773" s="35">
        <v>771</v>
      </c>
      <c r="B773" s="2">
        <v>1</v>
      </c>
      <c r="C773" s="76">
        <v>7.6192887729303606E-5</v>
      </c>
      <c r="D773" s="75">
        <v>4.0694503076956672E-4</v>
      </c>
      <c r="E773" s="75">
        <v>0</v>
      </c>
      <c r="F773" s="75">
        <v>1.1748396343899057E-6</v>
      </c>
      <c r="G773" s="75">
        <v>1.1415525114155251E-4</v>
      </c>
      <c r="H773" s="75">
        <v>0</v>
      </c>
      <c r="I773" s="75">
        <v>0.37897271949278694</v>
      </c>
      <c r="J773" s="75">
        <v>1E-4</v>
      </c>
      <c r="K773" s="75">
        <v>2.0397544352737915E-2</v>
      </c>
      <c r="L773" s="75">
        <v>0.19300340566728541</v>
      </c>
      <c r="M773" s="75">
        <v>0</v>
      </c>
    </row>
    <row r="774" spans="1:13" ht="15" hidden="1" customHeight="1" outlineLevel="1" x14ac:dyDescent="0.3">
      <c r="A774" s="35">
        <v>772</v>
      </c>
      <c r="B774" s="2">
        <v>1</v>
      </c>
      <c r="C774" s="76">
        <v>7.545409473779721E-5</v>
      </c>
      <c r="D774" s="75">
        <v>4.1681036484882898E-4</v>
      </c>
      <c r="E774" s="75">
        <v>0</v>
      </c>
      <c r="F774" s="75">
        <v>1.409807561267887E-5</v>
      </c>
      <c r="G774" s="75">
        <v>1.1415525114155251E-4</v>
      </c>
      <c r="H774" s="75">
        <v>0</v>
      </c>
      <c r="I774" s="75">
        <v>0.35552131857596048</v>
      </c>
      <c r="J774" s="75">
        <v>1E-4</v>
      </c>
      <c r="K774" s="75">
        <v>2.0292941561185412E-2</v>
      </c>
      <c r="L774" s="75">
        <v>0.18430243246097333</v>
      </c>
      <c r="M774" s="75">
        <v>0</v>
      </c>
    </row>
    <row r="775" spans="1:13" ht="15" hidden="1" customHeight="1" outlineLevel="1" x14ac:dyDescent="0.3">
      <c r="A775" s="35">
        <v>773</v>
      </c>
      <c r="B775" s="2">
        <v>1</v>
      </c>
      <c r="C775" s="76">
        <v>7.6795587275006185E-5</v>
      </c>
      <c r="D775" s="75">
        <v>4.1105558663592599E-4</v>
      </c>
      <c r="E775" s="75">
        <v>0</v>
      </c>
      <c r="F775" s="75">
        <v>3.7594868300476983E-5</v>
      </c>
      <c r="G775" s="75">
        <v>1.1415525114155251E-4</v>
      </c>
      <c r="H775" s="75">
        <v>0</v>
      </c>
      <c r="I775" s="75">
        <v>0.32379891508945091</v>
      </c>
      <c r="J775" s="75">
        <v>1E-4</v>
      </c>
      <c r="K775" s="75">
        <v>2.0606749935842918E-2</v>
      </c>
      <c r="L775" s="75">
        <v>0.18362443454879318</v>
      </c>
      <c r="M775" s="75">
        <v>0</v>
      </c>
    </row>
    <row r="776" spans="1:13" ht="15" hidden="1" customHeight="1" outlineLevel="1" x14ac:dyDescent="0.3">
      <c r="A776" s="35">
        <v>774</v>
      </c>
      <c r="B776" s="2">
        <v>1</v>
      </c>
      <c r="C776" s="76">
        <v>8.0645087599171052E-5</v>
      </c>
      <c r="D776" s="75">
        <v>4.1886564278200865E-4</v>
      </c>
      <c r="E776" s="75">
        <v>0</v>
      </c>
      <c r="F776" s="75">
        <v>9.3987170751192462E-5</v>
      </c>
      <c r="G776" s="75">
        <v>1.1415525114155251E-4</v>
      </c>
      <c r="H776" s="75">
        <v>0</v>
      </c>
      <c r="I776" s="75">
        <v>0.32887753625932881</v>
      </c>
      <c r="J776" s="75">
        <v>1E-4</v>
      </c>
      <c r="K776" s="75">
        <v>6.5690553094971335E-2</v>
      </c>
      <c r="L776" s="75">
        <v>0.20543336739058829</v>
      </c>
      <c r="M776" s="75">
        <v>0</v>
      </c>
    </row>
    <row r="777" spans="1:13" ht="15" hidden="1" customHeight="1" outlineLevel="1" x14ac:dyDescent="0.3">
      <c r="A777" s="35">
        <v>775</v>
      </c>
      <c r="B777" s="2">
        <v>1</v>
      </c>
      <c r="C777" s="76">
        <v>9.3321219979754352E-5</v>
      </c>
      <c r="D777" s="75">
        <v>4.1393297574237746E-4</v>
      </c>
      <c r="E777" s="75">
        <v>0</v>
      </c>
      <c r="F777" s="75">
        <v>1.8210014333043539E-4</v>
      </c>
      <c r="G777" s="75">
        <v>1.1415525114155251E-4</v>
      </c>
      <c r="H777" s="75">
        <v>0</v>
      </c>
      <c r="I777" s="75">
        <v>0.33779982334234182</v>
      </c>
      <c r="J777" s="75">
        <v>1E-4</v>
      </c>
      <c r="K777" s="75">
        <v>0.11401704279222731</v>
      </c>
      <c r="L777" s="75">
        <v>0.27617114956138494</v>
      </c>
      <c r="M777" s="75">
        <v>0</v>
      </c>
    </row>
    <row r="778" spans="1:13" ht="15" hidden="1" customHeight="1" outlineLevel="1" x14ac:dyDescent="0.3">
      <c r="A778" s="35">
        <v>776</v>
      </c>
      <c r="B778" s="2">
        <v>1</v>
      </c>
      <c r="C778" s="76">
        <v>1.0790266060159096E-4</v>
      </c>
      <c r="D778" s="75">
        <v>4.5791592351242157E-4</v>
      </c>
      <c r="E778" s="75">
        <v>0</v>
      </c>
      <c r="F778" s="75">
        <v>1.5860335064263727E-4</v>
      </c>
      <c r="G778" s="75">
        <v>1.1415525114155251E-4</v>
      </c>
      <c r="H778" s="75">
        <v>2.6214359263806171E-2</v>
      </c>
      <c r="I778" s="75">
        <v>0.34583912662601918</v>
      </c>
      <c r="J778" s="75">
        <v>1E-4</v>
      </c>
      <c r="K778" s="75">
        <v>0.21338969476710437</v>
      </c>
      <c r="L778" s="75">
        <v>0.44069864291710364</v>
      </c>
      <c r="M778" s="75">
        <v>0</v>
      </c>
    </row>
    <row r="779" spans="1:13" ht="15" hidden="1" customHeight="1" outlineLevel="1" x14ac:dyDescent="0.3">
      <c r="A779" s="35">
        <v>777</v>
      </c>
      <c r="B779" s="2">
        <v>1</v>
      </c>
      <c r="C779" s="76">
        <v>1.2195916936104147E-4</v>
      </c>
      <c r="D779" s="75">
        <v>4.9819937100274237E-4</v>
      </c>
      <c r="E779" s="75">
        <v>0</v>
      </c>
      <c r="F779" s="75">
        <v>1.4685495429873823E-4</v>
      </c>
      <c r="G779" s="75">
        <v>1.1415525114155251E-4</v>
      </c>
      <c r="H779" s="75">
        <v>0.16559080381924149</v>
      </c>
      <c r="I779" s="75">
        <v>0.38796143151913953</v>
      </c>
      <c r="J779" s="75">
        <v>1E-4</v>
      </c>
      <c r="K779" s="75">
        <v>0.26757394079130042</v>
      </c>
      <c r="L779" s="75">
        <v>0.56149527093720208</v>
      </c>
      <c r="M779" s="75">
        <v>0</v>
      </c>
    </row>
    <row r="780" spans="1:13" ht="15" hidden="1" customHeight="1" outlineLevel="1" x14ac:dyDescent="0.3">
      <c r="A780" s="35">
        <v>778</v>
      </c>
      <c r="B780" s="2">
        <v>1</v>
      </c>
      <c r="C780" s="76">
        <v>1.2685853340997858E-4</v>
      </c>
      <c r="D780" s="75">
        <v>4.8668981457693634E-4</v>
      </c>
      <c r="E780" s="75">
        <v>0</v>
      </c>
      <c r="F780" s="75">
        <v>1.644775488145868E-4</v>
      </c>
      <c r="G780" s="75">
        <v>1.1415525114155251E-4</v>
      </c>
      <c r="H780" s="75">
        <v>0.34900891682359936</v>
      </c>
      <c r="I780" s="75">
        <v>0.37889560075343015</v>
      </c>
      <c r="J780" s="75">
        <v>1E-4</v>
      </c>
      <c r="K780" s="75">
        <v>0.24560735456527497</v>
      </c>
      <c r="L780" s="75">
        <v>0.57754122152546583</v>
      </c>
      <c r="M780" s="75">
        <v>0</v>
      </c>
    </row>
    <row r="781" spans="1:13" ht="15" hidden="1" customHeight="1" outlineLevel="1" x14ac:dyDescent="0.3">
      <c r="A781" s="35">
        <v>779</v>
      </c>
      <c r="B781" s="2">
        <v>1</v>
      </c>
      <c r="C781" s="76">
        <v>1.2835556131382046E-4</v>
      </c>
      <c r="D781" s="75">
        <v>4.7476920256449452E-4</v>
      </c>
      <c r="E781" s="75">
        <v>0</v>
      </c>
      <c r="F781" s="75">
        <v>1.8797434150238492E-4</v>
      </c>
      <c r="G781" s="75">
        <v>1.1415525114155251E-4</v>
      </c>
      <c r="H781" s="75">
        <v>0.40849621871982511</v>
      </c>
      <c r="I781" s="75">
        <v>0.43644865365375424</v>
      </c>
      <c r="J781" s="75">
        <v>1E-4</v>
      </c>
      <c r="K781" s="75">
        <v>0.19759467324267652</v>
      </c>
      <c r="L781" s="75">
        <v>0.54262432904818758</v>
      </c>
      <c r="M781" s="75">
        <v>0</v>
      </c>
    </row>
    <row r="782" spans="1:13" ht="15" hidden="1" customHeight="1" outlineLevel="1" x14ac:dyDescent="0.3">
      <c r="A782" s="35">
        <v>780</v>
      </c>
      <c r="B782" s="2">
        <v>1</v>
      </c>
      <c r="C782" s="76">
        <v>1.2755844255982673E-4</v>
      </c>
      <c r="D782" s="75">
        <v>3.8885858495758601E-4</v>
      </c>
      <c r="E782" s="75">
        <v>0</v>
      </c>
      <c r="F782" s="75">
        <v>2.0677177565262342E-4</v>
      </c>
      <c r="G782" s="75">
        <v>1.1415525114155251E-4</v>
      </c>
      <c r="H782" s="75">
        <v>0.44404976899570486</v>
      </c>
      <c r="I782" s="75">
        <v>0.4993775415923834</v>
      </c>
      <c r="J782" s="75">
        <v>1E-4</v>
      </c>
      <c r="K782" s="75">
        <v>0.17405904514336354</v>
      </c>
      <c r="L782" s="75">
        <v>0.50872443343917961</v>
      </c>
      <c r="M782" s="75">
        <v>3.8575146921544707E-3</v>
      </c>
    </row>
    <row r="783" spans="1:13" ht="15" hidden="1" customHeight="1" outlineLevel="1" x14ac:dyDescent="0.3">
      <c r="A783" s="35">
        <v>781</v>
      </c>
      <c r="B783" s="2">
        <v>1</v>
      </c>
      <c r="C783" s="76">
        <v>1.324189227671056E-4</v>
      </c>
      <c r="D783" s="75">
        <v>3.2802235813546895E-4</v>
      </c>
      <c r="E783" s="75">
        <v>0</v>
      </c>
      <c r="F783" s="75">
        <v>1.8797434150238492E-4</v>
      </c>
      <c r="G783" s="75">
        <v>1.1415525114155251E-4</v>
      </c>
      <c r="H783" s="75">
        <v>0.36688107261518843</v>
      </c>
      <c r="I783" s="75">
        <v>0.51370758220099277</v>
      </c>
      <c r="J783" s="75">
        <v>1E-4</v>
      </c>
      <c r="K783" s="75">
        <v>0.13127650339839017</v>
      </c>
      <c r="L783" s="75">
        <v>0.36001689136766468</v>
      </c>
      <c r="M783" s="75">
        <v>1.4643851665488712E-2</v>
      </c>
    </row>
    <row r="784" spans="1:13" ht="15" hidden="1" customHeight="1" outlineLevel="1" x14ac:dyDescent="0.3">
      <c r="A784" s="35">
        <v>782</v>
      </c>
      <c r="B784" s="2">
        <v>1</v>
      </c>
      <c r="C784" s="76">
        <v>1.286471901262572E-4</v>
      </c>
      <c r="D784" s="75">
        <v>3.5515202685344006E-4</v>
      </c>
      <c r="E784" s="75">
        <v>0</v>
      </c>
      <c r="F784" s="75">
        <v>1.9032402077116473E-4</v>
      </c>
      <c r="G784" s="75">
        <v>1.1415525114155251E-4</v>
      </c>
      <c r="H784" s="75">
        <v>0.34691876251888315</v>
      </c>
      <c r="I784" s="75">
        <v>0.56657848606388073</v>
      </c>
      <c r="J784" s="75">
        <v>1E-4</v>
      </c>
      <c r="K784" s="75">
        <v>0.11621370141482985</v>
      </c>
      <c r="L784" s="75">
        <v>0.33786895956977947</v>
      </c>
      <c r="M784" s="75">
        <v>5.0892747816753299E-3</v>
      </c>
    </row>
    <row r="785" spans="1:13" ht="15" hidden="1" customHeight="1" outlineLevel="1" x14ac:dyDescent="0.3">
      <c r="A785" s="35">
        <v>783</v>
      </c>
      <c r="B785" s="2">
        <v>1</v>
      </c>
      <c r="C785" s="76">
        <v>1.3510190784152355E-4</v>
      </c>
      <c r="D785" s="75">
        <v>3.4528669277417785E-4</v>
      </c>
      <c r="E785" s="75">
        <v>0</v>
      </c>
      <c r="F785" s="75">
        <v>2.1382081345896285E-4</v>
      </c>
      <c r="G785" s="75">
        <v>1.1415525114155251E-4</v>
      </c>
      <c r="H785" s="75">
        <v>0.31278240513352346</v>
      </c>
      <c r="I785" s="75">
        <v>0.61040046754725819</v>
      </c>
      <c r="J785" s="75">
        <v>1E-4</v>
      </c>
      <c r="K785" s="75">
        <v>0.12698778894473758</v>
      </c>
      <c r="L785" s="75">
        <v>0.35233291502962283</v>
      </c>
      <c r="M785" s="75">
        <v>0</v>
      </c>
    </row>
    <row r="786" spans="1:13" ht="15" hidden="1" customHeight="1" outlineLevel="1" x14ac:dyDescent="0.3">
      <c r="A786" s="35">
        <v>784</v>
      </c>
      <c r="B786" s="2">
        <v>1</v>
      </c>
      <c r="C786" s="76">
        <v>1.30299753396732E-4</v>
      </c>
      <c r="D786" s="75">
        <v>3.1692385729629899E-4</v>
      </c>
      <c r="E786" s="75">
        <v>0</v>
      </c>
      <c r="F786" s="75">
        <v>2.2321953053408208E-4</v>
      </c>
      <c r="G786" s="75">
        <v>1.1415525114155251E-4</v>
      </c>
      <c r="H786" s="75">
        <v>0.16972326632903795</v>
      </c>
      <c r="I786" s="75">
        <v>0.64720526594324967</v>
      </c>
      <c r="J786" s="75">
        <v>1E-4</v>
      </c>
      <c r="K786" s="75">
        <v>0.1719669893123135</v>
      </c>
      <c r="L786" s="75">
        <v>0.38159982490539979</v>
      </c>
      <c r="M786" s="75">
        <v>0</v>
      </c>
    </row>
    <row r="787" spans="1:13" ht="15" hidden="1" customHeight="1" outlineLevel="1" x14ac:dyDescent="0.3">
      <c r="A787" s="35">
        <v>785</v>
      </c>
      <c r="B787" s="2">
        <v>1</v>
      </c>
      <c r="C787" s="76">
        <v>1.2829723555133311E-4</v>
      </c>
      <c r="D787" s="75">
        <v>3.3213291400182817E-4</v>
      </c>
      <c r="E787" s="75">
        <v>0</v>
      </c>
      <c r="F787" s="75">
        <v>2.2321953053408208E-4</v>
      </c>
      <c r="G787" s="75">
        <v>1.1415525114155251E-4</v>
      </c>
      <c r="H787" s="75">
        <v>7.0269216657447231E-2</v>
      </c>
      <c r="I787" s="75">
        <v>0.66078623176917706</v>
      </c>
      <c r="J787" s="75">
        <v>1E-4</v>
      </c>
      <c r="K787" s="75">
        <v>0.18797121641984632</v>
      </c>
      <c r="L787" s="75">
        <v>0.44115064152522376</v>
      </c>
      <c r="M787" s="75">
        <v>0</v>
      </c>
    </row>
    <row r="788" spans="1:13" ht="15" hidden="1" customHeight="1" outlineLevel="1" x14ac:dyDescent="0.3">
      <c r="A788" s="35">
        <v>786</v>
      </c>
      <c r="B788" s="2">
        <v>1</v>
      </c>
      <c r="C788" s="76">
        <v>1.3869866319490991E-4</v>
      </c>
      <c r="D788" s="75">
        <v>3.8351486233131893E-4</v>
      </c>
      <c r="E788" s="75">
        <v>0</v>
      </c>
      <c r="F788" s="75">
        <v>1.644775488145868E-4</v>
      </c>
      <c r="G788" s="75">
        <v>1.1415525114155251E-4</v>
      </c>
      <c r="H788" s="75">
        <v>2.4866834630378641E-3</v>
      </c>
      <c r="I788" s="75">
        <v>0.72089973479693492</v>
      </c>
      <c r="J788" s="75">
        <v>1E-4</v>
      </c>
      <c r="K788" s="75">
        <v>0.22583742696185205</v>
      </c>
      <c r="L788" s="75">
        <v>0.60251414462410169</v>
      </c>
      <c r="M788" s="75">
        <v>0</v>
      </c>
    </row>
    <row r="789" spans="1:13" ht="15" hidden="1" customHeight="1" outlineLevel="1" x14ac:dyDescent="0.3">
      <c r="A789" s="35">
        <v>787</v>
      </c>
      <c r="B789" s="2">
        <v>1</v>
      </c>
      <c r="C789" s="76">
        <v>1.4832241400532207E-4</v>
      </c>
      <c r="D789" s="75">
        <v>4.1804353160873674E-4</v>
      </c>
      <c r="E789" s="75">
        <v>0</v>
      </c>
      <c r="F789" s="75">
        <v>1.1748396343899057E-4</v>
      </c>
      <c r="G789" s="75">
        <v>1.1415525114155251E-4</v>
      </c>
      <c r="H789" s="75">
        <v>0</v>
      </c>
      <c r="I789" s="75">
        <v>0.7640202821319898</v>
      </c>
      <c r="J789" s="75">
        <v>1E-4</v>
      </c>
      <c r="K789" s="75">
        <v>0.26328522633764784</v>
      </c>
      <c r="L789" s="75">
        <v>0.66070896541956536</v>
      </c>
      <c r="M789" s="75">
        <v>0</v>
      </c>
    </row>
    <row r="790" spans="1:13" ht="15" hidden="1" customHeight="1" outlineLevel="1" x14ac:dyDescent="0.3">
      <c r="A790" s="35">
        <v>788</v>
      </c>
      <c r="B790" s="2">
        <v>1</v>
      </c>
      <c r="C790" s="76">
        <v>1.5063600258398682E-4</v>
      </c>
      <c r="D790" s="75">
        <v>4.3859631094053301E-4</v>
      </c>
      <c r="E790" s="75">
        <v>0</v>
      </c>
      <c r="F790" s="75">
        <v>8.811297257924293E-5</v>
      </c>
      <c r="G790" s="75">
        <v>1.1415525114155251E-4</v>
      </c>
      <c r="H790" s="75">
        <v>0</v>
      </c>
      <c r="I790" s="75">
        <v>0.85771567975509222</v>
      </c>
      <c r="J790" s="75">
        <v>1E-4</v>
      </c>
      <c r="K790" s="75">
        <v>0.24487513502440747</v>
      </c>
      <c r="L790" s="75">
        <v>0.61449210773928453</v>
      </c>
      <c r="M790" s="75">
        <v>0</v>
      </c>
    </row>
    <row r="791" spans="1:13" ht="15" hidden="1" customHeight="1" outlineLevel="1" x14ac:dyDescent="0.3">
      <c r="A791" s="35">
        <v>789</v>
      </c>
      <c r="B791" s="2">
        <v>1</v>
      </c>
      <c r="C791" s="76">
        <v>1.4606715118914467E-4</v>
      </c>
      <c r="D791" s="75">
        <v>4.6778125759168373E-4</v>
      </c>
      <c r="E791" s="75">
        <v>0</v>
      </c>
      <c r="F791" s="75">
        <v>5.8741981719495287E-5</v>
      </c>
      <c r="G791" s="75">
        <v>1.1415525114155251E-4</v>
      </c>
      <c r="H791" s="75">
        <v>0</v>
      </c>
      <c r="I791" s="75">
        <v>0.86692191000585006</v>
      </c>
      <c r="J791" s="75">
        <v>1E-4</v>
      </c>
      <c r="K791" s="75">
        <v>0.17604649818286106</v>
      </c>
      <c r="L791" s="75">
        <v>0.51392241743256084</v>
      </c>
      <c r="M791" s="75">
        <v>0</v>
      </c>
    </row>
    <row r="792" spans="1:13" ht="15" hidden="1" customHeight="1" outlineLevel="1" x14ac:dyDescent="0.3">
      <c r="A792" s="35">
        <v>790</v>
      </c>
      <c r="B792" s="2">
        <v>1</v>
      </c>
      <c r="C792" s="76">
        <v>1.3622953924961225E-4</v>
      </c>
      <c r="D792" s="75">
        <v>5.0107676010919383E-4</v>
      </c>
      <c r="E792" s="75">
        <v>0</v>
      </c>
      <c r="F792" s="75">
        <v>3.7594868300476983E-5</v>
      </c>
      <c r="G792" s="75">
        <v>1.1415525114155251E-4</v>
      </c>
      <c r="H792" s="75">
        <v>0</v>
      </c>
      <c r="I792" s="75">
        <v>0.88611355270285896</v>
      </c>
      <c r="J792" s="75">
        <v>1E-4</v>
      </c>
      <c r="K792" s="75">
        <v>0.15125563658491806</v>
      </c>
      <c r="L792" s="75">
        <v>0.4357266582277825</v>
      </c>
      <c r="M792" s="75">
        <v>0</v>
      </c>
    </row>
    <row r="793" spans="1:13" ht="15" hidden="1" customHeight="1" outlineLevel="1" x14ac:dyDescent="0.3">
      <c r="A793" s="35">
        <v>791</v>
      </c>
      <c r="B793" s="2">
        <v>1</v>
      </c>
      <c r="C793" s="76">
        <v>1.232423361357631E-4</v>
      </c>
      <c r="D793" s="75">
        <v>5.376607073197912E-4</v>
      </c>
      <c r="E793" s="75">
        <v>0</v>
      </c>
      <c r="F793" s="75">
        <v>2.3496792687798115E-5</v>
      </c>
      <c r="G793" s="75">
        <v>1.1415525114155251E-4</v>
      </c>
      <c r="H793" s="75">
        <v>0</v>
      </c>
      <c r="I793" s="75">
        <v>0.96923042938034432</v>
      </c>
      <c r="J793" s="75">
        <v>1E-4</v>
      </c>
      <c r="K793" s="75">
        <v>0.12594176102921256</v>
      </c>
      <c r="L793" s="75">
        <v>0.36250288371232525</v>
      </c>
      <c r="M793" s="75">
        <v>0</v>
      </c>
    </row>
    <row r="794" spans="1:13" ht="15" hidden="1" customHeight="1" outlineLevel="1" x14ac:dyDescent="0.3">
      <c r="A794" s="35">
        <v>792</v>
      </c>
      <c r="B794" s="2">
        <v>1</v>
      </c>
      <c r="C794" s="76">
        <v>1.0914694353465435E-4</v>
      </c>
      <c r="D794" s="75">
        <v>5.6807882073084967E-4</v>
      </c>
      <c r="E794" s="75">
        <v>0</v>
      </c>
      <c r="F794" s="75">
        <v>9.3987170751192458E-6</v>
      </c>
      <c r="G794" s="75">
        <v>1.1415525114155251E-4</v>
      </c>
      <c r="H794" s="75">
        <v>0</v>
      </c>
      <c r="I794" s="75">
        <v>1.0154692336337288</v>
      </c>
      <c r="J794" s="75">
        <v>1E-4</v>
      </c>
      <c r="K794" s="75">
        <v>9.8849638017114508E-2</v>
      </c>
      <c r="L794" s="75">
        <v>0.31673802464016448</v>
      </c>
      <c r="M794" s="75">
        <v>0</v>
      </c>
    </row>
    <row r="795" spans="1:13" ht="15" hidden="1" customHeight="1" outlineLevel="1" x14ac:dyDescent="0.3">
      <c r="A795" s="35">
        <v>793</v>
      </c>
      <c r="B795" s="2">
        <v>1</v>
      </c>
      <c r="C795" s="76">
        <v>9.5304295904324136E-5</v>
      </c>
      <c r="D795" s="75">
        <v>5.6067982017140303E-4</v>
      </c>
      <c r="E795" s="75">
        <v>0</v>
      </c>
      <c r="F795" s="75">
        <v>5.8741981719495289E-6</v>
      </c>
      <c r="G795" s="75">
        <v>1.1415525114155251E-4</v>
      </c>
      <c r="H795" s="75">
        <v>0</v>
      </c>
      <c r="I795" s="75">
        <v>0.99617938544519513</v>
      </c>
      <c r="J795" s="75">
        <v>1E-4</v>
      </c>
      <c r="K795" s="75">
        <v>3.7657004958900765E-2</v>
      </c>
      <c r="L795" s="75">
        <v>0.25402321776349973</v>
      </c>
      <c r="M795" s="75">
        <v>0</v>
      </c>
    </row>
    <row r="796" spans="1:13" ht="15" hidden="1" customHeight="1" outlineLevel="1" x14ac:dyDescent="0.3">
      <c r="A796" s="35">
        <v>794</v>
      </c>
      <c r="B796" s="2">
        <v>1</v>
      </c>
      <c r="C796" s="76">
        <v>8.614715119381074E-5</v>
      </c>
      <c r="D796" s="75">
        <v>5.72189376597209E-4</v>
      </c>
      <c r="E796" s="75">
        <v>0</v>
      </c>
      <c r="F796" s="75">
        <v>2.3496792687798115E-6</v>
      </c>
      <c r="G796" s="75">
        <v>1.1415525114155251E-4</v>
      </c>
      <c r="H796" s="75">
        <v>0</v>
      </c>
      <c r="I796" s="75">
        <v>0.94238840923548461</v>
      </c>
      <c r="J796" s="75">
        <v>1E-4</v>
      </c>
      <c r="K796" s="75">
        <v>2.5941492305020523E-2</v>
      </c>
      <c r="L796" s="75">
        <v>0.23436127831027509</v>
      </c>
      <c r="M796" s="75">
        <v>0</v>
      </c>
    </row>
    <row r="797" spans="1:13" ht="15" hidden="1" customHeight="1" outlineLevel="1" x14ac:dyDescent="0.3">
      <c r="A797" s="35">
        <v>795</v>
      </c>
      <c r="B797" s="2">
        <v>1</v>
      </c>
      <c r="C797" s="76">
        <v>8.1383880590677434E-5</v>
      </c>
      <c r="D797" s="75">
        <v>5.6890093190412158E-4</v>
      </c>
      <c r="E797" s="75">
        <v>0</v>
      </c>
      <c r="F797" s="75">
        <v>1.1748396343899057E-6</v>
      </c>
      <c r="G797" s="75">
        <v>1.1415525114155251E-4</v>
      </c>
      <c r="H797" s="75">
        <v>0</v>
      </c>
      <c r="I797" s="75">
        <v>0.87558581423594517</v>
      </c>
      <c r="J797" s="75">
        <v>1E-4</v>
      </c>
      <c r="K797" s="75">
        <v>2.3535628099312977E-2</v>
      </c>
      <c r="L797" s="75">
        <v>0.20803235938727893</v>
      </c>
      <c r="M797" s="75">
        <v>0</v>
      </c>
    </row>
    <row r="798" spans="1:13" ht="15" hidden="1" customHeight="1" outlineLevel="1" x14ac:dyDescent="0.3">
      <c r="A798" s="35">
        <v>796</v>
      </c>
      <c r="B798" s="2">
        <v>1</v>
      </c>
      <c r="C798" s="76">
        <v>7.8759221278746854E-5</v>
      </c>
      <c r="D798" s="75">
        <v>5.7547782129029642E-4</v>
      </c>
      <c r="E798" s="75">
        <v>0</v>
      </c>
      <c r="F798" s="75">
        <v>1.409807561267887E-5</v>
      </c>
      <c r="G798" s="75">
        <v>1.1415525114155251E-4</v>
      </c>
      <c r="H798" s="75">
        <v>0</v>
      </c>
      <c r="I798" s="75">
        <v>0.83083928827170273</v>
      </c>
      <c r="J798" s="75">
        <v>1E-4</v>
      </c>
      <c r="K798" s="75">
        <v>2.4163244848627991E-2</v>
      </c>
      <c r="L798" s="75">
        <v>0.19266440671119531</v>
      </c>
      <c r="M798" s="75">
        <v>0</v>
      </c>
    </row>
    <row r="799" spans="1:13" ht="15" hidden="1" customHeight="1" outlineLevel="1" x14ac:dyDescent="0.3">
      <c r="A799" s="35">
        <v>797</v>
      </c>
      <c r="B799" s="2">
        <v>1</v>
      </c>
      <c r="C799" s="76">
        <v>7.955634003274058E-5</v>
      </c>
      <c r="D799" s="75">
        <v>5.878094888893742E-4</v>
      </c>
      <c r="E799" s="75">
        <v>0</v>
      </c>
      <c r="F799" s="75">
        <v>3.7594868300476983E-5</v>
      </c>
      <c r="G799" s="75">
        <v>1.1415525114155251E-4</v>
      </c>
      <c r="H799" s="75">
        <v>0</v>
      </c>
      <c r="I799" s="75">
        <v>0.73499075473851483</v>
      </c>
      <c r="J799" s="75">
        <v>1E-4</v>
      </c>
      <c r="K799" s="75">
        <v>2.3954039265522985E-2</v>
      </c>
      <c r="L799" s="75">
        <v>0.18079944324804254</v>
      </c>
      <c r="M799" s="75">
        <v>0</v>
      </c>
    </row>
    <row r="800" spans="1:13" ht="15" hidden="1" customHeight="1" outlineLevel="1" x14ac:dyDescent="0.3">
      <c r="A800" s="35">
        <v>798</v>
      </c>
      <c r="B800" s="2">
        <v>1</v>
      </c>
      <c r="C800" s="76">
        <v>8.3794678773487766E-5</v>
      </c>
      <c r="D800" s="75">
        <v>6.0795121263453446E-4</v>
      </c>
      <c r="E800" s="75">
        <v>0</v>
      </c>
      <c r="F800" s="75">
        <v>9.3987170751192462E-5</v>
      </c>
      <c r="G800" s="75">
        <v>1.1415525114155251E-4</v>
      </c>
      <c r="H800" s="75">
        <v>0</v>
      </c>
      <c r="I800" s="75">
        <v>0.68877296863084025</v>
      </c>
      <c r="J800" s="75">
        <v>1E-4</v>
      </c>
      <c r="K800" s="75">
        <v>3.5669551919403228E-2</v>
      </c>
      <c r="L800" s="75">
        <v>0.19187340914698511</v>
      </c>
      <c r="M800" s="75">
        <v>0</v>
      </c>
    </row>
    <row r="801" spans="1:13" ht="15" hidden="1" customHeight="1" outlineLevel="1" x14ac:dyDescent="0.3">
      <c r="A801" s="35">
        <v>799</v>
      </c>
      <c r="B801" s="2">
        <v>1</v>
      </c>
      <c r="C801" s="76">
        <v>9.8434445157811722E-5</v>
      </c>
      <c r="D801" s="75">
        <v>6.1329493526080154E-4</v>
      </c>
      <c r="E801" s="75">
        <v>0</v>
      </c>
      <c r="F801" s="75">
        <v>1.8210014333043539E-4</v>
      </c>
      <c r="G801" s="75">
        <v>1.1415525114155251E-4</v>
      </c>
      <c r="H801" s="75">
        <v>0</v>
      </c>
      <c r="I801" s="75">
        <v>0.60983706442178454</v>
      </c>
      <c r="J801" s="75">
        <v>1E-4</v>
      </c>
      <c r="K801" s="75">
        <v>8.4414452782869215E-2</v>
      </c>
      <c r="L801" s="75">
        <v>0.28091713494664605</v>
      </c>
      <c r="M801" s="75">
        <v>0</v>
      </c>
    </row>
    <row r="802" spans="1:13" ht="15" hidden="1" customHeight="1" outlineLevel="1" x14ac:dyDescent="0.3">
      <c r="A802" s="35">
        <v>800</v>
      </c>
      <c r="B802" s="2">
        <v>1</v>
      </c>
      <c r="C802" s="76">
        <v>1.1904288123667414E-4</v>
      </c>
      <c r="D802" s="75">
        <v>6.1699443554052492E-4</v>
      </c>
      <c r="E802" s="75">
        <v>0</v>
      </c>
      <c r="F802" s="75">
        <v>1.5860335064263727E-4</v>
      </c>
      <c r="G802" s="75">
        <v>1.1415525114155251E-4</v>
      </c>
      <c r="H802" s="75">
        <v>1.9210839999245888E-2</v>
      </c>
      <c r="I802" s="75">
        <v>0.58142955633969051</v>
      </c>
      <c r="J802" s="75">
        <v>1E-4</v>
      </c>
      <c r="K802" s="75">
        <v>0.2754191501577381</v>
      </c>
      <c r="L802" s="75">
        <v>0.47764952913092235</v>
      </c>
      <c r="M802" s="75">
        <v>0</v>
      </c>
    </row>
    <row r="803" spans="1:13" ht="15" hidden="1" customHeight="1" outlineLevel="1" x14ac:dyDescent="0.3">
      <c r="A803" s="35">
        <v>801</v>
      </c>
      <c r="B803" s="2">
        <v>1</v>
      </c>
      <c r="C803" s="76">
        <v>1.3212729395466888E-4</v>
      </c>
      <c r="D803" s="75">
        <v>5.5615820871840786E-4</v>
      </c>
      <c r="E803" s="75">
        <v>0</v>
      </c>
      <c r="F803" s="75">
        <v>1.4685495429873823E-4</v>
      </c>
      <c r="G803" s="75">
        <v>1.1415525114155251E-4</v>
      </c>
      <c r="H803" s="75">
        <v>0.18186529605792001</v>
      </c>
      <c r="I803" s="75">
        <v>0.58933376625260259</v>
      </c>
      <c r="J803" s="75">
        <v>1E-4</v>
      </c>
      <c r="K803" s="75">
        <v>0.2765697808648156</v>
      </c>
      <c r="L803" s="75">
        <v>0.62048108929687595</v>
      </c>
      <c r="M803" s="75">
        <v>0</v>
      </c>
    </row>
    <row r="804" spans="1:13" ht="15" hidden="1" customHeight="1" outlineLevel="1" x14ac:dyDescent="0.3">
      <c r="A804" s="35">
        <v>802</v>
      </c>
      <c r="B804" s="2">
        <v>1</v>
      </c>
      <c r="C804" s="76">
        <v>1.3790154444091616E-4</v>
      </c>
      <c r="D804" s="75">
        <v>3.9461336317048895E-4</v>
      </c>
      <c r="E804" s="75">
        <v>0</v>
      </c>
      <c r="F804" s="75">
        <v>1.644775488145868E-4</v>
      </c>
      <c r="G804" s="75">
        <v>1.1415525114155251E-4</v>
      </c>
      <c r="H804" s="75">
        <v>0.32173381293599945</v>
      </c>
      <c r="I804" s="75">
        <v>0.60910942347526886</v>
      </c>
      <c r="J804" s="75">
        <v>1E-4</v>
      </c>
      <c r="K804" s="75">
        <v>0.28723926560317087</v>
      </c>
      <c r="L804" s="75">
        <v>0.64986099882468285</v>
      </c>
      <c r="M804" s="75">
        <v>0</v>
      </c>
    </row>
    <row r="805" spans="1:13" ht="15" hidden="1" customHeight="1" outlineLevel="1" x14ac:dyDescent="0.3">
      <c r="A805" s="35">
        <v>803</v>
      </c>
      <c r="B805" s="2">
        <v>1</v>
      </c>
      <c r="C805" s="76">
        <v>1.3747382218267564E-4</v>
      </c>
      <c r="D805" s="75">
        <v>2.9924846707095408E-4</v>
      </c>
      <c r="E805" s="75">
        <v>0</v>
      </c>
      <c r="F805" s="75">
        <v>1.8797434150238492E-4</v>
      </c>
      <c r="G805" s="75">
        <v>1.1415525114155251E-4</v>
      </c>
      <c r="H805" s="75">
        <v>0.38633653937975226</v>
      </c>
      <c r="I805" s="75">
        <v>0.69201932436786417</v>
      </c>
      <c r="J805" s="75">
        <v>1E-4</v>
      </c>
      <c r="K805" s="75">
        <v>0.21872443713628192</v>
      </c>
      <c r="L805" s="75">
        <v>0.61211911504665395</v>
      </c>
      <c r="M805" s="75">
        <v>0</v>
      </c>
    </row>
    <row r="806" spans="1:13" ht="15" hidden="1" customHeight="1" outlineLevel="1" x14ac:dyDescent="0.3">
      <c r="A806" s="35">
        <v>804</v>
      </c>
      <c r="B806" s="2">
        <v>1</v>
      </c>
      <c r="C806" s="76">
        <v>1.3858201166993522E-4</v>
      </c>
      <c r="D806" s="75">
        <v>2.7129668717971111E-4</v>
      </c>
      <c r="E806" s="75">
        <v>0</v>
      </c>
      <c r="F806" s="75">
        <v>2.0677177565262342E-4</v>
      </c>
      <c r="G806" s="75">
        <v>1.1415525114155251E-4</v>
      </c>
      <c r="H806" s="75">
        <v>0.46152011478742333</v>
      </c>
      <c r="I806" s="75">
        <v>0.71135932666385571</v>
      </c>
      <c r="J806" s="75">
        <v>1E-4</v>
      </c>
      <c r="K806" s="75">
        <v>0.18263647405066871</v>
      </c>
      <c r="L806" s="75">
        <v>0.55674928555194092</v>
      </c>
      <c r="M806" s="75">
        <v>5.9572480342948084E-3</v>
      </c>
    </row>
    <row r="807" spans="1:13" ht="15" hidden="1" customHeight="1" outlineLevel="1" x14ac:dyDescent="0.3">
      <c r="A807" s="35">
        <v>805</v>
      </c>
      <c r="B807" s="2">
        <v>1</v>
      </c>
      <c r="C807" s="76">
        <v>1.359379104371755E-4</v>
      </c>
      <c r="D807" s="75">
        <v>2.3512379555574967E-4</v>
      </c>
      <c r="E807" s="75">
        <v>0</v>
      </c>
      <c r="F807" s="75">
        <v>1.8797434150238492E-4</v>
      </c>
      <c r="G807" s="75">
        <v>1.1415525114155251E-4</v>
      </c>
      <c r="H807" s="75">
        <v>0.39209510529321512</v>
      </c>
      <c r="I807" s="75">
        <v>0.75094648068840475</v>
      </c>
      <c r="J807" s="75">
        <v>1E-4</v>
      </c>
      <c r="K807" s="75">
        <v>0.17500047026733606</v>
      </c>
      <c r="L807" s="75">
        <v>0.47572853504641188</v>
      </c>
      <c r="M807" s="75">
        <v>0</v>
      </c>
    </row>
    <row r="808" spans="1:13" ht="15" hidden="1" customHeight="1" outlineLevel="1" x14ac:dyDescent="0.3">
      <c r="A808" s="35">
        <v>806</v>
      </c>
      <c r="B808" s="2">
        <v>1</v>
      </c>
      <c r="C808" s="76">
        <v>1.2845277091796603E-4</v>
      </c>
      <c r="D808" s="75">
        <v>2.3471273996911377E-4</v>
      </c>
      <c r="E808" s="75">
        <v>0</v>
      </c>
      <c r="F808" s="75">
        <v>1.9032402077116473E-4</v>
      </c>
      <c r="G808" s="75">
        <v>1.1415525114155251E-4</v>
      </c>
      <c r="H808" s="75">
        <v>0.31248967236052749</v>
      </c>
      <c r="I808" s="75">
        <v>0.77729193669070984</v>
      </c>
      <c r="J808" s="75">
        <v>1E-4</v>
      </c>
      <c r="K808" s="75">
        <v>0.15857783199359321</v>
      </c>
      <c r="L808" s="75">
        <v>0.40838074243651606</v>
      </c>
      <c r="M808" s="75">
        <v>0</v>
      </c>
    </row>
    <row r="809" spans="1:13" ht="15" hidden="1" customHeight="1" outlineLevel="1" x14ac:dyDescent="0.3">
      <c r="A809" s="35">
        <v>807</v>
      </c>
      <c r="B809" s="2">
        <v>1</v>
      </c>
      <c r="C809" s="76">
        <v>1.3364376377933987E-4</v>
      </c>
      <c r="D809" s="75">
        <v>2.3841224024883709E-4</v>
      </c>
      <c r="E809" s="75">
        <v>0</v>
      </c>
      <c r="F809" s="75">
        <v>2.1382081345896285E-4</v>
      </c>
      <c r="G809" s="75">
        <v>1.1415525114155251E-4</v>
      </c>
      <c r="H809" s="75">
        <v>0.32297739985268931</v>
      </c>
      <c r="I809" s="75">
        <v>0.67086726786153816</v>
      </c>
      <c r="J809" s="75">
        <v>1E-4</v>
      </c>
      <c r="K809" s="75">
        <v>0.22311775438148704</v>
      </c>
      <c r="L809" s="75">
        <v>0.42114970311590899</v>
      </c>
      <c r="M809" s="75">
        <v>0</v>
      </c>
    </row>
    <row r="810" spans="1:13" ht="15" hidden="1" customHeight="1" outlineLevel="1" x14ac:dyDescent="0.3">
      <c r="A810" s="35">
        <v>808</v>
      </c>
      <c r="B810" s="2">
        <v>1</v>
      </c>
      <c r="C810" s="76">
        <v>1.3059138220916874E-4</v>
      </c>
      <c r="D810" s="75">
        <v>2.61020297513813E-4</v>
      </c>
      <c r="E810" s="75">
        <v>0</v>
      </c>
      <c r="F810" s="75">
        <v>2.2321953053408208E-4</v>
      </c>
      <c r="G810" s="75">
        <v>1.1415525114155251E-4</v>
      </c>
      <c r="H810" s="75">
        <v>0.21957212794024755</v>
      </c>
      <c r="I810" s="75">
        <v>0.58144302887932997</v>
      </c>
      <c r="J810" s="75">
        <v>1E-4</v>
      </c>
      <c r="K810" s="75">
        <v>0.2024064016540916</v>
      </c>
      <c r="L810" s="75">
        <v>0.44713962308281519</v>
      </c>
      <c r="M810" s="75">
        <v>0</v>
      </c>
    </row>
    <row r="811" spans="1:13" ht="15" hidden="1" customHeight="1" outlineLevel="1" x14ac:dyDescent="0.3">
      <c r="A811" s="35">
        <v>809</v>
      </c>
      <c r="B811" s="2">
        <v>1</v>
      </c>
      <c r="C811" s="76">
        <v>1.3502414015820706E-4</v>
      </c>
      <c r="D811" s="75">
        <v>2.6554190896680823E-4</v>
      </c>
      <c r="E811" s="75">
        <v>0</v>
      </c>
      <c r="F811" s="75">
        <v>2.2321953053408208E-4</v>
      </c>
      <c r="G811" s="75">
        <v>1.1415525114155251E-4</v>
      </c>
      <c r="H811" s="75">
        <v>6.5677015685500814E-2</v>
      </c>
      <c r="I811" s="75">
        <v>0.5487745720999645</v>
      </c>
      <c r="J811" s="75">
        <v>1E-4</v>
      </c>
      <c r="K811" s="75">
        <v>0.17249000327007602</v>
      </c>
      <c r="L811" s="75">
        <v>0.50307445083767832</v>
      </c>
      <c r="M811" s="75">
        <v>0</v>
      </c>
    </row>
    <row r="812" spans="1:13" ht="15" hidden="1" customHeight="1" outlineLevel="1" x14ac:dyDescent="0.3">
      <c r="A812" s="35">
        <v>810</v>
      </c>
      <c r="B812" s="2">
        <v>1</v>
      </c>
      <c r="C812" s="76">
        <v>1.4663096689318902E-4</v>
      </c>
      <c r="D812" s="75">
        <v>3.2103441316265821E-4</v>
      </c>
      <c r="E812" s="75">
        <v>0</v>
      </c>
      <c r="F812" s="75">
        <v>1.644775488145868E-4</v>
      </c>
      <c r="G812" s="75">
        <v>1.1415525114155251E-4</v>
      </c>
      <c r="H812" s="75">
        <v>2.3620413020120109E-3</v>
      </c>
      <c r="I812" s="75">
        <v>0.52973674435356155</v>
      </c>
      <c r="J812" s="75">
        <v>1E-4</v>
      </c>
      <c r="K812" s="75">
        <v>0.220398081801122</v>
      </c>
      <c r="L812" s="75">
        <v>0.6351710440607794</v>
      </c>
      <c r="M812" s="75">
        <v>0</v>
      </c>
    </row>
    <row r="813" spans="1:13" ht="15" hidden="1" customHeight="1" outlineLevel="1" x14ac:dyDescent="0.3">
      <c r="A813" s="35">
        <v>811</v>
      </c>
      <c r="B813" s="2">
        <v>1</v>
      </c>
      <c r="C813" s="76">
        <v>1.5676020764515819E-4</v>
      </c>
      <c r="D813" s="75">
        <v>3.699500279723334E-4</v>
      </c>
      <c r="E813" s="75">
        <v>0</v>
      </c>
      <c r="F813" s="75">
        <v>1.1748396343899057E-4</v>
      </c>
      <c r="G813" s="75">
        <v>1.1415525114155251E-4</v>
      </c>
      <c r="H813" s="75">
        <v>0</v>
      </c>
      <c r="I813" s="75">
        <v>0.51516005638456741</v>
      </c>
      <c r="J813" s="75">
        <v>1E-4</v>
      </c>
      <c r="K813" s="75">
        <v>0.29299241913855845</v>
      </c>
      <c r="L813" s="75">
        <v>0.7139318015257079</v>
      </c>
      <c r="M813" s="75">
        <v>0</v>
      </c>
    </row>
    <row r="814" spans="1:13" ht="15" hidden="1" customHeight="1" outlineLevel="1" x14ac:dyDescent="0.3">
      <c r="A814" s="35">
        <v>812</v>
      </c>
      <c r="B814" s="2">
        <v>1</v>
      </c>
      <c r="C814" s="76">
        <v>1.5761565216163928E-4</v>
      </c>
      <c r="D814" s="75">
        <v>3.9707969669030451E-4</v>
      </c>
      <c r="E814" s="75">
        <v>0</v>
      </c>
      <c r="F814" s="75">
        <v>8.811297257924293E-5</v>
      </c>
      <c r="G814" s="75">
        <v>1.1415525114155251E-4</v>
      </c>
      <c r="H814" s="75">
        <v>0</v>
      </c>
      <c r="I814" s="75">
        <v>0.51847571880176135</v>
      </c>
      <c r="J814" s="75">
        <v>1E-4</v>
      </c>
      <c r="K814" s="75">
        <v>0.25376637230637017</v>
      </c>
      <c r="L814" s="75">
        <v>0.6718959309705379</v>
      </c>
      <c r="M814" s="75">
        <v>0</v>
      </c>
    </row>
    <row r="815" spans="1:13" ht="15" hidden="1" customHeight="1" outlineLevel="1" x14ac:dyDescent="0.3">
      <c r="A815" s="35">
        <v>813</v>
      </c>
      <c r="B815" s="2">
        <v>1</v>
      </c>
      <c r="C815" s="76">
        <v>1.5116093444637294E-4</v>
      </c>
      <c r="D815" s="75">
        <v>3.781711397050519E-4</v>
      </c>
      <c r="E815" s="75">
        <v>0</v>
      </c>
      <c r="F815" s="75">
        <v>5.8741981719495287E-5</v>
      </c>
      <c r="G815" s="75">
        <v>1.1415525114155251E-4</v>
      </c>
      <c r="H815" s="75">
        <v>0</v>
      </c>
      <c r="I815" s="75">
        <v>0.57337110000313496</v>
      </c>
      <c r="J815" s="75">
        <v>1E-4</v>
      </c>
      <c r="K815" s="75">
        <v>0.1875528052536363</v>
      </c>
      <c r="L815" s="75">
        <v>0.51460041534474099</v>
      </c>
      <c r="M815" s="75">
        <v>0</v>
      </c>
    </row>
    <row r="816" spans="1:13" ht="15" hidden="1" customHeight="1" outlineLevel="1" x14ac:dyDescent="0.3">
      <c r="A816" s="35">
        <v>814</v>
      </c>
      <c r="B816" s="2">
        <v>1</v>
      </c>
      <c r="C816" s="76">
        <v>1.3976796884051127E-4</v>
      </c>
      <c r="D816" s="75">
        <v>3.7981536205159561E-4</v>
      </c>
      <c r="E816" s="75">
        <v>0</v>
      </c>
      <c r="F816" s="75">
        <v>3.7594868300476983E-5</v>
      </c>
      <c r="G816" s="75">
        <v>1.1415525114155251E-4</v>
      </c>
      <c r="H816" s="75">
        <v>0</v>
      </c>
      <c r="I816" s="75">
        <v>0.57662606305176745</v>
      </c>
      <c r="J816" s="75">
        <v>1E-4</v>
      </c>
      <c r="K816" s="75">
        <v>0.1622389296979308</v>
      </c>
      <c r="L816" s="75">
        <v>0.43663065544402263</v>
      </c>
      <c r="M816" s="75">
        <v>0</v>
      </c>
    </row>
    <row r="817" spans="1:13" ht="15" hidden="1" customHeight="1" outlineLevel="1" x14ac:dyDescent="0.3">
      <c r="A817" s="35">
        <v>815</v>
      </c>
      <c r="B817" s="2">
        <v>1</v>
      </c>
      <c r="C817" s="76">
        <v>1.2606141465598483E-4</v>
      </c>
      <c r="D817" s="75">
        <v>3.6583947210597412E-4</v>
      </c>
      <c r="E817" s="75">
        <v>0</v>
      </c>
      <c r="F817" s="75">
        <v>2.3496792687798115E-5</v>
      </c>
      <c r="G817" s="75">
        <v>1.1415525114155251E-4</v>
      </c>
      <c r="H817" s="75">
        <v>0</v>
      </c>
      <c r="I817" s="75">
        <v>0.62265629476556583</v>
      </c>
      <c r="J817" s="75">
        <v>1E-4</v>
      </c>
      <c r="K817" s="75">
        <v>0.13723886251688278</v>
      </c>
      <c r="L817" s="75">
        <v>0.36238988406029526</v>
      </c>
      <c r="M817" s="75">
        <v>0</v>
      </c>
    </row>
    <row r="818" spans="1:13" ht="15" hidden="1" customHeight="1" outlineLevel="1" x14ac:dyDescent="0.3">
      <c r="A818" s="35">
        <v>816</v>
      </c>
      <c r="B818" s="2">
        <v>1</v>
      </c>
      <c r="C818" s="76">
        <v>1.0959410771372402E-4</v>
      </c>
      <c r="D818" s="75">
        <v>3.699500279723334E-4</v>
      </c>
      <c r="E818" s="75">
        <v>0</v>
      </c>
      <c r="F818" s="75">
        <v>9.3987170751192458E-6</v>
      </c>
      <c r="G818" s="75">
        <v>1.1415525114155251E-4</v>
      </c>
      <c r="H818" s="75">
        <v>0</v>
      </c>
      <c r="I818" s="75">
        <v>0.68610138985160063</v>
      </c>
      <c r="J818" s="75">
        <v>1E-4</v>
      </c>
      <c r="K818" s="75">
        <v>9.267807331551689E-2</v>
      </c>
      <c r="L818" s="75">
        <v>0.3185460190726449</v>
      </c>
      <c r="M818" s="75">
        <v>0</v>
      </c>
    </row>
    <row r="819" spans="1:13" ht="15" hidden="1" customHeight="1" outlineLevel="1" x14ac:dyDescent="0.3">
      <c r="A819" s="35">
        <v>817</v>
      </c>
      <c r="B819" s="2">
        <v>1</v>
      </c>
      <c r="C819" s="76">
        <v>9.6781881887336913E-5</v>
      </c>
      <c r="D819" s="75">
        <v>3.44464581600906E-4</v>
      </c>
      <c r="E819" s="75">
        <v>0</v>
      </c>
      <c r="F819" s="75">
        <v>5.8741981719495289E-6</v>
      </c>
      <c r="G819" s="75">
        <v>1.1415525114155251E-4</v>
      </c>
      <c r="H819" s="75">
        <v>0</v>
      </c>
      <c r="I819" s="75">
        <v>0.71688584492406371</v>
      </c>
      <c r="J819" s="75">
        <v>1E-4</v>
      </c>
      <c r="K819" s="75">
        <v>2.9079576051595588E-2</v>
      </c>
      <c r="L819" s="75">
        <v>0.25696120871628042</v>
      </c>
      <c r="M819" s="75">
        <v>0</v>
      </c>
    </row>
    <row r="820" spans="1:13" ht="15" hidden="1" customHeight="1" outlineLevel="1" x14ac:dyDescent="0.3">
      <c r="A820" s="35">
        <v>818</v>
      </c>
      <c r="B820" s="2">
        <v>1</v>
      </c>
      <c r="C820" s="76">
        <v>8.6166593114639855E-5</v>
      </c>
      <c r="D820" s="75">
        <v>3.781711397050519E-4</v>
      </c>
      <c r="E820" s="75">
        <v>0</v>
      </c>
      <c r="F820" s="75">
        <v>2.3496792687798115E-6</v>
      </c>
      <c r="G820" s="75">
        <v>1.1415525114155251E-4</v>
      </c>
      <c r="H820" s="75">
        <v>0</v>
      </c>
      <c r="I820" s="75">
        <v>0.69164102982117481</v>
      </c>
      <c r="J820" s="75">
        <v>1E-4</v>
      </c>
      <c r="K820" s="75">
        <v>7.395417362761901E-2</v>
      </c>
      <c r="L820" s="75">
        <v>0.22227031554306226</v>
      </c>
      <c r="M820" s="75">
        <v>0</v>
      </c>
    </row>
    <row r="821" spans="1:13" ht="15" hidden="1" customHeight="1" outlineLevel="1" x14ac:dyDescent="0.3">
      <c r="A821" s="35">
        <v>819</v>
      </c>
      <c r="B821" s="2">
        <v>1</v>
      </c>
      <c r="C821" s="76">
        <v>8.2705931207057294E-5</v>
      </c>
      <c r="D821" s="75">
        <v>3.7241636149214897E-4</v>
      </c>
      <c r="E821" s="75">
        <v>0</v>
      </c>
      <c r="F821" s="75">
        <v>1.1748396343899057E-6</v>
      </c>
      <c r="G821" s="75">
        <v>1.1415525114155251E-4</v>
      </c>
      <c r="H821" s="75">
        <v>0</v>
      </c>
      <c r="I821" s="75">
        <v>0.69943132903690408</v>
      </c>
      <c r="J821" s="75">
        <v>1E-4</v>
      </c>
      <c r="K821" s="75">
        <v>2.4267847640180491E-2</v>
      </c>
      <c r="L821" s="75">
        <v>0.19334240462337546</v>
      </c>
      <c r="M821" s="75">
        <v>0</v>
      </c>
    </row>
    <row r="822" spans="1:13" ht="15" hidden="1" customHeight="1" outlineLevel="1" x14ac:dyDescent="0.3">
      <c r="A822" s="35">
        <v>820</v>
      </c>
      <c r="B822" s="2">
        <v>1</v>
      </c>
      <c r="C822" s="76">
        <v>8.1072809857411586E-5</v>
      </c>
      <c r="D822" s="75">
        <v>3.2062335757602231E-4</v>
      </c>
      <c r="E822" s="75">
        <v>0</v>
      </c>
      <c r="F822" s="75">
        <v>1.409807561267887E-5</v>
      </c>
      <c r="G822" s="75">
        <v>1.1415525114155251E-4</v>
      </c>
      <c r="H822" s="75">
        <v>0</v>
      </c>
      <c r="I822" s="75">
        <v>0.69196683354998256</v>
      </c>
      <c r="J822" s="75">
        <v>1E-4</v>
      </c>
      <c r="K822" s="75">
        <v>2.4058642057075485E-2</v>
      </c>
      <c r="L822" s="75">
        <v>0.18837041993405429</v>
      </c>
      <c r="M822" s="75">
        <v>0</v>
      </c>
    </row>
    <row r="823" spans="1:13" ht="15" hidden="1" customHeight="1" outlineLevel="1" x14ac:dyDescent="0.3">
      <c r="A823" s="35">
        <v>821</v>
      </c>
      <c r="B823" s="2">
        <v>1</v>
      </c>
      <c r="C823" s="76">
        <v>8.1228345224044517E-5</v>
      </c>
      <c r="D823" s="75">
        <v>2.6225346427372081E-4</v>
      </c>
      <c r="E823" s="75">
        <v>0</v>
      </c>
      <c r="F823" s="75">
        <v>3.7594868300476983E-5</v>
      </c>
      <c r="G823" s="75">
        <v>1.1415525114155251E-4</v>
      </c>
      <c r="H823" s="75">
        <v>0</v>
      </c>
      <c r="I823" s="75">
        <v>0.56762948823774872</v>
      </c>
      <c r="J823" s="75">
        <v>1E-4</v>
      </c>
      <c r="K823" s="75">
        <v>2.5836889513468023E-2</v>
      </c>
      <c r="L823" s="75">
        <v>0.18565842828533366</v>
      </c>
      <c r="M823" s="75">
        <v>0</v>
      </c>
    </row>
    <row r="824" spans="1:13" ht="15" hidden="1" customHeight="1" outlineLevel="1" x14ac:dyDescent="0.3">
      <c r="A824" s="35">
        <v>822</v>
      </c>
      <c r="B824" s="2">
        <v>1</v>
      </c>
      <c r="C824" s="76">
        <v>8.6069383510494268E-5</v>
      </c>
      <c r="D824" s="75">
        <v>2.4416701846174E-4</v>
      </c>
      <c r="E824" s="75">
        <v>0</v>
      </c>
      <c r="F824" s="75">
        <v>9.3987170751192462E-5</v>
      </c>
      <c r="G824" s="75">
        <v>1.1415525114155251E-4</v>
      </c>
      <c r="H824" s="75">
        <v>0</v>
      </c>
      <c r="I824" s="75">
        <v>0.51125488207240144</v>
      </c>
      <c r="J824" s="75">
        <v>1E-4</v>
      </c>
      <c r="K824" s="75">
        <v>3.9958266373055808E-2</v>
      </c>
      <c r="L824" s="75">
        <v>0.20080038165735722</v>
      </c>
      <c r="M824" s="75">
        <v>0</v>
      </c>
    </row>
    <row r="825" spans="1:13" ht="15" hidden="1" customHeight="1" outlineLevel="1" x14ac:dyDescent="0.3">
      <c r="A825" s="35">
        <v>823</v>
      </c>
      <c r="B825" s="2">
        <v>1</v>
      </c>
      <c r="C825" s="76">
        <v>1.0098133678642586E-4</v>
      </c>
      <c r="D825" s="75">
        <v>2.8527257712533259E-4</v>
      </c>
      <c r="E825" s="75">
        <v>0</v>
      </c>
      <c r="F825" s="75">
        <v>1.8210014333043539E-4</v>
      </c>
      <c r="G825" s="75">
        <v>1.1415525114155251E-4</v>
      </c>
      <c r="H825" s="75">
        <v>0</v>
      </c>
      <c r="I825" s="75">
        <v>0.48943818903063663</v>
      </c>
      <c r="J825" s="75">
        <v>1E-4</v>
      </c>
      <c r="K825" s="75">
        <v>0.10763627250752468</v>
      </c>
      <c r="L825" s="75">
        <v>0.26249819166575172</v>
      </c>
      <c r="M825" s="75">
        <v>0</v>
      </c>
    </row>
    <row r="826" spans="1:13" ht="15" hidden="1" customHeight="1" outlineLevel="1" x14ac:dyDescent="0.3">
      <c r="A826" s="35">
        <v>824</v>
      </c>
      <c r="B826" s="2">
        <v>1</v>
      </c>
      <c r="C826" s="76">
        <v>1.2020939648642107E-4</v>
      </c>
      <c r="D826" s="75">
        <v>3.0130374500413374E-4</v>
      </c>
      <c r="E826" s="75">
        <v>0</v>
      </c>
      <c r="F826" s="75">
        <v>1.5860335064263727E-4</v>
      </c>
      <c r="G826" s="75">
        <v>1.1415525114155251E-4</v>
      </c>
      <c r="H826" s="75">
        <v>1.4600531329658122E-2</v>
      </c>
      <c r="I826" s="75">
        <v>0.55580777839654516</v>
      </c>
      <c r="J826" s="75">
        <v>1E-4</v>
      </c>
      <c r="K826" s="75">
        <v>0.2268834548773771</v>
      </c>
      <c r="L826" s="75">
        <v>0.44228063804552403</v>
      </c>
      <c r="M826" s="75">
        <v>0</v>
      </c>
    </row>
    <row r="827" spans="1:13" ht="15" hidden="1" customHeight="1" outlineLevel="1" x14ac:dyDescent="0.3">
      <c r="A827" s="35">
        <v>825</v>
      </c>
      <c r="B827" s="2">
        <v>1</v>
      </c>
      <c r="C827" s="76">
        <v>1.3239948084627648E-4</v>
      </c>
      <c r="D827" s="75">
        <v>3.4117613690781858E-4</v>
      </c>
      <c r="E827" s="75">
        <v>0</v>
      </c>
      <c r="F827" s="75">
        <v>1.4685495429873823E-4</v>
      </c>
      <c r="G827" s="75">
        <v>1.1415525114155251E-4</v>
      </c>
      <c r="H827" s="75">
        <v>0.11780028910264358</v>
      </c>
      <c r="I827" s="75">
        <v>0.55040197365039301</v>
      </c>
      <c r="J827" s="75">
        <v>1E-4</v>
      </c>
      <c r="K827" s="75">
        <v>0.24079562615385991</v>
      </c>
      <c r="L827" s="75">
        <v>0.6044351387086121</v>
      </c>
      <c r="M827" s="75">
        <v>0</v>
      </c>
    </row>
    <row r="828" spans="1:13" ht="15" hidden="1" customHeight="1" outlineLevel="1" x14ac:dyDescent="0.3">
      <c r="A828" s="35">
        <v>826</v>
      </c>
      <c r="B828" s="2">
        <v>1</v>
      </c>
      <c r="C828" s="76">
        <v>1.3288552886700437E-4</v>
      </c>
      <c r="D828" s="75">
        <v>2.2895796175621079E-4</v>
      </c>
      <c r="E828" s="75">
        <v>0</v>
      </c>
      <c r="F828" s="75">
        <v>1.644775488145868E-4</v>
      </c>
      <c r="G828" s="75">
        <v>1.1415525114155251E-4</v>
      </c>
      <c r="H828" s="75">
        <v>0.26797846967073141</v>
      </c>
      <c r="I828" s="75">
        <v>0.54019311203010467</v>
      </c>
      <c r="J828" s="75">
        <v>1E-4</v>
      </c>
      <c r="K828" s="75">
        <v>0.24487513502440747</v>
      </c>
      <c r="L828" s="75">
        <v>0.61392710947913431</v>
      </c>
      <c r="M828" s="75">
        <v>0</v>
      </c>
    </row>
    <row r="829" spans="1:13" ht="15" hidden="1" customHeight="1" outlineLevel="1" x14ac:dyDescent="0.3">
      <c r="A829" s="35">
        <v>827</v>
      </c>
      <c r="B829" s="2">
        <v>1</v>
      </c>
      <c r="C829" s="76">
        <v>1.286471901262572E-4</v>
      </c>
      <c r="D829" s="75">
        <v>1.3112673213686038E-4</v>
      </c>
      <c r="E829" s="75">
        <v>0</v>
      </c>
      <c r="F829" s="75">
        <v>1.8797434150238492E-4</v>
      </c>
      <c r="G829" s="75">
        <v>1.1415525114155251E-4</v>
      </c>
      <c r="H829" s="75">
        <v>0.35392942891591206</v>
      </c>
      <c r="I829" s="75">
        <v>0.56278367691475706</v>
      </c>
      <c r="J829" s="75">
        <v>1E-4</v>
      </c>
      <c r="K829" s="75">
        <v>0.23138137491413471</v>
      </c>
      <c r="L829" s="75">
        <v>0.5904231818568888</v>
      </c>
      <c r="M829" s="75">
        <v>6.730323692314405E-2</v>
      </c>
    </row>
    <row r="830" spans="1:13" ht="15" hidden="1" customHeight="1" outlineLevel="1" x14ac:dyDescent="0.3">
      <c r="A830" s="35">
        <v>828</v>
      </c>
      <c r="B830" s="2">
        <v>1</v>
      </c>
      <c r="C830" s="76">
        <v>1.3061082412999786E-4</v>
      </c>
      <c r="D830" s="75">
        <v>0</v>
      </c>
      <c r="E830" s="75">
        <v>0</v>
      </c>
      <c r="F830" s="75">
        <v>2.0677177565262342E-4</v>
      </c>
      <c r="G830" s="75">
        <v>1.1415525114155251E-4</v>
      </c>
      <c r="H830" s="75">
        <v>0.36163550858479926</v>
      </c>
      <c r="I830" s="75">
        <v>0.63156045461877175</v>
      </c>
      <c r="J830" s="75">
        <v>1E-4</v>
      </c>
      <c r="K830" s="75">
        <v>0.18619296896345378</v>
      </c>
      <c r="L830" s="75">
        <v>0.50951543100338981</v>
      </c>
      <c r="M830" s="75">
        <v>0.10089835963250041</v>
      </c>
    </row>
    <row r="831" spans="1:13" ht="15" hidden="1" customHeight="1" outlineLevel="1" x14ac:dyDescent="0.3">
      <c r="A831" s="35">
        <v>829</v>
      </c>
      <c r="B831" s="2">
        <v>1</v>
      </c>
      <c r="C831" s="76">
        <v>1.2471992211877586E-4</v>
      </c>
      <c r="D831" s="75">
        <v>0</v>
      </c>
      <c r="E831" s="75">
        <v>0</v>
      </c>
      <c r="F831" s="75">
        <v>1.8797434150238492E-4</v>
      </c>
      <c r="G831" s="75">
        <v>1.1415525114155251E-4</v>
      </c>
      <c r="H831" s="75">
        <v>0.36948712924125227</v>
      </c>
      <c r="I831" s="75">
        <v>0.64851904508440517</v>
      </c>
      <c r="J831" s="75">
        <v>1E-4</v>
      </c>
      <c r="K831" s="75">
        <v>0.13483299831117523</v>
      </c>
      <c r="L831" s="75">
        <v>0.38792780541908123</v>
      </c>
      <c r="M831" s="75">
        <v>0.12310729790209358</v>
      </c>
    </row>
    <row r="832" spans="1:13" ht="15" hidden="1" customHeight="1" outlineLevel="1" x14ac:dyDescent="0.3">
      <c r="A832" s="35">
        <v>830</v>
      </c>
      <c r="B832" s="2">
        <v>1</v>
      </c>
      <c r="C832" s="76">
        <v>1.1892622971169946E-4</v>
      </c>
      <c r="D832" s="75">
        <v>0</v>
      </c>
      <c r="E832" s="75">
        <v>0</v>
      </c>
      <c r="F832" s="75">
        <v>1.9032402077116473E-4</v>
      </c>
      <c r="G832" s="75">
        <v>1.1415525114155251E-4</v>
      </c>
      <c r="H832" s="75">
        <v>0.25923323323411129</v>
      </c>
      <c r="I832" s="75">
        <v>0.67578749907307412</v>
      </c>
      <c r="J832" s="75">
        <v>1E-4</v>
      </c>
      <c r="K832" s="75">
        <v>0.12866143360957763</v>
      </c>
      <c r="L832" s="75">
        <v>0.35380191050601317</v>
      </c>
      <c r="M832" s="75">
        <v>0.12537476255182525</v>
      </c>
    </row>
    <row r="833" spans="1:13" ht="15" hidden="1" customHeight="1" outlineLevel="1" x14ac:dyDescent="0.3">
      <c r="A833" s="35">
        <v>831</v>
      </c>
      <c r="B833" s="2">
        <v>1</v>
      </c>
      <c r="C833" s="76">
        <v>1.2378670991897831E-4</v>
      </c>
      <c r="D833" s="75">
        <v>0</v>
      </c>
      <c r="E833" s="75">
        <v>0</v>
      </c>
      <c r="F833" s="75">
        <v>2.1382081345896285E-4</v>
      </c>
      <c r="G833" s="75">
        <v>1.1415525114155251E-4</v>
      </c>
      <c r="H833" s="75">
        <v>0.17878146872185591</v>
      </c>
      <c r="I833" s="75">
        <v>0.75432909001059334</v>
      </c>
      <c r="J833" s="75">
        <v>1E-4</v>
      </c>
      <c r="K833" s="75">
        <v>0.17113016697989347</v>
      </c>
      <c r="L833" s="75">
        <v>0.36916986318209682</v>
      </c>
      <c r="M833" s="75">
        <v>9.6172566305282176E-2</v>
      </c>
    </row>
    <row r="834" spans="1:13" ht="15" hidden="1" customHeight="1" outlineLevel="1" x14ac:dyDescent="0.3">
      <c r="A834" s="35">
        <v>832</v>
      </c>
      <c r="B834" s="2">
        <v>1</v>
      </c>
      <c r="C834" s="76">
        <v>1.2438940946468089E-4</v>
      </c>
      <c r="D834" s="75">
        <v>0</v>
      </c>
      <c r="E834" s="75">
        <v>0</v>
      </c>
      <c r="F834" s="75">
        <v>2.2321953053408208E-4</v>
      </c>
      <c r="G834" s="75">
        <v>1.1415525114155251E-4</v>
      </c>
      <c r="H834" s="75">
        <v>0.19330613274919931</v>
      </c>
      <c r="I834" s="75">
        <v>0.71944294736401537</v>
      </c>
      <c r="J834" s="75">
        <v>1E-4</v>
      </c>
      <c r="K834" s="75">
        <v>0.17384983956025854</v>
      </c>
      <c r="L834" s="75">
        <v>0.39967976923020399</v>
      </c>
      <c r="M834" s="75">
        <v>8.1880667906973972E-3</v>
      </c>
    </row>
    <row r="835" spans="1:13" ht="15" hidden="1" customHeight="1" outlineLevel="1" x14ac:dyDescent="0.3">
      <c r="A835" s="35">
        <v>833</v>
      </c>
      <c r="B835" s="2">
        <v>1</v>
      </c>
      <c r="C835" s="76">
        <v>1.3092189486326372E-4</v>
      </c>
      <c r="D835" s="75">
        <v>0</v>
      </c>
      <c r="E835" s="75">
        <v>0</v>
      </c>
      <c r="F835" s="75">
        <v>2.2321953053408208E-4</v>
      </c>
      <c r="G835" s="75">
        <v>1.1415525114155251E-4</v>
      </c>
      <c r="H835" s="75">
        <v>3.4213190814944804E-2</v>
      </c>
      <c r="I835" s="75">
        <v>0.5979367159354898</v>
      </c>
      <c r="J835" s="75">
        <v>1E-4</v>
      </c>
      <c r="K835" s="75">
        <v>0.17594189539130856</v>
      </c>
      <c r="L835" s="75">
        <v>0.46725356114415983</v>
      </c>
      <c r="M835" s="75">
        <v>0</v>
      </c>
    </row>
    <row r="836" spans="1:13" ht="15" hidden="1" customHeight="1" outlineLevel="1" x14ac:dyDescent="0.3">
      <c r="A836" s="35">
        <v>834</v>
      </c>
      <c r="B836" s="2">
        <v>1</v>
      </c>
      <c r="C836" s="76">
        <v>1.4770027253879038E-4</v>
      </c>
      <c r="D836" s="75">
        <v>1.4510262208248183E-4</v>
      </c>
      <c r="E836" s="75">
        <v>0</v>
      </c>
      <c r="F836" s="75">
        <v>1.644775488145868E-4</v>
      </c>
      <c r="G836" s="75">
        <v>1.1415525114155251E-4</v>
      </c>
      <c r="H836" s="75">
        <v>3.0200321156156856E-3</v>
      </c>
      <c r="I836" s="75">
        <v>0.57438857093017437</v>
      </c>
      <c r="J836" s="75">
        <v>1E-4</v>
      </c>
      <c r="K836" s="75">
        <v>0.25868270350933775</v>
      </c>
      <c r="L836" s="75">
        <v>0.58240020656275704</v>
      </c>
      <c r="M836" s="75">
        <v>0</v>
      </c>
    </row>
    <row r="837" spans="1:13" ht="15" hidden="1" customHeight="1" outlineLevel="1" x14ac:dyDescent="0.3">
      <c r="A837" s="35">
        <v>835</v>
      </c>
      <c r="B837" s="2">
        <v>1</v>
      </c>
      <c r="C837" s="76">
        <v>1.5983203113615843E-4</v>
      </c>
      <c r="D837" s="75">
        <v>1.7141017962718112E-4</v>
      </c>
      <c r="E837" s="75">
        <v>0</v>
      </c>
      <c r="F837" s="75">
        <v>1.1748396343899057E-4</v>
      </c>
      <c r="G837" s="75">
        <v>1.1415525114155251E-4</v>
      </c>
      <c r="H837" s="75">
        <v>0</v>
      </c>
      <c r="I837" s="75">
        <v>0.53857592584421499</v>
      </c>
      <c r="J837" s="75">
        <v>1E-4</v>
      </c>
      <c r="K837" s="75">
        <v>0.3398544697540794</v>
      </c>
      <c r="L837" s="75">
        <v>0.72489276777262035</v>
      </c>
      <c r="M837" s="75">
        <v>0</v>
      </c>
    </row>
    <row r="838" spans="1:13" ht="15" hidden="1" customHeight="1" outlineLevel="1" x14ac:dyDescent="0.3">
      <c r="A838" s="35">
        <v>836</v>
      </c>
      <c r="B838" s="2">
        <v>1</v>
      </c>
      <c r="C838" s="76">
        <v>1.6049305644434838E-4</v>
      </c>
      <c r="D838" s="75">
        <v>1.9442929247879301E-4</v>
      </c>
      <c r="E838" s="75">
        <v>0</v>
      </c>
      <c r="F838" s="75">
        <v>8.811297257924293E-5</v>
      </c>
      <c r="G838" s="75">
        <v>1.1415525114155251E-4</v>
      </c>
      <c r="H838" s="75">
        <v>0</v>
      </c>
      <c r="I838" s="75">
        <v>0.56903067210078684</v>
      </c>
      <c r="J838" s="75">
        <v>1E-4</v>
      </c>
      <c r="K838" s="75">
        <v>0.24110943452851744</v>
      </c>
      <c r="L838" s="75">
        <v>0.67449492296722857</v>
      </c>
      <c r="M838" s="75">
        <v>0</v>
      </c>
    </row>
    <row r="839" spans="1:13" ht="15" hidden="1" customHeight="1" outlineLevel="1" x14ac:dyDescent="0.3">
      <c r="A839" s="35">
        <v>837</v>
      </c>
      <c r="B839" s="2">
        <v>1</v>
      </c>
      <c r="C839" s="76">
        <v>1.5510764437468336E-4</v>
      </c>
      <c r="D839" s="75">
        <v>2.1744840533040482E-4</v>
      </c>
      <c r="E839" s="75">
        <v>0</v>
      </c>
      <c r="F839" s="75">
        <v>5.8741981719495287E-5</v>
      </c>
      <c r="G839" s="75">
        <v>1.1415525114155251E-4</v>
      </c>
      <c r="H839" s="75">
        <v>0</v>
      </c>
      <c r="I839" s="75">
        <v>0.67918255678647188</v>
      </c>
      <c r="J839" s="75">
        <v>1E-4</v>
      </c>
      <c r="K839" s="75">
        <v>0.2026156072371966</v>
      </c>
      <c r="L839" s="75">
        <v>0.54996930643013942</v>
      </c>
      <c r="M839" s="75">
        <v>0</v>
      </c>
    </row>
    <row r="840" spans="1:13" ht="15" hidden="1" customHeight="1" outlineLevel="1" x14ac:dyDescent="0.3">
      <c r="A840" s="35">
        <v>838</v>
      </c>
      <c r="B840" s="2">
        <v>1</v>
      </c>
      <c r="C840" s="76">
        <v>1.4404519142291667E-4</v>
      </c>
      <c r="D840" s="75">
        <v>2.0840518242441449E-4</v>
      </c>
      <c r="E840" s="75">
        <v>0</v>
      </c>
      <c r="F840" s="75">
        <v>3.7594868300476983E-5</v>
      </c>
      <c r="G840" s="75">
        <v>1.1415525114155251E-4</v>
      </c>
      <c r="H840" s="75">
        <v>0</v>
      </c>
      <c r="I840" s="75">
        <v>0.87934626075732714</v>
      </c>
      <c r="J840" s="75">
        <v>1E-4</v>
      </c>
      <c r="K840" s="75">
        <v>0.14801295004679049</v>
      </c>
      <c r="L840" s="75">
        <v>0.44668762447469507</v>
      </c>
      <c r="M840" s="75">
        <v>0</v>
      </c>
    </row>
    <row r="841" spans="1:13" ht="15" hidden="1" customHeight="1" outlineLevel="1" x14ac:dyDescent="0.3">
      <c r="A841" s="35">
        <v>839</v>
      </c>
      <c r="B841" s="2">
        <v>1</v>
      </c>
      <c r="C841" s="76">
        <v>1.2872495780957366E-4</v>
      </c>
      <c r="D841" s="75">
        <v>2.1621523857049706E-4</v>
      </c>
      <c r="E841" s="75">
        <v>0</v>
      </c>
      <c r="F841" s="75">
        <v>2.3496792687798115E-5</v>
      </c>
      <c r="G841" s="75">
        <v>1.1415525114155251E-4</v>
      </c>
      <c r="H841" s="75">
        <v>0</v>
      </c>
      <c r="I841" s="75">
        <v>0.85141876469466005</v>
      </c>
      <c r="J841" s="75">
        <v>1E-4</v>
      </c>
      <c r="K841" s="75">
        <v>0.10763627250752468</v>
      </c>
      <c r="L841" s="75">
        <v>0.38024382908103943</v>
      </c>
      <c r="M841" s="75">
        <v>0</v>
      </c>
    </row>
    <row r="842" spans="1:13" ht="15" hidden="1" customHeight="1" outlineLevel="1" x14ac:dyDescent="0.3">
      <c r="A842" s="35">
        <v>840</v>
      </c>
      <c r="B842" s="2">
        <v>1</v>
      </c>
      <c r="C842" s="76">
        <v>1.1264648928389514E-4</v>
      </c>
      <c r="D842" s="75">
        <v>2.1909262767694855E-4</v>
      </c>
      <c r="E842" s="75">
        <v>0</v>
      </c>
      <c r="F842" s="75">
        <v>9.3987170751192458E-6</v>
      </c>
      <c r="G842" s="75">
        <v>1.1415525114155251E-4</v>
      </c>
      <c r="H842" s="75">
        <v>0</v>
      </c>
      <c r="I842" s="75">
        <v>0.83220791657729809</v>
      </c>
      <c r="J842" s="75">
        <v>1E-4</v>
      </c>
      <c r="K842" s="75">
        <v>7.468639316848652E-2</v>
      </c>
      <c r="L842" s="75">
        <v>0.34453593903955099</v>
      </c>
      <c r="M842" s="75">
        <v>0</v>
      </c>
    </row>
    <row r="843" spans="1:13" ht="15" hidden="1" customHeight="1" outlineLevel="1" x14ac:dyDescent="0.3">
      <c r="A843" s="35">
        <v>841</v>
      </c>
      <c r="B843" s="2">
        <v>1</v>
      </c>
      <c r="C843" s="76">
        <v>9.3321219979754352E-5</v>
      </c>
      <c r="D843" s="75">
        <v>2.2813585058293896E-4</v>
      </c>
      <c r="E843" s="75">
        <v>0</v>
      </c>
      <c r="F843" s="75">
        <v>5.8741981719495289E-6</v>
      </c>
      <c r="G843" s="75">
        <v>1.1415525114155251E-4</v>
      </c>
      <c r="H843" s="75">
        <v>0</v>
      </c>
      <c r="I843" s="75">
        <v>0.82940942475021107</v>
      </c>
      <c r="J843" s="75">
        <v>1E-4</v>
      </c>
      <c r="K843" s="75">
        <v>3.8493827291320781E-2</v>
      </c>
      <c r="L843" s="75">
        <v>0.28193413181491628</v>
      </c>
      <c r="M843" s="75">
        <v>0</v>
      </c>
    </row>
    <row r="844" spans="1:13" ht="15" hidden="1" customHeight="1" outlineLevel="1" x14ac:dyDescent="0.3">
      <c r="A844" s="35">
        <v>842</v>
      </c>
      <c r="B844" s="2">
        <v>1</v>
      </c>
      <c r="C844" s="76">
        <v>8.6166593114639855E-5</v>
      </c>
      <c r="D844" s="75">
        <v>2.2813585058293896E-4</v>
      </c>
      <c r="E844" s="75">
        <v>0</v>
      </c>
      <c r="F844" s="75">
        <v>2.3496792687798115E-6</v>
      </c>
      <c r="G844" s="75">
        <v>1.1415525114155251E-4</v>
      </c>
      <c r="H844" s="75">
        <v>0</v>
      </c>
      <c r="I844" s="75">
        <v>0.76348310051932489</v>
      </c>
      <c r="J844" s="75">
        <v>1E-4</v>
      </c>
      <c r="K844" s="75">
        <v>2.9916398384015608E-2</v>
      </c>
      <c r="L844" s="75">
        <v>0.24667824038154801</v>
      </c>
      <c r="M844" s="75">
        <v>0</v>
      </c>
    </row>
    <row r="845" spans="1:13" ht="15" hidden="1" customHeight="1" outlineLevel="1" x14ac:dyDescent="0.3">
      <c r="A845" s="35">
        <v>843</v>
      </c>
      <c r="B845" s="2">
        <v>1</v>
      </c>
      <c r="C845" s="76">
        <v>8.2122673582183829E-5</v>
      </c>
      <c r="D845" s="75">
        <v>2.1539312739722523E-4</v>
      </c>
      <c r="E845" s="75">
        <v>0</v>
      </c>
      <c r="F845" s="75">
        <v>1.1748396343899057E-6</v>
      </c>
      <c r="G845" s="75">
        <v>1.1415525114155251E-4</v>
      </c>
      <c r="H845" s="75">
        <v>0</v>
      </c>
      <c r="I845" s="75">
        <v>0.75659520954967519</v>
      </c>
      <c r="J845" s="75">
        <v>1E-4</v>
      </c>
      <c r="K845" s="75">
        <v>2.6673711845888046E-2</v>
      </c>
      <c r="L845" s="75">
        <v>0.24012426056380648</v>
      </c>
      <c r="M845" s="75">
        <v>0</v>
      </c>
    </row>
    <row r="846" spans="1:13" ht="15" hidden="1" customHeight="1" outlineLevel="1" x14ac:dyDescent="0.3">
      <c r="A846" s="35">
        <v>844</v>
      </c>
      <c r="B846" s="2">
        <v>1</v>
      </c>
      <c r="C846" s="76">
        <v>8.0761739124145739E-5</v>
      </c>
      <c r="D846" s="75">
        <v>2.05527793317963E-4</v>
      </c>
      <c r="E846" s="75">
        <v>0</v>
      </c>
      <c r="F846" s="75">
        <v>1.409807561267887E-5</v>
      </c>
      <c r="G846" s="75">
        <v>1.1415525114155251E-4</v>
      </c>
      <c r="H846" s="75">
        <v>0</v>
      </c>
      <c r="I846" s="75">
        <v>0.70202338812473886</v>
      </c>
      <c r="J846" s="75">
        <v>1E-4</v>
      </c>
      <c r="K846" s="75">
        <v>2.3849436473970486E-2</v>
      </c>
      <c r="L846" s="75">
        <v>0.22893729501283383</v>
      </c>
      <c r="M846" s="75">
        <v>0</v>
      </c>
    </row>
    <row r="847" spans="1:13" ht="15" hidden="1" customHeight="1" outlineLevel="1" x14ac:dyDescent="0.3">
      <c r="A847" s="35">
        <v>845</v>
      </c>
      <c r="B847" s="2">
        <v>1</v>
      </c>
      <c r="C847" s="76">
        <v>8.0820064886633097E-5</v>
      </c>
      <c r="D847" s="75">
        <v>2.1580418298386113E-4</v>
      </c>
      <c r="E847" s="75">
        <v>0</v>
      </c>
      <c r="F847" s="75">
        <v>3.7594868300476983E-5</v>
      </c>
      <c r="G847" s="75">
        <v>1.1415525114155251E-4</v>
      </c>
      <c r="H847" s="75">
        <v>0</v>
      </c>
      <c r="I847" s="75">
        <v>0.7596489600410542</v>
      </c>
      <c r="J847" s="75">
        <v>1E-4</v>
      </c>
      <c r="K847" s="75">
        <v>2.3535628099312977E-2</v>
      </c>
      <c r="L847" s="75">
        <v>0.24102825778004672</v>
      </c>
      <c r="M847" s="75">
        <v>0</v>
      </c>
    </row>
    <row r="848" spans="1:13" ht="15" hidden="1" customHeight="1" outlineLevel="1" x14ac:dyDescent="0.3">
      <c r="A848" s="35">
        <v>846</v>
      </c>
      <c r="B848" s="2">
        <v>1</v>
      </c>
      <c r="C848" s="76">
        <v>8.5486125885620803E-5</v>
      </c>
      <c r="D848" s="75">
        <v>2.2649162823639519E-4</v>
      </c>
      <c r="E848" s="75">
        <v>0</v>
      </c>
      <c r="F848" s="75">
        <v>9.3987170751192462E-5</v>
      </c>
      <c r="G848" s="75">
        <v>1.1415525114155251E-4</v>
      </c>
      <c r="H848" s="75">
        <v>0</v>
      </c>
      <c r="I848" s="75">
        <v>0.75446906109021616</v>
      </c>
      <c r="J848" s="75">
        <v>1E-4</v>
      </c>
      <c r="K848" s="75">
        <v>3.221765979817065E-2</v>
      </c>
      <c r="L848" s="75">
        <v>0.25074622785462897</v>
      </c>
      <c r="M848" s="75">
        <v>0</v>
      </c>
    </row>
    <row r="849" spans="1:13" ht="15" hidden="1" customHeight="1" outlineLevel="1" x14ac:dyDescent="0.3">
      <c r="A849" s="35">
        <v>847</v>
      </c>
      <c r="B849" s="2">
        <v>1</v>
      </c>
      <c r="C849" s="76">
        <v>9.9212121990976346E-5</v>
      </c>
      <c r="D849" s="75">
        <v>1.9936195951842408E-4</v>
      </c>
      <c r="E849" s="75">
        <v>0</v>
      </c>
      <c r="F849" s="75">
        <v>1.8210014333043539E-4</v>
      </c>
      <c r="G849" s="75">
        <v>1.1415525114155251E-4</v>
      </c>
      <c r="H849" s="75">
        <v>0</v>
      </c>
      <c r="I849" s="75">
        <v>0.80695194406916204</v>
      </c>
      <c r="J849" s="75">
        <v>1E-4</v>
      </c>
      <c r="K849" s="75">
        <v>7.3221954086751501E-2</v>
      </c>
      <c r="L849" s="75">
        <v>0.33108898044797785</v>
      </c>
      <c r="M849" s="75">
        <v>0</v>
      </c>
    </row>
    <row r="850" spans="1:13" ht="15" hidden="1" customHeight="1" outlineLevel="1" x14ac:dyDescent="0.3">
      <c r="A850" s="35">
        <v>848</v>
      </c>
      <c r="B850" s="2">
        <v>1</v>
      </c>
      <c r="C850" s="76">
        <v>1.1513505515002193E-4</v>
      </c>
      <c r="D850" s="75">
        <v>2.0182829303823965E-4</v>
      </c>
      <c r="E850" s="75">
        <v>0</v>
      </c>
      <c r="F850" s="75">
        <v>1.5860335064263727E-4</v>
      </c>
      <c r="G850" s="75">
        <v>1.1415525114155251E-4</v>
      </c>
      <c r="H850" s="75">
        <v>1.5566870899700682E-2</v>
      </c>
      <c r="I850" s="75">
        <v>0.79293846139086555</v>
      </c>
      <c r="J850" s="75">
        <v>1E-4</v>
      </c>
      <c r="K850" s="75">
        <v>0.21307588639244684</v>
      </c>
      <c r="L850" s="75">
        <v>0.46612356462385957</v>
      </c>
      <c r="M850" s="75">
        <v>0</v>
      </c>
    </row>
    <row r="851" spans="1:13" ht="15" hidden="1" customHeight="1" outlineLevel="1" x14ac:dyDescent="0.3">
      <c r="A851" s="35">
        <v>849</v>
      </c>
      <c r="B851" s="2">
        <v>1</v>
      </c>
      <c r="C851" s="76">
        <v>1.252642959019911E-4</v>
      </c>
      <c r="D851" s="75">
        <v>1.9072979219906969E-4</v>
      </c>
      <c r="E851" s="75">
        <v>0</v>
      </c>
      <c r="F851" s="75">
        <v>1.4685495429873823E-4</v>
      </c>
      <c r="G851" s="75">
        <v>1.1415525114155251E-4</v>
      </c>
      <c r="H851" s="75">
        <v>0.12200260048868744</v>
      </c>
      <c r="I851" s="75">
        <v>0.81340996747948635</v>
      </c>
      <c r="J851" s="75">
        <v>1E-4</v>
      </c>
      <c r="K851" s="75">
        <v>0.2420508596524899</v>
      </c>
      <c r="L851" s="75">
        <v>0.60782512826951296</v>
      </c>
      <c r="M851" s="75">
        <v>1.9422323464367525E-2</v>
      </c>
    </row>
    <row r="852" spans="1:13" ht="15" hidden="1" customHeight="1" outlineLevel="1" x14ac:dyDescent="0.3">
      <c r="A852" s="35">
        <v>850</v>
      </c>
      <c r="B852" s="2">
        <v>1</v>
      </c>
      <c r="C852" s="76">
        <v>1.2565313431857342E-4</v>
      </c>
      <c r="D852" s="75">
        <v>1.2537195392395745E-4</v>
      </c>
      <c r="E852" s="75">
        <v>0</v>
      </c>
      <c r="F852" s="75">
        <v>1.644775488145868E-4</v>
      </c>
      <c r="G852" s="75">
        <v>1.1415525114155251E-4</v>
      </c>
      <c r="H852" s="75">
        <v>0.34145286149524734</v>
      </c>
      <c r="I852" s="75">
        <v>0.77841792921646258</v>
      </c>
      <c r="J852" s="75">
        <v>1E-4</v>
      </c>
      <c r="K852" s="75">
        <v>0.26966599662235047</v>
      </c>
      <c r="L852" s="75">
        <v>0.62477507607401706</v>
      </c>
      <c r="M852" s="75">
        <v>0.13345212820642446</v>
      </c>
    </row>
    <row r="853" spans="1:13" ht="15" hidden="1" customHeight="1" outlineLevel="1" x14ac:dyDescent="0.3">
      <c r="A853" s="35">
        <v>851</v>
      </c>
      <c r="B853" s="2">
        <v>1</v>
      </c>
      <c r="C853" s="76">
        <v>1.2440885138551003E-4</v>
      </c>
      <c r="D853" s="75">
        <v>0</v>
      </c>
      <c r="E853" s="75">
        <v>0</v>
      </c>
      <c r="F853" s="75">
        <v>1.8797434150238492E-4</v>
      </c>
      <c r="G853" s="75">
        <v>1.1415525114155251E-4</v>
      </c>
      <c r="H853" s="75">
        <v>0.40762883437044006</v>
      </c>
      <c r="I853" s="75">
        <v>0.7355367625815471</v>
      </c>
      <c r="J853" s="75">
        <v>1E-4</v>
      </c>
      <c r="K853" s="75">
        <v>0.32876657384951419</v>
      </c>
      <c r="L853" s="75">
        <v>0.63279805136814882</v>
      </c>
      <c r="M853" s="75">
        <v>0.19817793729876299</v>
      </c>
    </row>
    <row r="854" spans="1:13" ht="15" hidden="1" customHeight="1" outlineLevel="1" x14ac:dyDescent="0.3">
      <c r="A854" s="35">
        <v>852</v>
      </c>
      <c r="B854" s="2">
        <v>1</v>
      </c>
      <c r="C854" s="76">
        <v>1.2388391952312391E-4</v>
      </c>
      <c r="D854" s="75">
        <v>0</v>
      </c>
      <c r="E854" s="75">
        <v>0</v>
      </c>
      <c r="F854" s="75">
        <v>2.0677177565262342E-4</v>
      </c>
      <c r="G854" s="75">
        <v>1.1415525114155251E-4</v>
      </c>
      <c r="H854" s="75">
        <v>0.34323631249522996</v>
      </c>
      <c r="I854" s="75">
        <v>0.68637561796844437</v>
      </c>
      <c r="J854" s="75">
        <v>1E-4</v>
      </c>
      <c r="K854" s="75">
        <v>0.28870370468490586</v>
      </c>
      <c r="L854" s="75">
        <v>0.60138414810380147</v>
      </c>
      <c r="M854" s="75">
        <v>0.25247493591455755</v>
      </c>
    </row>
    <row r="855" spans="1:13" ht="15" hidden="1" customHeight="1" outlineLevel="1" x14ac:dyDescent="0.3">
      <c r="A855" s="35">
        <v>853</v>
      </c>
      <c r="B855" s="2">
        <v>1</v>
      </c>
      <c r="C855" s="76">
        <v>1.2285349771918078E-4</v>
      </c>
      <c r="D855" s="75">
        <v>0</v>
      </c>
      <c r="E855" s="75">
        <v>0</v>
      </c>
      <c r="F855" s="75">
        <v>1.8797434150238492E-4</v>
      </c>
      <c r="G855" s="75">
        <v>1.1415525114155251E-4</v>
      </c>
      <c r="H855" s="75">
        <v>0.40351343057860167</v>
      </c>
      <c r="I855" s="75">
        <v>0.69165590198316051</v>
      </c>
      <c r="J855" s="75">
        <v>1E-4</v>
      </c>
      <c r="K855" s="75">
        <v>0.2086825691472417</v>
      </c>
      <c r="L855" s="75">
        <v>0.45482359942085698</v>
      </c>
      <c r="M855" s="75">
        <v>0.19715490610999487</v>
      </c>
    </row>
    <row r="856" spans="1:13" ht="15" hidden="1" customHeight="1" outlineLevel="1" x14ac:dyDescent="0.3">
      <c r="A856" s="35">
        <v>854</v>
      </c>
      <c r="B856" s="2">
        <v>1</v>
      </c>
      <c r="C856" s="76">
        <v>1.1682650226215497E-4</v>
      </c>
      <c r="D856" s="75">
        <v>0</v>
      </c>
      <c r="E856" s="75">
        <v>0</v>
      </c>
      <c r="F856" s="75">
        <v>1.9032402077116473E-4</v>
      </c>
      <c r="G856" s="75">
        <v>1.1415525114155251E-4</v>
      </c>
      <c r="H856" s="75">
        <v>0.40290041487210188</v>
      </c>
      <c r="I856" s="75">
        <v>0.69880286950544113</v>
      </c>
      <c r="J856" s="75">
        <v>1E-4</v>
      </c>
      <c r="K856" s="75">
        <v>0.15732259849496319</v>
      </c>
      <c r="L856" s="75">
        <v>0.39436878558479271</v>
      </c>
      <c r="M856" s="75">
        <v>0.17047974959093065</v>
      </c>
    </row>
    <row r="857" spans="1:13" ht="15" hidden="1" customHeight="1" outlineLevel="1" x14ac:dyDescent="0.3">
      <c r="A857" s="35">
        <v>855</v>
      </c>
      <c r="B857" s="2">
        <v>1</v>
      </c>
      <c r="C857" s="76">
        <v>1.1915953276164883E-4</v>
      </c>
      <c r="D857" s="75">
        <v>0</v>
      </c>
      <c r="E857" s="75">
        <v>0</v>
      </c>
      <c r="F857" s="75">
        <v>2.1382081345896285E-4</v>
      </c>
      <c r="G857" s="75">
        <v>1.1415525114155251E-4</v>
      </c>
      <c r="H857" s="75">
        <v>0.31490303328628916</v>
      </c>
      <c r="I857" s="75">
        <v>0.69145501274272714</v>
      </c>
      <c r="J857" s="75">
        <v>1E-4</v>
      </c>
      <c r="K857" s="75">
        <v>0.21213446126847432</v>
      </c>
      <c r="L857" s="75">
        <v>0.39888877166599379</v>
      </c>
      <c r="M857" s="75">
        <v>9.2576688022374662E-2</v>
      </c>
    </row>
    <row r="858" spans="1:13" ht="15" hidden="1" customHeight="1" outlineLevel="1" x14ac:dyDescent="0.3">
      <c r="A858" s="35">
        <v>856</v>
      </c>
      <c r="B858" s="2">
        <v>1</v>
      </c>
      <c r="C858" s="76">
        <v>1.2693630109329504E-4</v>
      </c>
      <c r="D858" s="75">
        <v>0</v>
      </c>
      <c r="E858" s="75">
        <v>0</v>
      </c>
      <c r="F858" s="75">
        <v>2.2321953053408208E-4</v>
      </c>
      <c r="G858" s="75">
        <v>1.1415525114155251E-4</v>
      </c>
      <c r="H858" s="75">
        <v>0.21310802688562455</v>
      </c>
      <c r="I858" s="75">
        <v>0.72349174809703964</v>
      </c>
      <c r="J858" s="75">
        <v>1E-4</v>
      </c>
      <c r="K858" s="75">
        <v>0.19529341182852145</v>
      </c>
      <c r="L858" s="75">
        <v>0.46103858028250844</v>
      </c>
      <c r="M858" s="75">
        <v>2.1659249869658271E-2</v>
      </c>
    </row>
    <row r="859" spans="1:13" ht="15" hidden="1" customHeight="1" outlineLevel="1" x14ac:dyDescent="0.3">
      <c r="A859" s="35">
        <v>857</v>
      </c>
      <c r="B859" s="2">
        <v>1</v>
      </c>
      <c r="C859" s="76">
        <v>1.3276887734202969E-4</v>
      </c>
      <c r="D859" s="75">
        <v>0</v>
      </c>
      <c r="E859" s="75">
        <v>0</v>
      </c>
      <c r="F859" s="75">
        <v>2.2321953053408208E-4</v>
      </c>
      <c r="G859" s="75">
        <v>1.1415525114155251E-4</v>
      </c>
      <c r="H859" s="75">
        <v>0.10064597099638091</v>
      </c>
      <c r="I859" s="75">
        <v>0.6641244647157819</v>
      </c>
      <c r="J859" s="75">
        <v>1E-4</v>
      </c>
      <c r="K859" s="75">
        <v>0.18608836617190128</v>
      </c>
      <c r="L859" s="75">
        <v>0.52205839237872276</v>
      </c>
      <c r="M859" s="75">
        <v>0</v>
      </c>
    </row>
    <row r="860" spans="1:13" ht="15" hidden="1" customHeight="1" outlineLevel="1" x14ac:dyDescent="0.3">
      <c r="A860" s="35">
        <v>858</v>
      </c>
      <c r="B860" s="2">
        <v>1</v>
      </c>
      <c r="C860" s="76">
        <v>1.4482286825608128E-4</v>
      </c>
      <c r="D860" s="75">
        <v>0</v>
      </c>
      <c r="E860" s="75">
        <v>0</v>
      </c>
      <c r="F860" s="75">
        <v>1.644775488145868E-4</v>
      </c>
      <c r="G860" s="75">
        <v>1.1415525114155251E-4</v>
      </c>
      <c r="H860" s="75">
        <v>5.9860798407508336E-3</v>
      </c>
      <c r="I860" s="75">
        <v>0.56900845689787816</v>
      </c>
      <c r="J860" s="75">
        <v>1E-4</v>
      </c>
      <c r="K860" s="75">
        <v>0.21956125946870197</v>
      </c>
      <c r="L860" s="75">
        <v>0.63641404023310977</v>
      </c>
      <c r="M860" s="75">
        <v>0</v>
      </c>
    </row>
    <row r="861" spans="1:13" ht="15" hidden="1" customHeight="1" outlineLevel="1" x14ac:dyDescent="0.3">
      <c r="A861" s="35">
        <v>859</v>
      </c>
      <c r="B861" s="2">
        <v>1</v>
      </c>
      <c r="C861" s="76">
        <v>1.5170530822958817E-4</v>
      </c>
      <c r="D861" s="75">
        <v>0</v>
      </c>
      <c r="E861" s="75">
        <v>0</v>
      </c>
      <c r="F861" s="75">
        <v>1.1748396343899057E-4</v>
      </c>
      <c r="G861" s="75">
        <v>1.1415525114155251E-4</v>
      </c>
      <c r="H861" s="75">
        <v>0</v>
      </c>
      <c r="I861" s="75">
        <v>0.55668158501572584</v>
      </c>
      <c r="J861" s="75">
        <v>1E-4</v>
      </c>
      <c r="K861" s="75">
        <v>0.26684172125043287</v>
      </c>
      <c r="L861" s="75">
        <v>0.72105077960359965</v>
      </c>
      <c r="M861" s="75">
        <v>0</v>
      </c>
    </row>
    <row r="862" spans="1:13" ht="15" hidden="1" customHeight="1" outlineLevel="1" x14ac:dyDescent="0.3">
      <c r="A862" s="35">
        <v>860</v>
      </c>
      <c r="B862" s="2">
        <v>1</v>
      </c>
      <c r="C862" s="76">
        <v>1.5396057104576557E-4</v>
      </c>
      <c r="D862" s="75">
        <v>0</v>
      </c>
      <c r="E862" s="75">
        <v>0</v>
      </c>
      <c r="F862" s="75">
        <v>8.811297257924293E-5</v>
      </c>
      <c r="G862" s="75">
        <v>1.1415525114155251E-4</v>
      </c>
      <c r="H862" s="75">
        <v>0</v>
      </c>
      <c r="I862" s="75">
        <v>0.52390674360451051</v>
      </c>
      <c r="J862" s="75">
        <v>1E-4</v>
      </c>
      <c r="K862" s="75">
        <v>0.24278307919335743</v>
      </c>
      <c r="L862" s="75">
        <v>0.6713309327103878</v>
      </c>
      <c r="M862" s="75">
        <v>0</v>
      </c>
    </row>
    <row r="863" spans="1:13" ht="15" hidden="1" customHeight="1" outlineLevel="1" x14ac:dyDescent="0.3">
      <c r="A863" s="35">
        <v>861</v>
      </c>
      <c r="B863" s="2">
        <v>1</v>
      </c>
      <c r="C863" s="76">
        <v>1.5141367941715143E-4</v>
      </c>
      <c r="D863" s="75">
        <v>0</v>
      </c>
      <c r="E863" s="75">
        <v>0</v>
      </c>
      <c r="F863" s="75">
        <v>5.8741981719495287E-5</v>
      </c>
      <c r="G863" s="75">
        <v>1.1415525114155251E-4</v>
      </c>
      <c r="H863" s="75">
        <v>0</v>
      </c>
      <c r="I863" s="75">
        <v>0.46121366988628953</v>
      </c>
      <c r="J863" s="75">
        <v>1E-4</v>
      </c>
      <c r="K863" s="75">
        <v>0.18023060984496117</v>
      </c>
      <c r="L863" s="75">
        <v>0.53810434296698662</v>
      </c>
      <c r="M863" s="75">
        <v>0</v>
      </c>
    </row>
    <row r="864" spans="1:13" ht="15" hidden="1" customHeight="1" outlineLevel="1" x14ac:dyDescent="0.3">
      <c r="A864" s="35">
        <v>862</v>
      </c>
      <c r="B864" s="2">
        <v>1</v>
      </c>
      <c r="C864" s="76">
        <v>1.3965131731553655E-4</v>
      </c>
      <c r="D864" s="75">
        <v>0</v>
      </c>
      <c r="E864" s="75">
        <v>0</v>
      </c>
      <c r="F864" s="75">
        <v>3.7594868300476983E-5</v>
      </c>
      <c r="G864" s="75">
        <v>1.1415525114155251E-4</v>
      </c>
      <c r="H864" s="75">
        <v>0</v>
      </c>
      <c r="I864" s="75">
        <v>0.38016017699502641</v>
      </c>
      <c r="J864" s="75">
        <v>1E-4</v>
      </c>
      <c r="K864" s="75">
        <v>0.14100456301277287</v>
      </c>
      <c r="L864" s="75">
        <v>0.46194257749874862</v>
      </c>
      <c r="M864" s="75">
        <v>0</v>
      </c>
    </row>
    <row r="865" spans="1:13" ht="15" hidden="1" customHeight="1" outlineLevel="1" x14ac:dyDescent="0.3">
      <c r="A865" s="35">
        <v>863</v>
      </c>
      <c r="B865" s="2">
        <v>1</v>
      </c>
      <c r="C865" s="76">
        <v>1.255364827935987E-4</v>
      </c>
      <c r="D865" s="75">
        <v>0</v>
      </c>
      <c r="E865" s="75">
        <v>0</v>
      </c>
      <c r="F865" s="75">
        <v>2.3496792687798115E-5</v>
      </c>
      <c r="G865" s="75">
        <v>1.1415525114155251E-4</v>
      </c>
      <c r="H865" s="75">
        <v>0</v>
      </c>
      <c r="I865" s="75">
        <v>0.3520692334348719</v>
      </c>
      <c r="J865" s="75">
        <v>1E-4</v>
      </c>
      <c r="K865" s="75">
        <v>0.11140197300341476</v>
      </c>
      <c r="L865" s="75">
        <v>0.42668668606538029</v>
      </c>
      <c r="M865" s="75">
        <v>0</v>
      </c>
    </row>
    <row r="866" spans="1:13" ht="15" hidden="1" customHeight="1" outlineLevel="1" x14ac:dyDescent="0.3">
      <c r="A866" s="35">
        <v>864</v>
      </c>
      <c r="B866" s="2">
        <v>1</v>
      </c>
      <c r="C866" s="76">
        <v>1.1043011030937598E-4</v>
      </c>
      <c r="D866" s="75">
        <v>0</v>
      </c>
      <c r="E866" s="75">
        <v>0</v>
      </c>
      <c r="F866" s="75">
        <v>9.3987170751192458E-6</v>
      </c>
      <c r="G866" s="75">
        <v>1.1415525114155251E-4</v>
      </c>
      <c r="H866" s="75">
        <v>0</v>
      </c>
      <c r="I866" s="75">
        <v>0.33759823146914725</v>
      </c>
      <c r="J866" s="75">
        <v>1E-4</v>
      </c>
      <c r="K866" s="75">
        <v>9.3410292856384414E-2</v>
      </c>
      <c r="L866" s="75">
        <v>0.39131779497998209</v>
      </c>
      <c r="M866" s="75">
        <v>0</v>
      </c>
    </row>
    <row r="867" spans="1:13" ht="15" hidden="1" customHeight="1" outlineLevel="1" x14ac:dyDescent="0.3">
      <c r="A867" s="35">
        <v>865</v>
      </c>
      <c r="B867" s="2">
        <v>1</v>
      </c>
      <c r="C867" s="76">
        <v>9.6723556124849556E-5</v>
      </c>
      <c r="D867" s="75">
        <v>0</v>
      </c>
      <c r="E867" s="75">
        <v>0</v>
      </c>
      <c r="F867" s="75">
        <v>5.8741981719495289E-6</v>
      </c>
      <c r="G867" s="75">
        <v>1.1415525114155251E-4</v>
      </c>
      <c r="H867" s="75">
        <v>0</v>
      </c>
      <c r="I867" s="75">
        <v>0.28888190013644505</v>
      </c>
      <c r="J867" s="75">
        <v>1E-4</v>
      </c>
      <c r="K867" s="75">
        <v>8.0230341120769127E-2</v>
      </c>
      <c r="L867" s="75">
        <v>0.29639808727475969</v>
      </c>
      <c r="M867" s="75">
        <v>0</v>
      </c>
    </row>
    <row r="868" spans="1:13" ht="15" hidden="1" customHeight="1" outlineLevel="1" x14ac:dyDescent="0.3">
      <c r="A868" s="35">
        <v>866</v>
      </c>
      <c r="B868" s="2">
        <v>1</v>
      </c>
      <c r="C868" s="76">
        <v>8.7294224522728542E-5</v>
      </c>
      <c r="D868" s="75">
        <v>1.4140312180275851E-4</v>
      </c>
      <c r="E868" s="75">
        <v>0</v>
      </c>
      <c r="F868" s="75">
        <v>2.3496792687798115E-6</v>
      </c>
      <c r="G868" s="75">
        <v>1.1415525114155251E-4</v>
      </c>
      <c r="H868" s="75">
        <v>0</v>
      </c>
      <c r="I868" s="75">
        <v>0.29364347529717499</v>
      </c>
      <c r="J868" s="75">
        <v>1E-4</v>
      </c>
      <c r="K868" s="75">
        <v>5.8682166060953694E-2</v>
      </c>
      <c r="L868" s="75">
        <v>0.26306318992590183</v>
      </c>
      <c r="M868" s="75">
        <v>0</v>
      </c>
    </row>
    <row r="869" spans="1:13" ht="15" hidden="1" customHeight="1" outlineLevel="1" x14ac:dyDescent="0.3">
      <c r="A869" s="35">
        <v>867</v>
      </c>
      <c r="B869" s="2">
        <v>1</v>
      </c>
      <c r="C869" s="76">
        <v>8.305588578198137E-5</v>
      </c>
      <c r="D869" s="75">
        <v>3.8557014026449859E-4</v>
      </c>
      <c r="E869" s="75">
        <v>0</v>
      </c>
      <c r="F869" s="75">
        <v>1.1748396343899057E-6</v>
      </c>
      <c r="G869" s="75">
        <v>1.1415525114155251E-4</v>
      </c>
      <c r="H869" s="75">
        <v>0</v>
      </c>
      <c r="I869" s="75">
        <v>0.27783190139220443</v>
      </c>
      <c r="J869" s="75">
        <v>1E-4</v>
      </c>
      <c r="K869" s="75">
        <v>4.738506457328346E-2</v>
      </c>
      <c r="L869" s="75">
        <v>0.24859923446605844</v>
      </c>
      <c r="M869" s="75">
        <v>0</v>
      </c>
    </row>
    <row r="870" spans="1:13" ht="15" hidden="1" customHeight="1" outlineLevel="1" x14ac:dyDescent="0.3">
      <c r="A870" s="35">
        <v>868</v>
      </c>
      <c r="B870" s="2">
        <v>1</v>
      </c>
      <c r="C870" s="76">
        <v>8.1170019461557173E-5</v>
      </c>
      <c r="D870" s="75">
        <v>3.8844752937095001E-4</v>
      </c>
      <c r="E870" s="75">
        <v>0</v>
      </c>
      <c r="F870" s="75">
        <v>1.409807561267887E-5</v>
      </c>
      <c r="G870" s="75">
        <v>1.1415525114155251E-4</v>
      </c>
      <c r="H870" s="75">
        <v>0</v>
      </c>
      <c r="I870" s="75">
        <v>0.27213028145152074</v>
      </c>
      <c r="J870" s="75">
        <v>1E-4</v>
      </c>
      <c r="K870" s="75">
        <v>3.2636070964380662E-2</v>
      </c>
      <c r="L870" s="75">
        <v>0.23876826473944615</v>
      </c>
      <c r="M870" s="75">
        <v>0</v>
      </c>
    </row>
    <row r="871" spans="1:13" ht="15" hidden="1" customHeight="1" outlineLevel="1" x14ac:dyDescent="0.3">
      <c r="A871" s="35">
        <v>869</v>
      </c>
      <c r="B871" s="2">
        <v>1</v>
      </c>
      <c r="C871" s="76">
        <v>8.2006022057209141E-5</v>
      </c>
      <c r="D871" s="75">
        <v>3.8844752937095001E-4</v>
      </c>
      <c r="E871" s="75">
        <v>0</v>
      </c>
      <c r="F871" s="75">
        <v>3.7594868300476983E-5</v>
      </c>
      <c r="G871" s="75">
        <v>1.1415525114155251E-4</v>
      </c>
      <c r="H871" s="75">
        <v>0</v>
      </c>
      <c r="I871" s="75">
        <v>0.28510277947382967</v>
      </c>
      <c r="J871" s="75">
        <v>1E-4</v>
      </c>
      <c r="K871" s="75">
        <v>3.5460346336298215E-2</v>
      </c>
      <c r="L871" s="75">
        <v>0.23515227587448528</v>
      </c>
      <c r="M871" s="75">
        <v>0</v>
      </c>
    </row>
    <row r="872" spans="1:13" ht="15" hidden="1" customHeight="1" outlineLevel="1" x14ac:dyDescent="0.3">
      <c r="A872" s="35">
        <v>870</v>
      </c>
      <c r="B872" s="2">
        <v>1</v>
      </c>
      <c r="C872" s="76">
        <v>8.6924828026975351E-5</v>
      </c>
      <c r="D872" s="75">
        <v>3.4364247042763409E-4</v>
      </c>
      <c r="E872" s="75">
        <v>0</v>
      </c>
      <c r="F872" s="75">
        <v>9.3987170751192462E-5</v>
      </c>
      <c r="G872" s="75">
        <v>1.1415525114155251E-4</v>
      </c>
      <c r="H872" s="75">
        <v>0</v>
      </c>
      <c r="I872" s="75">
        <v>0.29225876058496092</v>
      </c>
      <c r="J872" s="75">
        <v>1E-4</v>
      </c>
      <c r="K872" s="75">
        <v>6.3284688889263793E-2</v>
      </c>
      <c r="L872" s="75">
        <v>0.24724323864169814</v>
      </c>
      <c r="M872" s="75">
        <v>0</v>
      </c>
    </row>
    <row r="873" spans="1:13" ht="15" hidden="1" customHeight="1" outlineLevel="1" x14ac:dyDescent="0.3">
      <c r="A873" s="35">
        <v>871</v>
      </c>
      <c r="B873" s="2">
        <v>1</v>
      </c>
      <c r="C873" s="76">
        <v>1.0154515249047021E-4</v>
      </c>
      <c r="D873" s="75">
        <v>3.5802941595989158E-4</v>
      </c>
      <c r="E873" s="75">
        <v>0</v>
      </c>
      <c r="F873" s="75">
        <v>1.8210014333043539E-4</v>
      </c>
      <c r="G873" s="75">
        <v>1.1415525114155251E-4</v>
      </c>
      <c r="H873" s="75">
        <v>0</v>
      </c>
      <c r="I873" s="75">
        <v>0.27282368898673087</v>
      </c>
      <c r="J873" s="75">
        <v>1E-4</v>
      </c>
      <c r="K873" s="75">
        <v>0.13033507827441765</v>
      </c>
      <c r="L873" s="75">
        <v>0.34939492407684219</v>
      </c>
      <c r="M873" s="75">
        <v>0</v>
      </c>
    </row>
    <row r="874" spans="1:13" ht="15" hidden="1" customHeight="1" outlineLevel="1" x14ac:dyDescent="0.3">
      <c r="A874" s="35">
        <v>872</v>
      </c>
      <c r="B874" s="2">
        <v>1</v>
      </c>
      <c r="C874" s="76">
        <v>1.1795413367024367E-4</v>
      </c>
      <c r="D874" s="75">
        <v>3.5515202685344006E-4</v>
      </c>
      <c r="E874" s="75">
        <v>0</v>
      </c>
      <c r="F874" s="75">
        <v>1.5860335064263727E-4</v>
      </c>
      <c r="G874" s="75">
        <v>1.1415525114155251E-4</v>
      </c>
      <c r="H874" s="75">
        <v>1.8905765394340832E-2</v>
      </c>
      <c r="I874" s="75">
        <v>0.28279904024653318</v>
      </c>
      <c r="J874" s="75">
        <v>1E-4</v>
      </c>
      <c r="K874" s="75">
        <v>0.17625570376596608</v>
      </c>
      <c r="L874" s="75">
        <v>0.42996367597425111</v>
      </c>
      <c r="M874" s="75">
        <v>0</v>
      </c>
    </row>
    <row r="875" spans="1:13" ht="15" hidden="1" customHeight="1" outlineLevel="1" x14ac:dyDescent="0.3">
      <c r="A875" s="35">
        <v>873</v>
      </c>
      <c r="B875" s="2">
        <v>1</v>
      </c>
      <c r="C875" s="76">
        <v>1.3010533418844085E-4</v>
      </c>
      <c r="D875" s="75">
        <v>3.3501030310827969E-4</v>
      </c>
      <c r="E875" s="75">
        <v>0</v>
      </c>
      <c r="F875" s="75">
        <v>1.4685495429873823E-4</v>
      </c>
      <c r="G875" s="75">
        <v>1.1415525114155251E-4</v>
      </c>
      <c r="H875" s="75">
        <v>0.11617705433413041</v>
      </c>
      <c r="I875" s="75">
        <v>0.25834067423352519</v>
      </c>
      <c r="J875" s="75">
        <v>1E-4</v>
      </c>
      <c r="K875" s="75">
        <v>0.22855709954221715</v>
      </c>
      <c r="L875" s="75">
        <v>0.56273826710953234</v>
      </c>
      <c r="M875" s="75">
        <v>5.3777848460300629E-3</v>
      </c>
    </row>
    <row r="876" spans="1:13" ht="15" hidden="1" customHeight="1" outlineLevel="1" x14ac:dyDescent="0.3">
      <c r="A876" s="35">
        <v>874</v>
      </c>
      <c r="B876" s="2">
        <v>1</v>
      </c>
      <c r="C876" s="76">
        <v>1.3992350420714418E-4</v>
      </c>
      <c r="D876" s="75">
        <v>2.2197001678340005E-4</v>
      </c>
      <c r="E876" s="75">
        <v>0</v>
      </c>
      <c r="F876" s="75">
        <v>1.644775488145868E-4</v>
      </c>
      <c r="G876" s="75">
        <v>1.1415525114155251E-4</v>
      </c>
      <c r="H876" s="75">
        <v>0.21595162902615858</v>
      </c>
      <c r="I876" s="75">
        <v>0.20799891507961027</v>
      </c>
      <c r="J876" s="75">
        <v>1E-4</v>
      </c>
      <c r="K876" s="75">
        <v>0.26433125425317289</v>
      </c>
      <c r="L876" s="75">
        <v>0.64319401935491127</v>
      </c>
      <c r="M876" s="75">
        <v>5.3779375372522684E-2</v>
      </c>
    </row>
    <row r="877" spans="1:13" ht="15" hidden="1" customHeight="1" outlineLevel="1" x14ac:dyDescent="0.3">
      <c r="A877" s="35">
        <v>875</v>
      </c>
      <c r="B877" s="2">
        <v>1</v>
      </c>
      <c r="C877" s="76">
        <v>1.3772656715345413E-4</v>
      </c>
      <c r="D877" s="75">
        <v>1.8990768102579778E-4</v>
      </c>
      <c r="E877" s="75">
        <v>0</v>
      </c>
      <c r="F877" s="75">
        <v>1.8797434150238492E-4</v>
      </c>
      <c r="G877" s="75">
        <v>1.1415525114155251E-4</v>
      </c>
      <c r="H877" s="75">
        <v>0.44616823237516695</v>
      </c>
      <c r="I877" s="75">
        <v>0.20121293402032236</v>
      </c>
      <c r="J877" s="75">
        <v>1E-4</v>
      </c>
      <c r="K877" s="75">
        <v>0.24226006523559493</v>
      </c>
      <c r="L877" s="75">
        <v>0.61381410982710427</v>
      </c>
      <c r="M877" s="75">
        <v>0.14707981978814474</v>
      </c>
    </row>
    <row r="878" spans="1:13" ht="15" hidden="1" customHeight="1" outlineLevel="1" x14ac:dyDescent="0.3">
      <c r="A878" s="35">
        <v>876</v>
      </c>
      <c r="B878" s="2">
        <v>1</v>
      </c>
      <c r="C878" s="76">
        <v>1.3265222581705497E-4</v>
      </c>
      <c r="D878" s="75">
        <v>1.8826345867925409E-4</v>
      </c>
      <c r="E878" s="75">
        <v>0</v>
      </c>
      <c r="F878" s="75">
        <v>2.0677177565262342E-4</v>
      </c>
      <c r="G878" s="75">
        <v>1.1415525114155251E-4</v>
      </c>
      <c r="H878" s="75">
        <v>0.48880059599516695</v>
      </c>
      <c r="I878" s="75">
        <v>0.25750252971657656</v>
      </c>
      <c r="J878" s="75">
        <v>1E-4</v>
      </c>
      <c r="K878" s="75">
        <v>0.19194612249884141</v>
      </c>
      <c r="L878" s="75">
        <v>0.58838918812034835</v>
      </c>
      <c r="M878" s="75">
        <v>0.14639270928822584</v>
      </c>
    </row>
    <row r="879" spans="1:13" ht="15" hidden="1" customHeight="1" outlineLevel="1" x14ac:dyDescent="0.3">
      <c r="A879" s="35">
        <v>877</v>
      </c>
      <c r="B879" s="2">
        <v>1</v>
      </c>
      <c r="C879" s="76">
        <v>1.350435820790362E-4</v>
      </c>
      <c r="D879" s="75">
        <v>1.9442929247879301E-4</v>
      </c>
      <c r="E879" s="75">
        <v>0</v>
      </c>
      <c r="F879" s="75">
        <v>1.8797434150238492E-4</v>
      </c>
      <c r="G879" s="75">
        <v>1.1415525114155251E-4</v>
      </c>
      <c r="H879" s="75">
        <v>0.51927657102787417</v>
      </c>
      <c r="I879" s="75">
        <v>0.25178037241496509</v>
      </c>
      <c r="J879" s="75">
        <v>1E-4</v>
      </c>
      <c r="K879" s="75">
        <v>0.14424724955090043</v>
      </c>
      <c r="L879" s="75">
        <v>0.47414653991799149</v>
      </c>
      <c r="M879" s="75">
        <v>0.14239983382758792</v>
      </c>
    </row>
    <row r="880" spans="1:13" ht="15" hidden="1" customHeight="1" outlineLevel="1" x14ac:dyDescent="0.3">
      <c r="A880" s="35">
        <v>878</v>
      </c>
      <c r="B880" s="2">
        <v>1</v>
      </c>
      <c r="C880" s="76">
        <v>1.3323548344192844E-4</v>
      </c>
      <c r="D880" s="75">
        <v>1.6935490169400148E-4</v>
      </c>
      <c r="E880" s="75">
        <v>0</v>
      </c>
      <c r="F880" s="75">
        <v>1.9032402077116473E-4</v>
      </c>
      <c r="G880" s="75">
        <v>1.1415525114155251E-4</v>
      </c>
      <c r="H880" s="75">
        <v>0.4069288771281504</v>
      </c>
      <c r="I880" s="75">
        <v>0.24604913761277036</v>
      </c>
      <c r="J880" s="75">
        <v>1E-4</v>
      </c>
      <c r="K880" s="75">
        <v>0.13535601226893776</v>
      </c>
      <c r="L880" s="75">
        <v>0.43256266797094173</v>
      </c>
      <c r="M880" s="75">
        <v>0.1256496067517924</v>
      </c>
    </row>
    <row r="881" spans="1:13" ht="15" hidden="1" customHeight="1" outlineLevel="1" x14ac:dyDescent="0.3">
      <c r="A881" s="35">
        <v>879</v>
      </c>
      <c r="B881" s="2">
        <v>1</v>
      </c>
      <c r="C881" s="76">
        <v>1.2685853340997858E-4</v>
      </c>
      <c r="D881" s="75">
        <v>1.5784534526819556E-4</v>
      </c>
      <c r="E881" s="75">
        <v>0</v>
      </c>
      <c r="F881" s="75">
        <v>2.1382081345896285E-4</v>
      </c>
      <c r="G881" s="75">
        <v>1.1415525114155251E-4</v>
      </c>
      <c r="H881" s="75">
        <v>0.32037400059073451</v>
      </c>
      <c r="I881" s="75">
        <v>0.25320183047568712</v>
      </c>
      <c r="J881" s="75">
        <v>1E-4</v>
      </c>
      <c r="K881" s="75">
        <v>0.16150671015706325</v>
      </c>
      <c r="L881" s="75">
        <v>0.41787271320703828</v>
      </c>
      <c r="M881" s="75">
        <v>8.117828828483506E-2</v>
      </c>
    </row>
    <row r="882" spans="1:13" ht="15" hidden="1" customHeight="1" outlineLevel="1" x14ac:dyDescent="0.3">
      <c r="A882" s="35">
        <v>880</v>
      </c>
      <c r="B882" s="2">
        <v>1</v>
      </c>
      <c r="C882" s="76">
        <v>1.2876384165123189E-4</v>
      </c>
      <c r="D882" s="75">
        <v>1.9114084778570559E-4</v>
      </c>
      <c r="E882" s="75">
        <v>0</v>
      </c>
      <c r="F882" s="75">
        <v>2.2321953053408208E-4</v>
      </c>
      <c r="G882" s="75">
        <v>1.1415525114155251E-4</v>
      </c>
      <c r="H882" s="75">
        <v>0.19079464032940693</v>
      </c>
      <c r="I882" s="75">
        <v>0.23753946144817412</v>
      </c>
      <c r="J882" s="75">
        <v>1E-4</v>
      </c>
      <c r="K882" s="75">
        <v>0.15585815941322817</v>
      </c>
      <c r="L882" s="75">
        <v>0.4434106345658243</v>
      </c>
      <c r="M882" s="75">
        <v>3.3498927239367884E-2</v>
      </c>
    </row>
    <row r="883" spans="1:13" ht="15" hidden="1" customHeight="1" outlineLevel="1" x14ac:dyDescent="0.3">
      <c r="A883" s="35">
        <v>881</v>
      </c>
      <c r="B883" s="2">
        <v>1</v>
      </c>
      <c r="C883" s="76">
        <v>1.360740038829793E-4</v>
      </c>
      <c r="D883" s="75">
        <v>1.8415290281289485E-4</v>
      </c>
      <c r="E883" s="75">
        <v>0</v>
      </c>
      <c r="F883" s="75">
        <v>2.2321953053408208E-4</v>
      </c>
      <c r="G883" s="75">
        <v>1.1415525114155251E-4</v>
      </c>
      <c r="H883" s="75">
        <v>8.0406153426470978E-2</v>
      </c>
      <c r="I883" s="75">
        <v>0.22542822362514184</v>
      </c>
      <c r="J883" s="75">
        <v>1E-4</v>
      </c>
      <c r="K883" s="75">
        <v>0.16924731673194843</v>
      </c>
      <c r="L883" s="75">
        <v>0.52013739829421235</v>
      </c>
      <c r="M883" s="75">
        <v>0</v>
      </c>
    </row>
    <row r="884" spans="1:13" ht="15" hidden="1" customHeight="1" outlineLevel="1" x14ac:dyDescent="0.3">
      <c r="A884" s="35">
        <v>882</v>
      </c>
      <c r="B884" s="2">
        <v>1</v>
      </c>
      <c r="C884" s="76">
        <v>1.4894455547185376E-4</v>
      </c>
      <c r="D884" s="75">
        <v>2.1744840533040482E-4</v>
      </c>
      <c r="E884" s="75">
        <v>0</v>
      </c>
      <c r="F884" s="75">
        <v>1.644775488145868E-4</v>
      </c>
      <c r="G884" s="75">
        <v>1.1415525114155251E-4</v>
      </c>
      <c r="H884" s="75">
        <v>6.2469574989606758E-3</v>
      </c>
      <c r="I884" s="75">
        <v>0.20257180595975213</v>
      </c>
      <c r="J884" s="75">
        <v>1E-4</v>
      </c>
      <c r="K884" s="75">
        <v>0.22510520742098458</v>
      </c>
      <c r="L884" s="75">
        <v>0.64568001169957179</v>
      </c>
      <c r="M884" s="75">
        <v>0</v>
      </c>
    </row>
    <row r="885" spans="1:13" ht="15" hidden="1" customHeight="1" outlineLevel="1" x14ac:dyDescent="0.3">
      <c r="A885" s="35">
        <v>883</v>
      </c>
      <c r="B885" s="2">
        <v>1</v>
      </c>
      <c r="C885" s="76">
        <v>1.6060970796932307E-4</v>
      </c>
      <c r="D885" s="75">
        <v>2.6389768662026447E-4</v>
      </c>
      <c r="E885" s="75">
        <v>0</v>
      </c>
      <c r="F885" s="75">
        <v>1.1748396343899057E-4</v>
      </c>
      <c r="G885" s="75">
        <v>1.1415525114155251E-4</v>
      </c>
      <c r="H885" s="75">
        <v>0</v>
      </c>
      <c r="I885" s="75">
        <v>0.19577165113291672</v>
      </c>
      <c r="J885" s="75">
        <v>1E-4</v>
      </c>
      <c r="K885" s="75">
        <v>0.25094209693445257</v>
      </c>
      <c r="L885" s="75">
        <v>0.72929975420179149</v>
      </c>
      <c r="M885" s="75">
        <v>0</v>
      </c>
    </row>
    <row r="886" spans="1:13" ht="15" hidden="1" customHeight="1" outlineLevel="1" x14ac:dyDescent="0.3">
      <c r="A886" s="35">
        <v>884</v>
      </c>
      <c r="B886" s="2">
        <v>1</v>
      </c>
      <c r="C886" s="76">
        <v>1.6185399090238645E-4</v>
      </c>
      <c r="D886" s="75">
        <v>3.0089268941749784E-4</v>
      </c>
      <c r="E886" s="75">
        <v>0</v>
      </c>
      <c r="F886" s="75">
        <v>8.811297257924293E-5</v>
      </c>
      <c r="G886" s="75">
        <v>1.1415525114155251E-4</v>
      </c>
      <c r="H886" s="75">
        <v>0</v>
      </c>
      <c r="I886" s="75">
        <v>0.18853716390676697</v>
      </c>
      <c r="J886" s="75">
        <v>1E-4</v>
      </c>
      <c r="K886" s="75">
        <v>0.23734373403262729</v>
      </c>
      <c r="L886" s="75">
        <v>0.68658588573444146</v>
      </c>
      <c r="M886" s="75">
        <v>0</v>
      </c>
    </row>
    <row r="887" spans="1:13" ht="15" hidden="1" customHeight="1" outlineLevel="1" x14ac:dyDescent="0.3">
      <c r="A887" s="35">
        <v>885</v>
      </c>
      <c r="B887" s="2">
        <v>1</v>
      </c>
      <c r="C887" s="76">
        <v>1.555159247120948E-4</v>
      </c>
      <c r="D887" s="75">
        <v>3.2350074668247372E-4</v>
      </c>
      <c r="E887" s="75">
        <v>0</v>
      </c>
      <c r="F887" s="75">
        <v>5.8741981719495287E-5</v>
      </c>
      <c r="G887" s="75">
        <v>1.1415525114155251E-4</v>
      </c>
      <c r="H887" s="75">
        <v>0</v>
      </c>
      <c r="I887" s="75">
        <v>0.21721156859715804</v>
      </c>
      <c r="J887" s="75">
        <v>1E-4</v>
      </c>
      <c r="K887" s="75">
        <v>0.18085822659427617</v>
      </c>
      <c r="L887" s="75">
        <v>0.53426235479796558</v>
      </c>
      <c r="M887" s="75">
        <v>0</v>
      </c>
    </row>
    <row r="888" spans="1:13" ht="15" hidden="1" customHeight="1" outlineLevel="1" x14ac:dyDescent="0.3">
      <c r="A888" s="35">
        <v>886</v>
      </c>
      <c r="B888" s="2">
        <v>1</v>
      </c>
      <c r="C888" s="76">
        <v>1.4387021413545461E-4</v>
      </c>
      <c r="D888" s="75">
        <v>3.3953191456127487E-4</v>
      </c>
      <c r="E888" s="75">
        <v>0</v>
      </c>
      <c r="F888" s="75">
        <v>3.7594868300476983E-5</v>
      </c>
      <c r="G888" s="75">
        <v>1.1415525114155251E-4</v>
      </c>
      <c r="H888" s="75">
        <v>0</v>
      </c>
      <c r="I888" s="75">
        <v>0.23988658161055229</v>
      </c>
      <c r="J888" s="75">
        <v>1E-4</v>
      </c>
      <c r="K888" s="75">
        <v>0.15251087008354811</v>
      </c>
      <c r="L888" s="75">
        <v>0.48589850372911431</v>
      </c>
      <c r="M888" s="75">
        <v>0</v>
      </c>
    </row>
    <row r="889" spans="1:13" ht="15" hidden="1" customHeight="1" outlineLevel="1" x14ac:dyDescent="0.3">
      <c r="A889" s="35">
        <v>887</v>
      </c>
      <c r="B889" s="2">
        <v>1</v>
      </c>
      <c r="C889" s="76">
        <v>1.2973593769268767E-4</v>
      </c>
      <c r="D889" s="75">
        <v>3.5679624919998372E-4</v>
      </c>
      <c r="E889" s="75">
        <v>0</v>
      </c>
      <c r="F889" s="75">
        <v>2.3496792687798115E-5</v>
      </c>
      <c r="G889" s="75">
        <v>1.1415525114155251E-4</v>
      </c>
      <c r="H889" s="75">
        <v>0</v>
      </c>
      <c r="I889" s="75">
        <v>0.25503226647591631</v>
      </c>
      <c r="J889" s="75">
        <v>1E-4</v>
      </c>
      <c r="K889" s="75">
        <v>0.12144384099245498</v>
      </c>
      <c r="L889" s="75">
        <v>0.42612168780523019</v>
      </c>
      <c r="M889" s="75">
        <v>0</v>
      </c>
    </row>
    <row r="890" spans="1:13" ht="15" hidden="1" customHeight="1" outlineLevel="1" x14ac:dyDescent="0.3">
      <c r="A890" s="35">
        <v>888</v>
      </c>
      <c r="B890" s="2">
        <v>1</v>
      </c>
      <c r="C890" s="76">
        <v>1.135991434045218E-4</v>
      </c>
      <c r="D890" s="75">
        <v>3.7241636149214897E-4</v>
      </c>
      <c r="E890" s="75">
        <v>0</v>
      </c>
      <c r="F890" s="75">
        <v>9.3987170751192458E-6</v>
      </c>
      <c r="G890" s="75">
        <v>1.1415525114155251E-4</v>
      </c>
      <c r="H890" s="75">
        <v>0</v>
      </c>
      <c r="I890" s="75">
        <v>0.2730478311461722</v>
      </c>
      <c r="J890" s="75">
        <v>1E-4</v>
      </c>
      <c r="K890" s="75">
        <v>0.10219692734679457</v>
      </c>
      <c r="L890" s="75">
        <v>0.38069582768915949</v>
      </c>
      <c r="M890" s="75">
        <v>0</v>
      </c>
    </row>
    <row r="891" spans="1:13" ht="15" hidden="1" customHeight="1" outlineLevel="1" x14ac:dyDescent="0.3">
      <c r="A891" s="35">
        <v>889</v>
      </c>
      <c r="B891" s="2">
        <v>1</v>
      </c>
      <c r="C891" s="76">
        <v>9.5187644379349435E-5</v>
      </c>
      <c r="D891" s="75">
        <v>3.7611586177187229E-4</v>
      </c>
      <c r="E891" s="75">
        <v>0</v>
      </c>
      <c r="F891" s="75">
        <v>5.8741981719495289E-6</v>
      </c>
      <c r="G891" s="75">
        <v>1.1415525114155251E-4</v>
      </c>
      <c r="H891" s="75">
        <v>0</v>
      </c>
      <c r="I891" s="75">
        <v>0.27246366950233597</v>
      </c>
      <c r="J891" s="75">
        <v>1E-4</v>
      </c>
      <c r="K891" s="75">
        <v>6.7050389385153869E-2</v>
      </c>
      <c r="L891" s="75">
        <v>0.31334803507926368</v>
      </c>
      <c r="M891" s="75">
        <v>0</v>
      </c>
    </row>
    <row r="892" spans="1:13" ht="15" hidden="1" customHeight="1" outlineLevel="1" x14ac:dyDescent="0.3">
      <c r="A892" s="35">
        <v>890</v>
      </c>
      <c r="B892" s="2">
        <v>1</v>
      </c>
      <c r="C892" s="76">
        <v>8.6458221927076588E-5</v>
      </c>
      <c r="D892" s="75">
        <v>3.6296208299952266E-4</v>
      </c>
      <c r="E892" s="75">
        <v>0</v>
      </c>
      <c r="F892" s="75">
        <v>2.3496792687798115E-6</v>
      </c>
      <c r="G892" s="75">
        <v>1.1415525114155251E-4</v>
      </c>
      <c r="H892" s="75">
        <v>0</v>
      </c>
      <c r="I892" s="75">
        <v>0.27275578475049517</v>
      </c>
      <c r="J892" s="75">
        <v>1E-4</v>
      </c>
      <c r="K892" s="75">
        <v>5.1673779026936047E-2</v>
      </c>
      <c r="L892" s="75">
        <v>0.28261212972709648</v>
      </c>
      <c r="M892" s="75">
        <v>0</v>
      </c>
    </row>
    <row r="893" spans="1:13" ht="15" hidden="1" customHeight="1" outlineLevel="1" x14ac:dyDescent="0.3">
      <c r="A893" s="35">
        <v>891</v>
      </c>
      <c r="B893" s="2">
        <v>1</v>
      </c>
      <c r="C893" s="76">
        <v>8.1714393244772409E-5</v>
      </c>
      <c r="D893" s="75">
        <v>3.526856933336245E-4</v>
      </c>
      <c r="E893" s="75">
        <v>0</v>
      </c>
      <c r="F893" s="75">
        <v>1.1748396343899057E-6</v>
      </c>
      <c r="G893" s="75">
        <v>1.1415525114155251E-4</v>
      </c>
      <c r="H893" s="75">
        <v>0</v>
      </c>
      <c r="I893" s="75">
        <v>0.28197632929535282</v>
      </c>
      <c r="J893" s="75">
        <v>1E-4</v>
      </c>
      <c r="K893" s="75">
        <v>4.5606817116890928E-2</v>
      </c>
      <c r="L893" s="75">
        <v>0.26984316904770345</v>
      </c>
      <c r="M893" s="75">
        <v>0</v>
      </c>
    </row>
    <row r="894" spans="1:13" ht="15" hidden="1" customHeight="1" outlineLevel="1" x14ac:dyDescent="0.3">
      <c r="A894" s="35">
        <v>892</v>
      </c>
      <c r="B894" s="2">
        <v>1</v>
      </c>
      <c r="C894" s="76">
        <v>7.8895314724550657E-5</v>
      </c>
      <c r="D894" s="75">
        <v>3.9913497462348418E-4</v>
      </c>
      <c r="E894" s="75">
        <v>0</v>
      </c>
      <c r="F894" s="75">
        <v>1.409807561267887E-5</v>
      </c>
      <c r="G894" s="75">
        <v>1.1415525114155251E-4</v>
      </c>
      <c r="H894" s="75">
        <v>0</v>
      </c>
      <c r="I894" s="75">
        <v>0.2826586266416628</v>
      </c>
      <c r="J894" s="75">
        <v>1E-4</v>
      </c>
      <c r="K894" s="75">
        <v>4.2259527787210857E-2</v>
      </c>
      <c r="L894" s="75">
        <v>0.25910820210485092</v>
      </c>
      <c r="M894" s="75">
        <v>0</v>
      </c>
    </row>
    <row r="895" spans="1:13" ht="15" hidden="1" customHeight="1" outlineLevel="1" x14ac:dyDescent="0.3">
      <c r="A895" s="35">
        <v>893</v>
      </c>
      <c r="B895" s="2">
        <v>1</v>
      </c>
      <c r="C895" s="76">
        <v>7.8778663199575969E-5</v>
      </c>
      <c r="D895" s="75">
        <v>3.8392591791795488E-4</v>
      </c>
      <c r="E895" s="75">
        <v>0</v>
      </c>
      <c r="F895" s="75">
        <v>3.7594868300476983E-5</v>
      </c>
      <c r="G895" s="75">
        <v>1.1415525114155251E-4</v>
      </c>
      <c r="H895" s="75">
        <v>0</v>
      </c>
      <c r="I895" s="75">
        <v>0.29960785149369756</v>
      </c>
      <c r="J895" s="75">
        <v>1E-4</v>
      </c>
      <c r="K895" s="75">
        <v>3.3577496088353184E-2</v>
      </c>
      <c r="L895" s="75">
        <v>0.24622624177342792</v>
      </c>
      <c r="M895" s="75">
        <v>0</v>
      </c>
    </row>
    <row r="896" spans="1:13" ht="15" hidden="1" customHeight="1" outlineLevel="1" x14ac:dyDescent="0.3">
      <c r="A896" s="35">
        <v>894</v>
      </c>
      <c r="B896" s="2">
        <v>1</v>
      </c>
      <c r="C896" s="76">
        <v>8.2006022057209141E-5</v>
      </c>
      <c r="D896" s="75">
        <v>3.7529375059860043E-4</v>
      </c>
      <c r="E896" s="75">
        <v>0</v>
      </c>
      <c r="F896" s="75">
        <v>9.3987170751192462E-5</v>
      </c>
      <c r="G896" s="75">
        <v>1.1415525114155251E-4</v>
      </c>
      <c r="H896" s="75">
        <v>0</v>
      </c>
      <c r="I896" s="75">
        <v>0.31492844395103559</v>
      </c>
      <c r="J896" s="75">
        <v>1E-4</v>
      </c>
      <c r="K896" s="75">
        <v>3.7029388209585748E-2</v>
      </c>
      <c r="L896" s="75">
        <v>0.24837323516199841</v>
      </c>
      <c r="M896" s="75">
        <v>0</v>
      </c>
    </row>
    <row r="897" spans="1:13" ht="15" hidden="1" customHeight="1" outlineLevel="1" x14ac:dyDescent="0.3">
      <c r="A897" s="35">
        <v>895</v>
      </c>
      <c r="B897" s="2">
        <v>1</v>
      </c>
      <c r="C897" s="76">
        <v>9.2601868909077071E-5</v>
      </c>
      <c r="D897" s="75">
        <v>3.9132491847740153E-4</v>
      </c>
      <c r="E897" s="75">
        <v>0</v>
      </c>
      <c r="F897" s="75">
        <v>1.8210014333043539E-4</v>
      </c>
      <c r="G897" s="75">
        <v>1.1415525114155251E-4</v>
      </c>
      <c r="H897" s="75">
        <v>0</v>
      </c>
      <c r="I897" s="75">
        <v>0.31318134575281026</v>
      </c>
      <c r="J897" s="75">
        <v>1E-4</v>
      </c>
      <c r="K897" s="75">
        <v>5.6903918604561156E-2</v>
      </c>
      <c r="L897" s="75">
        <v>0.30193507022423099</v>
      </c>
      <c r="M897" s="75">
        <v>0</v>
      </c>
    </row>
    <row r="898" spans="1:13" ht="15" hidden="1" customHeight="1" outlineLevel="1" x14ac:dyDescent="0.3">
      <c r="A898" s="35">
        <v>896</v>
      </c>
      <c r="B898" s="2">
        <v>1</v>
      </c>
      <c r="C898" s="76">
        <v>1.0440311485235017E-4</v>
      </c>
      <c r="D898" s="75">
        <v>4.213319763018241E-4</v>
      </c>
      <c r="E898" s="75">
        <v>0</v>
      </c>
      <c r="F898" s="75">
        <v>1.5860335064263727E-4</v>
      </c>
      <c r="G898" s="75">
        <v>1.1415525114155251E-4</v>
      </c>
      <c r="H898" s="75">
        <v>3.2575463341231063E-2</v>
      </c>
      <c r="I898" s="75">
        <v>0.31568520932692345</v>
      </c>
      <c r="J898" s="75">
        <v>1E-4</v>
      </c>
      <c r="K898" s="75">
        <v>0.10345216084542461</v>
      </c>
      <c r="L898" s="75">
        <v>0.39843677305787373</v>
      </c>
      <c r="M898" s="75">
        <v>0</v>
      </c>
    </row>
    <row r="899" spans="1:13" ht="15" hidden="1" customHeight="1" outlineLevel="1" x14ac:dyDescent="0.3">
      <c r="A899" s="35">
        <v>897</v>
      </c>
      <c r="B899" s="2">
        <v>1</v>
      </c>
      <c r="C899" s="76">
        <v>1.1830408824516775E-4</v>
      </c>
      <c r="D899" s="75">
        <v>3.7488269501196448E-4</v>
      </c>
      <c r="E899" s="75">
        <v>0</v>
      </c>
      <c r="F899" s="75">
        <v>1.4685495429873823E-4</v>
      </c>
      <c r="G899" s="75">
        <v>1.1415525114155251E-4</v>
      </c>
      <c r="H899" s="75">
        <v>0.19871119110918453</v>
      </c>
      <c r="I899" s="75">
        <v>0.31279088518900078</v>
      </c>
      <c r="J899" s="75">
        <v>1E-4</v>
      </c>
      <c r="K899" s="75">
        <v>0.14466566071711043</v>
      </c>
      <c r="L899" s="75">
        <v>0.50578644248639892</v>
      </c>
      <c r="M899" s="75">
        <v>0</v>
      </c>
    </row>
    <row r="900" spans="1:13" ht="15" hidden="1" customHeight="1" outlineLevel="1" x14ac:dyDescent="0.3">
      <c r="A900" s="35">
        <v>898</v>
      </c>
      <c r="B900" s="2">
        <v>1</v>
      </c>
      <c r="C900" s="76">
        <v>1.2248410122342758E-4</v>
      </c>
      <c r="D900" s="75">
        <v>2.8650574388524046E-4</v>
      </c>
      <c r="E900" s="75">
        <v>0</v>
      </c>
      <c r="F900" s="75">
        <v>1.644775488145868E-4</v>
      </c>
      <c r="G900" s="75">
        <v>1.1415525114155251E-4</v>
      </c>
      <c r="H900" s="75">
        <v>0.31553280415603496</v>
      </c>
      <c r="I900" s="75">
        <v>0.32491505063289761</v>
      </c>
      <c r="J900" s="75">
        <v>1E-4</v>
      </c>
      <c r="K900" s="75">
        <v>0.17604649818286106</v>
      </c>
      <c r="L900" s="75">
        <v>0.56149527093720208</v>
      </c>
      <c r="M900" s="75">
        <v>1.5969211474220736E-2</v>
      </c>
    </row>
    <row r="901" spans="1:13" ht="15" hidden="1" customHeight="1" outlineLevel="1" x14ac:dyDescent="0.3">
      <c r="A901" s="35">
        <v>899</v>
      </c>
      <c r="B901" s="2">
        <v>1</v>
      </c>
      <c r="C901" s="76">
        <v>1.2829723555133311E-4</v>
      </c>
      <c r="D901" s="75">
        <v>2.2566951706312337E-4</v>
      </c>
      <c r="E901" s="75">
        <v>0</v>
      </c>
      <c r="F901" s="75">
        <v>1.8797434150238492E-4</v>
      </c>
      <c r="G901" s="75">
        <v>1.1415525114155251E-4</v>
      </c>
      <c r="H901" s="75">
        <v>0.41110691157290336</v>
      </c>
      <c r="I901" s="75">
        <v>0.37055726852266485</v>
      </c>
      <c r="J901" s="75">
        <v>1E-4</v>
      </c>
      <c r="K901" s="75">
        <v>0.23096296374792469</v>
      </c>
      <c r="L901" s="75">
        <v>0.53550535097029595</v>
      </c>
      <c r="M901" s="75">
        <v>8.0040738679414067E-2</v>
      </c>
    </row>
    <row r="902" spans="1:13" ht="15" hidden="1" customHeight="1" outlineLevel="1" x14ac:dyDescent="0.3">
      <c r="A902" s="35">
        <v>900</v>
      </c>
      <c r="B902" s="2">
        <v>1</v>
      </c>
      <c r="C902" s="76">
        <v>1.3082468525911812E-4</v>
      </c>
      <c r="D902" s="75">
        <v>2.1580418298386113E-4</v>
      </c>
      <c r="E902" s="75">
        <v>0</v>
      </c>
      <c r="F902" s="75">
        <v>2.0677177565262342E-4</v>
      </c>
      <c r="G902" s="75">
        <v>1.1415525114155251E-4</v>
      </c>
      <c r="H902" s="75">
        <v>0.5295669570245487</v>
      </c>
      <c r="I902" s="75">
        <v>0.46680374406797581</v>
      </c>
      <c r="J902" s="75">
        <v>1E-4</v>
      </c>
      <c r="K902" s="75">
        <v>0.20638130773308666</v>
      </c>
      <c r="L902" s="75">
        <v>0.47629353330656204</v>
      </c>
      <c r="M902" s="75">
        <v>9.1271178072529088E-2</v>
      </c>
    </row>
    <row r="903" spans="1:13" ht="15" hidden="1" customHeight="1" outlineLevel="1" x14ac:dyDescent="0.3">
      <c r="A903" s="35">
        <v>901</v>
      </c>
      <c r="B903" s="2">
        <v>1</v>
      </c>
      <c r="C903" s="76">
        <v>1.3051361452585229E-4</v>
      </c>
      <c r="D903" s="75">
        <v>1.7058806845390929E-4</v>
      </c>
      <c r="E903" s="75">
        <v>0</v>
      </c>
      <c r="F903" s="75">
        <v>1.8797434150238492E-4</v>
      </c>
      <c r="G903" s="75">
        <v>1.1415525114155251E-4</v>
      </c>
      <c r="H903" s="75">
        <v>0.41854952525387235</v>
      </c>
      <c r="I903" s="75">
        <v>0.53852088319794966</v>
      </c>
      <c r="J903" s="75">
        <v>1E-4</v>
      </c>
      <c r="K903" s="75">
        <v>0.14623470259039795</v>
      </c>
      <c r="L903" s="75">
        <v>0.42194070068011924</v>
      </c>
      <c r="M903" s="75">
        <v>0.10572340225415154</v>
      </c>
    </row>
    <row r="904" spans="1:13" ht="15" hidden="1" customHeight="1" outlineLevel="1" x14ac:dyDescent="0.3">
      <c r="A904" s="35">
        <v>902</v>
      </c>
      <c r="B904" s="2">
        <v>1</v>
      </c>
      <c r="C904" s="76">
        <v>1.2110372484456039E-4</v>
      </c>
      <c r="D904" s="75">
        <v>1.5825640085483149E-4</v>
      </c>
      <c r="E904" s="75">
        <v>0</v>
      </c>
      <c r="F904" s="75">
        <v>1.9032402077116473E-4</v>
      </c>
      <c r="G904" s="75">
        <v>1.1415525114155251E-4</v>
      </c>
      <c r="H904" s="75">
        <v>0.29110802277733788</v>
      </c>
      <c r="I904" s="75">
        <v>0.60481308360134656</v>
      </c>
      <c r="J904" s="75">
        <v>1E-4</v>
      </c>
      <c r="K904" s="75">
        <v>9.4874731938119433E-2</v>
      </c>
      <c r="L904" s="75">
        <v>0.35775689832706409</v>
      </c>
      <c r="M904" s="75">
        <v>0.10007382703259823</v>
      </c>
    </row>
    <row r="905" spans="1:13" ht="15" hidden="1" customHeight="1" outlineLevel="1" x14ac:dyDescent="0.3">
      <c r="A905" s="35">
        <v>903</v>
      </c>
      <c r="B905" s="2">
        <v>1</v>
      </c>
      <c r="C905" s="76">
        <v>1.1768194677863605E-4</v>
      </c>
      <c r="D905" s="75">
        <v>3.021258561774056E-4</v>
      </c>
      <c r="E905" s="75">
        <v>0</v>
      </c>
      <c r="F905" s="75">
        <v>2.1382081345896285E-4</v>
      </c>
      <c r="G905" s="75">
        <v>1.1415525114155251E-4</v>
      </c>
      <c r="H905" s="75">
        <v>0.25131060554926743</v>
      </c>
      <c r="I905" s="75">
        <v>0.6517321696882763</v>
      </c>
      <c r="J905" s="75">
        <v>1E-4</v>
      </c>
      <c r="K905" s="75">
        <v>8.1903985785609174E-2</v>
      </c>
      <c r="L905" s="75">
        <v>0.34001595295835002</v>
      </c>
      <c r="M905" s="75">
        <v>6.50701277984084E-2</v>
      </c>
    </row>
    <row r="906" spans="1:13" ht="15" hidden="1" customHeight="1" outlineLevel="1" x14ac:dyDescent="0.3">
      <c r="A906" s="35">
        <v>904</v>
      </c>
      <c r="B906" s="2">
        <v>1</v>
      </c>
      <c r="C906" s="76">
        <v>1.1665152497469294E-4</v>
      </c>
      <c r="D906" s="75">
        <v>2.939047444446871E-4</v>
      </c>
      <c r="E906" s="75">
        <v>0</v>
      </c>
      <c r="F906" s="75">
        <v>2.2321953053408208E-4</v>
      </c>
      <c r="G906" s="75">
        <v>1.1415525114155251E-4</v>
      </c>
      <c r="H906" s="75">
        <v>0.15097614815148386</v>
      </c>
      <c r="I906" s="75">
        <v>0.70686545700350045</v>
      </c>
      <c r="J906" s="75">
        <v>1E-4</v>
      </c>
      <c r="K906" s="75">
        <v>8.7343330946339268E-2</v>
      </c>
      <c r="L906" s="75">
        <v>0.37312485100314774</v>
      </c>
      <c r="M906" s="75">
        <v>0</v>
      </c>
    </row>
    <row r="907" spans="1:13" ht="15" hidden="1" customHeight="1" outlineLevel="1" x14ac:dyDescent="0.3">
      <c r="A907" s="35">
        <v>905</v>
      </c>
      <c r="B907" s="2">
        <v>1</v>
      </c>
      <c r="C907" s="76">
        <v>1.2030660609056665E-4</v>
      </c>
      <c r="D907" s="75">
        <v>3.2802235813546895E-4</v>
      </c>
      <c r="E907" s="75">
        <v>0</v>
      </c>
      <c r="F907" s="75">
        <v>2.2321953053408208E-4</v>
      </c>
      <c r="G907" s="75">
        <v>1.1415525114155251E-4</v>
      </c>
      <c r="H907" s="75">
        <v>4.9402170981281718E-2</v>
      </c>
      <c r="I907" s="75">
        <v>0.76659015754643178</v>
      </c>
      <c r="J907" s="75">
        <v>1E-4</v>
      </c>
      <c r="K907" s="75">
        <v>0.10732246413286717</v>
      </c>
      <c r="L907" s="75">
        <v>0.45086861159980607</v>
      </c>
      <c r="M907" s="75">
        <v>0</v>
      </c>
    </row>
    <row r="908" spans="1:13" ht="15" hidden="1" customHeight="1" outlineLevel="1" x14ac:dyDescent="0.3">
      <c r="A908" s="35">
        <v>906</v>
      </c>
      <c r="B908" s="2">
        <v>1</v>
      </c>
      <c r="C908" s="76">
        <v>1.3185510706306125E-4</v>
      </c>
      <c r="D908" s="75">
        <v>3.3912085897463891E-4</v>
      </c>
      <c r="E908" s="75">
        <v>0</v>
      </c>
      <c r="F908" s="75">
        <v>1.644775488145868E-4</v>
      </c>
      <c r="G908" s="75">
        <v>1.1415525114155251E-4</v>
      </c>
      <c r="H908" s="75">
        <v>4.7407559840888002E-3</v>
      </c>
      <c r="I908" s="75">
        <v>0.83010502432671951</v>
      </c>
      <c r="J908" s="75">
        <v>1E-4</v>
      </c>
      <c r="K908" s="75">
        <v>0.18472852988171878</v>
      </c>
      <c r="L908" s="75">
        <v>0.59663816271854031</v>
      </c>
      <c r="M908" s="75">
        <v>0</v>
      </c>
    </row>
    <row r="909" spans="1:13" ht="15" hidden="1" customHeight="1" outlineLevel="1" x14ac:dyDescent="0.3">
      <c r="A909" s="35">
        <v>907</v>
      </c>
      <c r="B909" s="2">
        <v>1</v>
      </c>
      <c r="C909" s="76">
        <v>1.4429793639369516E-4</v>
      </c>
      <c r="D909" s="75">
        <v>3.5432991568016815E-4</v>
      </c>
      <c r="E909" s="75">
        <v>0</v>
      </c>
      <c r="F909" s="75">
        <v>1.1748396343899057E-4</v>
      </c>
      <c r="G909" s="75">
        <v>1.1415525114155251E-4</v>
      </c>
      <c r="H909" s="75">
        <v>0</v>
      </c>
      <c r="I909" s="75">
        <v>0.89478653019521459</v>
      </c>
      <c r="J909" s="75">
        <v>1E-4</v>
      </c>
      <c r="K909" s="75">
        <v>0.25355716672326511</v>
      </c>
      <c r="L909" s="75">
        <v>0.65923996994317502</v>
      </c>
      <c r="M909" s="75">
        <v>0</v>
      </c>
    </row>
    <row r="910" spans="1:13" ht="15" hidden="1" customHeight="1" outlineLevel="1" x14ac:dyDescent="0.3">
      <c r="A910" s="35">
        <v>908</v>
      </c>
      <c r="B910" s="2">
        <v>1</v>
      </c>
      <c r="C910" s="76">
        <v>1.4700036338894222E-4</v>
      </c>
      <c r="D910" s="75">
        <v>3.6707263886588188E-4</v>
      </c>
      <c r="E910" s="75">
        <v>0</v>
      </c>
      <c r="F910" s="75">
        <v>8.811297257924293E-5</v>
      </c>
      <c r="G910" s="75">
        <v>1.1415525114155251E-4</v>
      </c>
      <c r="H910" s="75">
        <v>0</v>
      </c>
      <c r="I910" s="75">
        <v>0.90113467887463572</v>
      </c>
      <c r="J910" s="75">
        <v>1E-4</v>
      </c>
      <c r="K910" s="75">
        <v>0.245188943399065</v>
      </c>
      <c r="L910" s="75">
        <v>0.64907000126047254</v>
      </c>
      <c r="M910" s="75">
        <v>0</v>
      </c>
    </row>
    <row r="911" spans="1:13" ht="15" hidden="1" customHeight="1" outlineLevel="1" x14ac:dyDescent="0.3">
      <c r="A911" s="35">
        <v>909</v>
      </c>
      <c r="B911" s="2">
        <v>1</v>
      </c>
      <c r="C911" s="76">
        <v>1.4324807266892292E-4</v>
      </c>
      <c r="D911" s="75">
        <v>3.6008469389307114E-4</v>
      </c>
      <c r="E911" s="75">
        <v>0</v>
      </c>
      <c r="F911" s="75">
        <v>5.8741981719495287E-5</v>
      </c>
      <c r="G911" s="75">
        <v>1.1415525114155251E-4</v>
      </c>
      <c r="H911" s="75">
        <v>0</v>
      </c>
      <c r="I911" s="75">
        <v>0.82404519974615975</v>
      </c>
      <c r="J911" s="75">
        <v>1E-4</v>
      </c>
      <c r="K911" s="75">
        <v>0.17824315680546363</v>
      </c>
      <c r="L911" s="75">
        <v>0.53211536140939519</v>
      </c>
      <c r="M911" s="75">
        <v>0</v>
      </c>
    </row>
    <row r="912" spans="1:13" ht="15" hidden="1" customHeight="1" outlineLevel="1" x14ac:dyDescent="0.3">
      <c r="A912" s="35">
        <v>910</v>
      </c>
      <c r="B912" s="2">
        <v>1</v>
      </c>
      <c r="C912" s="76">
        <v>1.3111631407155487E-4</v>
      </c>
      <c r="D912" s="75">
        <v>3.8885858495758601E-4</v>
      </c>
      <c r="E912" s="75">
        <v>0</v>
      </c>
      <c r="F912" s="75">
        <v>3.7594868300476983E-5</v>
      </c>
      <c r="G912" s="75">
        <v>1.1415525114155251E-4</v>
      </c>
      <c r="H912" s="75">
        <v>0</v>
      </c>
      <c r="I912" s="75">
        <v>0.69184519343602502</v>
      </c>
      <c r="J912" s="75">
        <v>1E-4</v>
      </c>
      <c r="K912" s="75">
        <v>0.12102542982624495</v>
      </c>
      <c r="L912" s="75">
        <v>0.41357872642989724</v>
      </c>
      <c r="M912" s="75">
        <v>0</v>
      </c>
    </row>
    <row r="913" spans="1:13" ht="15" hidden="1" customHeight="1" outlineLevel="1" x14ac:dyDescent="0.3">
      <c r="A913" s="35">
        <v>911</v>
      </c>
      <c r="B913" s="2">
        <v>1</v>
      </c>
      <c r="C913" s="76">
        <v>1.1947060349491468E-4</v>
      </c>
      <c r="D913" s="75">
        <v>3.9296914082394524E-4</v>
      </c>
      <c r="E913" s="75">
        <v>0</v>
      </c>
      <c r="F913" s="75">
        <v>2.3496792687798115E-5</v>
      </c>
      <c r="G913" s="75">
        <v>1.1415525114155251E-4</v>
      </c>
      <c r="H913" s="75">
        <v>0</v>
      </c>
      <c r="I913" s="75">
        <v>0.62460659360422444</v>
      </c>
      <c r="J913" s="75">
        <v>1E-4</v>
      </c>
      <c r="K913" s="75">
        <v>0.11213419254428228</v>
      </c>
      <c r="L913" s="75">
        <v>0.37674083986810858</v>
      </c>
      <c r="M913" s="75">
        <v>0</v>
      </c>
    </row>
    <row r="914" spans="1:13" ht="15" hidden="1" customHeight="1" outlineLevel="1" x14ac:dyDescent="0.3">
      <c r="A914" s="35">
        <v>912</v>
      </c>
      <c r="B914" s="2">
        <v>1</v>
      </c>
      <c r="C914" s="76">
        <v>1.0761103178915423E-4</v>
      </c>
      <c r="D914" s="75">
        <v>3.9296914082394524E-4</v>
      </c>
      <c r="E914" s="75">
        <v>0</v>
      </c>
      <c r="F914" s="75">
        <v>9.3987170751192458E-6</v>
      </c>
      <c r="G914" s="75">
        <v>1.1415525114155251E-4</v>
      </c>
      <c r="H914" s="75">
        <v>0</v>
      </c>
      <c r="I914" s="75">
        <v>0.64297720507705325</v>
      </c>
      <c r="J914" s="75">
        <v>1E-4</v>
      </c>
      <c r="K914" s="75">
        <v>8.8389358861864289E-2</v>
      </c>
      <c r="L914" s="75">
        <v>0.33142797940406793</v>
      </c>
      <c r="M914" s="75">
        <v>0</v>
      </c>
    </row>
    <row r="915" spans="1:13" ht="15" hidden="1" customHeight="1" outlineLevel="1" x14ac:dyDescent="0.3">
      <c r="A915" s="35">
        <v>913</v>
      </c>
      <c r="B915" s="2">
        <v>1</v>
      </c>
      <c r="C915" s="76">
        <v>9.5595924716760869E-5</v>
      </c>
      <c r="D915" s="75">
        <v>4.2379830982163961E-4</v>
      </c>
      <c r="E915" s="75">
        <v>0</v>
      </c>
      <c r="F915" s="75">
        <v>5.8741981719495289E-6</v>
      </c>
      <c r="G915" s="75">
        <v>1.1415525114155251E-4</v>
      </c>
      <c r="H915" s="75">
        <v>0</v>
      </c>
      <c r="I915" s="75">
        <v>0.72956166789714227</v>
      </c>
      <c r="J915" s="75">
        <v>1E-4</v>
      </c>
      <c r="K915" s="75">
        <v>7.0711487089491432E-2</v>
      </c>
      <c r="L915" s="75">
        <v>0.27119916487206375</v>
      </c>
      <c r="M915" s="75">
        <v>0</v>
      </c>
    </row>
    <row r="916" spans="1:13" ht="15" hidden="1" customHeight="1" outlineLevel="1" x14ac:dyDescent="0.3">
      <c r="A916" s="35">
        <v>914</v>
      </c>
      <c r="B916" s="2">
        <v>1</v>
      </c>
      <c r="C916" s="76">
        <v>8.7605295255994389E-5</v>
      </c>
      <c r="D916" s="75">
        <v>4.4681742267325156E-4</v>
      </c>
      <c r="E916" s="75">
        <v>0</v>
      </c>
      <c r="F916" s="75">
        <v>2.3496792687798115E-6</v>
      </c>
      <c r="G916" s="75">
        <v>1.1415525114155251E-4</v>
      </c>
      <c r="H916" s="75">
        <v>0</v>
      </c>
      <c r="I916" s="75">
        <v>0.77736723046990686</v>
      </c>
      <c r="J916" s="75">
        <v>1E-4</v>
      </c>
      <c r="K916" s="75">
        <v>6.2447866556843763E-2</v>
      </c>
      <c r="L916" s="75">
        <v>0.24170625569222684</v>
      </c>
      <c r="M916" s="75">
        <v>0</v>
      </c>
    </row>
    <row r="917" spans="1:13" ht="15" hidden="1" customHeight="1" outlineLevel="1" x14ac:dyDescent="0.3">
      <c r="A917" s="35">
        <v>915</v>
      </c>
      <c r="B917" s="2">
        <v>1</v>
      </c>
      <c r="C917" s="76">
        <v>8.3386398436076332E-5</v>
      </c>
      <c r="D917" s="75">
        <v>4.3078625479445046E-4</v>
      </c>
      <c r="E917" s="75">
        <v>0</v>
      </c>
      <c r="F917" s="75">
        <v>1.1748396343899057E-6</v>
      </c>
      <c r="G917" s="75">
        <v>1.1415525114155251E-4</v>
      </c>
      <c r="H917" s="75">
        <v>0</v>
      </c>
      <c r="I917" s="75">
        <v>0.86454026504116088</v>
      </c>
      <c r="J917" s="75">
        <v>1E-4</v>
      </c>
      <c r="K917" s="75">
        <v>5.3033615317118581E-2</v>
      </c>
      <c r="L917" s="75">
        <v>0.22181831693494217</v>
      </c>
      <c r="M917" s="75">
        <v>0</v>
      </c>
    </row>
    <row r="918" spans="1:13" ht="15" hidden="1" customHeight="1" outlineLevel="1" x14ac:dyDescent="0.3">
      <c r="A918" s="35">
        <v>916</v>
      </c>
      <c r="B918" s="2">
        <v>1</v>
      </c>
      <c r="C918" s="76">
        <v>7.9575781953569695E-5</v>
      </c>
      <c r="D918" s="75">
        <v>4.3407469948753778E-4</v>
      </c>
      <c r="E918" s="75">
        <v>0</v>
      </c>
      <c r="F918" s="75">
        <v>1.409807561267887E-5</v>
      </c>
      <c r="G918" s="75">
        <v>1.1415525114155251E-4</v>
      </c>
      <c r="H918" s="75">
        <v>0</v>
      </c>
      <c r="I918" s="75">
        <v>0.91680633878594708</v>
      </c>
      <c r="J918" s="75">
        <v>1E-4</v>
      </c>
      <c r="K918" s="75">
        <v>3.1903851423513152E-2</v>
      </c>
      <c r="L918" s="75">
        <v>0.21017935277584943</v>
      </c>
      <c r="M918" s="75">
        <v>0</v>
      </c>
    </row>
    <row r="919" spans="1:13" ht="15" hidden="1" customHeight="1" outlineLevel="1" x14ac:dyDescent="0.3">
      <c r="A919" s="35">
        <v>917</v>
      </c>
      <c r="B919" s="2">
        <v>1</v>
      </c>
      <c r="C919" s="76">
        <v>7.9206385457816504E-5</v>
      </c>
      <c r="D919" s="75">
        <v>4.5956014585896523E-4</v>
      </c>
      <c r="E919" s="75">
        <v>0</v>
      </c>
      <c r="F919" s="75">
        <v>3.7594868300476983E-5</v>
      </c>
      <c r="G919" s="75">
        <v>1.1415525114155251E-4</v>
      </c>
      <c r="H919" s="75">
        <v>0</v>
      </c>
      <c r="I919" s="75">
        <v>0.87848320430581905</v>
      </c>
      <c r="J919" s="75">
        <v>1E-4</v>
      </c>
      <c r="K919" s="75">
        <v>3.159004304885564E-2</v>
      </c>
      <c r="L919" s="75">
        <v>0.20950135486366925</v>
      </c>
      <c r="M919" s="75">
        <v>0</v>
      </c>
    </row>
    <row r="920" spans="1:13" ht="15" hidden="1" customHeight="1" outlineLevel="1" x14ac:dyDescent="0.3">
      <c r="A920" s="35">
        <v>918</v>
      </c>
      <c r="B920" s="2">
        <v>1</v>
      </c>
      <c r="C920" s="76">
        <v>8.1656067482285051E-5</v>
      </c>
      <c r="D920" s="75">
        <v>4.6983653552486339E-4</v>
      </c>
      <c r="E920" s="75">
        <v>0</v>
      </c>
      <c r="F920" s="75">
        <v>9.3987170751192462E-5</v>
      </c>
      <c r="G920" s="75">
        <v>1.1415525114155251E-4</v>
      </c>
      <c r="H920" s="75">
        <v>0</v>
      </c>
      <c r="I920" s="75">
        <v>0.97188668452742044</v>
      </c>
      <c r="J920" s="75">
        <v>1E-4</v>
      </c>
      <c r="K920" s="75">
        <v>3.1485440257303141E-2</v>
      </c>
      <c r="L920" s="75">
        <v>0.21255234546847995</v>
      </c>
      <c r="M920" s="75">
        <v>0</v>
      </c>
    </row>
    <row r="921" spans="1:13" ht="15" hidden="1" customHeight="1" outlineLevel="1" x14ac:dyDescent="0.3">
      <c r="A921" s="35">
        <v>919</v>
      </c>
      <c r="B921" s="2">
        <v>1</v>
      </c>
      <c r="C921" s="76">
        <v>8.3269746911101644E-5</v>
      </c>
      <c r="D921" s="75">
        <v>4.7476920256449452E-4</v>
      </c>
      <c r="E921" s="75">
        <v>0</v>
      </c>
      <c r="F921" s="75">
        <v>1.8210014333043539E-4</v>
      </c>
      <c r="G921" s="75">
        <v>1.1415525114155251E-4</v>
      </c>
      <c r="H921" s="75">
        <v>0</v>
      </c>
      <c r="I921" s="75">
        <v>0.98709111527529458</v>
      </c>
      <c r="J921" s="75">
        <v>1E-4</v>
      </c>
      <c r="K921" s="75">
        <v>3.734319658424326E-2</v>
      </c>
      <c r="L921" s="75">
        <v>0.2265643023202033</v>
      </c>
      <c r="M921" s="75">
        <v>0</v>
      </c>
    </row>
    <row r="922" spans="1:13" ht="15" hidden="1" customHeight="1" outlineLevel="1" x14ac:dyDescent="0.3">
      <c r="A922" s="35">
        <v>920</v>
      </c>
      <c r="B922" s="2">
        <v>1</v>
      </c>
      <c r="C922" s="76">
        <v>8.7371992206045014E-5</v>
      </c>
      <c r="D922" s="75">
        <v>5.2039637268108229E-4</v>
      </c>
      <c r="E922" s="75">
        <v>0</v>
      </c>
      <c r="F922" s="75">
        <v>1.5860335064263727E-4</v>
      </c>
      <c r="G922" s="75">
        <v>1.1415525114155251E-4</v>
      </c>
      <c r="H922" s="75">
        <v>1.0602919842614038E-2</v>
      </c>
      <c r="I922" s="75">
        <v>0.97179936572593995</v>
      </c>
      <c r="J922" s="75">
        <v>1E-4</v>
      </c>
      <c r="K922" s="75">
        <v>7.7406065748851574E-2</v>
      </c>
      <c r="L922" s="75">
        <v>0.2628371906218418</v>
      </c>
      <c r="M922" s="75">
        <v>0</v>
      </c>
    </row>
    <row r="923" spans="1:13" ht="15" hidden="1" customHeight="1" outlineLevel="1" x14ac:dyDescent="0.3">
      <c r="A923" s="35">
        <v>921</v>
      </c>
      <c r="B923" s="2">
        <v>1</v>
      </c>
      <c r="C923" s="76">
        <v>1.0263390005690066E-4</v>
      </c>
      <c r="D923" s="75">
        <v>5.0559837156218901E-4</v>
      </c>
      <c r="E923" s="75">
        <v>0</v>
      </c>
      <c r="F923" s="75">
        <v>1.4685495429873823E-4</v>
      </c>
      <c r="G923" s="75">
        <v>1.1415525114155251E-4</v>
      </c>
      <c r="H923" s="75">
        <v>0.12940138665929396</v>
      </c>
      <c r="I923" s="75">
        <v>0.94981769045870512</v>
      </c>
      <c r="J923" s="75">
        <v>1E-4</v>
      </c>
      <c r="K923" s="75">
        <v>0.11548148187396234</v>
      </c>
      <c r="L923" s="75">
        <v>0.2879231133725077</v>
      </c>
      <c r="M923" s="75">
        <v>0</v>
      </c>
    </row>
    <row r="924" spans="1:13" ht="15" hidden="1" customHeight="1" outlineLevel="1" x14ac:dyDescent="0.3">
      <c r="A924" s="35">
        <v>922</v>
      </c>
      <c r="B924" s="2">
        <v>1</v>
      </c>
      <c r="C924" s="76">
        <v>1.1321030498793949E-4</v>
      </c>
      <c r="D924" s="75">
        <v>4.3325258831426592E-4</v>
      </c>
      <c r="E924" s="75">
        <v>0</v>
      </c>
      <c r="F924" s="75">
        <v>1.644775488145868E-4</v>
      </c>
      <c r="G924" s="75">
        <v>1.1415525114155251E-4</v>
      </c>
      <c r="H924" s="75">
        <v>0.32747036858822876</v>
      </c>
      <c r="I924" s="75">
        <v>0.93918210853246953</v>
      </c>
      <c r="J924" s="75">
        <v>1E-4</v>
      </c>
      <c r="K924" s="75">
        <v>8.5983494656156748E-2</v>
      </c>
      <c r="L924" s="75">
        <v>0.31074904308257306</v>
      </c>
      <c r="M924" s="75">
        <v>3.1941476772885533E-4</v>
      </c>
    </row>
    <row r="925" spans="1:13" ht="15" hidden="1" customHeight="1" outlineLevel="1" x14ac:dyDescent="0.3">
      <c r="A925" s="35">
        <v>923</v>
      </c>
      <c r="B925" s="2">
        <v>1</v>
      </c>
      <c r="C925" s="76">
        <v>1.189845554741868E-4</v>
      </c>
      <c r="D925" s="75">
        <v>3.5885152713316338E-4</v>
      </c>
      <c r="E925" s="75">
        <v>0</v>
      </c>
      <c r="F925" s="75">
        <v>1.8797434150238492E-4</v>
      </c>
      <c r="G925" s="75">
        <v>1.1415525114155251E-4</v>
      </c>
      <c r="H925" s="75">
        <v>0.44883920215376305</v>
      </c>
      <c r="I925" s="75">
        <v>0.96754358191397261</v>
      </c>
      <c r="J925" s="75">
        <v>1E-4</v>
      </c>
      <c r="K925" s="75">
        <v>7.1025295464148944E-2</v>
      </c>
      <c r="L925" s="75">
        <v>0.30702005456558218</v>
      </c>
      <c r="M925" s="75">
        <v>4.2032076192246602E-2</v>
      </c>
    </row>
    <row r="926" spans="1:13" ht="15" hidden="1" customHeight="1" outlineLevel="1" x14ac:dyDescent="0.3">
      <c r="A926" s="35">
        <v>924</v>
      </c>
      <c r="B926" s="2">
        <v>1</v>
      </c>
      <c r="C926" s="76">
        <v>1.2981370537600413E-4</v>
      </c>
      <c r="D926" s="75">
        <v>3.0541430087049302E-4</v>
      </c>
      <c r="E926" s="75">
        <v>0</v>
      </c>
      <c r="F926" s="75">
        <v>2.0677177565262342E-4</v>
      </c>
      <c r="G926" s="75">
        <v>1.1415525114155251E-4</v>
      </c>
      <c r="H926" s="75">
        <v>0.59404594689908385</v>
      </c>
      <c r="I926" s="75">
        <v>1.0026294912394431</v>
      </c>
      <c r="J926" s="75">
        <v>1E-4</v>
      </c>
      <c r="K926" s="75">
        <v>5.3347423691776093E-2</v>
      </c>
      <c r="L926" s="75">
        <v>0.29922307857551039</v>
      </c>
      <c r="M926" s="75">
        <v>5.0036913516299041E-2</v>
      </c>
    </row>
    <row r="927" spans="1:13" ht="15" hidden="1" customHeight="1" outlineLevel="1" x14ac:dyDescent="0.3">
      <c r="A927" s="35">
        <v>925</v>
      </c>
      <c r="B927" s="2">
        <v>1</v>
      </c>
      <c r="C927" s="76">
        <v>1.2845277091796603E-4</v>
      </c>
      <c r="D927" s="75">
        <v>2.3841224024883709E-4</v>
      </c>
      <c r="E927" s="75">
        <v>0</v>
      </c>
      <c r="F927" s="75">
        <v>1.8797434150238492E-4</v>
      </c>
      <c r="G927" s="75">
        <v>1.1415525114155251E-4</v>
      </c>
      <c r="H927" s="75">
        <v>0.62530831208058957</v>
      </c>
      <c r="I927" s="75">
        <v>1.0036972938774347</v>
      </c>
      <c r="J927" s="75">
        <v>1E-4</v>
      </c>
      <c r="K927" s="75">
        <v>7.4372584793829022E-2</v>
      </c>
      <c r="L927" s="75">
        <v>0.32340500410993606</v>
      </c>
      <c r="M927" s="75">
        <v>6.4596785009575552E-2</v>
      </c>
    </row>
    <row r="928" spans="1:13" ht="15" hidden="1" customHeight="1" outlineLevel="1" x14ac:dyDescent="0.3">
      <c r="A928" s="35">
        <v>926</v>
      </c>
      <c r="B928" s="2">
        <v>1</v>
      </c>
      <c r="C928" s="76">
        <v>1.1562110317074981E-4</v>
      </c>
      <c r="D928" s="75">
        <v>2.6636402014008003E-4</v>
      </c>
      <c r="E928" s="75">
        <v>0</v>
      </c>
      <c r="F928" s="75">
        <v>1.9032402077116473E-4</v>
      </c>
      <c r="G928" s="75">
        <v>1.1415525114155251E-4</v>
      </c>
      <c r="H928" s="75">
        <v>0.55478072965761804</v>
      </c>
      <c r="I928" s="75">
        <v>0.95815950619689716</v>
      </c>
      <c r="J928" s="75">
        <v>1E-4</v>
      </c>
      <c r="K928" s="75">
        <v>7.4163379210723995E-2</v>
      </c>
      <c r="L928" s="75">
        <v>0.30566405874122188</v>
      </c>
      <c r="M928" s="75">
        <v>6.3761564024118825E-2</v>
      </c>
    </row>
    <row r="929" spans="1:13" ht="15" hidden="1" customHeight="1" outlineLevel="1" x14ac:dyDescent="0.3">
      <c r="A929" s="35">
        <v>927</v>
      </c>
      <c r="B929" s="2">
        <v>1</v>
      </c>
      <c r="C929" s="76">
        <v>1.1210211550067991E-4</v>
      </c>
      <c r="D929" s="75">
        <v>2.5403235254100226E-4</v>
      </c>
      <c r="E929" s="75">
        <v>0</v>
      </c>
      <c r="F929" s="75">
        <v>2.1382081345896285E-4</v>
      </c>
      <c r="G929" s="75">
        <v>1.1415525114155251E-4</v>
      </c>
      <c r="H929" s="75">
        <v>0.42773520436436957</v>
      </c>
      <c r="I929" s="75">
        <v>0.91425782247787113</v>
      </c>
      <c r="J929" s="75">
        <v>1E-4</v>
      </c>
      <c r="K929" s="75">
        <v>5.2719806942461069E-2</v>
      </c>
      <c r="L929" s="75">
        <v>0.28295112868318656</v>
      </c>
      <c r="M929" s="75">
        <v>1.5023289352666062E-2</v>
      </c>
    </row>
    <row r="930" spans="1:13" ht="15" hidden="1" customHeight="1" outlineLevel="1" x14ac:dyDescent="0.3">
      <c r="A930" s="35">
        <v>928</v>
      </c>
      <c r="B930" s="2">
        <v>1</v>
      </c>
      <c r="C930" s="76">
        <v>1.1223820894648372E-4</v>
      </c>
      <c r="D930" s="75">
        <v>2.9061629975159968E-4</v>
      </c>
      <c r="E930" s="75">
        <v>0</v>
      </c>
      <c r="F930" s="75">
        <v>2.2321953053408208E-4</v>
      </c>
      <c r="G930" s="75">
        <v>1.1415525114155251E-4</v>
      </c>
      <c r="H930" s="75">
        <v>0.25558839149711088</v>
      </c>
      <c r="I930" s="75">
        <v>0.83986052315527115</v>
      </c>
      <c r="J930" s="75">
        <v>1E-4</v>
      </c>
      <c r="K930" s="75">
        <v>7.2594337337436476E-2</v>
      </c>
      <c r="L930" s="75">
        <v>0.29843208101130014</v>
      </c>
      <c r="M930" s="75">
        <v>0</v>
      </c>
    </row>
    <row r="931" spans="1:13" ht="15" hidden="1" customHeight="1" outlineLevel="1" x14ac:dyDescent="0.3">
      <c r="A931" s="35">
        <v>929</v>
      </c>
      <c r="B931" s="2">
        <v>1</v>
      </c>
      <c r="C931" s="76">
        <v>1.1299644385881922E-4</v>
      </c>
      <c r="D931" s="75">
        <v>3.0582535645712892E-4</v>
      </c>
      <c r="E931" s="75">
        <v>0</v>
      </c>
      <c r="F931" s="75">
        <v>2.2321953053408208E-4</v>
      </c>
      <c r="G931" s="75">
        <v>1.1415525114155251E-4</v>
      </c>
      <c r="H931" s="75">
        <v>0.12789114659557665</v>
      </c>
      <c r="I931" s="75">
        <v>0.7766587944754596</v>
      </c>
      <c r="J931" s="75">
        <v>1E-4</v>
      </c>
      <c r="K931" s="75">
        <v>9.7803610101589486E-2</v>
      </c>
      <c r="L931" s="75">
        <v>0.35832189658721425</v>
      </c>
      <c r="M931" s="75">
        <v>0</v>
      </c>
    </row>
    <row r="932" spans="1:13" ht="15" hidden="1" customHeight="1" outlineLevel="1" x14ac:dyDescent="0.3">
      <c r="A932" s="35">
        <v>930</v>
      </c>
      <c r="B932" s="2">
        <v>1</v>
      </c>
      <c r="C932" s="76">
        <v>1.2390336144395302E-4</v>
      </c>
      <c r="D932" s="75">
        <v>3.3994297014791077E-4</v>
      </c>
      <c r="E932" s="75">
        <v>0</v>
      </c>
      <c r="F932" s="75">
        <v>1.644775488145868E-4</v>
      </c>
      <c r="G932" s="75">
        <v>1.1415525114155251E-4</v>
      </c>
      <c r="H932" s="75">
        <v>1.0338766963638646E-2</v>
      </c>
      <c r="I932" s="75">
        <v>0.7630521212284086</v>
      </c>
      <c r="J932" s="75">
        <v>1E-4</v>
      </c>
      <c r="K932" s="75">
        <v>0.21841062876162445</v>
      </c>
      <c r="L932" s="75">
        <v>0.49471247658745637</v>
      </c>
      <c r="M932" s="75">
        <v>0</v>
      </c>
    </row>
    <row r="933" spans="1:13" ht="15" hidden="1" customHeight="1" outlineLevel="1" x14ac:dyDescent="0.3">
      <c r="A933" s="35">
        <v>931</v>
      </c>
      <c r="B933" s="2">
        <v>1</v>
      </c>
      <c r="C933" s="76">
        <v>1.3436311485001714E-4</v>
      </c>
      <c r="D933" s="75">
        <v>4.2009880954191629E-4</v>
      </c>
      <c r="E933" s="75">
        <v>0</v>
      </c>
      <c r="F933" s="75">
        <v>1.1748396343899057E-4</v>
      </c>
      <c r="G933" s="75">
        <v>1.1415525114155251E-4</v>
      </c>
      <c r="H933" s="75">
        <v>0</v>
      </c>
      <c r="I933" s="75">
        <v>0.75164678921945682</v>
      </c>
      <c r="J933" s="75">
        <v>1E-4</v>
      </c>
      <c r="K933" s="75">
        <v>0.23964499544678239</v>
      </c>
      <c r="L933" s="75">
        <v>0.59596016480636016</v>
      </c>
      <c r="M933" s="75">
        <v>0</v>
      </c>
    </row>
    <row r="934" spans="1:13" ht="15" hidden="1" customHeight="1" outlineLevel="1" x14ac:dyDescent="0.3">
      <c r="A934" s="35">
        <v>932</v>
      </c>
      <c r="B934" s="2">
        <v>1</v>
      </c>
      <c r="C934" s="76">
        <v>1.3844591822413139E-4</v>
      </c>
      <c r="D934" s="75">
        <v>4.2996414362117861E-4</v>
      </c>
      <c r="E934" s="75">
        <v>0</v>
      </c>
      <c r="F934" s="75">
        <v>8.811297257924293E-5</v>
      </c>
      <c r="G934" s="75">
        <v>1.1415525114155251E-4</v>
      </c>
      <c r="H934" s="75">
        <v>0</v>
      </c>
      <c r="I934" s="75">
        <v>0.75354127698233686</v>
      </c>
      <c r="J934" s="75">
        <v>1E-4</v>
      </c>
      <c r="K934" s="75">
        <v>0.2450843406075125</v>
      </c>
      <c r="L934" s="75">
        <v>0.60918112409387326</v>
      </c>
      <c r="M934" s="75">
        <v>0</v>
      </c>
    </row>
    <row r="935" spans="1:13" ht="15" hidden="1" customHeight="1" outlineLevel="1" x14ac:dyDescent="0.3">
      <c r="A935" s="35">
        <v>933</v>
      </c>
      <c r="B935" s="2">
        <v>1</v>
      </c>
      <c r="C935" s="76">
        <v>1.3799875404506176E-4</v>
      </c>
      <c r="D935" s="75">
        <v>4.1845458719537264E-4</v>
      </c>
      <c r="E935" s="75">
        <v>0</v>
      </c>
      <c r="F935" s="75">
        <v>5.8741981719495287E-5</v>
      </c>
      <c r="G935" s="75">
        <v>1.1415525114155251E-4</v>
      </c>
      <c r="H935" s="75">
        <v>0</v>
      </c>
      <c r="I935" s="75">
        <v>0.8036699942842116</v>
      </c>
      <c r="J935" s="75">
        <v>1E-4</v>
      </c>
      <c r="K935" s="75">
        <v>0.18368250196619373</v>
      </c>
      <c r="L935" s="75">
        <v>0.5062384410945191</v>
      </c>
      <c r="M935" s="75">
        <v>0</v>
      </c>
    </row>
    <row r="936" spans="1:13" ht="15" hidden="1" customHeight="1" outlineLevel="1" x14ac:dyDescent="0.3">
      <c r="A936" s="35">
        <v>934</v>
      </c>
      <c r="B936" s="2">
        <v>1</v>
      </c>
      <c r="C936" s="76">
        <v>1.3144682672564981E-4</v>
      </c>
      <c r="D936" s="75">
        <v>4.1927669836864449E-4</v>
      </c>
      <c r="E936" s="75">
        <v>0</v>
      </c>
      <c r="F936" s="75">
        <v>3.7594868300476983E-5</v>
      </c>
      <c r="G936" s="75">
        <v>1.1415525114155251E-4</v>
      </c>
      <c r="H936" s="75">
        <v>0</v>
      </c>
      <c r="I936" s="75">
        <v>0.87216681429242349</v>
      </c>
      <c r="J936" s="75">
        <v>1E-4</v>
      </c>
      <c r="K936" s="75">
        <v>0.12008400470227243</v>
      </c>
      <c r="L936" s="75">
        <v>0.41459572329816746</v>
      </c>
      <c r="M936" s="75">
        <v>0</v>
      </c>
    </row>
    <row r="937" spans="1:13" ht="15" hidden="1" customHeight="1" outlineLevel="1" x14ac:dyDescent="0.3">
      <c r="A937" s="35">
        <v>935</v>
      </c>
      <c r="B937" s="2">
        <v>1</v>
      </c>
      <c r="C937" s="76">
        <v>1.1968446462403495E-4</v>
      </c>
      <c r="D937" s="75">
        <v>4.5092797853961078E-4</v>
      </c>
      <c r="E937" s="75">
        <v>0</v>
      </c>
      <c r="F937" s="75">
        <v>2.3496792687798115E-5</v>
      </c>
      <c r="G937" s="75">
        <v>1.1415525114155251E-4</v>
      </c>
      <c r="H937" s="75">
        <v>0</v>
      </c>
      <c r="I937" s="75">
        <v>0.85571869198202188</v>
      </c>
      <c r="J937" s="75">
        <v>1E-4</v>
      </c>
      <c r="K937" s="75">
        <v>9.2468867732411877E-2</v>
      </c>
      <c r="L937" s="75">
        <v>0.35572290459052369</v>
      </c>
      <c r="M937" s="75">
        <v>0</v>
      </c>
    </row>
    <row r="938" spans="1:13" ht="15" hidden="1" customHeight="1" outlineLevel="1" x14ac:dyDescent="0.3">
      <c r="A938" s="35">
        <v>936</v>
      </c>
      <c r="B938" s="2">
        <v>1</v>
      </c>
      <c r="C938" s="76">
        <v>1.054335366562933E-4</v>
      </c>
      <c r="D938" s="75">
        <v>4.8586770340366454E-4</v>
      </c>
      <c r="E938" s="75">
        <v>0</v>
      </c>
      <c r="F938" s="75">
        <v>9.3987170751192458E-6</v>
      </c>
      <c r="G938" s="75">
        <v>1.1415525114155251E-4</v>
      </c>
      <c r="H938" s="75">
        <v>0</v>
      </c>
      <c r="I938" s="75">
        <v>0.81914579565944412</v>
      </c>
      <c r="J938" s="75">
        <v>1E-4</v>
      </c>
      <c r="K938" s="75">
        <v>6.9979267548623922E-2</v>
      </c>
      <c r="L938" s="75">
        <v>0.3193370166368551</v>
      </c>
      <c r="M938" s="75">
        <v>0</v>
      </c>
    </row>
    <row r="939" spans="1:13" ht="15" hidden="1" customHeight="1" outlineLevel="1" x14ac:dyDescent="0.3">
      <c r="A939" s="35">
        <v>937</v>
      </c>
      <c r="B939" s="2">
        <v>1</v>
      </c>
      <c r="C939" s="76">
        <v>9.1046515242747836E-5</v>
      </c>
      <c r="D939" s="75">
        <v>5.1299737212163565E-4</v>
      </c>
      <c r="E939" s="75">
        <v>0</v>
      </c>
      <c r="F939" s="75">
        <v>5.8741981719495289E-6</v>
      </c>
      <c r="G939" s="75">
        <v>1.1415525114155251E-4</v>
      </c>
      <c r="H939" s="75">
        <v>0</v>
      </c>
      <c r="I939" s="75">
        <v>0.77335717471247567</v>
      </c>
      <c r="J939" s="75">
        <v>1E-4</v>
      </c>
      <c r="K939" s="75">
        <v>4.8744900863465994E-2</v>
      </c>
      <c r="L939" s="75">
        <v>0.23413527900621506</v>
      </c>
      <c r="M939" s="75">
        <v>0</v>
      </c>
    </row>
    <row r="940" spans="1:13" ht="15" hidden="1" customHeight="1" outlineLevel="1" x14ac:dyDescent="0.3">
      <c r="A940" s="35">
        <v>938</v>
      </c>
      <c r="B940" s="2">
        <v>1</v>
      </c>
      <c r="C940" s="76">
        <v>8.3114211544468714E-5</v>
      </c>
      <c r="D940" s="75">
        <v>4.7312498021795081E-4</v>
      </c>
      <c r="E940" s="75">
        <v>0</v>
      </c>
      <c r="F940" s="75">
        <v>2.3496792687798115E-6</v>
      </c>
      <c r="G940" s="75">
        <v>1.1415525114155251E-4</v>
      </c>
      <c r="H940" s="75">
        <v>0</v>
      </c>
      <c r="I940" s="75">
        <v>0.73478236545748077</v>
      </c>
      <c r="J940" s="75">
        <v>1E-4</v>
      </c>
      <c r="K940" s="75">
        <v>4.5397611533785923E-2</v>
      </c>
      <c r="L940" s="75">
        <v>0.21424734024893038</v>
      </c>
      <c r="M940" s="75">
        <v>0</v>
      </c>
    </row>
    <row r="941" spans="1:13" ht="15" hidden="1" customHeight="1" outlineLevel="1" x14ac:dyDescent="0.3">
      <c r="A941" s="35">
        <v>939</v>
      </c>
      <c r="B941" s="2">
        <v>1</v>
      </c>
      <c r="C941" s="76">
        <v>7.9400804666107663E-5</v>
      </c>
      <c r="D941" s="75">
        <v>4.6325964613868855E-4</v>
      </c>
      <c r="E941" s="75">
        <v>0</v>
      </c>
      <c r="F941" s="75">
        <v>1.1748396343899057E-6</v>
      </c>
      <c r="G941" s="75">
        <v>1.1415525114155251E-4</v>
      </c>
      <c r="H941" s="75">
        <v>0</v>
      </c>
      <c r="I941" s="75">
        <v>0.72860743734898048</v>
      </c>
      <c r="J941" s="75">
        <v>1E-4</v>
      </c>
      <c r="K941" s="75">
        <v>4.0795088705475831E-2</v>
      </c>
      <c r="L941" s="75">
        <v>0.20215637748171753</v>
      </c>
      <c r="M941" s="75">
        <v>0</v>
      </c>
    </row>
    <row r="942" spans="1:13" ht="15" hidden="1" customHeight="1" outlineLevel="1" x14ac:dyDescent="0.3">
      <c r="A942" s="35">
        <v>940</v>
      </c>
      <c r="B942" s="2">
        <v>1</v>
      </c>
      <c r="C942" s="76">
        <v>7.8020428287240459E-5</v>
      </c>
      <c r="D942" s="75">
        <v>4.8463453664375668E-4</v>
      </c>
      <c r="E942" s="75">
        <v>0</v>
      </c>
      <c r="F942" s="75">
        <v>1.409807561267887E-5</v>
      </c>
      <c r="G942" s="75">
        <v>1.1415525114155251E-4</v>
      </c>
      <c r="H942" s="75">
        <v>0</v>
      </c>
      <c r="I942" s="75">
        <v>0.7188109008873973</v>
      </c>
      <c r="J942" s="75">
        <v>1E-4</v>
      </c>
      <c r="K942" s="75">
        <v>3.6192565877165739E-2</v>
      </c>
      <c r="L942" s="75">
        <v>0.19933138618096688</v>
      </c>
      <c r="M942" s="75">
        <v>0</v>
      </c>
    </row>
    <row r="943" spans="1:13" ht="15" hidden="1" customHeight="1" outlineLevel="1" x14ac:dyDescent="0.3">
      <c r="A943" s="35">
        <v>941</v>
      </c>
      <c r="B943" s="2">
        <v>1</v>
      </c>
      <c r="C943" s="76">
        <v>7.7767683316461956E-5</v>
      </c>
      <c r="D943" s="75">
        <v>5.0600942714882486E-4</v>
      </c>
      <c r="E943" s="75">
        <v>0</v>
      </c>
      <c r="F943" s="75">
        <v>3.7594868300476983E-5</v>
      </c>
      <c r="G943" s="75">
        <v>1.1415525114155251E-4</v>
      </c>
      <c r="H943" s="75">
        <v>0</v>
      </c>
      <c r="I943" s="75">
        <v>0.73751484073763163</v>
      </c>
      <c r="J943" s="75">
        <v>1E-4</v>
      </c>
      <c r="K943" s="75">
        <v>3.2845276547485668E-2</v>
      </c>
      <c r="L943" s="75">
        <v>0.20000938409314706</v>
      </c>
      <c r="M943" s="75">
        <v>0</v>
      </c>
    </row>
    <row r="944" spans="1:13" ht="15" hidden="1" customHeight="1" outlineLevel="1" x14ac:dyDescent="0.3">
      <c r="A944" s="35">
        <v>942</v>
      </c>
      <c r="B944" s="2">
        <v>1</v>
      </c>
      <c r="C944" s="76">
        <v>8.3503049961051033E-5</v>
      </c>
      <c r="D944" s="75">
        <v>5.2861748441380074E-4</v>
      </c>
      <c r="E944" s="75">
        <v>0</v>
      </c>
      <c r="F944" s="75">
        <v>9.3987170751192462E-5</v>
      </c>
      <c r="G944" s="75">
        <v>1.1415525114155251E-4</v>
      </c>
      <c r="H944" s="75">
        <v>0</v>
      </c>
      <c r="I944" s="75">
        <v>0.72014748688641694</v>
      </c>
      <c r="J944" s="75">
        <v>1E-4</v>
      </c>
      <c r="K944" s="75">
        <v>4.4665391992918406E-2</v>
      </c>
      <c r="L944" s="75">
        <v>0.21029235242787944</v>
      </c>
      <c r="M944" s="75">
        <v>0</v>
      </c>
    </row>
    <row r="945" spans="1:13" ht="15" hidden="1" customHeight="1" outlineLevel="1" x14ac:dyDescent="0.3">
      <c r="A945" s="35">
        <v>943</v>
      </c>
      <c r="B945" s="2">
        <v>1</v>
      </c>
      <c r="C945" s="76">
        <v>9.8609422445273767E-5</v>
      </c>
      <c r="D945" s="75">
        <v>5.3437226262670378E-4</v>
      </c>
      <c r="E945" s="75">
        <v>0</v>
      </c>
      <c r="F945" s="75">
        <v>1.8210014333043539E-4</v>
      </c>
      <c r="G945" s="75">
        <v>1.1415525114155251E-4</v>
      </c>
      <c r="H945" s="75">
        <v>0</v>
      </c>
      <c r="I945" s="75">
        <v>0.70929236816728125</v>
      </c>
      <c r="J945" s="75">
        <v>1E-4</v>
      </c>
      <c r="K945" s="75">
        <v>0.13682045135067278</v>
      </c>
      <c r="L945" s="75">
        <v>0.33323597383654829</v>
      </c>
      <c r="M945" s="75">
        <v>0</v>
      </c>
    </row>
    <row r="946" spans="1:13" ht="15" hidden="1" customHeight="1" outlineLevel="1" x14ac:dyDescent="0.3">
      <c r="A946" s="35">
        <v>944</v>
      </c>
      <c r="B946" s="2">
        <v>1</v>
      </c>
      <c r="C946" s="76">
        <v>1.1676817649966763E-4</v>
      </c>
      <c r="D946" s="75">
        <v>5.2697326206725713E-4</v>
      </c>
      <c r="E946" s="75">
        <v>0</v>
      </c>
      <c r="F946" s="75">
        <v>1.5860335064263727E-4</v>
      </c>
      <c r="G946" s="75">
        <v>1.1415525114155251E-4</v>
      </c>
      <c r="H946" s="75">
        <v>1.9928991931601522E-2</v>
      </c>
      <c r="I946" s="75">
        <v>0.67514014732243732</v>
      </c>
      <c r="J946" s="75">
        <v>1E-4</v>
      </c>
      <c r="K946" s="75">
        <v>0.220607287384227</v>
      </c>
      <c r="L946" s="75">
        <v>0.44589662691048482</v>
      </c>
      <c r="M946" s="75">
        <v>0</v>
      </c>
    </row>
    <row r="947" spans="1:13" ht="15" hidden="1" customHeight="1" outlineLevel="1" x14ac:dyDescent="0.3">
      <c r="A947" s="35">
        <v>945</v>
      </c>
      <c r="B947" s="2">
        <v>1</v>
      </c>
      <c r="C947" s="76">
        <v>1.3195231666720682E-4</v>
      </c>
      <c r="D947" s="75">
        <v>6.1288387967416559E-4</v>
      </c>
      <c r="E947" s="75">
        <v>0</v>
      </c>
      <c r="F947" s="75">
        <v>1.4685495429873823E-4</v>
      </c>
      <c r="G947" s="75">
        <v>1.1415525114155251E-4</v>
      </c>
      <c r="H947" s="75">
        <v>0.1820598485629718</v>
      </c>
      <c r="I947" s="75">
        <v>0.66653030323533491</v>
      </c>
      <c r="J947" s="75">
        <v>1E-4</v>
      </c>
      <c r="K947" s="75">
        <v>0.21736460084609943</v>
      </c>
      <c r="L947" s="75">
        <v>0.52657837845992383</v>
      </c>
      <c r="M947" s="75">
        <v>0</v>
      </c>
    </row>
    <row r="948" spans="1:13" ht="15" hidden="1" customHeight="1" outlineLevel="1" x14ac:dyDescent="0.3">
      <c r="A948" s="35">
        <v>946</v>
      </c>
      <c r="B948" s="2">
        <v>1</v>
      </c>
      <c r="C948" s="76">
        <v>1.4227597662746716E-4</v>
      </c>
      <c r="D948" s="75">
        <v>5.5204765285204853E-4</v>
      </c>
      <c r="E948" s="75">
        <v>0</v>
      </c>
      <c r="F948" s="75">
        <v>1.644775488145868E-4</v>
      </c>
      <c r="G948" s="75">
        <v>1.1415525114155251E-4</v>
      </c>
      <c r="H948" s="75">
        <v>0.42886506411898828</v>
      </c>
      <c r="I948" s="75">
        <v>0.67701339697664764</v>
      </c>
      <c r="J948" s="75">
        <v>1E-4</v>
      </c>
      <c r="K948" s="75">
        <v>0.18431011871550873</v>
      </c>
      <c r="L948" s="75">
        <v>0.53674834714262631</v>
      </c>
      <c r="M948" s="75">
        <v>0</v>
      </c>
    </row>
    <row r="949" spans="1:13" ht="15" hidden="1" customHeight="1" outlineLevel="1" x14ac:dyDescent="0.3">
      <c r="A949" s="35">
        <v>947</v>
      </c>
      <c r="B949" s="2">
        <v>1</v>
      </c>
      <c r="C949" s="76">
        <v>1.4023457494041002E-4</v>
      </c>
      <c r="D949" s="75">
        <v>5.3355015145343198E-4</v>
      </c>
      <c r="E949" s="75">
        <v>0</v>
      </c>
      <c r="F949" s="75">
        <v>1.8797434150238492E-4</v>
      </c>
      <c r="G949" s="75">
        <v>1.1415525114155251E-4</v>
      </c>
      <c r="H949" s="75">
        <v>0.5516589469155192</v>
      </c>
      <c r="I949" s="75">
        <v>0.69801067178791198</v>
      </c>
      <c r="J949" s="75">
        <v>1E-4</v>
      </c>
      <c r="K949" s="75">
        <v>0.16893350835729093</v>
      </c>
      <c r="L949" s="75">
        <v>0.54115533357179724</v>
      </c>
      <c r="M949" s="75">
        <v>4.9723896510780567E-3</v>
      </c>
    </row>
    <row r="950" spans="1:13" ht="15" hidden="1" customHeight="1" outlineLevel="1" x14ac:dyDescent="0.3">
      <c r="A950" s="35">
        <v>948</v>
      </c>
      <c r="B950" s="2">
        <v>1</v>
      </c>
      <c r="C950" s="76">
        <v>1.4536724203929652E-4</v>
      </c>
      <c r="D950" s="75">
        <v>5.3683859614651929E-4</v>
      </c>
      <c r="E950" s="75">
        <v>0</v>
      </c>
      <c r="F950" s="75">
        <v>2.0677177565262342E-4</v>
      </c>
      <c r="G950" s="75">
        <v>1.1415525114155251E-4</v>
      </c>
      <c r="H950" s="75">
        <v>0.62529999824212379</v>
      </c>
      <c r="I950" s="75">
        <v>0.760956113266404</v>
      </c>
      <c r="J950" s="75">
        <v>1E-4</v>
      </c>
      <c r="K950" s="75">
        <v>0.14937278633697304</v>
      </c>
      <c r="L950" s="75">
        <v>0.47572853504641188</v>
      </c>
      <c r="M950" s="75">
        <v>1.6839551440784348E-2</v>
      </c>
    </row>
    <row r="951" spans="1:13" ht="15" hidden="1" customHeight="1" outlineLevel="1" x14ac:dyDescent="0.3">
      <c r="A951" s="35">
        <v>949</v>
      </c>
      <c r="B951" s="2">
        <v>1</v>
      </c>
      <c r="C951" s="76">
        <v>1.4579496429753706E-4</v>
      </c>
      <c r="D951" s="75">
        <v>4.8956720368338786E-4</v>
      </c>
      <c r="E951" s="75">
        <v>0</v>
      </c>
      <c r="F951" s="75">
        <v>1.8797434150238492E-4</v>
      </c>
      <c r="G951" s="75">
        <v>1.1415525114155251E-4</v>
      </c>
      <c r="H951" s="75">
        <v>0.65437894760389204</v>
      </c>
      <c r="I951" s="75">
        <v>0.80890066959041074</v>
      </c>
      <c r="J951" s="75">
        <v>1E-4</v>
      </c>
      <c r="K951" s="75">
        <v>0.10397517480318712</v>
      </c>
      <c r="L951" s="75">
        <v>0.38657180959472093</v>
      </c>
      <c r="M951" s="75">
        <v>2.1987535997397212E-2</v>
      </c>
    </row>
    <row r="952" spans="1:13" ht="15" hidden="1" customHeight="1" outlineLevel="1" x14ac:dyDescent="0.3">
      <c r="A952" s="35">
        <v>950</v>
      </c>
      <c r="B952" s="2">
        <v>1</v>
      </c>
      <c r="C952" s="76">
        <v>1.3832926669915671E-4</v>
      </c>
      <c r="D952" s="75">
        <v>4.788797584308538E-4</v>
      </c>
      <c r="E952" s="75">
        <v>0</v>
      </c>
      <c r="F952" s="75">
        <v>1.9032402077116473E-4</v>
      </c>
      <c r="G952" s="75">
        <v>1.1415525114155251E-4</v>
      </c>
      <c r="H952" s="75">
        <v>0.60853672266466385</v>
      </c>
      <c r="I952" s="75">
        <v>0.84152673005712864</v>
      </c>
      <c r="J952" s="75">
        <v>1E-4</v>
      </c>
      <c r="K952" s="75">
        <v>0.1132848232513598</v>
      </c>
      <c r="L952" s="75">
        <v>0.37459384647953808</v>
      </c>
      <c r="M952" s="75">
        <v>2.1757735707979984E-2</v>
      </c>
    </row>
    <row r="953" spans="1:13" ht="15" hidden="1" customHeight="1" outlineLevel="1" x14ac:dyDescent="0.3">
      <c r="A953" s="35">
        <v>951</v>
      </c>
      <c r="B953" s="2">
        <v>1</v>
      </c>
      <c r="C953" s="76">
        <v>1.3327436728358669E-4</v>
      </c>
      <c r="D953" s="75">
        <v>4.7682448049767413E-4</v>
      </c>
      <c r="E953" s="75">
        <v>0</v>
      </c>
      <c r="F953" s="75">
        <v>2.1382081345896285E-4</v>
      </c>
      <c r="G953" s="75">
        <v>1.1415525114155251E-4</v>
      </c>
      <c r="H953" s="75">
        <v>0.51268871100508251</v>
      </c>
      <c r="I953" s="75">
        <v>0.84359074550446822</v>
      </c>
      <c r="J953" s="75">
        <v>1E-4</v>
      </c>
      <c r="K953" s="75">
        <v>0.1619251213232733</v>
      </c>
      <c r="L953" s="75">
        <v>0.39617678001727313</v>
      </c>
      <c r="M953" s="75">
        <v>0</v>
      </c>
    </row>
    <row r="954" spans="1:13" ht="15" hidden="1" customHeight="1" outlineLevel="1" x14ac:dyDescent="0.3">
      <c r="A954" s="35">
        <v>952</v>
      </c>
      <c r="B954" s="2">
        <v>1</v>
      </c>
      <c r="C954" s="76">
        <v>1.2998868266346616E-4</v>
      </c>
      <c r="D954" s="75">
        <v>5.2820642882716489E-4</v>
      </c>
      <c r="E954" s="75">
        <v>0</v>
      </c>
      <c r="F954" s="75">
        <v>2.2321953053408208E-4</v>
      </c>
      <c r="G954" s="75">
        <v>1.1415525114155251E-4</v>
      </c>
      <c r="H954" s="75">
        <v>0.38001869907610519</v>
      </c>
      <c r="I954" s="75">
        <v>0.87018130025349516</v>
      </c>
      <c r="J954" s="75">
        <v>1E-4</v>
      </c>
      <c r="K954" s="75">
        <v>0.22520981021253705</v>
      </c>
      <c r="L954" s="75">
        <v>0.44420163213003444</v>
      </c>
      <c r="M954" s="75">
        <v>0</v>
      </c>
    </row>
    <row r="955" spans="1:13" ht="15" hidden="1" customHeight="1" outlineLevel="1" x14ac:dyDescent="0.3">
      <c r="A955" s="35">
        <v>953</v>
      </c>
      <c r="B955" s="2">
        <v>1</v>
      </c>
      <c r="C955" s="76">
        <v>1.388153147198846E-4</v>
      </c>
      <c r="D955" s="75">
        <v>5.1299737212163565E-4</v>
      </c>
      <c r="E955" s="75">
        <v>0</v>
      </c>
      <c r="F955" s="75">
        <v>2.2321953053408208E-4</v>
      </c>
      <c r="G955" s="75">
        <v>1.1415525114155251E-4</v>
      </c>
      <c r="H955" s="75">
        <v>0.16431350698456432</v>
      </c>
      <c r="I955" s="75">
        <v>0.83986987935565505</v>
      </c>
      <c r="J955" s="75">
        <v>1E-4</v>
      </c>
      <c r="K955" s="75">
        <v>0.27908024786207569</v>
      </c>
      <c r="L955" s="75">
        <v>0.52635237915586375</v>
      </c>
      <c r="M955" s="75">
        <v>0</v>
      </c>
    </row>
    <row r="956" spans="1:13" ht="15" hidden="1" customHeight="1" outlineLevel="1" x14ac:dyDescent="0.3">
      <c r="A956" s="35">
        <v>954</v>
      </c>
      <c r="B956" s="2">
        <v>1</v>
      </c>
      <c r="C956" s="76">
        <v>1.5096651523808176E-4</v>
      </c>
      <c r="D956" s="75">
        <v>5.0929787184191228E-4</v>
      </c>
      <c r="E956" s="75">
        <v>0</v>
      </c>
      <c r="F956" s="75">
        <v>1.644775488145868E-4</v>
      </c>
      <c r="G956" s="75">
        <v>1.1415525114155251E-4</v>
      </c>
      <c r="H956" s="75">
        <v>1.4903427398162403E-2</v>
      </c>
      <c r="I956" s="75">
        <v>0.74585562511720915</v>
      </c>
      <c r="J956" s="75">
        <v>1E-4</v>
      </c>
      <c r="K956" s="75">
        <v>0.25136050810066263</v>
      </c>
      <c r="L956" s="75">
        <v>0.65607597968633424</v>
      </c>
      <c r="M956" s="75">
        <v>0</v>
      </c>
    </row>
    <row r="957" spans="1:13" ht="15" hidden="1" customHeight="1" outlineLevel="1" x14ac:dyDescent="0.3">
      <c r="A957" s="35">
        <v>955</v>
      </c>
      <c r="B957" s="2">
        <v>1</v>
      </c>
      <c r="C957" s="76">
        <v>1.6366208953949419E-4</v>
      </c>
      <c r="D957" s="75">
        <v>5.1546370564145116E-4</v>
      </c>
      <c r="E957" s="75">
        <v>0</v>
      </c>
      <c r="F957" s="75">
        <v>1.1748396343899057E-4</v>
      </c>
      <c r="G957" s="75">
        <v>1.1415525114155251E-4</v>
      </c>
      <c r="H957" s="75">
        <v>0</v>
      </c>
      <c r="I957" s="75">
        <v>0.6894951283393923</v>
      </c>
      <c r="J957" s="75">
        <v>1E-4</v>
      </c>
      <c r="K957" s="75">
        <v>0.39560775765156303</v>
      </c>
      <c r="L957" s="75">
        <v>0.73325474202284247</v>
      </c>
      <c r="M957" s="75">
        <v>0</v>
      </c>
    </row>
    <row r="958" spans="1:13" ht="15" hidden="1" customHeight="1" outlineLevel="1" x14ac:dyDescent="0.3">
      <c r="A958" s="35">
        <v>956</v>
      </c>
      <c r="B958" s="2">
        <v>1</v>
      </c>
      <c r="C958" s="76">
        <v>1.6480916286841201E-4</v>
      </c>
      <c r="D958" s="75">
        <v>5.1505265005481532E-4</v>
      </c>
      <c r="E958" s="75">
        <v>0</v>
      </c>
      <c r="F958" s="75">
        <v>8.811297257924293E-5</v>
      </c>
      <c r="G958" s="75">
        <v>1.1415525114155251E-4</v>
      </c>
      <c r="H958" s="75">
        <v>0</v>
      </c>
      <c r="I958" s="75">
        <v>0.66042292216343046</v>
      </c>
      <c r="J958" s="75">
        <v>1E-4</v>
      </c>
      <c r="K958" s="75">
        <v>0.31495900536458388</v>
      </c>
      <c r="L958" s="75">
        <v>0.69246186764000284</v>
      </c>
      <c r="M958" s="75">
        <v>0</v>
      </c>
    </row>
    <row r="959" spans="1:13" ht="15" hidden="1" customHeight="1" outlineLevel="1" x14ac:dyDescent="0.3">
      <c r="A959" s="35">
        <v>957</v>
      </c>
      <c r="B959" s="2">
        <v>1</v>
      </c>
      <c r="C959" s="76">
        <v>1.5825723554900009E-4</v>
      </c>
      <c r="D959" s="75">
        <v>5.1957426150781049E-4</v>
      </c>
      <c r="E959" s="75">
        <v>0</v>
      </c>
      <c r="F959" s="75">
        <v>5.8741981719495287E-5</v>
      </c>
      <c r="G959" s="75">
        <v>1.1415525114155251E-4</v>
      </c>
      <c r="H959" s="75">
        <v>0</v>
      </c>
      <c r="I959" s="75">
        <v>0.59615325290652099</v>
      </c>
      <c r="J959" s="75">
        <v>1E-4</v>
      </c>
      <c r="K959" s="75">
        <v>0.2423646680271474</v>
      </c>
      <c r="L959" s="75">
        <v>0.57618522570110553</v>
      </c>
      <c r="M959" s="75">
        <v>0</v>
      </c>
    </row>
    <row r="960" spans="1:13" ht="15" hidden="1" customHeight="1" outlineLevel="1" x14ac:dyDescent="0.3">
      <c r="A960" s="35">
        <v>958</v>
      </c>
      <c r="B960" s="2">
        <v>1</v>
      </c>
      <c r="C960" s="76">
        <v>1.4503672938520154E-4</v>
      </c>
      <c r="D960" s="75">
        <v>5.2327376178753376E-4</v>
      </c>
      <c r="E960" s="75">
        <v>0</v>
      </c>
      <c r="F960" s="75">
        <v>3.7594868300476983E-5</v>
      </c>
      <c r="G960" s="75">
        <v>1.1415525114155251E-4</v>
      </c>
      <c r="H960" s="75">
        <v>0</v>
      </c>
      <c r="I960" s="75">
        <v>0.55594121783090045</v>
      </c>
      <c r="J960" s="75">
        <v>1E-4</v>
      </c>
      <c r="K960" s="75">
        <v>0.1527200756666531</v>
      </c>
      <c r="L960" s="75">
        <v>0.49719846893211689</v>
      </c>
      <c r="M960" s="75">
        <v>0</v>
      </c>
    </row>
    <row r="961" spans="1:13" ht="15" hidden="1" customHeight="1" outlineLevel="1" x14ac:dyDescent="0.3">
      <c r="A961" s="35">
        <v>959</v>
      </c>
      <c r="B961" s="2">
        <v>1</v>
      </c>
      <c r="C961" s="76">
        <v>1.2946375080108004E-4</v>
      </c>
      <c r="D961" s="75">
        <v>5.3396120704006782E-4</v>
      </c>
      <c r="E961" s="75">
        <v>0</v>
      </c>
      <c r="F961" s="75">
        <v>2.3496792687798115E-5</v>
      </c>
      <c r="G961" s="75">
        <v>1.1415525114155251E-4</v>
      </c>
      <c r="H961" s="75">
        <v>0</v>
      </c>
      <c r="I961" s="75">
        <v>0.51215563190960567</v>
      </c>
      <c r="J961" s="75">
        <v>1E-4</v>
      </c>
      <c r="K961" s="75">
        <v>0.12824302244336758</v>
      </c>
      <c r="L961" s="75">
        <v>0.39549878210509298</v>
      </c>
      <c r="M961" s="75">
        <v>0</v>
      </c>
    </row>
    <row r="962" spans="1:13" ht="15" hidden="1" customHeight="1" outlineLevel="1" x14ac:dyDescent="0.3">
      <c r="A962" s="35">
        <v>960</v>
      </c>
      <c r="B962" s="2">
        <v>1</v>
      </c>
      <c r="C962" s="76">
        <v>1.135991434045218E-4</v>
      </c>
      <c r="D962" s="75">
        <v>5.3683859614651929E-4</v>
      </c>
      <c r="E962" s="75">
        <v>0</v>
      </c>
      <c r="F962" s="75">
        <v>9.3987170751192458E-6</v>
      </c>
      <c r="G962" s="75">
        <v>1.1415525114155251E-4</v>
      </c>
      <c r="H962" s="75">
        <v>0</v>
      </c>
      <c r="I962" s="75">
        <v>0.49223615207029997</v>
      </c>
      <c r="J962" s="75">
        <v>1E-4</v>
      </c>
      <c r="K962" s="75">
        <v>0.10533501109336964</v>
      </c>
      <c r="L962" s="75">
        <v>0.3667968704894663</v>
      </c>
      <c r="M962" s="75">
        <v>0</v>
      </c>
    </row>
    <row r="963" spans="1:13" ht="15" hidden="1" customHeight="1" outlineLevel="1" x14ac:dyDescent="0.3">
      <c r="A963" s="35">
        <v>961</v>
      </c>
      <c r="B963" s="2">
        <v>1</v>
      </c>
      <c r="C963" s="76">
        <v>9.9153796228489003E-5</v>
      </c>
      <c r="D963" s="75">
        <v>5.4259337435942222E-4</v>
      </c>
      <c r="E963" s="75">
        <v>0</v>
      </c>
      <c r="F963" s="75">
        <v>5.8741981719495289E-6</v>
      </c>
      <c r="G963" s="75">
        <v>1.1415525114155251E-4</v>
      </c>
      <c r="H963" s="75">
        <v>0</v>
      </c>
      <c r="I963" s="75">
        <v>0.48667716827298219</v>
      </c>
      <c r="J963" s="75">
        <v>1E-4</v>
      </c>
      <c r="K963" s="75">
        <v>4.958172319588601E-2</v>
      </c>
      <c r="L963" s="75">
        <v>0.25198922402695928</v>
      </c>
      <c r="M963" s="75">
        <v>0</v>
      </c>
    </row>
    <row r="964" spans="1:13" ht="15" hidden="1" customHeight="1" outlineLevel="1" x14ac:dyDescent="0.3">
      <c r="A964" s="35">
        <v>962</v>
      </c>
      <c r="B964" s="2">
        <v>1</v>
      </c>
      <c r="C964" s="76">
        <v>9.0113303042950295E-5</v>
      </c>
      <c r="D964" s="75">
        <v>5.4588181905250975E-4</v>
      </c>
      <c r="E964" s="75">
        <v>0</v>
      </c>
      <c r="F964" s="75">
        <v>2.3496792687798115E-6</v>
      </c>
      <c r="G964" s="75">
        <v>1.1415525114155251E-4</v>
      </c>
      <c r="H964" s="75">
        <v>0</v>
      </c>
      <c r="I964" s="75">
        <v>0.46461767775697183</v>
      </c>
      <c r="J964" s="75">
        <v>1E-4</v>
      </c>
      <c r="K964" s="75">
        <v>4.5711419908443421E-2</v>
      </c>
      <c r="L964" s="75">
        <v>0.22803329779659365</v>
      </c>
      <c r="M964" s="75">
        <v>0</v>
      </c>
    </row>
    <row r="965" spans="1:13" ht="15" hidden="1" customHeight="1" outlineLevel="1" x14ac:dyDescent="0.3">
      <c r="A965" s="35">
        <v>963</v>
      </c>
      <c r="B965" s="2">
        <v>1</v>
      </c>
      <c r="C965" s="76">
        <v>8.6205476956298084E-5</v>
      </c>
      <c r="D965" s="75">
        <v>5.627350981045827E-4</v>
      </c>
      <c r="E965" s="75">
        <v>0</v>
      </c>
      <c r="F965" s="75">
        <v>1.1748396343899057E-6</v>
      </c>
      <c r="G965" s="75">
        <v>1.1415525114155251E-4</v>
      </c>
      <c r="H965" s="75">
        <v>0</v>
      </c>
      <c r="I965" s="75">
        <v>0.43453634550476178</v>
      </c>
      <c r="J965" s="75">
        <v>1E-4</v>
      </c>
      <c r="K965" s="75">
        <v>3.9958266373055808E-2</v>
      </c>
      <c r="L965" s="75">
        <v>0.22159231763088211</v>
      </c>
      <c r="M965" s="75">
        <v>0</v>
      </c>
    </row>
    <row r="966" spans="1:13" ht="15" hidden="1" customHeight="1" outlineLevel="1" x14ac:dyDescent="0.3">
      <c r="A966" s="35">
        <v>964</v>
      </c>
      <c r="B966" s="2">
        <v>1</v>
      </c>
      <c r="C966" s="76">
        <v>8.4747332894114422E-5</v>
      </c>
      <c r="D966" s="75">
        <v>5.5328081961195639E-4</v>
      </c>
      <c r="E966" s="75">
        <v>0</v>
      </c>
      <c r="F966" s="75">
        <v>1.409807561267887E-5</v>
      </c>
      <c r="G966" s="75">
        <v>1.1415525114155251E-4</v>
      </c>
      <c r="H966" s="75">
        <v>0</v>
      </c>
      <c r="I966" s="75">
        <v>0.4238182045558187</v>
      </c>
      <c r="J966" s="75">
        <v>1E-4</v>
      </c>
      <c r="K966" s="75">
        <v>3.4100510046115695E-2</v>
      </c>
      <c r="L966" s="75">
        <v>0.21763732980983119</v>
      </c>
      <c r="M966" s="75">
        <v>0</v>
      </c>
    </row>
    <row r="967" spans="1:13" ht="15" hidden="1" customHeight="1" outlineLevel="1" x14ac:dyDescent="0.3">
      <c r="A967" s="35">
        <v>965</v>
      </c>
      <c r="B967" s="2">
        <v>1</v>
      </c>
      <c r="C967" s="76">
        <v>8.5894406223032237E-5</v>
      </c>
      <c r="D967" s="75">
        <v>5.4629287463914559E-4</v>
      </c>
      <c r="E967" s="75">
        <v>0</v>
      </c>
      <c r="F967" s="75">
        <v>3.7594868300476983E-5</v>
      </c>
      <c r="G967" s="75">
        <v>1.1415525114155251E-4</v>
      </c>
      <c r="H967" s="75">
        <v>0</v>
      </c>
      <c r="I967" s="75">
        <v>0.41866680002411261</v>
      </c>
      <c r="J967" s="75">
        <v>1E-4</v>
      </c>
      <c r="K967" s="75">
        <v>3.2531468172828162E-2</v>
      </c>
      <c r="L967" s="75">
        <v>0.21187434755629983</v>
      </c>
      <c r="M967" s="75">
        <v>0</v>
      </c>
    </row>
    <row r="968" spans="1:13" ht="15" hidden="1" customHeight="1" outlineLevel="1" x14ac:dyDescent="0.3">
      <c r="A968" s="35">
        <v>966</v>
      </c>
      <c r="B968" s="2">
        <v>1</v>
      </c>
      <c r="C968" s="76">
        <v>8.9743906547197104E-5</v>
      </c>
      <c r="D968" s="75">
        <v>5.2779537324052894E-4</v>
      </c>
      <c r="E968" s="75">
        <v>0</v>
      </c>
      <c r="F968" s="75">
        <v>9.3987170751192462E-5</v>
      </c>
      <c r="G968" s="75">
        <v>1.1415525114155251E-4</v>
      </c>
      <c r="H968" s="75">
        <v>0</v>
      </c>
      <c r="I968" s="75">
        <v>0.43677966665074341</v>
      </c>
      <c r="J968" s="75">
        <v>1E-4</v>
      </c>
      <c r="K968" s="75">
        <v>4.6339036657758445E-2</v>
      </c>
      <c r="L968" s="75">
        <v>0.21006635312381938</v>
      </c>
      <c r="M968" s="75">
        <v>0</v>
      </c>
    </row>
    <row r="969" spans="1:13" ht="15" hidden="1" customHeight="1" outlineLevel="1" x14ac:dyDescent="0.3">
      <c r="A969" s="35">
        <v>967</v>
      </c>
      <c r="B969" s="2">
        <v>1</v>
      </c>
      <c r="C969" s="76">
        <v>1.0469474366478691E-4</v>
      </c>
      <c r="D969" s="75">
        <v>4.9449987072301899E-4</v>
      </c>
      <c r="E969" s="75">
        <v>0</v>
      </c>
      <c r="F969" s="75">
        <v>1.8210014333043539E-4</v>
      </c>
      <c r="G969" s="75">
        <v>1.1415525114155251E-4</v>
      </c>
      <c r="H969" s="75">
        <v>0</v>
      </c>
      <c r="I969" s="75">
        <v>0.41144146197261622</v>
      </c>
      <c r="J969" s="75">
        <v>1E-4</v>
      </c>
      <c r="K969" s="75">
        <v>8.4728261157526699E-2</v>
      </c>
      <c r="L969" s="75">
        <v>0.31380003368738379</v>
      </c>
      <c r="M969" s="75">
        <v>0</v>
      </c>
    </row>
    <row r="970" spans="1:13" ht="15" hidden="1" customHeight="1" outlineLevel="1" x14ac:dyDescent="0.3">
      <c r="A970" s="35">
        <v>968</v>
      </c>
      <c r="B970" s="2">
        <v>1</v>
      </c>
      <c r="C970" s="76">
        <v>1.2248410122342758E-4</v>
      </c>
      <c r="D970" s="75">
        <v>4.7600236932440228E-4</v>
      </c>
      <c r="E970" s="75">
        <v>0</v>
      </c>
      <c r="F970" s="75">
        <v>1.5860335064263727E-4</v>
      </c>
      <c r="G970" s="75">
        <v>1.1415525114155251E-4</v>
      </c>
      <c r="H970" s="75">
        <v>2.6282839567182435E-2</v>
      </c>
      <c r="I970" s="75">
        <v>0.40555690547354223</v>
      </c>
      <c r="J970" s="75">
        <v>1E-4</v>
      </c>
      <c r="K970" s="75">
        <v>0.1872389968789788</v>
      </c>
      <c r="L970" s="75">
        <v>0.42883367945395084</v>
      </c>
      <c r="M970" s="75">
        <v>0</v>
      </c>
    </row>
    <row r="971" spans="1:13" ht="15" hidden="1" customHeight="1" outlineLevel="1" x14ac:dyDescent="0.3">
      <c r="A971" s="35">
        <v>969</v>
      </c>
      <c r="B971" s="2">
        <v>1</v>
      </c>
      <c r="C971" s="76">
        <v>1.3725996105355535E-4</v>
      </c>
      <c r="D971" s="75">
        <v>4.3243047714099412E-4</v>
      </c>
      <c r="E971" s="75">
        <v>0</v>
      </c>
      <c r="F971" s="75">
        <v>1.4685495429873823E-4</v>
      </c>
      <c r="G971" s="75">
        <v>1.1415525114155251E-4</v>
      </c>
      <c r="H971" s="75">
        <v>0.25144028739722518</v>
      </c>
      <c r="I971" s="75">
        <v>0.35497779783952066</v>
      </c>
      <c r="J971" s="75">
        <v>1E-4</v>
      </c>
      <c r="K971" s="75">
        <v>0.1934105615805764</v>
      </c>
      <c r="L971" s="75">
        <v>0.51041942821963004</v>
      </c>
      <c r="M971" s="75">
        <v>0</v>
      </c>
    </row>
    <row r="972" spans="1:13" ht="15" hidden="1" customHeight="1" outlineLevel="1" x14ac:dyDescent="0.3">
      <c r="A972" s="35">
        <v>970</v>
      </c>
      <c r="B972" s="2">
        <v>1</v>
      </c>
      <c r="C972" s="76">
        <v>1.4919730044263225E-4</v>
      </c>
      <c r="D972" s="75">
        <v>3.6953897238569745E-4</v>
      </c>
      <c r="E972" s="75">
        <v>0</v>
      </c>
      <c r="F972" s="75">
        <v>1.644775488145868E-4</v>
      </c>
      <c r="G972" s="75">
        <v>1.1415525114155251E-4</v>
      </c>
      <c r="H972" s="75">
        <v>0.4709706411525752</v>
      </c>
      <c r="I972" s="75">
        <v>0.32709347309875858</v>
      </c>
      <c r="J972" s="75">
        <v>1E-4</v>
      </c>
      <c r="K972" s="75">
        <v>0.18818042200295132</v>
      </c>
      <c r="L972" s="75">
        <v>0.54149433252788737</v>
      </c>
      <c r="M972" s="75">
        <v>2.87800050171487E-2</v>
      </c>
    </row>
    <row r="973" spans="1:13" ht="15" hidden="1" customHeight="1" outlineLevel="1" x14ac:dyDescent="0.3">
      <c r="A973" s="35">
        <v>971</v>
      </c>
      <c r="B973" s="2">
        <v>1</v>
      </c>
      <c r="C973" s="76">
        <v>1.4694203762645488E-4</v>
      </c>
      <c r="D973" s="75">
        <v>3.3747663662809526E-4</v>
      </c>
      <c r="E973" s="75">
        <v>0</v>
      </c>
      <c r="F973" s="75">
        <v>1.8797434150238492E-4</v>
      </c>
      <c r="G973" s="75">
        <v>1.1415525114155251E-4</v>
      </c>
      <c r="H973" s="75">
        <v>0.61783603772279583</v>
      </c>
      <c r="I973" s="75">
        <v>0.34114544064513447</v>
      </c>
      <c r="J973" s="75">
        <v>1E-4</v>
      </c>
      <c r="K973" s="75">
        <v>0.16872430277418593</v>
      </c>
      <c r="L973" s="75">
        <v>0.52748237567616407</v>
      </c>
      <c r="M973" s="75">
        <v>3.290190456054963E-2</v>
      </c>
    </row>
    <row r="974" spans="1:13" ht="15" hidden="1" customHeight="1" outlineLevel="1" x14ac:dyDescent="0.3">
      <c r="A974" s="35">
        <v>972</v>
      </c>
      <c r="B974" s="2">
        <v>1</v>
      </c>
      <c r="C974" s="76">
        <v>1.472336664388916E-4</v>
      </c>
      <c r="D974" s="75">
        <v>3.3706558104145925E-4</v>
      </c>
      <c r="E974" s="75">
        <v>0</v>
      </c>
      <c r="F974" s="75">
        <v>2.0677177565262342E-4</v>
      </c>
      <c r="G974" s="75">
        <v>1.1415525114155251E-4</v>
      </c>
      <c r="H974" s="75">
        <v>0.67662941585404346</v>
      </c>
      <c r="I974" s="75">
        <v>0.35878891125094325</v>
      </c>
      <c r="J974" s="75">
        <v>1E-4</v>
      </c>
      <c r="K974" s="75">
        <v>0.11987479911916743</v>
      </c>
      <c r="L974" s="75">
        <v>0.44533162865033465</v>
      </c>
      <c r="M974" s="75">
        <v>1.332612641786696E-2</v>
      </c>
    </row>
    <row r="975" spans="1:13" ht="15" hidden="1" customHeight="1" outlineLevel="1" x14ac:dyDescent="0.3">
      <c r="A975" s="35">
        <v>973</v>
      </c>
      <c r="B975" s="2">
        <v>1</v>
      </c>
      <c r="C975" s="76">
        <v>1.463393380807523E-4</v>
      </c>
      <c r="D975" s="75">
        <v>3.2514496902901743E-4</v>
      </c>
      <c r="E975" s="75">
        <v>0</v>
      </c>
      <c r="F975" s="75">
        <v>1.8797434150238492E-4</v>
      </c>
      <c r="G975" s="75">
        <v>1.1415525114155251E-4</v>
      </c>
      <c r="H975" s="75">
        <v>0.68428437762913974</v>
      </c>
      <c r="I975" s="75">
        <v>0.32770550290964295</v>
      </c>
      <c r="J975" s="75">
        <v>1E-4</v>
      </c>
      <c r="K975" s="75">
        <v>0.10449818876094961</v>
      </c>
      <c r="L975" s="75">
        <v>0.36351988058059548</v>
      </c>
      <c r="M975" s="75">
        <v>1.4104088194997066E-2</v>
      </c>
    </row>
    <row r="976" spans="1:13" ht="15" hidden="1" customHeight="1" outlineLevel="1" x14ac:dyDescent="0.3">
      <c r="A976" s="35">
        <v>974</v>
      </c>
      <c r="B976" s="2">
        <v>1</v>
      </c>
      <c r="C976" s="76">
        <v>1.3930136274061249E-4</v>
      </c>
      <c r="D976" s="75">
        <v>3.1404646818984747E-4</v>
      </c>
      <c r="E976" s="75">
        <v>0</v>
      </c>
      <c r="F976" s="75">
        <v>1.9032402077116473E-4</v>
      </c>
      <c r="G976" s="75">
        <v>1.1415525114155251E-4</v>
      </c>
      <c r="H976" s="75">
        <v>0.61045416701918753</v>
      </c>
      <c r="I976" s="75">
        <v>0.2822298849456325</v>
      </c>
      <c r="J976" s="75">
        <v>1E-4</v>
      </c>
      <c r="K976" s="75">
        <v>0.1178873460796699</v>
      </c>
      <c r="L976" s="75">
        <v>0.35154191746541269</v>
      </c>
      <c r="M976" s="75">
        <v>1.4715616539924672E-2</v>
      </c>
    </row>
    <row r="977" spans="1:13" ht="15" hidden="1" customHeight="1" outlineLevel="1" x14ac:dyDescent="0.3">
      <c r="A977" s="35">
        <v>975</v>
      </c>
      <c r="B977" s="2">
        <v>1</v>
      </c>
      <c r="C977" s="76">
        <v>1.3685168071614394E-4</v>
      </c>
      <c r="D977" s="75">
        <v>4.0530080842302301E-4</v>
      </c>
      <c r="E977" s="75">
        <v>0</v>
      </c>
      <c r="F977" s="75">
        <v>2.1382081345896285E-4</v>
      </c>
      <c r="G977" s="75">
        <v>1.1415525114155251E-4</v>
      </c>
      <c r="H977" s="75">
        <v>0.46914616018651928</v>
      </c>
      <c r="I977" s="75">
        <v>0.27538740007118601</v>
      </c>
      <c r="J977" s="75">
        <v>1E-4</v>
      </c>
      <c r="K977" s="75">
        <v>0.11715512653880238</v>
      </c>
      <c r="L977" s="75">
        <v>0.3840858172500603</v>
      </c>
      <c r="M977" s="75">
        <v>0</v>
      </c>
    </row>
    <row r="978" spans="1:13" ht="15" hidden="1" customHeight="1" outlineLevel="1" x14ac:dyDescent="0.3">
      <c r="A978" s="35">
        <v>976</v>
      </c>
      <c r="B978" s="2">
        <v>1</v>
      </c>
      <c r="C978" s="76">
        <v>1.3852368590744785E-4</v>
      </c>
      <c r="D978" s="75">
        <v>3.8639225143777045E-4</v>
      </c>
      <c r="E978" s="75">
        <v>0</v>
      </c>
      <c r="F978" s="75">
        <v>2.2321953053408208E-4</v>
      </c>
      <c r="G978" s="75">
        <v>1.1415525114155251E-4</v>
      </c>
      <c r="H978" s="75">
        <v>0.32463698172481154</v>
      </c>
      <c r="I978" s="75">
        <v>0.25601715430829586</v>
      </c>
      <c r="J978" s="75">
        <v>1E-4</v>
      </c>
      <c r="K978" s="75">
        <v>0.15543974824701814</v>
      </c>
      <c r="L978" s="75">
        <v>0.44713962308281519</v>
      </c>
      <c r="M978" s="75">
        <v>0</v>
      </c>
    </row>
    <row r="979" spans="1:13" ht="15" hidden="1" customHeight="1" outlineLevel="1" x14ac:dyDescent="0.3">
      <c r="A979" s="35">
        <v>977</v>
      </c>
      <c r="B979" s="2">
        <v>1</v>
      </c>
      <c r="C979" s="76">
        <v>1.3897085008651752E-4</v>
      </c>
      <c r="D979" s="75">
        <v>3.8433697350459078E-4</v>
      </c>
      <c r="E979" s="75">
        <v>0</v>
      </c>
      <c r="F979" s="75">
        <v>2.2321953053408208E-4</v>
      </c>
      <c r="G979" s="75">
        <v>1.1415525114155251E-4</v>
      </c>
      <c r="H979" s="75">
        <v>0.12425588843393939</v>
      </c>
      <c r="I979" s="75">
        <v>0.20798333016922227</v>
      </c>
      <c r="J979" s="75">
        <v>1E-4</v>
      </c>
      <c r="K979" s="75">
        <v>0.23221819724655471</v>
      </c>
      <c r="L979" s="75">
        <v>0.46759256010024997</v>
      </c>
      <c r="M979" s="75">
        <v>0</v>
      </c>
    </row>
    <row r="980" spans="1:13" ht="15" hidden="1" customHeight="1" outlineLevel="1" x14ac:dyDescent="0.3">
      <c r="A980" s="35">
        <v>978</v>
      </c>
      <c r="B980" s="2">
        <v>1</v>
      </c>
      <c r="C980" s="76">
        <v>1.4692259570562577E-4</v>
      </c>
      <c r="D980" s="75">
        <v>3.7529375059860043E-4</v>
      </c>
      <c r="E980" s="75">
        <v>0</v>
      </c>
      <c r="F980" s="75">
        <v>1.644775488145868E-4</v>
      </c>
      <c r="G980" s="75">
        <v>1.1415525114155251E-4</v>
      </c>
      <c r="H980" s="75">
        <v>9.9184671359285412E-3</v>
      </c>
      <c r="I980" s="75">
        <v>0.17565776923170018</v>
      </c>
      <c r="J980" s="75">
        <v>1E-4</v>
      </c>
      <c r="K980" s="75">
        <v>0.26485426821093538</v>
      </c>
      <c r="L980" s="75">
        <v>0.5955081661982401</v>
      </c>
      <c r="M980" s="75">
        <v>0</v>
      </c>
    </row>
    <row r="981" spans="1:13" ht="15" hidden="1" customHeight="1" outlineLevel="1" x14ac:dyDescent="0.3">
      <c r="A981" s="35">
        <v>979</v>
      </c>
      <c r="B981" s="2">
        <v>1</v>
      </c>
      <c r="C981" s="76">
        <v>1.6020142763191163E-4</v>
      </c>
      <c r="D981" s="75">
        <v>4.0447869724975115E-4</v>
      </c>
      <c r="E981" s="75">
        <v>0</v>
      </c>
      <c r="F981" s="75">
        <v>1.1748396343899057E-4</v>
      </c>
      <c r="G981" s="75">
        <v>1.1415525114155251E-4</v>
      </c>
      <c r="H981" s="75">
        <v>0</v>
      </c>
      <c r="I981" s="75">
        <v>0.16462543906066807</v>
      </c>
      <c r="J981" s="75">
        <v>1E-4</v>
      </c>
      <c r="K981" s="75">
        <v>0.29592129730202843</v>
      </c>
      <c r="L981" s="75">
        <v>0.69291386624812301</v>
      </c>
      <c r="M981" s="75">
        <v>0</v>
      </c>
    </row>
    <row r="982" spans="1:13" ht="15" hidden="1" customHeight="1" outlineLevel="1" x14ac:dyDescent="0.3">
      <c r="A982" s="35">
        <v>980</v>
      </c>
      <c r="B982" s="2">
        <v>1</v>
      </c>
      <c r="C982" s="76">
        <v>1.6284552886467135E-4</v>
      </c>
      <c r="D982" s="75">
        <v>4.118776978091978E-4</v>
      </c>
      <c r="E982" s="75">
        <v>0</v>
      </c>
      <c r="F982" s="75">
        <v>8.811297257924293E-5</v>
      </c>
      <c r="G982" s="75">
        <v>1.1415525114155251E-4</v>
      </c>
      <c r="H982" s="75">
        <v>0</v>
      </c>
      <c r="I982" s="75">
        <v>0.15822266155230097</v>
      </c>
      <c r="J982" s="75">
        <v>1E-4</v>
      </c>
      <c r="K982" s="75">
        <v>0.28044008415225824</v>
      </c>
      <c r="L982" s="75">
        <v>0.6859078878222612</v>
      </c>
      <c r="M982" s="75">
        <v>0</v>
      </c>
    </row>
    <row r="983" spans="1:13" ht="15" hidden="1" customHeight="1" outlineLevel="1" x14ac:dyDescent="0.3">
      <c r="A983" s="35">
        <v>981</v>
      </c>
      <c r="B983" s="2">
        <v>1</v>
      </c>
      <c r="C983" s="76">
        <v>1.5874328356972798E-4</v>
      </c>
      <c r="D983" s="75">
        <v>4.0201236372993559E-4</v>
      </c>
      <c r="E983" s="75">
        <v>0</v>
      </c>
      <c r="F983" s="75">
        <v>5.8741981719495287E-5</v>
      </c>
      <c r="G983" s="75">
        <v>1.1415525114155251E-4</v>
      </c>
      <c r="H983" s="75">
        <v>0</v>
      </c>
      <c r="I983" s="75">
        <v>0.15159231099056422</v>
      </c>
      <c r="J983" s="75">
        <v>1E-4</v>
      </c>
      <c r="K983" s="75">
        <v>0.23797135078194234</v>
      </c>
      <c r="L983" s="75">
        <v>0.56691925423464329</v>
      </c>
      <c r="M983" s="75">
        <v>0</v>
      </c>
    </row>
    <row r="984" spans="1:13" ht="15" hidden="1" customHeight="1" outlineLevel="1" x14ac:dyDescent="0.3">
      <c r="A984" s="35">
        <v>982</v>
      </c>
      <c r="B984" s="2">
        <v>1</v>
      </c>
      <c r="C984" s="76">
        <v>1.4622268655577759E-4</v>
      </c>
      <c r="D984" s="75">
        <v>4.1763247602210078E-4</v>
      </c>
      <c r="E984" s="75">
        <v>0</v>
      </c>
      <c r="F984" s="75">
        <v>3.7594868300476983E-5</v>
      </c>
      <c r="G984" s="75">
        <v>1.1415525114155251E-4</v>
      </c>
      <c r="H984" s="75">
        <v>0</v>
      </c>
      <c r="I984" s="75">
        <v>0.1337953779271818</v>
      </c>
      <c r="J984" s="75">
        <v>1E-4</v>
      </c>
      <c r="K984" s="75">
        <v>0.17834775959701613</v>
      </c>
      <c r="L984" s="75">
        <v>0.49414747832730627</v>
      </c>
      <c r="M984" s="75">
        <v>0</v>
      </c>
    </row>
    <row r="985" spans="1:13" ht="15" hidden="1" customHeight="1" outlineLevel="1" x14ac:dyDescent="0.3">
      <c r="A985" s="35">
        <v>983</v>
      </c>
      <c r="B985" s="2">
        <v>1</v>
      </c>
      <c r="C985" s="76">
        <v>1.3238003892544737E-4</v>
      </c>
      <c r="D985" s="75">
        <v>4.1516614250228522E-4</v>
      </c>
      <c r="E985" s="75">
        <v>0</v>
      </c>
      <c r="F985" s="75">
        <v>2.3496792687798115E-5</v>
      </c>
      <c r="G985" s="75">
        <v>1.1415525114155251E-4</v>
      </c>
      <c r="H985" s="75">
        <v>0</v>
      </c>
      <c r="I985" s="75">
        <v>0.12213474287106089</v>
      </c>
      <c r="J985" s="75">
        <v>1E-4</v>
      </c>
      <c r="K985" s="75">
        <v>0.1081592864652872</v>
      </c>
      <c r="L985" s="75">
        <v>0.40374775670328489</v>
      </c>
      <c r="M985" s="75">
        <v>0</v>
      </c>
    </row>
    <row r="986" spans="1:13" ht="15" hidden="1" customHeight="1" outlineLevel="1" x14ac:dyDescent="0.3">
      <c r="A986" s="35">
        <v>984</v>
      </c>
      <c r="B986" s="2">
        <v>1</v>
      </c>
      <c r="C986" s="76">
        <v>1.158544062206992E-4</v>
      </c>
      <c r="D986" s="75">
        <v>4.1475508691564932E-4</v>
      </c>
      <c r="E986" s="75">
        <v>0</v>
      </c>
      <c r="F986" s="75">
        <v>9.3987170751192458E-6</v>
      </c>
      <c r="G986" s="75">
        <v>1.1415525114155251E-4</v>
      </c>
      <c r="H986" s="75">
        <v>0</v>
      </c>
      <c r="I986" s="75">
        <v>0.11129107930566243</v>
      </c>
      <c r="J986" s="75">
        <v>1E-4</v>
      </c>
      <c r="K986" s="75">
        <v>9.6862184977616964E-2</v>
      </c>
      <c r="L986" s="75">
        <v>0.34724793068827164</v>
      </c>
      <c r="M986" s="75">
        <v>0</v>
      </c>
    </row>
    <row r="987" spans="1:13" ht="15" hidden="1" customHeight="1" outlineLevel="1" x14ac:dyDescent="0.3">
      <c r="A987" s="35">
        <v>985</v>
      </c>
      <c r="B987" s="2">
        <v>1</v>
      </c>
      <c r="C987" s="76">
        <v>1.0286720310685005E-4</v>
      </c>
      <c r="D987" s="75">
        <v>4.2790886568799894E-4</v>
      </c>
      <c r="E987" s="75">
        <v>0</v>
      </c>
      <c r="F987" s="75">
        <v>5.8741981719495289E-6</v>
      </c>
      <c r="G987" s="75">
        <v>1.1415525114155251E-4</v>
      </c>
      <c r="H987" s="75">
        <v>0</v>
      </c>
      <c r="I987" s="75">
        <v>0.10940015590335195</v>
      </c>
      <c r="J987" s="75">
        <v>1E-4</v>
      </c>
      <c r="K987" s="75">
        <v>5.376583485798609E-2</v>
      </c>
      <c r="L987" s="75">
        <v>0.26317618957793187</v>
      </c>
      <c r="M987" s="75">
        <v>0</v>
      </c>
    </row>
    <row r="988" spans="1:13" ht="15" hidden="1" customHeight="1" outlineLevel="1" x14ac:dyDescent="0.3">
      <c r="A988" s="35">
        <v>986</v>
      </c>
      <c r="B988" s="2">
        <v>1</v>
      </c>
      <c r="C988" s="76">
        <v>9.3982245287944276E-5</v>
      </c>
      <c r="D988" s="75">
        <v>4.3530786624744559E-4</v>
      </c>
      <c r="E988" s="75">
        <v>0</v>
      </c>
      <c r="F988" s="75">
        <v>2.3496792687798115E-6</v>
      </c>
      <c r="G988" s="75">
        <v>1.1415525114155251E-4</v>
      </c>
      <c r="H988" s="75">
        <v>0</v>
      </c>
      <c r="I988" s="75">
        <v>0.10227351801384191</v>
      </c>
      <c r="J988" s="75">
        <v>1E-4</v>
      </c>
      <c r="K988" s="75">
        <v>4.6339036657758445E-2</v>
      </c>
      <c r="L988" s="75">
        <v>0.22814629744862364</v>
      </c>
      <c r="M988" s="75">
        <v>0</v>
      </c>
    </row>
    <row r="989" spans="1:13" ht="15" hidden="1" customHeight="1" outlineLevel="1" x14ac:dyDescent="0.3">
      <c r="A989" s="35">
        <v>987</v>
      </c>
      <c r="B989" s="2">
        <v>1</v>
      </c>
      <c r="C989" s="76">
        <v>8.9238416605640097E-5</v>
      </c>
      <c r="D989" s="75">
        <v>4.4476214474007195E-4</v>
      </c>
      <c r="E989" s="75">
        <v>0</v>
      </c>
      <c r="F989" s="75">
        <v>1.1748396343899057E-6</v>
      </c>
      <c r="G989" s="75">
        <v>1.1415525114155251E-4</v>
      </c>
      <c r="H989" s="75">
        <v>0</v>
      </c>
      <c r="I989" s="75">
        <v>0.10407426559347065</v>
      </c>
      <c r="J989" s="75">
        <v>1E-4</v>
      </c>
      <c r="K989" s="75">
        <v>4.027207474771332E-2</v>
      </c>
      <c r="L989" s="75">
        <v>0.21119634964411968</v>
      </c>
      <c r="M989" s="75">
        <v>0</v>
      </c>
    </row>
    <row r="990" spans="1:13" ht="15" hidden="1" customHeight="1" outlineLevel="1" x14ac:dyDescent="0.3">
      <c r="A990" s="35">
        <v>988</v>
      </c>
      <c r="B990" s="2">
        <v>1</v>
      </c>
      <c r="C990" s="76">
        <v>8.6944269947804466E-5</v>
      </c>
      <c r="D990" s="75">
        <v>4.4106264446034857E-4</v>
      </c>
      <c r="E990" s="75">
        <v>0</v>
      </c>
      <c r="F990" s="75">
        <v>1.409807561267887E-5</v>
      </c>
      <c r="G990" s="75">
        <v>1.1415525114155251E-4</v>
      </c>
      <c r="H990" s="75">
        <v>0</v>
      </c>
      <c r="I990" s="75">
        <v>8.7660372924335928E-2</v>
      </c>
      <c r="J990" s="75">
        <v>1E-4</v>
      </c>
      <c r="K990" s="75">
        <v>2.94979872178056E-2</v>
      </c>
      <c r="L990" s="75">
        <v>0.19865338826878673</v>
      </c>
      <c r="M990" s="75">
        <v>0</v>
      </c>
    </row>
    <row r="991" spans="1:13" ht="15" hidden="1" customHeight="1" outlineLevel="1" x14ac:dyDescent="0.3">
      <c r="A991" s="35">
        <v>989</v>
      </c>
      <c r="B991" s="2">
        <v>1</v>
      </c>
      <c r="C991" s="76">
        <v>8.756641141433616E-5</v>
      </c>
      <c r="D991" s="75">
        <v>4.7764659167094604E-4</v>
      </c>
      <c r="E991" s="75">
        <v>0</v>
      </c>
      <c r="F991" s="75">
        <v>3.7594868300476983E-5</v>
      </c>
      <c r="G991" s="75">
        <v>1.1415525114155251E-4</v>
      </c>
      <c r="H991" s="75">
        <v>0</v>
      </c>
      <c r="I991" s="75">
        <v>8.4538754432844476E-2</v>
      </c>
      <c r="J991" s="75">
        <v>1E-4</v>
      </c>
      <c r="K991" s="75">
        <v>3.159004304885564E-2</v>
      </c>
      <c r="L991" s="75">
        <v>0.19582839696803603</v>
      </c>
      <c r="M991" s="75">
        <v>0</v>
      </c>
    </row>
    <row r="992" spans="1:13" ht="15" hidden="1" customHeight="1" outlineLevel="1" x14ac:dyDescent="0.3">
      <c r="A992" s="35">
        <v>990</v>
      </c>
      <c r="B992" s="2">
        <v>1</v>
      </c>
      <c r="C992" s="76">
        <v>9.2076937046690964E-5</v>
      </c>
      <c r="D992" s="75">
        <v>4.0735608635620267E-4</v>
      </c>
      <c r="E992" s="75">
        <v>0</v>
      </c>
      <c r="F992" s="75">
        <v>9.3987170751192462E-5</v>
      </c>
      <c r="G992" s="75">
        <v>1.1415525114155251E-4</v>
      </c>
      <c r="H992" s="75">
        <v>0</v>
      </c>
      <c r="I992" s="75">
        <v>9.6448200416862431E-2</v>
      </c>
      <c r="J992" s="75">
        <v>1E-4</v>
      </c>
      <c r="K992" s="75">
        <v>5.0836956694516031E-2</v>
      </c>
      <c r="L992" s="75">
        <v>0.20532036773855827</v>
      </c>
      <c r="M992" s="75">
        <v>0</v>
      </c>
    </row>
    <row r="993" spans="1:13" ht="15" hidden="1" customHeight="1" outlineLevel="1" x14ac:dyDescent="0.3">
      <c r="A993" s="35">
        <v>991</v>
      </c>
      <c r="B993" s="2">
        <v>1</v>
      </c>
      <c r="C993" s="76">
        <v>1.0817484749319858E-4</v>
      </c>
      <c r="D993" s="75">
        <v>4.2338725423500377E-4</v>
      </c>
      <c r="E993" s="75">
        <v>0</v>
      </c>
      <c r="F993" s="75">
        <v>1.8210014333043539E-4</v>
      </c>
      <c r="G993" s="75">
        <v>1.1415525114155251E-4</v>
      </c>
      <c r="H993" s="75">
        <v>1.2464216102585303E-4</v>
      </c>
      <c r="I993" s="75">
        <v>0.10587515887454328</v>
      </c>
      <c r="J993" s="75">
        <v>1E-4</v>
      </c>
      <c r="K993" s="75">
        <v>0.11025134229633723</v>
      </c>
      <c r="L993" s="75">
        <v>0.31097504238663315</v>
      </c>
      <c r="M993" s="75">
        <v>0</v>
      </c>
    </row>
    <row r="994" spans="1:13" ht="15" hidden="1" customHeight="1" outlineLevel="1" x14ac:dyDescent="0.3">
      <c r="A994" s="35">
        <v>992</v>
      </c>
      <c r="B994" s="2">
        <v>1</v>
      </c>
      <c r="C994" s="76">
        <v>1.2718904606407353E-4</v>
      </c>
      <c r="D994" s="75">
        <v>4.1927669836864449E-4</v>
      </c>
      <c r="E994" s="75">
        <v>0</v>
      </c>
      <c r="F994" s="75">
        <v>1.5860335064263727E-4</v>
      </c>
      <c r="G994" s="75">
        <v>1.1415525114155251E-4</v>
      </c>
      <c r="H994" s="75">
        <v>3.7871303361845174E-2</v>
      </c>
      <c r="I994" s="75">
        <v>0.1183145594872503</v>
      </c>
      <c r="J994" s="75">
        <v>1E-4</v>
      </c>
      <c r="K994" s="75">
        <v>0.21935205388559695</v>
      </c>
      <c r="L994" s="75">
        <v>0.41877671042327846</v>
      </c>
      <c r="M994" s="75">
        <v>0</v>
      </c>
    </row>
    <row r="995" spans="1:13" ht="15" hidden="1" customHeight="1" outlineLevel="1" x14ac:dyDescent="0.3">
      <c r="A995" s="35">
        <v>993</v>
      </c>
      <c r="B995" s="2">
        <v>1</v>
      </c>
      <c r="C995" s="76">
        <v>1.3992350420714418E-4</v>
      </c>
      <c r="D995" s="75">
        <v>4.0036814138339193E-4</v>
      </c>
      <c r="E995" s="75">
        <v>0</v>
      </c>
      <c r="F995" s="75">
        <v>1.4685495429873823E-4</v>
      </c>
      <c r="G995" s="75">
        <v>1.1415525114155251E-4</v>
      </c>
      <c r="H995" s="75">
        <v>0.24647015961186713</v>
      </c>
      <c r="I995" s="75">
        <v>0.1168314940503522</v>
      </c>
      <c r="J995" s="75">
        <v>1E-4</v>
      </c>
      <c r="K995" s="75">
        <v>0.1874482024620838</v>
      </c>
      <c r="L995" s="75">
        <v>0.53053336628097481</v>
      </c>
      <c r="M995" s="75">
        <v>1.1047209926470077E-2</v>
      </c>
    </row>
    <row r="996" spans="1:13" ht="15" hidden="1" customHeight="1" outlineLevel="1" x14ac:dyDescent="0.3">
      <c r="A996" s="35">
        <v>994</v>
      </c>
      <c r="B996" s="2">
        <v>1</v>
      </c>
      <c r="C996" s="76">
        <v>1.4194546397337218E-4</v>
      </c>
      <c r="D996" s="75">
        <v>3.3788769221473116E-4</v>
      </c>
      <c r="E996" s="75">
        <v>0</v>
      </c>
      <c r="F996" s="75">
        <v>1.644775488145868E-4</v>
      </c>
      <c r="G996" s="75">
        <v>1.1415525114155251E-4</v>
      </c>
      <c r="H996" s="75">
        <v>0.46393119214433559</v>
      </c>
      <c r="I996" s="75">
        <v>0.10053871883109365</v>
      </c>
      <c r="J996" s="75">
        <v>1E-4</v>
      </c>
      <c r="K996" s="75">
        <v>0.22384997392235453</v>
      </c>
      <c r="L996" s="75">
        <v>0.522962389594963</v>
      </c>
      <c r="M996" s="75">
        <v>6.9995183170603117E-2</v>
      </c>
    </row>
    <row r="997" spans="1:13" ht="15" hidden="1" customHeight="1" outlineLevel="1" x14ac:dyDescent="0.3">
      <c r="A997" s="35">
        <v>995</v>
      </c>
      <c r="B997" s="2">
        <v>1</v>
      </c>
      <c r="C997" s="76">
        <v>1.3807652172837822E-4</v>
      </c>
      <c r="D997" s="75">
        <v>3.1034696791012415E-4</v>
      </c>
      <c r="E997" s="75">
        <v>0</v>
      </c>
      <c r="F997" s="75">
        <v>1.8797434150238492E-4</v>
      </c>
      <c r="G997" s="75">
        <v>1.1415525114155251E-4</v>
      </c>
      <c r="H997" s="75">
        <v>0.58764863598023009</v>
      </c>
      <c r="I997" s="75">
        <v>8.7321951335696146E-2</v>
      </c>
      <c r="J997" s="75">
        <v>1E-4</v>
      </c>
      <c r="K997" s="75">
        <v>0.16338956040500829</v>
      </c>
      <c r="L997" s="75">
        <v>0.49527747484760654</v>
      </c>
      <c r="M997" s="75">
        <v>0.10118083839357785</v>
      </c>
    </row>
    <row r="998" spans="1:13" ht="15" hidden="1" customHeight="1" outlineLevel="1" x14ac:dyDescent="0.3">
      <c r="A998" s="35">
        <v>996</v>
      </c>
      <c r="B998" s="2">
        <v>1</v>
      </c>
      <c r="C998" s="76">
        <v>1.345380921374792E-4</v>
      </c>
      <c r="D998" s="75">
        <v>3.1733491288293489E-4</v>
      </c>
      <c r="E998" s="75">
        <v>0</v>
      </c>
      <c r="F998" s="75">
        <v>2.0677177565262342E-4</v>
      </c>
      <c r="G998" s="75">
        <v>1.1415525114155251E-4</v>
      </c>
      <c r="H998" s="75">
        <v>0.62638510586731633</v>
      </c>
      <c r="I998" s="75">
        <v>7.4234547163820816E-2</v>
      </c>
      <c r="J998" s="75">
        <v>1E-4</v>
      </c>
      <c r="K998" s="75">
        <v>0.12939365315044513</v>
      </c>
      <c r="L998" s="75">
        <v>0.44487963004221465</v>
      </c>
      <c r="M998" s="75">
        <v>0.12803922437928733</v>
      </c>
    </row>
    <row r="999" spans="1:13" ht="15" hidden="1" customHeight="1" outlineLevel="1" x14ac:dyDescent="0.3">
      <c r="A999" s="35">
        <v>997</v>
      </c>
      <c r="B999" s="2">
        <v>1</v>
      </c>
      <c r="C999" s="76">
        <v>1.3498525631654883E-4</v>
      </c>
      <c r="D999" s="75">
        <v>3.0829168997694448E-4</v>
      </c>
      <c r="E999" s="75">
        <v>0</v>
      </c>
      <c r="F999" s="75">
        <v>1.8797434150238492E-4</v>
      </c>
      <c r="G999" s="75">
        <v>1.1415525114155251E-4</v>
      </c>
      <c r="H999" s="75">
        <v>0.60988665736602354</v>
      </c>
      <c r="I999" s="75">
        <v>6.6010136928472005E-2</v>
      </c>
      <c r="J999" s="75">
        <v>1E-4</v>
      </c>
      <c r="K999" s="75">
        <v>0.10376596922008209</v>
      </c>
      <c r="L999" s="75">
        <v>0.36024289067172477</v>
      </c>
      <c r="M999" s="75">
        <v>0.11679351586395237</v>
      </c>
    </row>
    <row r="1000" spans="1:13" ht="15" hidden="1" customHeight="1" outlineLevel="1" x14ac:dyDescent="0.3">
      <c r="A1000" s="35">
        <v>998</v>
      </c>
      <c r="B1000" s="2">
        <v>1</v>
      </c>
      <c r="C1000" s="76">
        <v>1.2792783905557991E-4</v>
      </c>
      <c r="D1000" s="75">
        <v>2.8445046595206079E-4</v>
      </c>
      <c r="E1000" s="75">
        <v>0</v>
      </c>
      <c r="F1000" s="75">
        <v>1.9032402077116473E-4</v>
      </c>
      <c r="G1000" s="75">
        <v>1.1415525114155251E-4</v>
      </c>
      <c r="H1000" s="75">
        <v>0.54423539329636483</v>
      </c>
      <c r="I1000" s="75">
        <v>7.7810892535698423E-2</v>
      </c>
      <c r="J1000" s="75">
        <v>1E-4</v>
      </c>
      <c r="K1000" s="75">
        <v>0.10156931059747956</v>
      </c>
      <c r="L1000" s="75">
        <v>0.34091995017459015</v>
      </c>
      <c r="M1000" s="75">
        <v>0.1022802151934479</v>
      </c>
    </row>
    <row r="1001" spans="1:13" ht="15" hidden="1" customHeight="1" outlineLevel="1" x14ac:dyDescent="0.3">
      <c r="A1001" s="35">
        <v>999</v>
      </c>
      <c r="B1001" s="2">
        <v>1</v>
      </c>
      <c r="C1001" s="76">
        <v>1.2654746267671272E-4</v>
      </c>
      <c r="D1001" s="75">
        <v>2.6841929807325964E-4</v>
      </c>
      <c r="E1001" s="75">
        <v>0</v>
      </c>
      <c r="F1001" s="75">
        <v>2.1382081345896285E-4</v>
      </c>
      <c r="G1001" s="75">
        <v>1.1415525114155251E-4</v>
      </c>
      <c r="H1001" s="75">
        <v>0.45137843889740004</v>
      </c>
      <c r="I1001" s="75">
        <v>8.9215316771177638E-2</v>
      </c>
      <c r="J1001" s="75">
        <v>1E-4</v>
      </c>
      <c r="K1001" s="75">
        <v>0.13033507827441765</v>
      </c>
      <c r="L1001" s="75">
        <v>0.35436690876616334</v>
      </c>
      <c r="M1001" s="75">
        <v>4.4686613090265739E-2</v>
      </c>
    </row>
    <row r="1002" spans="1:13" ht="15" hidden="1" customHeight="1" outlineLevel="1" x14ac:dyDescent="0.3">
      <c r="A1002" s="35">
        <v>1000</v>
      </c>
      <c r="B1002" s="2">
        <v>1</v>
      </c>
      <c r="C1002" s="76">
        <v>1.2936654119693447E-4</v>
      </c>
      <c r="D1002" s="75">
        <v>2.6759718689998779E-4</v>
      </c>
      <c r="E1002" s="75">
        <v>0</v>
      </c>
      <c r="F1002" s="75">
        <v>2.2321953053408208E-4</v>
      </c>
      <c r="G1002" s="75">
        <v>1.1415525114155251E-4</v>
      </c>
      <c r="H1002" s="75">
        <v>0.33646637457685385</v>
      </c>
      <c r="I1002" s="75">
        <v>9.7660035752954247E-2</v>
      </c>
      <c r="J1002" s="75">
        <v>1E-4</v>
      </c>
      <c r="K1002" s="75">
        <v>0.14958199192007804</v>
      </c>
      <c r="L1002" s="75">
        <v>0.37866183395261904</v>
      </c>
      <c r="M1002" s="75">
        <v>0</v>
      </c>
    </row>
    <row r="1003" spans="1:13" ht="15" hidden="1" customHeight="1" outlineLevel="1" x14ac:dyDescent="0.3">
      <c r="A1003" s="35">
        <v>1001</v>
      </c>
      <c r="B1003" s="2">
        <v>1</v>
      </c>
      <c r="C1003" s="76">
        <v>1.350435820790362E-4</v>
      </c>
      <c r="D1003" s="75">
        <v>2.618424086870848E-4</v>
      </c>
      <c r="E1003" s="75">
        <v>0</v>
      </c>
      <c r="F1003" s="75">
        <v>2.2321953053408208E-4</v>
      </c>
      <c r="G1003" s="75">
        <v>1.1415525114155251E-4</v>
      </c>
      <c r="H1003" s="75">
        <v>0.15736760193525415</v>
      </c>
      <c r="I1003" s="75">
        <v>0.10101726120498106</v>
      </c>
      <c r="J1003" s="75">
        <v>1E-4</v>
      </c>
      <c r="K1003" s="75">
        <v>0.20763654123171671</v>
      </c>
      <c r="L1003" s="75">
        <v>0.4929044821549759</v>
      </c>
      <c r="M1003" s="75">
        <v>0</v>
      </c>
    </row>
    <row r="1004" spans="1:13" ht="15" hidden="1" customHeight="1" outlineLevel="1" x14ac:dyDescent="0.3">
      <c r="A1004" s="35">
        <v>1002</v>
      </c>
      <c r="B1004" s="2">
        <v>1</v>
      </c>
      <c r="C1004" s="76">
        <v>1.4598938350582821E-4</v>
      </c>
      <c r="D1004" s="75">
        <v>3.2884446930874081E-4</v>
      </c>
      <c r="E1004" s="75">
        <v>0</v>
      </c>
      <c r="F1004" s="75">
        <v>1.644775488145868E-4</v>
      </c>
      <c r="G1004" s="75">
        <v>1.1415525114155251E-4</v>
      </c>
      <c r="H1004" s="75">
        <v>1.365302349759373E-2</v>
      </c>
      <c r="I1004" s="75">
        <v>9.4711923826237443E-2</v>
      </c>
      <c r="J1004" s="75">
        <v>1E-4</v>
      </c>
      <c r="K1004" s="75">
        <v>0.21861983434472945</v>
      </c>
      <c r="L1004" s="75">
        <v>0.60375714079643195</v>
      </c>
      <c r="M1004" s="75">
        <v>0</v>
      </c>
    </row>
    <row r="1005" spans="1:13" ht="15" hidden="1" customHeight="1" outlineLevel="1" x14ac:dyDescent="0.3">
      <c r="A1005" s="35">
        <v>1003</v>
      </c>
      <c r="B1005" s="2">
        <v>1</v>
      </c>
      <c r="C1005" s="76">
        <v>1.6051249836517749E-4</v>
      </c>
      <c r="D1005" s="75">
        <v>3.5638519361334782E-4</v>
      </c>
      <c r="E1005" s="75">
        <v>0</v>
      </c>
      <c r="F1005" s="75">
        <v>1.1748396343899057E-4</v>
      </c>
      <c r="G1005" s="75">
        <v>1.1415525114155251E-4</v>
      </c>
      <c r="H1005" s="75">
        <v>0</v>
      </c>
      <c r="I1005" s="75">
        <v>0.10797255586308664</v>
      </c>
      <c r="J1005" s="75">
        <v>1E-4</v>
      </c>
      <c r="K1005" s="75">
        <v>0.24623497131459002</v>
      </c>
      <c r="L1005" s="75">
        <v>0.70432683110315575</v>
      </c>
      <c r="M1005" s="75">
        <v>0</v>
      </c>
    </row>
    <row r="1006" spans="1:13" ht="15" hidden="1" customHeight="1" outlineLevel="1" x14ac:dyDescent="0.3">
      <c r="A1006" s="35">
        <v>1004</v>
      </c>
      <c r="B1006" s="2">
        <v>1</v>
      </c>
      <c r="C1006" s="76">
        <v>1.6305938999379161E-4</v>
      </c>
      <c r="D1006" s="75">
        <v>3.781711397050519E-4</v>
      </c>
      <c r="E1006" s="75">
        <v>0</v>
      </c>
      <c r="F1006" s="75">
        <v>8.811297257924293E-5</v>
      </c>
      <c r="G1006" s="75">
        <v>1.1415525114155251E-4</v>
      </c>
      <c r="H1006" s="75">
        <v>0</v>
      </c>
      <c r="I1006" s="75">
        <v>0.12192414822708331</v>
      </c>
      <c r="J1006" s="75">
        <v>1E-4</v>
      </c>
      <c r="K1006" s="75">
        <v>0.23054455258171466</v>
      </c>
      <c r="L1006" s="75">
        <v>0.66014396715941526</v>
      </c>
      <c r="M1006" s="75">
        <v>0</v>
      </c>
    </row>
    <row r="1007" spans="1:13" ht="15" hidden="1" customHeight="1" outlineLevel="1" x14ac:dyDescent="0.3">
      <c r="A1007" s="35">
        <v>1005</v>
      </c>
      <c r="B1007" s="2">
        <v>1</v>
      </c>
      <c r="C1007" s="76">
        <v>1.5864607396558238E-4</v>
      </c>
      <c r="D1007" s="75">
        <v>3.9790180786357631E-4</v>
      </c>
      <c r="E1007" s="75">
        <v>0</v>
      </c>
      <c r="F1007" s="75">
        <v>5.8741981719495287E-5</v>
      </c>
      <c r="G1007" s="75">
        <v>1.1415525114155251E-4</v>
      </c>
      <c r="H1007" s="75">
        <v>0</v>
      </c>
      <c r="I1007" s="75">
        <v>0.13237266712815007</v>
      </c>
      <c r="J1007" s="75">
        <v>1E-4</v>
      </c>
      <c r="K1007" s="75">
        <v>0.22772027720979712</v>
      </c>
      <c r="L1007" s="75">
        <v>0.54172033183194745</v>
      </c>
      <c r="M1007" s="75">
        <v>0</v>
      </c>
    </row>
    <row r="1008" spans="1:13" ht="15" hidden="1" customHeight="1" outlineLevel="1" x14ac:dyDescent="0.3">
      <c r="A1008" s="35">
        <v>1006</v>
      </c>
      <c r="B1008" s="2">
        <v>1</v>
      </c>
      <c r="C1008" s="76">
        <v>1.4752529525132834E-4</v>
      </c>
      <c r="D1008" s="75">
        <v>3.876254181976782E-4</v>
      </c>
      <c r="E1008" s="75">
        <v>0</v>
      </c>
      <c r="F1008" s="75">
        <v>3.7594868300476983E-5</v>
      </c>
      <c r="G1008" s="75">
        <v>1.1415525114155251E-4</v>
      </c>
      <c r="H1008" s="75">
        <v>0</v>
      </c>
      <c r="I1008" s="75">
        <v>0.13320633291942996</v>
      </c>
      <c r="J1008" s="75">
        <v>1E-4</v>
      </c>
      <c r="K1008" s="75">
        <v>0.16516780786140087</v>
      </c>
      <c r="L1008" s="75">
        <v>0.46182957784671869</v>
      </c>
      <c r="M1008" s="75">
        <v>0</v>
      </c>
    </row>
    <row r="1009" spans="1:13" ht="15" hidden="1" customHeight="1" outlineLevel="1" x14ac:dyDescent="0.3">
      <c r="A1009" s="35">
        <v>1007</v>
      </c>
      <c r="B1009" s="2">
        <v>1</v>
      </c>
      <c r="C1009" s="76">
        <v>1.3204952627135239E-4</v>
      </c>
      <c r="D1009" s="75">
        <v>3.8310380674468303E-4</v>
      </c>
      <c r="E1009" s="75">
        <v>0</v>
      </c>
      <c r="F1009" s="75">
        <v>2.3496792687798115E-5</v>
      </c>
      <c r="G1009" s="75">
        <v>1.1415525114155251E-4</v>
      </c>
      <c r="H1009" s="75">
        <v>0</v>
      </c>
      <c r="I1009" s="75">
        <v>0.14563190072524573</v>
      </c>
      <c r="J1009" s="75">
        <v>1E-4</v>
      </c>
      <c r="K1009" s="75">
        <v>0.13033507827441765</v>
      </c>
      <c r="L1009" s="75">
        <v>0.40352175739922486</v>
      </c>
      <c r="M1009" s="75">
        <v>0</v>
      </c>
    </row>
    <row r="1010" spans="1:13" ht="15" hidden="1" customHeight="1" outlineLevel="1" x14ac:dyDescent="0.3">
      <c r="A1010" s="35">
        <v>1008</v>
      </c>
      <c r="B1010" s="2">
        <v>1</v>
      </c>
      <c r="C1010" s="76">
        <v>1.1606826734981948E-4</v>
      </c>
      <c r="D1010" s="75">
        <v>3.7611586177187229E-4</v>
      </c>
      <c r="E1010" s="75">
        <v>0</v>
      </c>
      <c r="F1010" s="75">
        <v>9.3987170751192458E-6</v>
      </c>
      <c r="G1010" s="75">
        <v>1.1415525114155251E-4</v>
      </c>
      <c r="H1010" s="75">
        <v>0</v>
      </c>
      <c r="I1010" s="75">
        <v>0.13892164066798754</v>
      </c>
      <c r="J1010" s="75">
        <v>1E-4</v>
      </c>
      <c r="K1010" s="75">
        <v>9.6025362645196941E-2</v>
      </c>
      <c r="L1010" s="75">
        <v>0.3855548127264507</v>
      </c>
      <c r="M1010" s="75">
        <v>0</v>
      </c>
    </row>
    <row r="1011" spans="1:13" ht="15" hidden="1" customHeight="1" outlineLevel="1" x14ac:dyDescent="0.3">
      <c r="A1011" s="35">
        <v>1009</v>
      </c>
      <c r="B1011" s="2">
        <v>1</v>
      </c>
      <c r="C1011" s="76">
        <v>9.5790343925052015E-5</v>
      </c>
      <c r="D1011" s="75">
        <v>3.7611586177187229E-4</v>
      </c>
      <c r="E1011" s="75">
        <v>0</v>
      </c>
      <c r="F1011" s="75">
        <v>5.8741981719495289E-6</v>
      </c>
      <c r="G1011" s="75">
        <v>1.1415525114155251E-4</v>
      </c>
      <c r="H1011" s="75">
        <v>0</v>
      </c>
      <c r="I1011" s="75">
        <v>0.14560661511792086</v>
      </c>
      <c r="J1011" s="75">
        <v>1E-4</v>
      </c>
      <c r="K1011" s="75">
        <v>7.0397678714833933E-2</v>
      </c>
      <c r="L1011" s="75">
        <v>0.30091807335596077</v>
      </c>
      <c r="M1011" s="75">
        <v>0</v>
      </c>
    </row>
    <row r="1012" spans="1:13" ht="15" hidden="1" customHeight="1" outlineLevel="1" x14ac:dyDescent="0.3">
      <c r="A1012" s="35">
        <v>1010</v>
      </c>
      <c r="B1012" s="2">
        <v>1</v>
      </c>
      <c r="C1012" s="76">
        <v>8.6030499668836039E-5</v>
      </c>
      <c r="D1012" s="75">
        <v>4.122887533958338E-4</v>
      </c>
      <c r="E1012" s="75">
        <v>0</v>
      </c>
      <c r="F1012" s="75">
        <v>2.3496792687798115E-6</v>
      </c>
      <c r="G1012" s="75">
        <v>1.1415525114155251E-4</v>
      </c>
      <c r="H1012" s="75">
        <v>0</v>
      </c>
      <c r="I1012" s="75">
        <v>0.14223590935203517</v>
      </c>
      <c r="J1012" s="75">
        <v>1E-4</v>
      </c>
      <c r="K1012" s="75">
        <v>6.9142445216203899E-2</v>
      </c>
      <c r="L1012" s="75">
        <v>0.2265643023202033</v>
      </c>
      <c r="M1012" s="75">
        <v>0</v>
      </c>
    </row>
    <row r="1013" spans="1:13" ht="15" hidden="1" customHeight="1" outlineLevel="1" x14ac:dyDescent="0.3">
      <c r="A1013" s="35">
        <v>1011</v>
      </c>
      <c r="B1013" s="2">
        <v>1</v>
      </c>
      <c r="C1013" s="76">
        <v>8.1831044769747096E-5</v>
      </c>
      <c r="D1013" s="75">
        <v>4.3407469948753778E-4</v>
      </c>
      <c r="E1013" s="75">
        <v>0</v>
      </c>
      <c r="F1013" s="75">
        <v>1.1748396343899057E-6</v>
      </c>
      <c r="G1013" s="75">
        <v>1.1415525114155251E-4</v>
      </c>
      <c r="H1013" s="75">
        <v>0</v>
      </c>
      <c r="I1013" s="75">
        <v>0.1202507390449972</v>
      </c>
      <c r="J1013" s="75">
        <v>1E-4</v>
      </c>
      <c r="K1013" s="75">
        <v>6.7468800551363867E-2</v>
      </c>
      <c r="L1013" s="75">
        <v>0.2036253729581079</v>
      </c>
      <c r="M1013" s="75">
        <v>0</v>
      </c>
    </row>
    <row r="1014" spans="1:13" ht="15" hidden="1" customHeight="1" outlineLevel="1" x14ac:dyDescent="0.3">
      <c r="A1014" s="35">
        <v>1012</v>
      </c>
      <c r="B1014" s="2">
        <v>1</v>
      </c>
      <c r="C1014" s="76">
        <v>8.0683971440829281E-5</v>
      </c>
      <c r="D1014" s="75">
        <v>4.6737020200504788E-4</v>
      </c>
      <c r="E1014" s="75">
        <v>0</v>
      </c>
      <c r="F1014" s="75">
        <v>1.409807561267887E-5</v>
      </c>
      <c r="G1014" s="75">
        <v>1.1415525114155251E-4</v>
      </c>
      <c r="H1014" s="75">
        <v>0</v>
      </c>
      <c r="I1014" s="75">
        <v>0.10316425513552313</v>
      </c>
      <c r="J1014" s="75">
        <v>1E-4</v>
      </c>
      <c r="K1014" s="75">
        <v>5.8786768852506194E-2</v>
      </c>
      <c r="L1014" s="75">
        <v>0.19967038513705695</v>
      </c>
      <c r="M1014" s="75">
        <v>0</v>
      </c>
    </row>
    <row r="1015" spans="1:13" ht="15" hidden="1" customHeight="1" outlineLevel="1" x14ac:dyDescent="0.3">
      <c r="A1015" s="35">
        <v>1013</v>
      </c>
      <c r="B1015" s="2">
        <v>1</v>
      </c>
      <c r="C1015" s="76">
        <v>8.1189461382386288E-5</v>
      </c>
      <c r="D1015" s="75">
        <v>4.8463453664375668E-4</v>
      </c>
      <c r="E1015" s="75">
        <v>0</v>
      </c>
      <c r="F1015" s="75">
        <v>3.7594868300476983E-5</v>
      </c>
      <c r="G1015" s="75">
        <v>1.1415525114155251E-4</v>
      </c>
      <c r="H1015" s="75">
        <v>0</v>
      </c>
      <c r="I1015" s="75">
        <v>9.9627933598030544E-2</v>
      </c>
      <c r="J1015" s="75">
        <v>1E-4</v>
      </c>
      <c r="K1015" s="75">
        <v>6.2657072139948769E-2</v>
      </c>
      <c r="L1015" s="75">
        <v>0.20057438235329716</v>
      </c>
      <c r="M1015" s="75">
        <v>0</v>
      </c>
    </row>
    <row r="1016" spans="1:13" ht="15" hidden="1" customHeight="1" outlineLevel="1" x14ac:dyDescent="0.3">
      <c r="A1016" s="35">
        <v>1014</v>
      </c>
      <c r="B1016" s="2">
        <v>1</v>
      </c>
      <c r="C1016" s="76">
        <v>8.5797196618886651E-5</v>
      </c>
      <c r="D1016" s="75">
        <v>5.0683153832209676E-4</v>
      </c>
      <c r="E1016" s="75">
        <v>0</v>
      </c>
      <c r="F1016" s="75">
        <v>9.3987170751192462E-5</v>
      </c>
      <c r="G1016" s="75">
        <v>1.1415525114155251E-4</v>
      </c>
      <c r="H1016" s="75">
        <v>0</v>
      </c>
      <c r="I1016" s="75">
        <v>9.9496892900811928E-2</v>
      </c>
      <c r="J1016" s="75">
        <v>1E-4</v>
      </c>
      <c r="K1016" s="75">
        <v>8.0125738329216642E-2</v>
      </c>
      <c r="L1016" s="75">
        <v>0.23085828909734427</v>
      </c>
      <c r="M1016" s="75">
        <v>0</v>
      </c>
    </row>
    <row r="1017" spans="1:13" ht="15" hidden="1" customHeight="1" outlineLevel="1" x14ac:dyDescent="0.3">
      <c r="A1017" s="35">
        <v>1015</v>
      </c>
      <c r="B1017" s="2">
        <v>1</v>
      </c>
      <c r="C1017" s="76">
        <v>9.946486696175485E-5</v>
      </c>
      <c r="D1017" s="75">
        <v>5.2697326206725713E-4</v>
      </c>
      <c r="E1017" s="75">
        <v>0</v>
      </c>
      <c r="F1017" s="75">
        <v>1.8210014333043539E-4</v>
      </c>
      <c r="G1017" s="75">
        <v>1.1415525114155251E-4</v>
      </c>
      <c r="H1017" s="75">
        <v>1.2464216102585303E-4</v>
      </c>
      <c r="I1017" s="75">
        <v>0.10317291552891482</v>
      </c>
      <c r="J1017" s="75">
        <v>1E-4</v>
      </c>
      <c r="K1017" s="75">
        <v>0.12123463540934996</v>
      </c>
      <c r="L1017" s="75">
        <v>0.30758505282573229</v>
      </c>
      <c r="M1017" s="75">
        <v>0</v>
      </c>
    </row>
    <row r="1018" spans="1:13" ht="15" hidden="1" customHeight="1" outlineLevel="1" x14ac:dyDescent="0.3">
      <c r="A1018" s="35">
        <v>1016</v>
      </c>
      <c r="B1018" s="2">
        <v>1</v>
      </c>
      <c r="C1018" s="76">
        <v>1.1822632056185129E-4</v>
      </c>
      <c r="D1018" s="75">
        <v>5.1957426150781049E-4</v>
      </c>
      <c r="E1018" s="75">
        <v>0</v>
      </c>
      <c r="F1018" s="75">
        <v>1.5860335064263727E-4</v>
      </c>
      <c r="G1018" s="75">
        <v>1.1415525114155251E-4</v>
      </c>
      <c r="H1018" s="75">
        <v>4.5076990454232128E-2</v>
      </c>
      <c r="I1018" s="75">
        <v>9.2967546595126058E-2</v>
      </c>
      <c r="J1018" s="75">
        <v>1E-4</v>
      </c>
      <c r="K1018" s="75">
        <v>0.19518880903696895</v>
      </c>
      <c r="L1018" s="75">
        <v>0.4552755980289771</v>
      </c>
      <c r="M1018" s="75">
        <v>0</v>
      </c>
    </row>
    <row r="1019" spans="1:13" ht="15" hidden="1" customHeight="1" outlineLevel="1" x14ac:dyDescent="0.3">
      <c r="A1019" s="35">
        <v>1017</v>
      </c>
      <c r="B1019" s="2">
        <v>1</v>
      </c>
      <c r="C1019" s="76">
        <v>1.3181622322140302E-4</v>
      </c>
      <c r="D1019" s="75">
        <v>4.3407469948753778E-4</v>
      </c>
      <c r="E1019" s="75">
        <v>0</v>
      </c>
      <c r="F1019" s="75">
        <v>1.4685495429873823E-4</v>
      </c>
      <c r="G1019" s="75">
        <v>1.1415525114155251E-4</v>
      </c>
      <c r="H1019" s="75">
        <v>0.26273088425491359</v>
      </c>
      <c r="I1019" s="75">
        <v>7.4682147910513752E-2</v>
      </c>
      <c r="J1019" s="75">
        <v>1E-4</v>
      </c>
      <c r="K1019" s="75">
        <v>0.20533527981756167</v>
      </c>
      <c r="L1019" s="75">
        <v>0.561269271633142</v>
      </c>
      <c r="M1019" s="75">
        <v>0</v>
      </c>
    </row>
    <row r="1020" spans="1:13" ht="15" hidden="1" customHeight="1" outlineLevel="1" x14ac:dyDescent="0.3">
      <c r="A1020" s="35">
        <v>1018</v>
      </c>
      <c r="B1020" s="2">
        <v>1</v>
      </c>
      <c r="C1020" s="76">
        <v>1.3760991562847944E-4</v>
      </c>
      <c r="D1020" s="75">
        <v>3.7693797294514414E-4</v>
      </c>
      <c r="E1020" s="75">
        <v>0</v>
      </c>
      <c r="F1020" s="75">
        <v>1.644775488145868E-4</v>
      </c>
      <c r="G1020" s="75">
        <v>1.1415525114155251E-4</v>
      </c>
      <c r="H1020" s="75">
        <v>0.4459990461480639</v>
      </c>
      <c r="I1020" s="75">
        <v>6.8001573920552394E-2</v>
      </c>
      <c r="J1020" s="75">
        <v>1E-4</v>
      </c>
      <c r="K1020" s="75">
        <v>0.25721826442760271</v>
      </c>
      <c r="L1020" s="75">
        <v>0.56172127024126206</v>
      </c>
      <c r="M1020" s="75">
        <v>0</v>
      </c>
    </row>
    <row r="1021" spans="1:13" ht="15" hidden="1" customHeight="1" outlineLevel="1" x14ac:dyDescent="0.3">
      <c r="A1021" s="35">
        <v>1019</v>
      </c>
      <c r="B1021" s="2">
        <v>1</v>
      </c>
      <c r="C1021" s="76">
        <v>1.3743493834101741E-4</v>
      </c>
      <c r="D1021" s="75">
        <v>3.1322435701657556E-4</v>
      </c>
      <c r="E1021" s="75">
        <v>0</v>
      </c>
      <c r="F1021" s="75">
        <v>1.8797434150238492E-4</v>
      </c>
      <c r="G1021" s="75">
        <v>1.1415525114155251E-4</v>
      </c>
      <c r="H1021" s="75">
        <v>0.54927298113775713</v>
      </c>
      <c r="I1021" s="75">
        <v>6.6817606985650854E-2</v>
      </c>
      <c r="J1021" s="75">
        <v>1E-4</v>
      </c>
      <c r="K1021" s="75">
        <v>0.17290841443628602</v>
      </c>
      <c r="L1021" s="75">
        <v>0.51279242091226063</v>
      </c>
      <c r="M1021" s="75">
        <v>3.7875057667738693E-3</v>
      </c>
    </row>
    <row r="1022" spans="1:13" ht="15" hidden="1" customHeight="1" outlineLevel="1" x14ac:dyDescent="0.3">
      <c r="A1022" s="35">
        <v>1020</v>
      </c>
      <c r="B1022" s="2">
        <v>1</v>
      </c>
      <c r="C1022" s="76">
        <v>1.3727940297438446E-4</v>
      </c>
      <c r="D1022" s="75">
        <v>3.2555602461565339E-4</v>
      </c>
      <c r="E1022" s="75">
        <v>0</v>
      </c>
      <c r="F1022" s="75">
        <v>2.0677177565262342E-4</v>
      </c>
      <c r="G1022" s="75">
        <v>1.1415525114155251E-4</v>
      </c>
      <c r="H1022" s="75">
        <v>0.57103574683193115</v>
      </c>
      <c r="I1022" s="75">
        <v>6.2051147758578944E-2</v>
      </c>
      <c r="J1022" s="75">
        <v>1E-4</v>
      </c>
      <c r="K1022" s="75">
        <v>0.21338969476710437</v>
      </c>
      <c r="L1022" s="75">
        <v>0.41482172260222755</v>
      </c>
      <c r="M1022" s="75">
        <v>2.8744122579930684E-2</v>
      </c>
    </row>
    <row r="1023" spans="1:13" ht="15" hidden="1" customHeight="1" outlineLevel="1" x14ac:dyDescent="0.3">
      <c r="A1023" s="35">
        <v>1021</v>
      </c>
      <c r="B1023" s="2">
        <v>1</v>
      </c>
      <c r="C1023" s="76">
        <v>1.3727940297438446E-4</v>
      </c>
      <c r="D1023" s="75">
        <v>3.1651280170966298E-4</v>
      </c>
      <c r="E1023" s="75">
        <v>0</v>
      </c>
      <c r="F1023" s="75">
        <v>1.8797434150238492E-4</v>
      </c>
      <c r="G1023" s="75">
        <v>1.1415525114155251E-4</v>
      </c>
      <c r="H1023" s="75">
        <v>0.61091178213424036</v>
      </c>
      <c r="I1023" s="75">
        <v>4.5413103282646056E-2</v>
      </c>
      <c r="J1023" s="75">
        <v>1E-4</v>
      </c>
      <c r="K1023" s="75">
        <v>0.12866143360957763</v>
      </c>
      <c r="L1023" s="75">
        <v>0.34736093034030169</v>
      </c>
      <c r="M1023" s="75">
        <v>0.10036394035478605</v>
      </c>
    </row>
    <row r="1024" spans="1:13" ht="15" hidden="1" customHeight="1" outlineLevel="1" x14ac:dyDescent="0.3">
      <c r="A1024" s="35">
        <v>1022</v>
      </c>
      <c r="B1024" s="2">
        <v>1</v>
      </c>
      <c r="C1024" s="76">
        <v>1.3296329655032083E-4</v>
      </c>
      <c r="D1024" s="75">
        <v>3.029479673506774E-4</v>
      </c>
      <c r="E1024" s="75">
        <v>0</v>
      </c>
      <c r="F1024" s="75">
        <v>1.9032402077116473E-4</v>
      </c>
      <c r="G1024" s="75">
        <v>1.1415525114155251E-4</v>
      </c>
      <c r="H1024" s="75">
        <v>0.62245089570897361</v>
      </c>
      <c r="I1024" s="75">
        <v>4.8399840603994326E-2</v>
      </c>
      <c r="J1024" s="75">
        <v>1E-4</v>
      </c>
      <c r="K1024" s="75">
        <v>0.12228066332487499</v>
      </c>
      <c r="L1024" s="75">
        <v>0.3778708363884089</v>
      </c>
      <c r="M1024" s="75">
        <v>6.0826075277244131E-2</v>
      </c>
    </row>
    <row r="1025" spans="1:13" ht="15" hidden="1" customHeight="1" outlineLevel="1" x14ac:dyDescent="0.3">
      <c r="A1025" s="35">
        <v>1023</v>
      </c>
      <c r="B1025" s="2">
        <v>1</v>
      </c>
      <c r="C1025" s="76">
        <v>1.3004700842595351E-4</v>
      </c>
      <c r="D1025" s="75">
        <v>2.9760424472441042E-4</v>
      </c>
      <c r="E1025" s="75">
        <v>0</v>
      </c>
      <c r="F1025" s="75">
        <v>2.1382081345896285E-4</v>
      </c>
      <c r="G1025" s="75">
        <v>1.1415525114155251E-4</v>
      </c>
      <c r="H1025" s="75">
        <v>0.51877618272830073</v>
      </c>
      <c r="I1025" s="75">
        <v>4.6581143163910439E-2</v>
      </c>
      <c r="J1025" s="75">
        <v>1E-4</v>
      </c>
      <c r="K1025" s="75">
        <v>0.14592089421574045</v>
      </c>
      <c r="L1025" s="75">
        <v>0.39515978314900296</v>
      </c>
      <c r="M1025" s="75">
        <v>6.9549324801767051E-2</v>
      </c>
    </row>
    <row r="1026" spans="1:13" ht="15" hidden="1" customHeight="1" outlineLevel="1" x14ac:dyDescent="0.3">
      <c r="A1026" s="35">
        <v>1024</v>
      </c>
      <c r="B1026" s="2">
        <v>1</v>
      </c>
      <c r="C1026" s="76">
        <v>1.3201064242969416E-4</v>
      </c>
      <c r="D1026" s="75">
        <v>3.0788063439030858E-4</v>
      </c>
      <c r="E1026" s="75">
        <v>0</v>
      </c>
      <c r="F1026" s="75">
        <v>2.2321953053408208E-4</v>
      </c>
      <c r="G1026" s="75">
        <v>1.1415525114155251E-4</v>
      </c>
      <c r="H1026" s="75">
        <v>0.32160348249749598</v>
      </c>
      <c r="I1026" s="75">
        <v>5.2903034316659263E-2</v>
      </c>
      <c r="J1026" s="75">
        <v>1E-4</v>
      </c>
      <c r="K1026" s="75">
        <v>0.23462406145226228</v>
      </c>
      <c r="L1026" s="75">
        <v>0.42691268536944038</v>
      </c>
      <c r="M1026" s="75">
        <v>3.1746795464575275E-2</v>
      </c>
    </row>
    <row r="1027" spans="1:13" ht="15" hidden="1" customHeight="1" outlineLevel="1" x14ac:dyDescent="0.3">
      <c r="A1027" s="35">
        <v>1025</v>
      </c>
      <c r="B1027" s="2">
        <v>1</v>
      </c>
      <c r="C1027" s="76">
        <v>1.3385762490846016E-4</v>
      </c>
      <c r="D1027" s="75">
        <v>3.1815702405620669E-4</v>
      </c>
      <c r="E1027" s="75">
        <v>0</v>
      </c>
      <c r="F1027" s="75">
        <v>2.2321953053408208E-4</v>
      </c>
      <c r="G1027" s="75">
        <v>1.1415525114155251E-4</v>
      </c>
      <c r="H1027" s="75">
        <v>0.14175864153439496</v>
      </c>
      <c r="I1027" s="75">
        <v>5.381241875666519E-2</v>
      </c>
      <c r="J1027" s="75">
        <v>1E-4</v>
      </c>
      <c r="K1027" s="75">
        <v>0.19832689278354404</v>
      </c>
      <c r="L1027" s="75">
        <v>0.46872255662055018</v>
      </c>
      <c r="M1027" s="75">
        <v>0</v>
      </c>
    </row>
    <row r="1028" spans="1:13" ht="15" hidden="1" customHeight="1" outlineLevel="1" x14ac:dyDescent="0.3">
      <c r="A1028" s="35">
        <v>1026</v>
      </c>
      <c r="B1028" s="2">
        <v>1</v>
      </c>
      <c r="C1028" s="76">
        <v>1.4093448409025817E-4</v>
      </c>
      <c r="D1028" s="75">
        <v>3.5021935981380893E-4</v>
      </c>
      <c r="E1028" s="75">
        <v>0</v>
      </c>
      <c r="F1028" s="75">
        <v>1.644775488145868E-4</v>
      </c>
      <c r="G1028" s="75">
        <v>1.1415525114155251E-4</v>
      </c>
      <c r="H1028" s="75">
        <v>1.0400362399967177E-2</v>
      </c>
      <c r="I1028" s="75">
        <v>4.7844809981156929E-2</v>
      </c>
      <c r="J1028" s="75">
        <v>1E-4</v>
      </c>
      <c r="K1028" s="75">
        <v>0.27364090270134556</v>
      </c>
      <c r="L1028" s="75">
        <v>0.58545119716756766</v>
      </c>
      <c r="M1028" s="75">
        <v>0</v>
      </c>
    </row>
    <row r="1029" spans="1:13" ht="15" hidden="1" customHeight="1" outlineLevel="1" x14ac:dyDescent="0.3">
      <c r="A1029" s="35">
        <v>1027</v>
      </c>
      <c r="B1029" s="2">
        <v>1</v>
      </c>
      <c r="C1029" s="76">
        <v>1.5191916935870843E-4</v>
      </c>
      <c r="D1029" s="75">
        <v>4.2009880954191629E-4</v>
      </c>
      <c r="E1029" s="75">
        <v>0</v>
      </c>
      <c r="F1029" s="75">
        <v>1.1748396343899057E-4</v>
      </c>
      <c r="G1029" s="75">
        <v>1.1415525114155251E-4</v>
      </c>
      <c r="H1029" s="75">
        <v>0</v>
      </c>
      <c r="I1029" s="75">
        <v>5.6169035645979602E-2</v>
      </c>
      <c r="J1029" s="75">
        <v>1E-4</v>
      </c>
      <c r="K1029" s="75">
        <v>0.21903824551093942</v>
      </c>
      <c r="L1029" s="75">
        <v>0.66952293827790754</v>
      </c>
      <c r="M1029" s="75">
        <v>0</v>
      </c>
    </row>
    <row r="1030" spans="1:13" ht="15" hidden="1" customHeight="1" outlineLevel="1" x14ac:dyDescent="0.3">
      <c r="A1030" s="35">
        <v>1028</v>
      </c>
      <c r="B1030" s="2">
        <v>1</v>
      </c>
      <c r="C1030" s="76">
        <v>1.548937832455631E-4</v>
      </c>
      <c r="D1030" s="75">
        <v>4.369520885939893E-4</v>
      </c>
      <c r="E1030" s="75">
        <v>0</v>
      </c>
      <c r="F1030" s="75">
        <v>8.811297257924293E-5</v>
      </c>
      <c r="G1030" s="75">
        <v>1.1415525114155251E-4</v>
      </c>
      <c r="H1030" s="75">
        <v>0</v>
      </c>
      <c r="I1030" s="75">
        <v>5.2162689248135399E-2</v>
      </c>
      <c r="J1030" s="75">
        <v>1E-4</v>
      </c>
      <c r="K1030" s="75">
        <v>0.21903824551093942</v>
      </c>
      <c r="L1030" s="75">
        <v>0.64421101622318155</v>
      </c>
      <c r="M1030" s="75">
        <v>0</v>
      </c>
    </row>
    <row r="1031" spans="1:13" ht="15" hidden="1" customHeight="1" outlineLevel="1" x14ac:dyDescent="0.3">
      <c r="A1031" s="35">
        <v>1029</v>
      </c>
      <c r="B1031" s="2">
        <v>1</v>
      </c>
      <c r="C1031" s="76">
        <v>1.5100539907974002E-4</v>
      </c>
      <c r="D1031" s="75">
        <v>4.5257220088615449E-4</v>
      </c>
      <c r="E1031" s="75">
        <v>0</v>
      </c>
      <c r="F1031" s="75">
        <v>5.8741981719495287E-5</v>
      </c>
      <c r="G1031" s="75">
        <v>1.1415525114155251E-4</v>
      </c>
      <c r="H1031" s="75">
        <v>0</v>
      </c>
      <c r="I1031" s="75">
        <v>5.2570616300172096E-2</v>
      </c>
      <c r="J1031" s="75">
        <v>1E-4</v>
      </c>
      <c r="K1031" s="75">
        <v>0.20763654123171671</v>
      </c>
      <c r="L1031" s="75">
        <v>0.55652328624788094</v>
      </c>
      <c r="M1031" s="75">
        <v>0</v>
      </c>
    </row>
    <row r="1032" spans="1:13" ht="15" hidden="1" customHeight="1" outlineLevel="1" x14ac:dyDescent="0.3">
      <c r="A1032" s="35">
        <v>1030</v>
      </c>
      <c r="B1032" s="2">
        <v>1</v>
      </c>
      <c r="C1032" s="76">
        <v>1.3875698895739725E-4</v>
      </c>
      <c r="D1032" s="75">
        <v>4.6860336876495564E-4</v>
      </c>
      <c r="E1032" s="75">
        <v>0</v>
      </c>
      <c r="F1032" s="75">
        <v>3.7594868300476983E-5</v>
      </c>
      <c r="G1032" s="75">
        <v>1.1415525114155251E-4</v>
      </c>
      <c r="H1032" s="75">
        <v>0</v>
      </c>
      <c r="I1032" s="75">
        <v>5.7550119966729985E-2</v>
      </c>
      <c r="J1032" s="75">
        <v>1E-4</v>
      </c>
      <c r="K1032" s="75">
        <v>0.18410091313240373</v>
      </c>
      <c r="L1032" s="75">
        <v>0.47335554235378136</v>
      </c>
      <c r="M1032" s="75">
        <v>0</v>
      </c>
    </row>
    <row r="1033" spans="1:13" ht="15" hidden="1" customHeight="1" outlineLevel="1" x14ac:dyDescent="0.3">
      <c r="A1033" s="35">
        <v>1031</v>
      </c>
      <c r="B1033" s="2">
        <v>1</v>
      </c>
      <c r="C1033" s="76">
        <v>1.254003893477949E-4</v>
      </c>
      <c r="D1033" s="75">
        <v>4.8545664781702853E-4</v>
      </c>
      <c r="E1033" s="75">
        <v>0</v>
      </c>
      <c r="F1033" s="75">
        <v>2.3496792687798115E-5</v>
      </c>
      <c r="G1033" s="75">
        <v>1.1415525114155251E-4</v>
      </c>
      <c r="H1033" s="75">
        <v>0</v>
      </c>
      <c r="I1033" s="75">
        <v>5.8000026926648997E-2</v>
      </c>
      <c r="J1033" s="75">
        <v>1E-4</v>
      </c>
      <c r="K1033" s="75">
        <v>0.15910084595135576</v>
      </c>
      <c r="L1033" s="75">
        <v>0.41459572329816746</v>
      </c>
      <c r="M1033" s="75">
        <v>0</v>
      </c>
    </row>
    <row r="1034" spans="1:13" ht="15" hidden="1" customHeight="1" outlineLevel="1" x14ac:dyDescent="0.3">
      <c r="A1034" s="35">
        <v>1032</v>
      </c>
      <c r="B1034" s="2">
        <v>1</v>
      </c>
      <c r="C1034" s="76">
        <v>1.1068285528015449E-4</v>
      </c>
      <c r="D1034" s="75">
        <v>4.9491092630965484E-4</v>
      </c>
      <c r="E1034" s="75">
        <v>0</v>
      </c>
      <c r="F1034" s="75">
        <v>9.3987170751192458E-6</v>
      </c>
      <c r="G1034" s="75">
        <v>1.1415525114155251E-4</v>
      </c>
      <c r="H1034" s="75">
        <v>0</v>
      </c>
      <c r="I1034" s="75">
        <v>6.0888344904973267E-2</v>
      </c>
      <c r="J1034" s="75">
        <v>1E-4</v>
      </c>
      <c r="K1034" s="75">
        <v>0.11569068745706736</v>
      </c>
      <c r="L1034" s="75">
        <v>0.37809683569246888</v>
      </c>
      <c r="M1034" s="75">
        <v>0</v>
      </c>
    </row>
    <row r="1035" spans="1:13" ht="15" hidden="1" customHeight="1" outlineLevel="1" x14ac:dyDescent="0.3">
      <c r="A1035" s="35">
        <v>1033</v>
      </c>
      <c r="B1035" s="2">
        <v>1</v>
      </c>
      <c r="C1035" s="76">
        <v>9.5673692400077327E-5</v>
      </c>
      <c r="D1035" s="75">
        <v>5.0970892742854823E-4</v>
      </c>
      <c r="E1035" s="75">
        <v>0</v>
      </c>
      <c r="F1035" s="75">
        <v>5.8741981719495289E-6</v>
      </c>
      <c r="G1035" s="75">
        <v>1.1415525114155251E-4</v>
      </c>
      <c r="H1035" s="75">
        <v>0</v>
      </c>
      <c r="I1035" s="75">
        <v>5.6447737547742738E-2</v>
      </c>
      <c r="J1035" s="75">
        <v>1E-4</v>
      </c>
      <c r="K1035" s="75">
        <v>7.1339103838806456E-2</v>
      </c>
      <c r="L1035" s="75">
        <v>0.26588818122665253</v>
      </c>
      <c r="M1035" s="75">
        <v>0</v>
      </c>
    </row>
    <row r="1036" spans="1:13" ht="15" hidden="1" customHeight="1" outlineLevel="1" x14ac:dyDescent="0.3">
      <c r="A1036" s="35">
        <v>1034</v>
      </c>
      <c r="B1036" s="2">
        <v>1</v>
      </c>
      <c r="C1036" s="76">
        <v>8.6302686560443657E-5</v>
      </c>
      <c r="D1036" s="75">
        <v>5.1998531709444634E-4</v>
      </c>
      <c r="E1036" s="75">
        <v>0</v>
      </c>
      <c r="F1036" s="75">
        <v>2.3496792687798115E-6</v>
      </c>
      <c r="G1036" s="75">
        <v>1.1415525114155251E-4</v>
      </c>
      <c r="H1036" s="75">
        <v>0</v>
      </c>
      <c r="I1036" s="75">
        <v>5.6964840936244668E-2</v>
      </c>
      <c r="J1036" s="75">
        <v>1E-4</v>
      </c>
      <c r="K1036" s="75">
        <v>6.2866277723053768E-2</v>
      </c>
      <c r="L1036" s="75">
        <v>0.22091431971870196</v>
      </c>
      <c r="M1036" s="75">
        <v>0</v>
      </c>
    </row>
    <row r="1037" spans="1:13" ht="15" hidden="1" customHeight="1" outlineLevel="1" x14ac:dyDescent="0.3">
      <c r="A1037" s="35">
        <v>1035</v>
      </c>
      <c r="B1037" s="2">
        <v>1</v>
      </c>
      <c r="C1037" s="76">
        <v>8.1694951323943281E-5</v>
      </c>
      <c r="D1037" s="75">
        <v>5.4053809642624266E-4</v>
      </c>
      <c r="E1037" s="75">
        <v>0</v>
      </c>
      <c r="F1037" s="75">
        <v>1.1748396343899057E-6</v>
      </c>
      <c r="G1037" s="75">
        <v>1.1415525114155251E-4</v>
      </c>
      <c r="H1037" s="75">
        <v>0</v>
      </c>
      <c r="I1037" s="75">
        <v>5.6045049642526275E-2</v>
      </c>
      <c r="J1037" s="75">
        <v>1E-4</v>
      </c>
      <c r="K1037" s="75">
        <v>4.5502214325338422E-2</v>
      </c>
      <c r="L1037" s="75">
        <v>0.20170437887359746</v>
      </c>
      <c r="M1037" s="75">
        <v>0</v>
      </c>
    </row>
    <row r="1038" spans="1:13" ht="15" hidden="1" customHeight="1" outlineLevel="1" x14ac:dyDescent="0.3">
      <c r="A1038" s="35">
        <v>1036</v>
      </c>
      <c r="B1038" s="2">
        <v>1</v>
      </c>
      <c r="C1038" s="76">
        <v>8.0100713815955816E-5</v>
      </c>
      <c r="D1038" s="75">
        <v>6.2192710258015594E-4</v>
      </c>
      <c r="E1038" s="75">
        <v>0</v>
      </c>
      <c r="F1038" s="75">
        <v>1.409807561267887E-5</v>
      </c>
      <c r="G1038" s="75">
        <v>1.1415525114155251E-4</v>
      </c>
      <c r="H1038" s="75">
        <v>0</v>
      </c>
      <c r="I1038" s="75">
        <v>5.7816458941283323E-2</v>
      </c>
      <c r="J1038" s="75">
        <v>1E-4</v>
      </c>
      <c r="K1038" s="75">
        <v>4.4979200367575911E-2</v>
      </c>
      <c r="L1038" s="75">
        <v>0.19661939453224622</v>
      </c>
      <c r="M1038" s="75">
        <v>0</v>
      </c>
    </row>
    <row r="1039" spans="1:13" ht="15" hidden="1" customHeight="1" outlineLevel="1" x14ac:dyDescent="0.3">
      <c r="A1039" s="35">
        <v>1037</v>
      </c>
      <c r="B1039" s="2">
        <v>1</v>
      </c>
      <c r="C1039" s="76">
        <v>8.0936716411607784E-5</v>
      </c>
      <c r="D1039" s="75">
        <v>5.5081448609214088E-4</v>
      </c>
      <c r="E1039" s="75">
        <v>0</v>
      </c>
      <c r="F1039" s="75">
        <v>3.7594868300476983E-5</v>
      </c>
      <c r="G1039" s="75">
        <v>1.1415525114155251E-4</v>
      </c>
      <c r="H1039" s="75">
        <v>0</v>
      </c>
      <c r="I1039" s="75">
        <v>6.039429235049807E-2</v>
      </c>
      <c r="J1039" s="75">
        <v>1E-4</v>
      </c>
      <c r="K1039" s="75">
        <v>4.4979200367575911E-2</v>
      </c>
      <c r="L1039" s="75">
        <v>0.19786239070457654</v>
      </c>
      <c r="M1039" s="75">
        <v>0</v>
      </c>
    </row>
    <row r="1040" spans="1:13" ht="15" hidden="1" customHeight="1" outlineLevel="1" x14ac:dyDescent="0.3">
      <c r="A1040" s="35">
        <v>1038</v>
      </c>
      <c r="B1040" s="2">
        <v>1</v>
      </c>
      <c r="C1040" s="76">
        <v>8.5525009727279033E-5</v>
      </c>
      <c r="D1040" s="75">
        <v>5.2861748441380074E-4</v>
      </c>
      <c r="E1040" s="75">
        <v>0</v>
      </c>
      <c r="F1040" s="75">
        <v>9.3987170751192462E-5</v>
      </c>
      <c r="G1040" s="75">
        <v>1.1415525114155251E-4</v>
      </c>
      <c r="H1040" s="75">
        <v>0</v>
      </c>
      <c r="I1040" s="75">
        <v>5.7726211678673665E-2</v>
      </c>
      <c r="J1040" s="75">
        <v>1E-4</v>
      </c>
      <c r="K1040" s="75">
        <v>5.0627751111411025E-2</v>
      </c>
      <c r="L1040" s="75">
        <v>0.20351237330607785</v>
      </c>
      <c r="M1040" s="75">
        <v>0</v>
      </c>
    </row>
    <row r="1041" spans="1:13" ht="15" hidden="1" customHeight="1" outlineLevel="1" x14ac:dyDescent="0.3">
      <c r="A1041" s="35">
        <v>1039</v>
      </c>
      <c r="B1041" s="2">
        <v>1</v>
      </c>
      <c r="C1041" s="76">
        <v>9.9814821536678926E-5</v>
      </c>
      <c r="D1041" s="75">
        <v>5.7506676570366047E-4</v>
      </c>
      <c r="E1041" s="75">
        <v>0</v>
      </c>
      <c r="F1041" s="75">
        <v>1.8210014333043539E-4</v>
      </c>
      <c r="G1041" s="75">
        <v>1.1415525114155251E-4</v>
      </c>
      <c r="H1041" s="75">
        <v>1.2464216102585303E-4</v>
      </c>
      <c r="I1041" s="75">
        <v>5.7443106963634936E-2</v>
      </c>
      <c r="J1041" s="75">
        <v>1E-4</v>
      </c>
      <c r="K1041" s="75">
        <v>0.11809655166277488</v>
      </c>
      <c r="L1041" s="75">
        <v>0.34600493451594139</v>
      </c>
      <c r="M1041" s="75">
        <v>0</v>
      </c>
    </row>
    <row r="1042" spans="1:13" ht="15" hidden="1" customHeight="1" outlineLevel="1" x14ac:dyDescent="0.3">
      <c r="A1042" s="35">
        <v>1040</v>
      </c>
      <c r="B1042" s="2">
        <v>1</v>
      </c>
      <c r="C1042" s="76">
        <v>1.1731255028288286E-4</v>
      </c>
      <c r="D1042" s="75">
        <v>5.3930492966633491E-4</v>
      </c>
      <c r="E1042" s="75">
        <v>0</v>
      </c>
      <c r="F1042" s="75">
        <v>1.5860335064263727E-4</v>
      </c>
      <c r="G1042" s="75">
        <v>1.1415525114155251E-4</v>
      </c>
      <c r="H1042" s="75">
        <v>2.807455777018094E-2</v>
      </c>
      <c r="I1042" s="75">
        <v>5.353029090172326E-2</v>
      </c>
      <c r="J1042" s="75">
        <v>1E-4</v>
      </c>
      <c r="K1042" s="75">
        <v>0.20031434582304156</v>
      </c>
      <c r="L1042" s="75">
        <v>0.4560665955931873</v>
      </c>
      <c r="M1042" s="75">
        <v>0</v>
      </c>
    </row>
    <row r="1043" spans="1:13" ht="15" hidden="1" customHeight="1" outlineLevel="1" x14ac:dyDescent="0.3">
      <c r="A1043" s="35">
        <v>1041</v>
      </c>
      <c r="B1043" s="2">
        <v>1</v>
      </c>
      <c r="C1043" s="76">
        <v>1.3121352367570044E-4</v>
      </c>
      <c r="D1043" s="75">
        <v>4.546274788193341E-4</v>
      </c>
      <c r="E1043" s="75">
        <v>0</v>
      </c>
      <c r="F1043" s="75">
        <v>1.4685495429873823E-4</v>
      </c>
      <c r="G1043" s="75">
        <v>1.1415525114155251E-4</v>
      </c>
      <c r="H1043" s="75">
        <v>0.17646320294859791</v>
      </c>
      <c r="I1043" s="75">
        <v>5.1465160421038471E-2</v>
      </c>
      <c r="J1043" s="75">
        <v>1E-4</v>
      </c>
      <c r="K1043" s="75">
        <v>0.20345242956961662</v>
      </c>
      <c r="L1043" s="75">
        <v>0.56341626502171249</v>
      </c>
      <c r="M1043" s="75">
        <v>0</v>
      </c>
    </row>
    <row r="1044" spans="1:13" ht="15" hidden="1" customHeight="1" outlineLevel="1" x14ac:dyDescent="0.3">
      <c r="A1044" s="35">
        <v>1042</v>
      </c>
      <c r="B1044" s="2">
        <v>1</v>
      </c>
      <c r="C1044" s="76">
        <v>1.3461585982079566E-4</v>
      </c>
      <c r="D1044" s="75">
        <v>3.2925552489537671E-4</v>
      </c>
      <c r="E1044" s="75">
        <v>0</v>
      </c>
      <c r="F1044" s="75">
        <v>1.644775488145868E-4</v>
      </c>
      <c r="G1044" s="75">
        <v>1.1415525114155251E-4</v>
      </c>
      <c r="H1044" s="75">
        <v>0.34953460351795251</v>
      </c>
      <c r="I1044" s="75">
        <v>4.6873606432636897E-2</v>
      </c>
      <c r="J1044" s="75">
        <v>1E-4</v>
      </c>
      <c r="K1044" s="75">
        <v>0.20554448540066667</v>
      </c>
      <c r="L1044" s="75">
        <v>0.56782325145088353</v>
      </c>
      <c r="M1044" s="75">
        <v>3.6986394754510626E-2</v>
      </c>
    </row>
    <row r="1045" spans="1:13" ht="15" hidden="1" customHeight="1" outlineLevel="1" x14ac:dyDescent="0.3">
      <c r="A1045" s="35">
        <v>1043</v>
      </c>
      <c r="B1045" s="2">
        <v>1</v>
      </c>
      <c r="C1045" s="76">
        <v>1.3092189486326372E-4</v>
      </c>
      <c r="D1045" s="75">
        <v>2.8198413243224517E-4</v>
      </c>
      <c r="E1045" s="75">
        <v>0</v>
      </c>
      <c r="F1045" s="75">
        <v>1.8797434150238492E-4</v>
      </c>
      <c r="G1045" s="75">
        <v>1.1415525114155251E-4</v>
      </c>
      <c r="H1045" s="75">
        <v>0.38561456345929057</v>
      </c>
      <c r="I1045" s="75">
        <v>6.1213358087966414E-2</v>
      </c>
      <c r="J1045" s="75">
        <v>1E-4</v>
      </c>
      <c r="K1045" s="75">
        <v>0.1870297912958738</v>
      </c>
      <c r="L1045" s="75">
        <v>0.54013833670352707</v>
      </c>
      <c r="M1045" s="75">
        <v>0.14414051376071482</v>
      </c>
    </row>
    <row r="1046" spans="1:13" ht="15" hidden="1" customHeight="1" outlineLevel="1" x14ac:dyDescent="0.3">
      <c r="A1046" s="35">
        <v>1044</v>
      </c>
      <c r="B1046" s="2">
        <v>1</v>
      </c>
      <c r="C1046" s="76">
        <v>1.2808337442221285E-4</v>
      </c>
      <c r="D1046" s="75">
        <v>2.178594609170408E-4</v>
      </c>
      <c r="E1046" s="75">
        <v>0</v>
      </c>
      <c r="F1046" s="75">
        <v>2.0677177565262342E-4</v>
      </c>
      <c r="G1046" s="75">
        <v>1.1415525114155251E-4</v>
      </c>
      <c r="H1046" s="75">
        <v>0.37015206866506101</v>
      </c>
      <c r="I1046" s="75">
        <v>8.0401503626010881E-2</v>
      </c>
      <c r="J1046" s="75">
        <v>1E-4</v>
      </c>
      <c r="K1046" s="75">
        <v>0.14623470259039795</v>
      </c>
      <c r="L1046" s="75">
        <v>0.4357266582277825</v>
      </c>
      <c r="M1046" s="75">
        <v>0.14781273765472505</v>
      </c>
    </row>
    <row r="1047" spans="1:13" ht="15" hidden="1" customHeight="1" outlineLevel="1" x14ac:dyDescent="0.3">
      <c r="A1047" s="35">
        <v>1045</v>
      </c>
      <c r="B1047" s="2">
        <v>1</v>
      </c>
      <c r="C1047" s="76">
        <v>1.3064970797165609E-4</v>
      </c>
      <c r="D1047" s="75">
        <v>2.0963834918432225E-4</v>
      </c>
      <c r="E1047" s="75">
        <v>0</v>
      </c>
      <c r="F1047" s="75">
        <v>1.8797434150238492E-4</v>
      </c>
      <c r="G1047" s="75">
        <v>1.1415525114155251E-4</v>
      </c>
      <c r="H1047" s="75">
        <v>0.39310864963805436</v>
      </c>
      <c r="I1047" s="75">
        <v>9.4624745551309036E-2</v>
      </c>
      <c r="J1047" s="75">
        <v>1E-4</v>
      </c>
      <c r="K1047" s="75">
        <v>0.12217606053332249</v>
      </c>
      <c r="L1047" s="75">
        <v>0.36103388823593491</v>
      </c>
      <c r="M1047" s="75">
        <v>0.19723125172109676</v>
      </c>
    </row>
    <row r="1048" spans="1:13" ht="15" hidden="1" customHeight="1" outlineLevel="1" x14ac:dyDescent="0.3">
      <c r="A1048" s="35">
        <v>1046</v>
      </c>
      <c r="B1048" s="2">
        <v>1</v>
      </c>
      <c r="C1048" s="76">
        <v>1.2468103827711764E-4</v>
      </c>
      <c r="D1048" s="75">
        <v>1.9031873661243376E-4</v>
      </c>
      <c r="E1048" s="75">
        <v>0</v>
      </c>
      <c r="F1048" s="75">
        <v>1.9032402077116473E-4</v>
      </c>
      <c r="G1048" s="75">
        <v>1.1415525114155251E-4</v>
      </c>
      <c r="H1048" s="75">
        <v>0.32832988283404002</v>
      </c>
      <c r="I1048" s="75">
        <v>0.10163480462416344</v>
      </c>
      <c r="J1048" s="75">
        <v>1E-4</v>
      </c>
      <c r="K1048" s="75">
        <v>0.11977019632761493</v>
      </c>
      <c r="L1048" s="75">
        <v>0.34148494843474025</v>
      </c>
      <c r="M1048" s="75">
        <v>0.18001531641757931</v>
      </c>
    </row>
    <row r="1049" spans="1:13" ht="15" hidden="1" customHeight="1" outlineLevel="1" x14ac:dyDescent="0.3">
      <c r="A1049" s="35">
        <v>1047</v>
      </c>
      <c r="B1049" s="2">
        <v>1</v>
      </c>
      <c r="C1049" s="76">
        <v>1.2911379622615595E-4</v>
      </c>
      <c r="D1049" s="75">
        <v>1.9072979219906969E-4</v>
      </c>
      <c r="E1049" s="75">
        <v>0</v>
      </c>
      <c r="F1049" s="75">
        <v>2.1382081345896285E-4</v>
      </c>
      <c r="G1049" s="75">
        <v>1.1415525114155251E-4</v>
      </c>
      <c r="H1049" s="75">
        <v>0.34602287065448895</v>
      </c>
      <c r="I1049" s="75">
        <v>9.6296620473696651E-2</v>
      </c>
      <c r="J1049" s="75">
        <v>1E-4</v>
      </c>
      <c r="K1049" s="75">
        <v>0.14947738912852554</v>
      </c>
      <c r="L1049" s="75">
        <v>0.38589381168254078</v>
      </c>
      <c r="M1049" s="75">
        <v>0.12682532916276437</v>
      </c>
    </row>
    <row r="1050" spans="1:13" ht="15" hidden="1" customHeight="1" outlineLevel="1" x14ac:dyDescent="0.3">
      <c r="A1050" s="35">
        <v>1048</v>
      </c>
      <c r="B1050" s="2">
        <v>1</v>
      </c>
      <c r="C1050" s="76">
        <v>1.2726681374738999E-4</v>
      </c>
      <c r="D1050" s="75">
        <v>1.7469862432026854E-4</v>
      </c>
      <c r="E1050" s="75">
        <v>0</v>
      </c>
      <c r="F1050" s="75">
        <v>2.2321953053408208E-4</v>
      </c>
      <c r="G1050" s="75">
        <v>1.1415525114155251E-4</v>
      </c>
      <c r="H1050" s="75">
        <v>0.23349169634472511</v>
      </c>
      <c r="I1050" s="75">
        <v>9.422967444606678E-2</v>
      </c>
      <c r="J1050" s="75">
        <v>1E-4</v>
      </c>
      <c r="K1050" s="75">
        <v>0.19801308440888654</v>
      </c>
      <c r="L1050" s="75">
        <v>0.4127877288656871</v>
      </c>
      <c r="M1050" s="75">
        <v>5.7657732416508088E-2</v>
      </c>
    </row>
    <row r="1051" spans="1:13" ht="15" hidden="1" customHeight="1" outlineLevel="1" x14ac:dyDescent="0.3">
      <c r="A1051" s="35">
        <v>1049</v>
      </c>
      <c r="B1051" s="2">
        <v>1</v>
      </c>
      <c r="C1051" s="76">
        <v>1.305330564466814E-4</v>
      </c>
      <c r="D1051" s="75">
        <v>1.9853984834515226E-4</v>
      </c>
      <c r="E1051" s="75">
        <v>0</v>
      </c>
      <c r="F1051" s="75">
        <v>2.2321953053408208E-4</v>
      </c>
      <c r="G1051" s="75">
        <v>1.1415525114155251E-4</v>
      </c>
      <c r="H1051" s="75">
        <v>9.3432303421813148E-2</v>
      </c>
      <c r="I1051" s="75">
        <v>8.3140206679596984E-2</v>
      </c>
      <c r="J1051" s="75">
        <v>1E-4</v>
      </c>
      <c r="K1051" s="75">
        <v>0.2176784092207569</v>
      </c>
      <c r="L1051" s="75">
        <v>0.48284751312430357</v>
      </c>
      <c r="M1051" s="75">
        <v>0</v>
      </c>
    </row>
    <row r="1052" spans="1:13" ht="15" hidden="1" customHeight="1" outlineLevel="1" x14ac:dyDescent="0.3">
      <c r="A1052" s="35">
        <v>1050</v>
      </c>
      <c r="B1052" s="2">
        <v>1</v>
      </c>
      <c r="C1052" s="76">
        <v>1.3935968850309983E-4</v>
      </c>
      <c r="D1052" s="75">
        <v>2.5649868606081783E-4</v>
      </c>
      <c r="E1052" s="75">
        <v>0</v>
      </c>
      <c r="F1052" s="75">
        <v>1.644775488145868E-4</v>
      </c>
      <c r="G1052" s="75">
        <v>1.1415525114155251E-4</v>
      </c>
      <c r="H1052" s="75">
        <v>7.7658501035871861E-3</v>
      </c>
      <c r="I1052" s="75">
        <v>8.7612387090997362E-2</v>
      </c>
      <c r="J1052" s="75">
        <v>1E-4</v>
      </c>
      <c r="K1052" s="75">
        <v>0.30889204345453875</v>
      </c>
      <c r="L1052" s="75">
        <v>0.63212005345596867</v>
      </c>
      <c r="M1052" s="75">
        <v>0</v>
      </c>
    </row>
    <row r="1053" spans="1:13" ht="15" hidden="1" customHeight="1" outlineLevel="1" x14ac:dyDescent="0.3">
      <c r="A1053" s="35">
        <v>1051</v>
      </c>
      <c r="B1053" s="2">
        <v>1</v>
      </c>
      <c r="C1053" s="76">
        <v>1.5291070732099333E-4</v>
      </c>
      <c r="D1053" s="75">
        <v>3.4405352601426999E-4</v>
      </c>
      <c r="E1053" s="75">
        <v>0</v>
      </c>
      <c r="F1053" s="75">
        <v>1.1748396343899057E-4</v>
      </c>
      <c r="G1053" s="75">
        <v>1.1415525114155251E-4</v>
      </c>
      <c r="H1053" s="75">
        <v>0</v>
      </c>
      <c r="I1053" s="75">
        <v>9.3755182158280409E-2</v>
      </c>
      <c r="J1053" s="75">
        <v>1E-4</v>
      </c>
      <c r="K1053" s="75">
        <v>0.26652791287577543</v>
      </c>
      <c r="L1053" s="75">
        <v>0.69686885406917398</v>
      </c>
      <c r="M1053" s="75">
        <v>0</v>
      </c>
    </row>
    <row r="1054" spans="1:13" ht="15" hidden="1" customHeight="1" outlineLevel="1" x14ac:dyDescent="0.3">
      <c r="A1054" s="35">
        <v>1052</v>
      </c>
      <c r="B1054" s="2">
        <v>1</v>
      </c>
      <c r="C1054" s="76">
        <v>1.5541871510794922E-4</v>
      </c>
      <c r="D1054" s="75">
        <v>3.6789475003915374E-4</v>
      </c>
      <c r="E1054" s="75">
        <v>0</v>
      </c>
      <c r="F1054" s="75">
        <v>8.811297257924293E-5</v>
      </c>
      <c r="G1054" s="75">
        <v>1.1415525114155251E-4</v>
      </c>
      <c r="H1054" s="75">
        <v>0</v>
      </c>
      <c r="I1054" s="75">
        <v>0.10711458367788236</v>
      </c>
      <c r="J1054" s="75">
        <v>1E-4</v>
      </c>
      <c r="K1054" s="75">
        <v>0.20993780264587175</v>
      </c>
      <c r="L1054" s="75">
        <v>0.66262995950407588</v>
      </c>
      <c r="M1054" s="75">
        <v>0</v>
      </c>
    </row>
    <row r="1055" spans="1:13" ht="15" hidden="1" customHeight="1" outlineLevel="1" x14ac:dyDescent="0.3">
      <c r="A1055" s="35">
        <v>1053</v>
      </c>
      <c r="B1055" s="2">
        <v>1</v>
      </c>
      <c r="C1055" s="76">
        <v>1.5104428292139825E-4</v>
      </c>
      <c r="D1055" s="75">
        <v>3.8680330702440635E-4</v>
      </c>
      <c r="E1055" s="75">
        <v>0</v>
      </c>
      <c r="F1055" s="75">
        <v>5.8741981719495287E-5</v>
      </c>
      <c r="G1055" s="75">
        <v>1.1415525114155251E-4</v>
      </c>
      <c r="H1055" s="75">
        <v>0</v>
      </c>
      <c r="I1055" s="75">
        <v>0.12015504749485598</v>
      </c>
      <c r="J1055" s="75">
        <v>1E-4</v>
      </c>
      <c r="K1055" s="75">
        <v>0.20742733564861171</v>
      </c>
      <c r="L1055" s="75">
        <v>0.58014021352215639</v>
      </c>
      <c r="M1055" s="75">
        <v>0</v>
      </c>
    </row>
    <row r="1056" spans="1:13" ht="15" hidden="1" customHeight="1" outlineLevel="1" x14ac:dyDescent="0.3">
      <c r="A1056" s="35">
        <v>1054</v>
      </c>
      <c r="B1056" s="2">
        <v>1</v>
      </c>
      <c r="C1056" s="76">
        <v>1.3875698895739725E-4</v>
      </c>
      <c r="D1056" s="75">
        <v>4.032455304898434E-4</v>
      </c>
      <c r="E1056" s="75">
        <v>0</v>
      </c>
      <c r="F1056" s="75">
        <v>3.7594868300476983E-5</v>
      </c>
      <c r="G1056" s="75">
        <v>1.1415525114155251E-4</v>
      </c>
      <c r="H1056" s="75">
        <v>0</v>
      </c>
      <c r="I1056" s="75">
        <v>0.12662390404515694</v>
      </c>
      <c r="J1056" s="75">
        <v>1E-4</v>
      </c>
      <c r="K1056" s="75">
        <v>0.19560722020317897</v>
      </c>
      <c r="L1056" s="75">
        <v>0.5040914477059486</v>
      </c>
      <c r="M1056" s="75">
        <v>0</v>
      </c>
    </row>
    <row r="1057" spans="1:13" ht="15" hidden="1" customHeight="1" outlineLevel="1" x14ac:dyDescent="0.3">
      <c r="A1057" s="35">
        <v>1055</v>
      </c>
      <c r="B1057" s="2">
        <v>1</v>
      </c>
      <c r="C1057" s="76">
        <v>1.2565313431857342E-4</v>
      </c>
      <c r="D1057" s="75">
        <v>4.118776978091978E-4</v>
      </c>
      <c r="E1057" s="75">
        <v>0</v>
      </c>
      <c r="F1057" s="75">
        <v>2.3496792687798115E-5</v>
      </c>
      <c r="G1057" s="75">
        <v>1.1415525114155251E-4</v>
      </c>
      <c r="H1057" s="75">
        <v>0</v>
      </c>
      <c r="I1057" s="75">
        <v>0.15485692634907575</v>
      </c>
      <c r="J1057" s="75">
        <v>1E-4</v>
      </c>
      <c r="K1057" s="75">
        <v>0.15836862641048821</v>
      </c>
      <c r="L1057" s="75">
        <v>0.44499262969424469</v>
      </c>
      <c r="M1057" s="75">
        <v>0</v>
      </c>
    </row>
    <row r="1058" spans="1:13" ht="15" hidden="1" customHeight="1" outlineLevel="1" x14ac:dyDescent="0.3">
      <c r="A1058" s="35">
        <v>1056</v>
      </c>
      <c r="B1058" s="2">
        <v>1</v>
      </c>
      <c r="C1058" s="76">
        <v>1.1035234262605951E-4</v>
      </c>
      <c r="D1058" s="75">
        <v>4.5216114529951859E-4</v>
      </c>
      <c r="E1058" s="75">
        <v>0</v>
      </c>
      <c r="F1058" s="75">
        <v>9.3987170751192458E-6</v>
      </c>
      <c r="G1058" s="75">
        <v>1.1415525114155251E-4</v>
      </c>
      <c r="H1058" s="75">
        <v>0</v>
      </c>
      <c r="I1058" s="75">
        <v>0.15293338159257061</v>
      </c>
      <c r="J1058" s="75">
        <v>1E-4</v>
      </c>
      <c r="K1058" s="75">
        <v>0.13776187647464527</v>
      </c>
      <c r="L1058" s="75">
        <v>0.35888689484736441</v>
      </c>
      <c r="M1058" s="75">
        <v>0</v>
      </c>
    </row>
    <row r="1059" spans="1:13" ht="15" hidden="1" customHeight="1" outlineLevel="1" x14ac:dyDescent="0.3">
      <c r="A1059" s="35">
        <v>1057</v>
      </c>
      <c r="B1059" s="2">
        <v>1</v>
      </c>
      <c r="C1059" s="76">
        <v>1.0010645034911566E-4</v>
      </c>
      <c r="D1059" s="75">
        <v>4.9984359334928597E-4</v>
      </c>
      <c r="E1059" s="75">
        <v>0</v>
      </c>
      <c r="F1059" s="75">
        <v>5.8741981719495289E-6</v>
      </c>
      <c r="G1059" s="75">
        <v>1.1415525114155251E-4</v>
      </c>
      <c r="H1059" s="75">
        <v>0</v>
      </c>
      <c r="I1059" s="75">
        <v>0.13901915671000414</v>
      </c>
      <c r="J1059" s="75">
        <v>1E-4</v>
      </c>
      <c r="K1059" s="75">
        <v>7.4477187585381521E-2</v>
      </c>
      <c r="L1059" s="75">
        <v>0.28950510850092809</v>
      </c>
      <c r="M1059" s="75">
        <v>0</v>
      </c>
    </row>
    <row r="1060" spans="1:13" ht="15" hidden="1" customHeight="1" outlineLevel="1" x14ac:dyDescent="0.3">
      <c r="A1060" s="35">
        <v>1058</v>
      </c>
      <c r="B1060" s="2">
        <v>1</v>
      </c>
      <c r="C1060" s="76">
        <v>9.1396469817671912E-5</v>
      </c>
      <c r="D1060" s="75">
        <v>5.0230992686910148E-4</v>
      </c>
      <c r="E1060" s="75">
        <v>0</v>
      </c>
      <c r="F1060" s="75">
        <v>2.3496792687798115E-6</v>
      </c>
      <c r="G1060" s="75">
        <v>1.1415525114155251E-4</v>
      </c>
      <c r="H1060" s="75">
        <v>0</v>
      </c>
      <c r="I1060" s="75">
        <v>0.11994919592238387</v>
      </c>
      <c r="J1060" s="75">
        <v>1E-4</v>
      </c>
      <c r="K1060" s="75">
        <v>7.4163379210723995E-2</v>
      </c>
      <c r="L1060" s="75">
        <v>0.25447521637161985</v>
      </c>
      <c r="M1060" s="75">
        <v>0</v>
      </c>
    </row>
    <row r="1061" spans="1:13" ht="15" hidden="1" customHeight="1" outlineLevel="1" x14ac:dyDescent="0.3">
      <c r="A1061" s="35">
        <v>1059</v>
      </c>
      <c r="B1061" s="2">
        <v>1</v>
      </c>
      <c r="C1061" s="76">
        <v>8.5408358202304345E-5</v>
      </c>
      <c r="D1061" s="75">
        <v>5.4341548553269413E-4</v>
      </c>
      <c r="E1061" s="75">
        <v>0</v>
      </c>
      <c r="F1061" s="75">
        <v>1.1748396343899057E-6</v>
      </c>
      <c r="G1061" s="75">
        <v>1.1415525114155251E-4</v>
      </c>
      <c r="H1061" s="75">
        <v>0</v>
      </c>
      <c r="I1061" s="75">
        <v>0.11000597276304935</v>
      </c>
      <c r="J1061" s="75">
        <v>1E-4</v>
      </c>
      <c r="K1061" s="75">
        <v>6.1715647015976254E-2</v>
      </c>
      <c r="L1061" s="75">
        <v>0.2220443162390022</v>
      </c>
      <c r="M1061" s="75">
        <v>0</v>
      </c>
    </row>
    <row r="1062" spans="1:13" ht="15" hidden="1" customHeight="1" outlineLevel="1" x14ac:dyDescent="0.3">
      <c r="A1062" s="35">
        <v>1060</v>
      </c>
      <c r="B1062" s="2">
        <v>1</v>
      </c>
      <c r="C1062" s="76">
        <v>8.3366956515247217E-5</v>
      </c>
      <c r="D1062" s="75">
        <v>5.5698031989167977E-4</v>
      </c>
      <c r="E1062" s="75">
        <v>0</v>
      </c>
      <c r="F1062" s="75">
        <v>1.409807561267887E-5</v>
      </c>
      <c r="G1062" s="75">
        <v>1.1415525114155251E-4</v>
      </c>
      <c r="H1062" s="75">
        <v>0</v>
      </c>
      <c r="I1062" s="75">
        <v>9.0084603583566944E-2</v>
      </c>
      <c r="J1062" s="75">
        <v>1E-4</v>
      </c>
      <c r="K1062" s="75">
        <v>5.3033615317118581E-2</v>
      </c>
      <c r="L1062" s="75">
        <v>0.21063135138396952</v>
      </c>
      <c r="M1062" s="75">
        <v>0</v>
      </c>
    </row>
    <row r="1063" spans="1:13" ht="15" hidden="1" customHeight="1" outlineLevel="1" x14ac:dyDescent="0.3">
      <c r="A1063" s="35">
        <v>1061</v>
      </c>
      <c r="B1063" s="2">
        <v>1</v>
      </c>
      <c r="C1063" s="76">
        <v>8.305588578198137E-5</v>
      </c>
      <c r="D1063" s="75">
        <v>5.2245165061426196E-4</v>
      </c>
      <c r="E1063" s="75">
        <v>0</v>
      </c>
      <c r="F1063" s="75">
        <v>3.7594868300476983E-5</v>
      </c>
      <c r="G1063" s="75">
        <v>1.1415525114155251E-4</v>
      </c>
      <c r="H1063" s="75">
        <v>0</v>
      </c>
      <c r="I1063" s="75">
        <v>7.0587717583430076E-2</v>
      </c>
      <c r="J1063" s="75">
        <v>1E-4</v>
      </c>
      <c r="K1063" s="75">
        <v>5.2301395776251064E-2</v>
      </c>
      <c r="L1063" s="75">
        <v>0.19797539035660655</v>
      </c>
      <c r="M1063" s="75">
        <v>0</v>
      </c>
    </row>
    <row r="1064" spans="1:13" ht="15" hidden="1" customHeight="1" outlineLevel="1" x14ac:dyDescent="0.3">
      <c r="A1064" s="35">
        <v>1062</v>
      </c>
      <c r="B1064" s="2">
        <v>1</v>
      </c>
      <c r="C1064" s="76">
        <v>8.5661103173082848E-5</v>
      </c>
      <c r="D1064" s="75">
        <v>5.7629993246356823E-4</v>
      </c>
      <c r="E1064" s="75">
        <v>0</v>
      </c>
      <c r="F1064" s="75">
        <v>9.3987170751192462E-5</v>
      </c>
      <c r="G1064" s="75">
        <v>1.1415525114155251E-4</v>
      </c>
      <c r="H1064" s="75">
        <v>0</v>
      </c>
      <c r="I1064" s="75">
        <v>6.9482542757400942E-2</v>
      </c>
      <c r="J1064" s="75">
        <v>1E-4</v>
      </c>
      <c r="K1064" s="75">
        <v>6.0774221892003738E-2</v>
      </c>
      <c r="L1064" s="75">
        <v>0.20306037469795776</v>
      </c>
      <c r="M1064" s="75">
        <v>0</v>
      </c>
    </row>
    <row r="1065" spans="1:13" ht="15" hidden="1" customHeight="1" outlineLevel="1" x14ac:dyDescent="0.3">
      <c r="A1065" s="35">
        <v>1063</v>
      </c>
      <c r="B1065" s="2">
        <v>1</v>
      </c>
      <c r="C1065" s="76">
        <v>9.3554523029703741E-5</v>
      </c>
      <c r="D1065" s="75">
        <v>5.6314615369121854E-4</v>
      </c>
      <c r="E1065" s="75">
        <v>0</v>
      </c>
      <c r="F1065" s="75">
        <v>1.8210014333043539E-4</v>
      </c>
      <c r="G1065" s="75">
        <v>1.1415525114155251E-4</v>
      </c>
      <c r="H1065" s="75">
        <v>1.2464216102585303E-4</v>
      </c>
      <c r="I1065" s="75">
        <v>8.1328492259208296E-2</v>
      </c>
      <c r="J1065" s="75">
        <v>1E-4</v>
      </c>
      <c r="K1065" s="75">
        <v>6.9142445216203899E-2</v>
      </c>
      <c r="L1065" s="75">
        <v>0.2718771627842439</v>
      </c>
      <c r="M1065" s="75">
        <v>0</v>
      </c>
    </row>
    <row r="1066" spans="1:13" ht="15" hidden="1" customHeight="1" outlineLevel="1" x14ac:dyDescent="0.3">
      <c r="A1066" s="35">
        <v>1064</v>
      </c>
      <c r="B1066" s="2">
        <v>1</v>
      </c>
      <c r="C1066" s="76">
        <v>1.0611400388531234E-4</v>
      </c>
      <c r="D1066" s="75">
        <v>5.5122554167877673E-4</v>
      </c>
      <c r="E1066" s="75">
        <v>0</v>
      </c>
      <c r="F1066" s="75">
        <v>1.5860335064263727E-4</v>
      </c>
      <c r="G1066" s="75">
        <v>1.1415525114155251E-4</v>
      </c>
      <c r="H1066" s="75">
        <v>3.2504433995889509E-2</v>
      </c>
      <c r="I1066" s="75">
        <v>9.1819341207886165E-2</v>
      </c>
      <c r="J1066" s="75">
        <v>1E-4</v>
      </c>
      <c r="K1066" s="75">
        <v>0.10805468367373469</v>
      </c>
      <c r="L1066" s="75">
        <v>0.35052492059714246</v>
      </c>
      <c r="M1066" s="75">
        <v>0</v>
      </c>
    </row>
    <row r="1067" spans="1:13" ht="15" hidden="1" customHeight="1" outlineLevel="1" x14ac:dyDescent="0.3">
      <c r="A1067" s="35">
        <v>1065</v>
      </c>
      <c r="B1067" s="2">
        <v>1</v>
      </c>
      <c r="C1067" s="76">
        <v>1.1842073977014245E-4</v>
      </c>
      <c r="D1067" s="75">
        <v>4.7230286904467896E-4</v>
      </c>
      <c r="E1067" s="75">
        <v>0</v>
      </c>
      <c r="F1067" s="75">
        <v>1.4685495429873823E-4</v>
      </c>
      <c r="G1067" s="75">
        <v>1.1415525114155251E-4</v>
      </c>
      <c r="H1067" s="75">
        <v>0.16272327292603045</v>
      </c>
      <c r="I1067" s="75">
        <v>9.5187044953553401E-2</v>
      </c>
      <c r="J1067" s="75">
        <v>1E-4</v>
      </c>
      <c r="K1067" s="75">
        <v>0.13410077877030774</v>
      </c>
      <c r="L1067" s="75">
        <v>0.4817175166040033</v>
      </c>
      <c r="M1067" s="75">
        <v>0</v>
      </c>
    </row>
    <row r="1068" spans="1:13" ht="15" hidden="1" customHeight="1" outlineLevel="1" x14ac:dyDescent="0.3">
      <c r="A1068" s="35">
        <v>1066</v>
      </c>
      <c r="B1068" s="2">
        <v>1</v>
      </c>
      <c r="C1068" s="76">
        <v>1.245060609896556E-4</v>
      </c>
      <c r="D1068" s="75">
        <v>3.7981536205159561E-4</v>
      </c>
      <c r="E1068" s="75">
        <v>0</v>
      </c>
      <c r="F1068" s="75">
        <v>1.644775488145868E-4</v>
      </c>
      <c r="G1068" s="75">
        <v>1.1415525114155251E-4</v>
      </c>
      <c r="H1068" s="75">
        <v>0.27904521957518091</v>
      </c>
      <c r="I1068" s="75">
        <v>8.5042096688525221E-2</v>
      </c>
      <c r="J1068" s="75">
        <v>1E-4</v>
      </c>
      <c r="K1068" s="75">
        <v>0.14163217976208789</v>
      </c>
      <c r="L1068" s="75">
        <v>0.49934546232068744</v>
      </c>
      <c r="M1068" s="75">
        <v>2.8329565911646426E-2</v>
      </c>
    </row>
    <row r="1069" spans="1:13" ht="15" hidden="1" customHeight="1" outlineLevel="1" x14ac:dyDescent="0.3">
      <c r="A1069" s="35">
        <v>1067</v>
      </c>
      <c r="B1069" s="2">
        <v>1</v>
      </c>
      <c r="C1069" s="76">
        <v>1.2123981829036419E-4</v>
      </c>
      <c r="D1069" s="75">
        <v>3.5926258271979934E-4</v>
      </c>
      <c r="E1069" s="75">
        <v>0</v>
      </c>
      <c r="F1069" s="75">
        <v>1.8797434150238492E-4</v>
      </c>
      <c r="G1069" s="75">
        <v>1.1415525114155251E-4</v>
      </c>
      <c r="H1069" s="75">
        <v>0.34907016193285079</v>
      </c>
      <c r="I1069" s="75">
        <v>8.3432391014380464E-2</v>
      </c>
      <c r="J1069" s="75">
        <v>1E-4</v>
      </c>
      <c r="K1069" s="75">
        <v>0.12144384099245498</v>
      </c>
      <c r="L1069" s="75">
        <v>0.47798852808701237</v>
      </c>
      <c r="M1069" s="75">
        <v>2.6857622529598505E-2</v>
      </c>
    </row>
    <row r="1070" spans="1:13" ht="15" hidden="1" customHeight="1" outlineLevel="1" x14ac:dyDescent="0.3">
      <c r="A1070" s="35">
        <v>1068</v>
      </c>
      <c r="B1070" s="2">
        <v>1</v>
      </c>
      <c r="C1070" s="76">
        <v>1.1531003243748397E-4</v>
      </c>
      <c r="D1070" s="75">
        <v>2.3717907348892928E-4</v>
      </c>
      <c r="E1070" s="75">
        <v>0</v>
      </c>
      <c r="F1070" s="75">
        <v>2.0677177565262342E-4</v>
      </c>
      <c r="G1070" s="75">
        <v>1.1415525114155251E-4</v>
      </c>
      <c r="H1070" s="75">
        <v>0.32625409816205192</v>
      </c>
      <c r="I1070" s="75">
        <v>9.0797149337524863E-2</v>
      </c>
      <c r="J1070" s="75">
        <v>1E-4</v>
      </c>
      <c r="K1070" s="75">
        <v>0.11401704279222731</v>
      </c>
      <c r="L1070" s="75">
        <v>0.41877671042327846</v>
      </c>
      <c r="M1070" s="75">
        <v>0.10857872810936921</v>
      </c>
    </row>
    <row r="1071" spans="1:13" ht="15" hidden="1" customHeight="1" outlineLevel="1" x14ac:dyDescent="0.3">
      <c r="A1071" s="35">
        <v>1069</v>
      </c>
      <c r="B1071" s="2">
        <v>1</v>
      </c>
      <c r="C1071" s="76">
        <v>1.1750696949117402E-4</v>
      </c>
      <c r="D1071" s="75">
        <v>1.5003528912211299E-4</v>
      </c>
      <c r="E1071" s="75">
        <v>0</v>
      </c>
      <c r="F1071" s="75">
        <v>1.8797434150238492E-4</v>
      </c>
      <c r="G1071" s="75">
        <v>1.1415525114155251E-4</v>
      </c>
      <c r="H1071" s="75">
        <v>0.36753858147538881</v>
      </c>
      <c r="I1071" s="75">
        <v>9.3157118386786475E-2</v>
      </c>
      <c r="J1071" s="75">
        <v>1E-4</v>
      </c>
      <c r="K1071" s="75">
        <v>0.10240613292989958</v>
      </c>
      <c r="L1071" s="75">
        <v>0.36996086074630702</v>
      </c>
      <c r="M1071" s="75">
        <v>0.22749465196195898</v>
      </c>
    </row>
    <row r="1072" spans="1:13" ht="15" hidden="1" customHeight="1" outlineLevel="1" x14ac:dyDescent="0.3">
      <c r="A1072" s="35">
        <v>1070</v>
      </c>
      <c r="B1072" s="2">
        <v>1</v>
      </c>
      <c r="C1072" s="76">
        <v>1.1540724204162955E-4</v>
      </c>
      <c r="D1072" s="75">
        <v>1.2454984275068554E-4</v>
      </c>
      <c r="E1072" s="75">
        <v>0</v>
      </c>
      <c r="F1072" s="75">
        <v>1.9032402077116473E-4</v>
      </c>
      <c r="G1072" s="75">
        <v>1.1415525114155251E-4</v>
      </c>
      <c r="H1072" s="75">
        <v>0.31706937662497131</v>
      </c>
      <c r="I1072" s="75">
        <v>0.10527283046302228</v>
      </c>
      <c r="J1072" s="75">
        <v>1E-4</v>
      </c>
      <c r="K1072" s="75">
        <v>8.4728261157526699E-2</v>
      </c>
      <c r="L1072" s="75">
        <v>0.34803892825248178</v>
      </c>
      <c r="M1072" s="75">
        <v>0.21163003397494837</v>
      </c>
    </row>
    <row r="1073" spans="1:13" ht="15" hidden="1" customHeight="1" outlineLevel="1" x14ac:dyDescent="0.3">
      <c r="A1073" s="35">
        <v>1071</v>
      </c>
      <c r="B1073" s="2">
        <v>1</v>
      </c>
      <c r="C1073" s="76">
        <v>1.1669040881635117E-4</v>
      </c>
      <c r="D1073" s="75">
        <v>1.4099206621612259E-4</v>
      </c>
      <c r="E1073" s="75">
        <v>0</v>
      </c>
      <c r="F1073" s="75">
        <v>2.1382081345896285E-4</v>
      </c>
      <c r="G1073" s="75">
        <v>1.1415525114155251E-4</v>
      </c>
      <c r="H1073" s="75">
        <v>0.32826187699944509</v>
      </c>
      <c r="I1073" s="75">
        <v>0.10917977830444199</v>
      </c>
      <c r="J1073" s="75">
        <v>1E-4</v>
      </c>
      <c r="K1073" s="75">
        <v>7.4477187585381521E-2</v>
      </c>
      <c r="L1073" s="75">
        <v>0.34521393695173119</v>
      </c>
      <c r="M1073" s="75">
        <v>0.14867544306017816</v>
      </c>
    </row>
    <row r="1074" spans="1:13" ht="15" hidden="1" customHeight="1" outlineLevel="1" x14ac:dyDescent="0.3">
      <c r="A1074" s="35">
        <v>1072</v>
      </c>
      <c r="B1074" s="2">
        <v>1</v>
      </c>
      <c r="C1074" s="76">
        <v>1.1935395196993999E-4</v>
      </c>
      <c r="D1074" s="75">
        <v>2.1292679387740964E-4</v>
      </c>
      <c r="E1074" s="75">
        <v>0</v>
      </c>
      <c r="F1074" s="75">
        <v>2.2321953053408208E-4</v>
      </c>
      <c r="G1074" s="75">
        <v>1.1415525114155251E-4</v>
      </c>
      <c r="H1074" s="75">
        <v>0.18963981781167205</v>
      </c>
      <c r="I1074" s="75">
        <v>0.10701685755440492</v>
      </c>
      <c r="J1074" s="75">
        <v>1E-4</v>
      </c>
      <c r="K1074" s="75">
        <v>8.2845410909581668E-2</v>
      </c>
      <c r="L1074" s="75">
        <v>0.35289791328977299</v>
      </c>
      <c r="M1074" s="75">
        <v>4.1867933128377201E-2</v>
      </c>
    </row>
    <row r="1075" spans="1:13" ht="15" hidden="1" customHeight="1" outlineLevel="1" x14ac:dyDescent="0.3">
      <c r="A1075" s="35">
        <v>1073</v>
      </c>
      <c r="B1075" s="2">
        <v>1</v>
      </c>
      <c r="C1075" s="76">
        <v>1.2267852043171875E-4</v>
      </c>
      <c r="D1075" s="75">
        <v>2.1539312739722523E-4</v>
      </c>
      <c r="E1075" s="75">
        <v>0</v>
      </c>
      <c r="F1075" s="75">
        <v>2.2321953053408208E-4</v>
      </c>
      <c r="G1075" s="75">
        <v>1.1415525114155251E-4</v>
      </c>
      <c r="H1075" s="75">
        <v>6.7111481854718241E-2</v>
      </c>
      <c r="I1075" s="75">
        <v>0.11392165008448506</v>
      </c>
      <c r="J1075" s="75">
        <v>1E-4</v>
      </c>
      <c r="K1075" s="75">
        <v>8.6715714197024271E-2</v>
      </c>
      <c r="L1075" s="75">
        <v>0.40408675565937502</v>
      </c>
      <c r="M1075" s="75">
        <v>0</v>
      </c>
    </row>
    <row r="1076" spans="1:13" ht="15" hidden="1" customHeight="1" outlineLevel="1" x14ac:dyDescent="0.3">
      <c r="A1076" s="35">
        <v>1074</v>
      </c>
      <c r="B1076" s="2">
        <v>1</v>
      </c>
      <c r="C1076" s="76">
        <v>1.3366320570016899E-4</v>
      </c>
      <c r="D1076" s="75">
        <v>2.2895796175621079E-4</v>
      </c>
      <c r="E1076" s="75">
        <v>0</v>
      </c>
      <c r="F1076" s="75">
        <v>1.644775488145868E-4</v>
      </c>
      <c r="G1076" s="75">
        <v>1.1415525114155251E-4</v>
      </c>
      <c r="H1076" s="75">
        <v>3.70230735513213E-3</v>
      </c>
      <c r="I1076" s="75">
        <v>0.13251180587840933</v>
      </c>
      <c r="J1076" s="75">
        <v>1E-4</v>
      </c>
      <c r="K1076" s="75">
        <v>0.14027234347190537</v>
      </c>
      <c r="L1076" s="75">
        <v>0.50171845501331791</v>
      </c>
      <c r="M1076" s="75">
        <v>0</v>
      </c>
    </row>
    <row r="1077" spans="1:13" ht="15" hidden="1" customHeight="1" outlineLevel="1" x14ac:dyDescent="0.3">
      <c r="A1077" s="35">
        <v>1075</v>
      </c>
      <c r="B1077" s="2">
        <v>1</v>
      </c>
      <c r="C1077" s="76">
        <v>1.4876957818439173E-4</v>
      </c>
      <c r="D1077" s="75">
        <v>2.9801530031104632E-4</v>
      </c>
      <c r="E1077" s="75">
        <v>0</v>
      </c>
      <c r="F1077" s="75">
        <v>1.1748396343899057E-4</v>
      </c>
      <c r="G1077" s="75">
        <v>1.1415525114155251E-4</v>
      </c>
      <c r="H1077" s="75">
        <v>0</v>
      </c>
      <c r="I1077" s="75">
        <v>0.16187409978910511</v>
      </c>
      <c r="J1077" s="75">
        <v>1E-4</v>
      </c>
      <c r="K1077" s="75">
        <v>0.20449845748514164</v>
      </c>
      <c r="L1077" s="75">
        <v>0.62217608407732639</v>
      </c>
      <c r="M1077" s="75">
        <v>0</v>
      </c>
    </row>
    <row r="1078" spans="1:13" ht="15" hidden="1" customHeight="1" outlineLevel="1" x14ac:dyDescent="0.3">
      <c r="A1078" s="35">
        <v>1076</v>
      </c>
      <c r="B1078" s="2">
        <v>1</v>
      </c>
      <c r="C1078" s="76">
        <v>1.5104428292139825E-4</v>
      </c>
      <c r="D1078" s="75">
        <v>3.526856933336245E-4</v>
      </c>
      <c r="E1078" s="75">
        <v>0</v>
      </c>
      <c r="F1078" s="75">
        <v>8.811297257924293E-5</v>
      </c>
      <c r="G1078" s="75">
        <v>1.1415525114155251E-4</v>
      </c>
      <c r="H1078" s="75">
        <v>0</v>
      </c>
      <c r="I1078" s="75">
        <v>0.17813110875409474</v>
      </c>
      <c r="J1078" s="75">
        <v>1E-4</v>
      </c>
      <c r="K1078" s="75">
        <v>0.2023017988625391</v>
      </c>
      <c r="L1078" s="75">
        <v>0.60714713035733281</v>
      </c>
      <c r="M1078" s="75">
        <v>0</v>
      </c>
    </row>
    <row r="1079" spans="1:13" ht="15" hidden="1" customHeight="1" outlineLevel="1" x14ac:dyDescent="0.3">
      <c r="A1079" s="35">
        <v>1077</v>
      </c>
      <c r="B1079" s="2">
        <v>1</v>
      </c>
      <c r="C1079" s="76">
        <v>1.4525059051432183E-4</v>
      </c>
      <c r="D1079" s="75">
        <v>3.6501736093270232E-4</v>
      </c>
      <c r="E1079" s="75">
        <v>0</v>
      </c>
      <c r="F1079" s="75">
        <v>5.8741981719495287E-5</v>
      </c>
      <c r="G1079" s="75">
        <v>1.1415525114155251E-4</v>
      </c>
      <c r="H1079" s="75">
        <v>0</v>
      </c>
      <c r="I1079" s="75">
        <v>0.20873841675467858</v>
      </c>
      <c r="J1079" s="75">
        <v>1E-4</v>
      </c>
      <c r="K1079" s="75">
        <v>0.15659037895409567</v>
      </c>
      <c r="L1079" s="75">
        <v>0.51426141638865086</v>
      </c>
      <c r="M1079" s="75">
        <v>0</v>
      </c>
    </row>
    <row r="1080" spans="1:13" ht="15" hidden="1" customHeight="1" outlineLevel="1" x14ac:dyDescent="0.3">
      <c r="A1080" s="35">
        <v>1078</v>
      </c>
      <c r="B1080" s="2">
        <v>1</v>
      </c>
      <c r="C1080" s="76">
        <v>1.3226338740047268E-4</v>
      </c>
      <c r="D1080" s="75">
        <v>4.028344749032075E-4</v>
      </c>
      <c r="E1080" s="75">
        <v>0</v>
      </c>
      <c r="F1080" s="75">
        <v>3.7594868300476983E-5</v>
      </c>
      <c r="G1080" s="75">
        <v>1.1415525114155251E-4</v>
      </c>
      <c r="H1080" s="75">
        <v>0</v>
      </c>
      <c r="I1080" s="75">
        <v>0.22965173175017803</v>
      </c>
      <c r="J1080" s="75">
        <v>1E-4</v>
      </c>
      <c r="K1080" s="75">
        <v>0.1178873460796699</v>
      </c>
      <c r="L1080" s="75">
        <v>0.44872161821123557</v>
      </c>
      <c r="M1080" s="75">
        <v>0</v>
      </c>
    </row>
    <row r="1081" spans="1:13" ht="15" hidden="1" customHeight="1" outlineLevel="1" x14ac:dyDescent="0.3">
      <c r="A1081" s="35">
        <v>1079</v>
      </c>
      <c r="B1081" s="2">
        <v>1</v>
      </c>
      <c r="C1081" s="76">
        <v>1.2075377026963631E-4</v>
      </c>
      <c r="D1081" s="75">
        <v>4.295530880345426E-4</v>
      </c>
      <c r="E1081" s="75">
        <v>0</v>
      </c>
      <c r="F1081" s="75">
        <v>2.3496792687798115E-5</v>
      </c>
      <c r="G1081" s="75">
        <v>1.1415525114155251E-4</v>
      </c>
      <c r="H1081" s="75">
        <v>0</v>
      </c>
      <c r="I1081" s="75">
        <v>0.25687660013133812</v>
      </c>
      <c r="J1081" s="75">
        <v>1E-4</v>
      </c>
      <c r="K1081" s="75">
        <v>0.10575342225957964</v>
      </c>
      <c r="L1081" s="75">
        <v>0.37956583116885922</v>
      </c>
      <c r="M1081" s="75">
        <v>0</v>
      </c>
    </row>
    <row r="1082" spans="1:13" ht="15" hidden="1" customHeight="1" outlineLevel="1" x14ac:dyDescent="0.3">
      <c r="A1082" s="35">
        <v>1080</v>
      </c>
      <c r="B1082" s="2">
        <v>1</v>
      </c>
      <c r="C1082" s="76">
        <v>1.095746657928949E-4</v>
      </c>
      <c r="D1082" s="75">
        <v>4.3654103300735345E-4</v>
      </c>
      <c r="E1082" s="75">
        <v>0</v>
      </c>
      <c r="F1082" s="75">
        <v>9.3987170751192458E-6</v>
      </c>
      <c r="G1082" s="75">
        <v>1.1415525114155251E-4</v>
      </c>
      <c r="H1082" s="75">
        <v>0</v>
      </c>
      <c r="I1082" s="75">
        <v>0.26797025639129973</v>
      </c>
      <c r="J1082" s="75">
        <v>1E-4</v>
      </c>
      <c r="K1082" s="75">
        <v>8.0125738329216642E-2</v>
      </c>
      <c r="L1082" s="75">
        <v>0.30543805943716185</v>
      </c>
      <c r="M1082" s="75">
        <v>0</v>
      </c>
    </row>
    <row r="1083" spans="1:13" ht="15" hidden="1" customHeight="1" outlineLevel="1" x14ac:dyDescent="0.3">
      <c r="A1083" s="35">
        <v>1081</v>
      </c>
      <c r="B1083" s="2">
        <v>1</v>
      </c>
      <c r="C1083" s="76">
        <v>9.652913691655841E-5</v>
      </c>
      <c r="D1083" s="75">
        <v>4.620264793787808E-4</v>
      </c>
      <c r="E1083" s="75">
        <v>0</v>
      </c>
      <c r="F1083" s="75">
        <v>5.8741981719495289E-6</v>
      </c>
      <c r="G1083" s="75">
        <v>1.1415525114155251E-4</v>
      </c>
      <c r="H1083" s="75">
        <v>0</v>
      </c>
      <c r="I1083" s="75">
        <v>0.29198500053793008</v>
      </c>
      <c r="J1083" s="75">
        <v>1E-4</v>
      </c>
      <c r="K1083" s="75">
        <v>5.9205180018716205E-2</v>
      </c>
      <c r="L1083" s="75">
        <v>0.26498418401041235</v>
      </c>
      <c r="M1083" s="75">
        <v>0</v>
      </c>
    </row>
    <row r="1084" spans="1:13" ht="15" hidden="1" customHeight="1" outlineLevel="1" x14ac:dyDescent="0.3">
      <c r="A1084" s="35">
        <v>1082</v>
      </c>
      <c r="B1084" s="2">
        <v>1</v>
      </c>
      <c r="C1084" s="76">
        <v>8.8363530168329899E-5</v>
      </c>
      <c r="D1084" s="75">
        <v>4.6613703524514007E-4</v>
      </c>
      <c r="E1084" s="75">
        <v>0</v>
      </c>
      <c r="F1084" s="75">
        <v>2.3496792687798115E-6</v>
      </c>
      <c r="G1084" s="75">
        <v>1.1415525114155251E-4</v>
      </c>
      <c r="H1084" s="75">
        <v>0</v>
      </c>
      <c r="I1084" s="75">
        <v>0.29163679128775072</v>
      </c>
      <c r="J1084" s="75">
        <v>1E-4</v>
      </c>
      <c r="K1084" s="75">
        <v>4.7803475739493471E-2</v>
      </c>
      <c r="L1084" s="75">
        <v>0.23526527552651533</v>
      </c>
      <c r="M1084" s="75">
        <v>0</v>
      </c>
    </row>
    <row r="1085" spans="1:13" ht="15" hidden="1" customHeight="1" outlineLevel="1" x14ac:dyDescent="0.3">
      <c r="A1085" s="35">
        <v>1083</v>
      </c>
      <c r="B1085" s="2">
        <v>1</v>
      </c>
      <c r="C1085" s="76">
        <v>8.2006022057209141E-5</v>
      </c>
      <c r="D1085" s="75">
        <v>4.6449281289859636E-4</v>
      </c>
      <c r="E1085" s="75">
        <v>0</v>
      </c>
      <c r="F1085" s="75">
        <v>1.1748396343899057E-6</v>
      </c>
      <c r="G1085" s="75">
        <v>1.1415525114155251E-4</v>
      </c>
      <c r="H1085" s="75">
        <v>0</v>
      </c>
      <c r="I1085" s="75">
        <v>0.30376053491784866</v>
      </c>
      <c r="J1085" s="75">
        <v>1E-4</v>
      </c>
      <c r="K1085" s="75">
        <v>4.4560789201365907E-2</v>
      </c>
      <c r="L1085" s="75">
        <v>0.20599836565073842</v>
      </c>
      <c r="M1085" s="75">
        <v>0</v>
      </c>
    </row>
    <row r="1086" spans="1:13" ht="15" hidden="1" customHeight="1" outlineLevel="1" x14ac:dyDescent="0.3">
      <c r="A1086" s="35">
        <v>1084</v>
      </c>
      <c r="B1086" s="2">
        <v>1</v>
      </c>
      <c r="C1086" s="76">
        <v>7.8117637891386032E-5</v>
      </c>
      <c r="D1086" s="75">
        <v>4.788797584308538E-4</v>
      </c>
      <c r="E1086" s="75">
        <v>0</v>
      </c>
      <c r="F1086" s="75">
        <v>1.409807561267887E-5</v>
      </c>
      <c r="G1086" s="75">
        <v>1.1415525114155251E-4</v>
      </c>
      <c r="H1086" s="75">
        <v>0</v>
      </c>
      <c r="I1086" s="75">
        <v>0.30250615992096919</v>
      </c>
      <c r="J1086" s="75">
        <v>1E-4</v>
      </c>
      <c r="K1086" s="75">
        <v>4.4142378035155895E-2</v>
      </c>
      <c r="L1086" s="75">
        <v>0.1989923872248768</v>
      </c>
      <c r="M1086" s="75">
        <v>0</v>
      </c>
    </row>
    <row r="1087" spans="1:13" ht="15" hidden="1" customHeight="1" outlineLevel="1" x14ac:dyDescent="0.3">
      <c r="A1087" s="35">
        <v>1085</v>
      </c>
      <c r="B1087" s="2">
        <v>1</v>
      </c>
      <c r="C1087" s="76">
        <v>7.68150291958353E-5</v>
      </c>
      <c r="D1087" s="75">
        <v>5.0436520480228115E-4</v>
      </c>
      <c r="E1087" s="75">
        <v>0</v>
      </c>
      <c r="F1087" s="75">
        <v>3.7594868300476983E-5</v>
      </c>
      <c r="G1087" s="75">
        <v>1.1415525114155251E-4</v>
      </c>
      <c r="H1087" s="75">
        <v>0</v>
      </c>
      <c r="I1087" s="75">
        <v>0.31360847892762611</v>
      </c>
      <c r="J1087" s="75">
        <v>1E-4</v>
      </c>
      <c r="K1087" s="75">
        <v>4.3933172452050889E-2</v>
      </c>
      <c r="L1087" s="75">
        <v>0.19515039905585591</v>
      </c>
      <c r="M1087" s="75">
        <v>0</v>
      </c>
    </row>
    <row r="1088" spans="1:13" ht="15" hidden="1" customHeight="1" outlineLevel="1" x14ac:dyDescent="0.3">
      <c r="A1088" s="35">
        <v>1086</v>
      </c>
      <c r="B1088" s="2">
        <v>1</v>
      </c>
      <c r="C1088" s="76">
        <v>7.8642569753772153E-5</v>
      </c>
      <c r="D1088" s="75">
        <v>5.0148781569582968E-4</v>
      </c>
      <c r="E1088" s="75">
        <v>0</v>
      </c>
      <c r="F1088" s="75">
        <v>9.3987170751192462E-5</v>
      </c>
      <c r="G1088" s="75">
        <v>1.1415525114155251E-4</v>
      </c>
      <c r="H1088" s="75">
        <v>0</v>
      </c>
      <c r="I1088" s="75">
        <v>0.3291912909526501</v>
      </c>
      <c r="J1088" s="75">
        <v>1E-4</v>
      </c>
      <c r="K1088" s="75">
        <v>4.4246980826708394E-2</v>
      </c>
      <c r="L1088" s="75">
        <v>0.19707139314036637</v>
      </c>
      <c r="M1088" s="75">
        <v>0</v>
      </c>
    </row>
    <row r="1089" spans="1:13" ht="15" hidden="1" customHeight="1" outlineLevel="1" x14ac:dyDescent="0.3">
      <c r="A1089" s="35">
        <v>1087</v>
      </c>
      <c r="B1089" s="2">
        <v>1</v>
      </c>
      <c r="C1089" s="76">
        <v>8.2025463978038256E-5</v>
      </c>
      <c r="D1089" s="75">
        <v>4.8463453664375668E-4</v>
      </c>
      <c r="E1089" s="75">
        <v>0</v>
      </c>
      <c r="F1089" s="75">
        <v>1.8210014333043539E-4</v>
      </c>
      <c r="G1089" s="75">
        <v>1.1415525114155251E-4</v>
      </c>
      <c r="H1089" s="75">
        <v>3.4312876491329454E-4</v>
      </c>
      <c r="I1089" s="75">
        <v>0.37226657059989238</v>
      </c>
      <c r="J1089" s="75">
        <v>1E-4</v>
      </c>
      <c r="K1089" s="75">
        <v>4.6443639449310944E-2</v>
      </c>
      <c r="L1089" s="75">
        <v>0.20791935973524886</v>
      </c>
      <c r="M1089" s="75">
        <v>0</v>
      </c>
    </row>
    <row r="1090" spans="1:13" ht="15" hidden="1" customHeight="1" outlineLevel="1" x14ac:dyDescent="0.3">
      <c r="A1090" s="35">
        <v>1088</v>
      </c>
      <c r="B1090" s="2">
        <v>1</v>
      </c>
      <c r="C1090" s="76">
        <v>8.5641661252253734E-5</v>
      </c>
      <c r="D1090" s="75">
        <v>4.8381242547048488E-4</v>
      </c>
      <c r="E1090" s="75">
        <v>0</v>
      </c>
      <c r="F1090" s="75">
        <v>1.5860335064263727E-4</v>
      </c>
      <c r="G1090" s="75">
        <v>1.1415525114155251E-4</v>
      </c>
      <c r="H1090" s="75">
        <v>6.3852729952013118E-2</v>
      </c>
      <c r="I1090" s="75">
        <v>0.40067456722910577</v>
      </c>
      <c r="J1090" s="75">
        <v>1E-4</v>
      </c>
      <c r="K1090" s="75">
        <v>6.2657072139948769E-2</v>
      </c>
      <c r="L1090" s="75">
        <v>0.24136725673613676</v>
      </c>
      <c r="M1090" s="75">
        <v>0</v>
      </c>
    </row>
    <row r="1091" spans="1:13" ht="15" hidden="1" customHeight="1" outlineLevel="1" x14ac:dyDescent="0.3">
      <c r="A1091" s="35">
        <v>1089</v>
      </c>
      <c r="B1091" s="2">
        <v>1</v>
      </c>
      <c r="C1091" s="76">
        <v>9.9484308882583964E-5</v>
      </c>
      <c r="D1091" s="75">
        <v>4.118776978091978E-4</v>
      </c>
      <c r="E1091" s="75">
        <v>0</v>
      </c>
      <c r="F1091" s="75">
        <v>1.4685495429873823E-4</v>
      </c>
      <c r="G1091" s="75">
        <v>1.1415525114155251E-4</v>
      </c>
      <c r="H1091" s="75">
        <v>0.27650652304503071</v>
      </c>
      <c r="I1091" s="75">
        <v>0.41869180903891595</v>
      </c>
      <c r="J1091" s="75">
        <v>1E-4</v>
      </c>
      <c r="K1091" s="75">
        <v>7.2280528962778978E-2</v>
      </c>
      <c r="L1091" s="75">
        <v>0.28283812903115652</v>
      </c>
      <c r="M1091" s="75">
        <v>2.4120632371589151E-2</v>
      </c>
    </row>
    <row r="1092" spans="1:13" ht="15" hidden="1" customHeight="1" outlineLevel="1" x14ac:dyDescent="0.3">
      <c r="A1092" s="35">
        <v>1090</v>
      </c>
      <c r="B1092" s="2">
        <v>1</v>
      </c>
      <c r="C1092" s="76">
        <v>1.081942894140277E-4</v>
      </c>
      <c r="D1092" s="75">
        <v>3.0664746763040083E-4</v>
      </c>
      <c r="E1092" s="75">
        <v>0</v>
      </c>
      <c r="F1092" s="75">
        <v>1.644775488145868E-4</v>
      </c>
      <c r="G1092" s="75">
        <v>1.1415525114155251E-4</v>
      </c>
      <c r="H1092" s="75">
        <v>0.54377095884005433</v>
      </c>
      <c r="I1092" s="75">
        <v>0.42894453755395956</v>
      </c>
      <c r="J1092" s="75">
        <v>1E-4</v>
      </c>
      <c r="K1092" s="75">
        <v>6.4749127970998813E-2</v>
      </c>
      <c r="L1092" s="75">
        <v>0.35029892129308243</v>
      </c>
      <c r="M1092" s="75">
        <v>9.3301971327843861E-2</v>
      </c>
    </row>
    <row r="1093" spans="1:13" ht="15" hidden="1" customHeight="1" outlineLevel="1" x14ac:dyDescent="0.3">
      <c r="A1093" s="35">
        <v>1091</v>
      </c>
      <c r="B1093" s="2">
        <v>1</v>
      </c>
      <c r="C1093" s="76">
        <v>1.0969131731786959E-4</v>
      </c>
      <c r="D1093" s="75">
        <v>2.860946882986045E-4</v>
      </c>
      <c r="E1093" s="75">
        <v>0</v>
      </c>
      <c r="F1093" s="75">
        <v>1.8797434150238492E-4</v>
      </c>
      <c r="G1093" s="75">
        <v>1.1415525114155251E-4</v>
      </c>
      <c r="H1093" s="75">
        <v>0.67138501510304061</v>
      </c>
      <c r="I1093" s="75">
        <v>0.42222638176278415</v>
      </c>
      <c r="J1093" s="75">
        <v>1E-4</v>
      </c>
      <c r="K1093" s="75">
        <v>8.3996041616659203E-2</v>
      </c>
      <c r="L1093" s="75">
        <v>0.39357778802058258</v>
      </c>
      <c r="M1093" s="75">
        <v>0.15400436671510304</v>
      </c>
    </row>
    <row r="1094" spans="1:13" ht="15" hidden="1" customHeight="1" outlineLevel="1" x14ac:dyDescent="0.3">
      <c r="A1094" s="35">
        <v>1092</v>
      </c>
      <c r="B1094" s="2">
        <v>1</v>
      </c>
      <c r="C1094" s="76">
        <v>1.0992462036781898E-4</v>
      </c>
      <c r="D1094" s="75">
        <v>2.0018407069169591E-4</v>
      </c>
      <c r="E1094" s="75">
        <v>0</v>
      </c>
      <c r="F1094" s="75">
        <v>2.0677177565262342E-4</v>
      </c>
      <c r="G1094" s="75">
        <v>1.1415525114155251E-4</v>
      </c>
      <c r="H1094" s="75">
        <v>0.7302772975425692</v>
      </c>
      <c r="I1094" s="75">
        <v>0.45532700313562846</v>
      </c>
      <c r="J1094" s="75">
        <v>1E-4</v>
      </c>
      <c r="K1094" s="75">
        <v>8.9121578402731813E-2</v>
      </c>
      <c r="L1094" s="75">
        <v>0.36498887605698582</v>
      </c>
      <c r="M1094" s="75">
        <v>0.20553765420900261</v>
      </c>
    </row>
    <row r="1095" spans="1:13" ht="15" hidden="1" customHeight="1" outlineLevel="1" x14ac:dyDescent="0.3">
      <c r="A1095" s="35">
        <v>1093</v>
      </c>
      <c r="B1095" s="2">
        <v>1</v>
      </c>
      <c r="C1095" s="76">
        <v>1.1420184295022439E-4</v>
      </c>
      <c r="D1095" s="75">
        <v>1.6113378996128298E-4</v>
      </c>
      <c r="E1095" s="75">
        <v>0</v>
      </c>
      <c r="F1095" s="75">
        <v>1.8797434150238492E-4</v>
      </c>
      <c r="G1095" s="75">
        <v>1.1415525114155251E-4</v>
      </c>
      <c r="H1095" s="75">
        <v>0.60739450923458682</v>
      </c>
      <c r="I1095" s="75">
        <v>0.4554094951908732</v>
      </c>
      <c r="J1095" s="75">
        <v>1E-4</v>
      </c>
      <c r="K1095" s="75">
        <v>0.10920531438081223</v>
      </c>
      <c r="L1095" s="75">
        <v>0.32973298462361755</v>
      </c>
      <c r="M1095" s="75">
        <v>0.21285156375258094</v>
      </c>
    </row>
    <row r="1096" spans="1:13" ht="15" hidden="1" customHeight="1" outlineLevel="1" x14ac:dyDescent="0.3">
      <c r="A1096" s="35">
        <v>1094</v>
      </c>
      <c r="B1096" s="2">
        <v>1</v>
      </c>
      <c r="C1096" s="76">
        <v>1.0551130433960976E-4</v>
      </c>
      <c r="D1096" s="75">
        <v>1.7469862432026854E-4</v>
      </c>
      <c r="E1096" s="75">
        <v>0</v>
      </c>
      <c r="F1096" s="75">
        <v>1.9032402077116473E-4</v>
      </c>
      <c r="G1096" s="75">
        <v>1.1415525114155251E-4</v>
      </c>
      <c r="H1096" s="75">
        <v>0.52733539791093853</v>
      </c>
      <c r="I1096" s="75">
        <v>0.43375227100042246</v>
      </c>
      <c r="J1096" s="75">
        <v>1E-4</v>
      </c>
      <c r="K1096" s="75">
        <v>6.966545917396641E-2</v>
      </c>
      <c r="L1096" s="75">
        <v>0.28125613390273613</v>
      </c>
      <c r="M1096" s="75">
        <v>0.19530734232132466</v>
      </c>
    </row>
    <row r="1097" spans="1:13" ht="15" hidden="1" customHeight="1" outlineLevel="1" x14ac:dyDescent="0.3">
      <c r="A1097" s="35">
        <v>1095</v>
      </c>
      <c r="B1097" s="2">
        <v>1</v>
      </c>
      <c r="C1097" s="76">
        <v>1.0599735236033765E-4</v>
      </c>
      <c r="D1097" s="75">
        <v>1.7798706901335596E-4</v>
      </c>
      <c r="E1097" s="75">
        <v>0</v>
      </c>
      <c r="F1097" s="75">
        <v>2.1382081345896285E-4</v>
      </c>
      <c r="G1097" s="75">
        <v>1.1415525114155251E-4</v>
      </c>
      <c r="H1097" s="75">
        <v>0.31102110665850252</v>
      </c>
      <c r="I1097" s="75">
        <v>0.42953993462271539</v>
      </c>
      <c r="J1097" s="75">
        <v>1E-4</v>
      </c>
      <c r="K1097" s="75">
        <v>6.4330716804788815E-2</v>
      </c>
      <c r="L1097" s="75">
        <v>0.27142516417612383</v>
      </c>
      <c r="M1097" s="75">
        <v>0.14940836092675844</v>
      </c>
    </row>
    <row r="1098" spans="1:13" ht="15" hidden="1" customHeight="1" outlineLevel="1" x14ac:dyDescent="0.3">
      <c r="A1098" s="35">
        <v>1096</v>
      </c>
      <c r="B1098" s="2">
        <v>1</v>
      </c>
      <c r="C1098" s="76">
        <v>1.0469474366478691E-4</v>
      </c>
      <c r="D1098" s="75">
        <v>2.0347251538478333E-4</v>
      </c>
      <c r="E1098" s="75">
        <v>0</v>
      </c>
      <c r="F1098" s="75">
        <v>2.2321953053408208E-4</v>
      </c>
      <c r="G1098" s="75">
        <v>1.1415525114155251E-4</v>
      </c>
      <c r="H1098" s="75">
        <v>0.25926383443156015</v>
      </c>
      <c r="I1098" s="75">
        <v>0.41179860207348429</v>
      </c>
      <c r="J1098" s="75">
        <v>1E-4</v>
      </c>
      <c r="K1098" s="75">
        <v>8.6506508613919245E-2</v>
      </c>
      <c r="L1098" s="75">
        <v>0.28622811859205732</v>
      </c>
      <c r="M1098" s="75">
        <v>8.5102452695481376E-2</v>
      </c>
    </row>
    <row r="1099" spans="1:13" ht="15" hidden="1" customHeight="1" outlineLevel="1" x14ac:dyDescent="0.3">
      <c r="A1099" s="35">
        <v>1097</v>
      </c>
      <c r="B1099" s="2">
        <v>1</v>
      </c>
      <c r="C1099" s="76">
        <v>1.0485027903141984E-4</v>
      </c>
      <c r="D1099" s="75">
        <v>2.1703734974376889E-4</v>
      </c>
      <c r="E1099" s="75">
        <v>0</v>
      </c>
      <c r="F1099" s="75">
        <v>2.2321953053408208E-4</v>
      </c>
      <c r="G1099" s="75">
        <v>1.1415525114155251E-4</v>
      </c>
      <c r="H1099" s="75">
        <v>9.4386056934549586E-2</v>
      </c>
      <c r="I1099" s="75">
        <v>0.40291459495198134</v>
      </c>
      <c r="J1099" s="75">
        <v>1E-4</v>
      </c>
      <c r="K1099" s="75">
        <v>0.10460279155250213</v>
      </c>
      <c r="L1099" s="75">
        <v>0.37888783325667913</v>
      </c>
      <c r="M1099" s="75">
        <v>0</v>
      </c>
    </row>
    <row r="1100" spans="1:13" ht="15" hidden="1" customHeight="1" outlineLevel="1" x14ac:dyDescent="0.3">
      <c r="A1100" s="35">
        <v>1098</v>
      </c>
      <c r="B1100" s="2">
        <v>1</v>
      </c>
      <c r="C1100" s="76">
        <v>1.1404630758359146E-4</v>
      </c>
      <c r="D1100" s="75">
        <v>2.1004940477095815E-4</v>
      </c>
      <c r="E1100" s="75">
        <v>0</v>
      </c>
      <c r="F1100" s="75">
        <v>1.644775488145868E-4</v>
      </c>
      <c r="G1100" s="75">
        <v>1.1415525114155251E-4</v>
      </c>
      <c r="H1100" s="75">
        <v>4.7494467435093462E-3</v>
      </c>
      <c r="I1100" s="75">
        <v>0.35518797442785593</v>
      </c>
      <c r="J1100" s="75">
        <v>1E-4</v>
      </c>
      <c r="K1100" s="75">
        <v>0.12029321028537744</v>
      </c>
      <c r="L1100" s="75">
        <v>0.46239457610686879</v>
      </c>
      <c r="M1100" s="75">
        <v>0</v>
      </c>
    </row>
    <row r="1101" spans="1:13" ht="15" hidden="1" customHeight="1" outlineLevel="1" x14ac:dyDescent="0.3">
      <c r="A1101" s="35">
        <v>1099</v>
      </c>
      <c r="B1101" s="2">
        <v>1</v>
      </c>
      <c r="C1101" s="76">
        <v>1.2538094742696579E-4</v>
      </c>
      <c r="D1101" s="75">
        <v>2.6513085338017222E-4</v>
      </c>
      <c r="E1101" s="75">
        <v>0</v>
      </c>
      <c r="F1101" s="75">
        <v>1.1748396343899057E-4</v>
      </c>
      <c r="G1101" s="75">
        <v>1.1415525114155251E-4</v>
      </c>
      <c r="H1101" s="75">
        <v>0</v>
      </c>
      <c r="I1101" s="75">
        <v>0.35016844692691296</v>
      </c>
      <c r="J1101" s="75">
        <v>1E-4</v>
      </c>
      <c r="K1101" s="75">
        <v>0.18546074942258625</v>
      </c>
      <c r="L1101" s="75">
        <v>0.5947171686340299</v>
      </c>
      <c r="M1101" s="75">
        <v>0</v>
      </c>
    </row>
    <row r="1102" spans="1:13" ht="15" hidden="1" customHeight="1" outlineLevel="1" x14ac:dyDescent="0.3">
      <c r="A1102" s="35">
        <v>1100</v>
      </c>
      <c r="B1102" s="2">
        <v>1</v>
      </c>
      <c r="C1102" s="76">
        <v>1.2981370537600413E-4</v>
      </c>
      <c r="D1102" s="75">
        <v>3.1486857936311932E-4</v>
      </c>
      <c r="E1102" s="75">
        <v>0</v>
      </c>
      <c r="F1102" s="75">
        <v>8.811297257924293E-5</v>
      </c>
      <c r="G1102" s="75">
        <v>1.1415525114155251E-4</v>
      </c>
      <c r="H1102" s="75">
        <v>0</v>
      </c>
      <c r="I1102" s="75">
        <v>0.34426335542021486</v>
      </c>
      <c r="J1102" s="75">
        <v>1E-4</v>
      </c>
      <c r="K1102" s="75">
        <v>0.19916371511596406</v>
      </c>
      <c r="L1102" s="75">
        <v>0.60115814879974139</v>
      </c>
      <c r="M1102" s="75">
        <v>0</v>
      </c>
    </row>
    <row r="1103" spans="1:13" ht="15" hidden="1" customHeight="1" outlineLevel="1" x14ac:dyDescent="0.3">
      <c r="A1103" s="35">
        <v>1101</v>
      </c>
      <c r="B1103" s="2">
        <v>1</v>
      </c>
      <c r="C1103" s="76">
        <v>1.3068859181331432E-4</v>
      </c>
      <c r="D1103" s="75">
        <v>3.5967363830643524E-4</v>
      </c>
      <c r="E1103" s="75">
        <v>0</v>
      </c>
      <c r="F1103" s="75">
        <v>5.8741981719495287E-5</v>
      </c>
      <c r="G1103" s="75">
        <v>1.1415525114155251E-4</v>
      </c>
      <c r="H1103" s="75">
        <v>0</v>
      </c>
      <c r="I1103" s="75">
        <v>0.33873958047756447</v>
      </c>
      <c r="J1103" s="75">
        <v>1E-4</v>
      </c>
      <c r="K1103" s="75">
        <v>0.1629711492387983</v>
      </c>
      <c r="L1103" s="75">
        <v>0.52578738089571375</v>
      </c>
      <c r="M1103" s="75">
        <v>0</v>
      </c>
    </row>
    <row r="1104" spans="1:13" ht="15" hidden="1" customHeight="1" outlineLevel="1" x14ac:dyDescent="0.3">
      <c r="A1104" s="35">
        <v>1102</v>
      </c>
      <c r="B1104" s="2">
        <v>1</v>
      </c>
      <c r="C1104" s="76">
        <v>1.2510876053535818E-4</v>
      </c>
      <c r="D1104" s="75">
        <v>3.9132491847740153E-4</v>
      </c>
      <c r="E1104" s="75">
        <v>0</v>
      </c>
      <c r="F1104" s="75">
        <v>3.7594868300476983E-5</v>
      </c>
      <c r="G1104" s="75">
        <v>1.1415525114155251E-4</v>
      </c>
      <c r="H1104" s="75">
        <v>0</v>
      </c>
      <c r="I1104" s="75">
        <v>0.38749119210486188</v>
      </c>
      <c r="J1104" s="75">
        <v>1E-4</v>
      </c>
      <c r="K1104" s="75">
        <v>0.12730159731939508</v>
      </c>
      <c r="L1104" s="75">
        <v>0.47301654339769122</v>
      </c>
      <c r="M1104" s="75">
        <v>0</v>
      </c>
    </row>
    <row r="1105" spans="1:13" ht="15" hidden="1" customHeight="1" outlineLevel="1" x14ac:dyDescent="0.3">
      <c r="A1105" s="35">
        <v>1103</v>
      </c>
      <c r="B1105" s="2">
        <v>1</v>
      </c>
      <c r="C1105" s="76">
        <v>1.1503784554587635E-4</v>
      </c>
      <c r="D1105" s="75">
        <v>3.9749075227694041E-4</v>
      </c>
      <c r="E1105" s="75">
        <v>0</v>
      </c>
      <c r="F1105" s="75">
        <v>2.3496792687798115E-5</v>
      </c>
      <c r="G1105" s="75">
        <v>1.1415525114155251E-4</v>
      </c>
      <c r="H1105" s="75">
        <v>0</v>
      </c>
      <c r="I1105" s="75">
        <v>0.43628184623398236</v>
      </c>
      <c r="J1105" s="75">
        <v>1E-4</v>
      </c>
      <c r="K1105" s="75">
        <v>0.10125550222282205</v>
      </c>
      <c r="L1105" s="75">
        <v>0.39843677305787373</v>
      </c>
      <c r="M1105" s="75">
        <v>0</v>
      </c>
    </row>
    <row r="1106" spans="1:13" ht="15" hidden="1" customHeight="1" outlineLevel="1" x14ac:dyDescent="0.3">
      <c r="A1106" s="35">
        <v>1104</v>
      </c>
      <c r="B1106" s="2">
        <v>1</v>
      </c>
      <c r="C1106" s="76">
        <v>1.0226450356114747E-4</v>
      </c>
      <c r="D1106" s="75">
        <v>4.3201942155435822E-4</v>
      </c>
      <c r="E1106" s="75">
        <v>0</v>
      </c>
      <c r="F1106" s="75">
        <v>9.3987170751192458E-6</v>
      </c>
      <c r="G1106" s="75">
        <v>1.1415525114155251E-4</v>
      </c>
      <c r="H1106" s="75">
        <v>0</v>
      </c>
      <c r="I1106" s="75">
        <v>0.43262880535328185</v>
      </c>
      <c r="J1106" s="75">
        <v>1E-4</v>
      </c>
      <c r="K1106" s="75">
        <v>7.1339103838806456E-2</v>
      </c>
      <c r="L1106" s="75">
        <v>0.29752808379505996</v>
      </c>
      <c r="M1106" s="75">
        <v>0</v>
      </c>
    </row>
    <row r="1107" spans="1:13" ht="15" hidden="1" customHeight="1" outlineLevel="1" x14ac:dyDescent="0.3">
      <c r="A1107" s="35">
        <v>1105</v>
      </c>
      <c r="B1107" s="2">
        <v>1</v>
      </c>
      <c r="C1107" s="76">
        <v>8.94911615764186E-5</v>
      </c>
      <c r="D1107" s="75">
        <v>4.3612997742071744E-4</v>
      </c>
      <c r="E1107" s="75">
        <v>0</v>
      </c>
      <c r="F1107" s="75">
        <v>5.8741981719495289E-6</v>
      </c>
      <c r="G1107" s="75">
        <v>1.1415525114155251E-4</v>
      </c>
      <c r="H1107" s="75">
        <v>0</v>
      </c>
      <c r="I1107" s="75">
        <v>0.44714709546033343</v>
      </c>
      <c r="J1107" s="75">
        <v>1E-4</v>
      </c>
      <c r="K1107" s="75">
        <v>5.0104737153648521E-2</v>
      </c>
      <c r="L1107" s="75">
        <v>0.25221522333101931</v>
      </c>
      <c r="M1107" s="75">
        <v>0</v>
      </c>
    </row>
    <row r="1108" spans="1:13" ht="15" hidden="1" customHeight="1" outlineLevel="1" x14ac:dyDescent="0.3">
      <c r="A1108" s="35">
        <v>1106</v>
      </c>
      <c r="B1108" s="2">
        <v>1</v>
      </c>
      <c r="C1108" s="76">
        <v>8.1656067482285051E-5</v>
      </c>
      <c r="D1108" s="75">
        <v>4.4311792239352824E-4</v>
      </c>
      <c r="E1108" s="75">
        <v>0</v>
      </c>
      <c r="F1108" s="75">
        <v>2.3496792687798115E-6</v>
      </c>
      <c r="G1108" s="75">
        <v>1.1415525114155251E-4</v>
      </c>
      <c r="H1108" s="75">
        <v>0</v>
      </c>
      <c r="I1108" s="75">
        <v>0.42018563312013257</v>
      </c>
      <c r="J1108" s="75">
        <v>1E-4</v>
      </c>
      <c r="K1108" s="75">
        <v>4.6234433866205939E-2</v>
      </c>
      <c r="L1108" s="75">
        <v>0.22136631832682208</v>
      </c>
      <c r="M1108" s="75">
        <v>0</v>
      </c>
    </row>
    <row r="1109" spans="1:13" ht="15" hidden="1" customHeight="1" outlineLevel="1" x14ac:dyDescent="0.3">
      <c r="A1109" s="35">
        <v>1107</v>
      </c>
      <c r="B1109" s="2">
        <v>1</v>
      </c>
      <c r="C1109" s="76">
        <v>7.7942660603924001E-5</v>
      </c>
      <c r="D1109" s="75">
        <v>4.3119731038108636E-4</v>
      </c>
      <c r="E1109" s="75">
        <v>0</v>
      </c>
      <c r="F1109" s="75">
        <v>1.1748396343899057E-6</v>
      </c>
      <c r="G1109" s="75">
        <v>1.1415525114155251E-4</v>
      </c>
      <c r="H1109" s="75">
        <v>0</v>
      </c>
      <c r="I1109" s="75">
        <v>0.39715284951546342</v>
      </c>
      <c r="J1109" s="75">
        <v>1E-4</v>
      </c>
      <c r="K1109" s="75">
        <v>4.5293008742233423E-2</v>
      </c>
      <c r="L1109" s="75">
        <v>0.20950135486366925</v>
      </c>
      <c r="M1109" s="75">
        <v>0</v>
      </c>
    </row>
    <row r="1110" spans="1:13" ht="15" hidden="1" customHeight="1" outlineLevel="1" x14ac:dyDescent="0.3">
      <c r="A1110" s="35">
        <v>1108</v>
      </c>
      <c r="B1110" s="2">
        <v>1</v>
      </c>
      <c r="C1110" s="76">
        <v>7.5765165471063057E-5</v>
      </c>
      <c r="D1110" s="75">
        <v>4.5216114529951859E-4</v>
      </c>
      <c r="E1110" s="75">
        <v>0</v>
      </c>
      <c r="F1110" s="75">
        <v>1.409807561267887E-5</v>
      </c>
      <c r="G1110" s="75">
        <v>1.1415525114155251E-4</v>
      </c>
      <c r="H1110" s="75">
        <v>0</v>
      </c>
      <c r="I1110" s="75">
        <v>0.42524498896210583</v>
      </c>
      <c r="J1110" s="75">
        <v>1E-4</v>
      </c>
      <c r="K1110" s="75">
        <v>3.797081333355827E-2</v>
      </c>
      <c r="L1110" s="75">
        <v>0.20769336043118886</v>
      </c>
      <c r="M1110" s="75">
        <v>0</v>
      </c>
    </row>
    <row r="1111" spans="1:13" ht="15" hidden="1" customHeight="1" outlineLevel="1" x14ac:dyDescent="0.3">
      <c r="A1111" s="35">
        <v>1109</v>
      </c>
      <c r="B1111" s="2">
        <v>1</v>
      </c>
      <c r="C1111" s="76">
        <v>7.6601168066715026E-5</v>
      </c>
      <c r="D1111" s="75">
        <v>4.6367070172532456E-4</v>
      </c>
      <c r="E1111" s="75">
        <v>0</v>
      </c>
      <c r="F1111" s="75">
        <v>3.7594868300476983E-5</v>
      </c>
      <c r="G1111" s="75">
        <v>1.1415525114155251E-4</v>
      </c>
      <c r="H1111" s="75">
        <v>0</v>
      </c>
      <c r="I1111" s="75">
        <v>0.4393663235644879</v>
      </c>
      <c r="J1111" s="75">
        <v>1E-4</v>
      </c>
      <c r="K1111" s="75">
        <v>3.9121444040635792E-2</v>
      </c>
      <c r="L1111" s="75">
        <v>0.20238237678577761</v>
      </c>
      <c r="M1111" s="75">
        <v>0</v>
      </c>
    </row>
    <row r="1112" spans="1:13" ht="15" hidden="1" customHeight="1" outlineLevel="1" x14ac:dyDescent="0.3">
      <c r="A1112" s="35">
        <v>1110</v>
      </c>
      <c r="B1112" s="2">
        <v>1</v>
      </c>
      <c r="C1112" s="76">
        <v>8.1675509403114166E-5</v>
      </c>
      <c r="D1112" s="75">
        <v>4.6325964613868855E-4</v>
      </c>
      <c r="E1112" s="75">
        <v>0</v>
      </c>
      <c r="F1112" s="75">
        <v>9.3987170751192462E-5</v>
      </c>
      <c r="G1112" s="75">
        <v>1.1415525114155251E-4</v>
      </c>
      <c r="H1112" s="75">
        <v>0</v>
      </c>
      <c r="I1112" s="75">
        <v>0.46766039537669685</v>
      </c>
      <c r="J1112" s="75">
        <v>1E-4</v>
      </c>
      <c r="K1112" s="75">
        <v>5.5439479522826123E-2</v>
      </c>
      <c r="L1112" s="75">
        <v>0.21481233850908052</v>
      </c>
      <c r="M1112" s="75">
        <v>0</v>
      </c>
    </row>
    <row r="1113" spans="1:13" ht="15" hidden="1" customHeight="1" outlineLevel="1" x14ac:dyDescent="0.3">
      <c r="A1113" s="35">
        <v>1111</v>
      </c>
      <c r="B1113" s="2">
        <v>1</v>
      </c>
      <c r="C1113" s="76">
        <v>9.3535081108874626E-5</v>
      </c>
      <c r="D1113" s="75">
        <v>4.4394003356680009E-4</v>
      </c>
      <c r="E1113" s="75">
        <v>0</v>
      </c>
      <c r="F1113" s="75">
        <v>1.8210014333043539E-4</v>
      </c>
      <c r="G1113" s="75">
        <v>1.1415525114155251E-4</v>
      </c>
      <c r="H1113" s="75">
        <v>2.4928432205170606E-4</v>
      </c>
      <c r="I1113" s="75">
        <v>0.45578105256716722</v>
      </c>
      <c r="J1113" s="75">
        <v>1E-4</v>
      </c>
      <c r="K1113" s="75">
        <v>0.14550248304953048</v>
      </c>
      <c r="L1113" s="75">
        <v>0.25707420836831046</v>
      </c>
      <c r="M1113" s="75">
        <v>0</v>
      </c>
    </row>
    <row r="1114" spans="1:13" ht="15" hidden="1" customHeight="1" outlineLevel="1" x14ac:dyDescent="0.3">
      <c r="A1114" s="35">
        <v>1112</v>
      </c>
      <c r="B1114" s="2">
        <v>1</v>
      </c>
      <c r="C1114" s="76">
        <v>1.0829149901817328E-4</v>
      </c>
      <c r="D1114" s="75">
        <v>4.2379830982163961E-4</v>
      </c>
      <c r="E1114" s="75">
        <v>0</v>
      </c>
      <c r="F1114" s="75">
        <v>1.5860335064263727E-4</v>
      </c>
      <c r="G1114" s="75">
        <v>1.1415525114155251E-4</v>
      </c>
      <c r="H1114" s="75">
        <v>3.9996734460767874E-2</v>
      </c>
      <c r="I1114" s="75">
        <v>0.49040769896647679</v>
      </c>
      <c r="J1114" s="75">
        <v>1E-4</v>
      </c>
      <c r="K1114" s="75">
        <v>0.15732259849496319</v>
      </c>
      <c r="L1114" s="75">
        <v>0.36159888649608507</v>
      </c>
      <c r="M1114" s="75">
        <v>0</v>
      </c>
    </row>
    <row r="1115" spans="1:13" ht="15" hidden="1" customHeight="1" outlineLevel="1" x14ac:dyDescent="0.3">
      <c r="A1115" s="35">
        <v>1113</v>
      </c>
      <c r="B1115" s="2">
        <v>1</v>
      </c>
      <c r="C1115" s="76">
        <v>1.2462271251463029E-4</v>
      </c>
      <c r="D1115" s="75">
        <v>3.8885858495758601E-4</v>
      </c>
      <c r="E1115" s="75">
        <v>0</v>
      </c>
      <c r="F1115" s="75">
        <v>1.4685495429873823E-4</v>
      </c>
      <c r="G1115" s="75">
        <v>1.1415525114155251E-4</v>
      </c>
      <c r="H1115" s="75">
        <v>0.14032172400795398</v>
      </c>
      <c r="I1115" s="75">
        <v>0.51352101878703538</v>
      </c>
      <c r="J1115" s="75">
        <v>1E-4</v>
      </c>
      <c r="K1115" s="75">
        <v>0.17384983956025854</v>
      </c>
      <c r="L1115" s="75">
        <v>0.47685853156671215</v>
      </c>
      <c r="M1115" s="75">
        <v>0</v>
      </c>
    </row>
    <row r="1116" spans="1:13" ht="15" hidden="1" customHeight="1" outlineLevel="1" x14ac:dyDescent="0.3">
      <c r="A1116" s="35">
        <v>1114</v>
      </c>
      <c r="B1116" s="2">
        <v>1</v>
      </c>
      <c r="C1116" s="76">
        <v>1.3477139518742857E-4</v>
      </c>
      <c r="D1116" s="75">
        <v>3.4610880394744966E-4</v>
      </c>
      <c r="E1116" s="75">
        <v>0</v>
      </c>
      <c r="F1116" s="75">
        <v>1.644775488145868E-4</v>
      </c>
      <c r="G1116" s="75">
        <v>1.1415525114155251E-4</v>
      </c>
      <c r="H1116" s="75">
        <v>0.2637536893742331</v>
      </c>
      <c r="I1116" s="75">
        <v>0.55638890789549988</v>
      </c>
      <c r="J1116" s="75">
        <v>1E-4</v>
      </c>
      <c r="K1116" s="75">
        <v>0.19853609836664904</v>
      </c>
      <c r="L1116" s="75">
        <v>0.52906437080458446</v>
      </c>
      <c r="M1116" s="75">
        <v>5.2011211019398665E-2</v>
      </c>
    </row>
    <row r="1117" spans="1:13" ht="15" hidden="1" customHeight="1" outlineLevel="1" x14ac:dyDescent="0.3">
      <c r="A1117" s="35">
        <v>1115</v>
      </c>
      <c r="B1117" s="2">
        <v>1</v>
      </c>
      <c r="C1117" s="76">
        <v>1.340520441167513E-4</v>
      </c>
      <c r="D1117" s="75">
        <v>3.0582535645712892E-4</v>
      </c>
      <c r="E1117" s="75">
        <v>0</v>
      </c>
      <c r="F1117" s="75">
        <v>1.8797434150238492E-4</v>
      </c>
      <c r="G1117" s="75">
        <v>1.1415525114155251E-4</v>
      </c>
      <c r="H1117" s="75">
        <v>0.3904534806020678</v>
      </c>
      <c r="I1117" s="75">
        <v>0.57247709180879125</v>
      </c>
      <c r="J1117" s="75">
        <v>1E-4</v>
      </c>
      <c r="K1117" s="75">
        <v>0.17154857814610344</v>
      </c>
      <c r="L1117" s="75">
        <v>0.51652140942925151</v>
      </c>
      <c r="M1117" s="75">
        <v>0.14197229840541611</v>
      </c>
    </row>
    <row r="1118" spans="1:13" ht="15" hidden="1" customHeight="1" outlineLevel="1" x14ac:dyDescent="0.3">
      <c r="A1118" s="35">
        <v>1116</v>
      </c>
      <c r="B1118" s="2">
        <v>1</v>
      </c>
      <c r="C1118" s="76">
        <v>1.3407148603758042E-4</v>
      </c>
      <c r="D1118" s="75">
        <v>3.2843341372210485E-4</v>
      </c>
      <c r="E1118" s="75">
        <v>0</v>
      </c>
      <c r="F1118" s="75">
        <v>2.0677177565262342E-4</v>
      </c>
      <c r="G1118" s="75">
        <v>1.1415525114155251E-4</v>
      </c>
      <c r="H1118" s="75">
        <v>0.36106912114064604</v>
      </c>
      <c r="I1118" s="75">
        <v>0.62436261835561147</v>
      </c>
      <c r="J1118" s="75">
        <v>1E-4</v>
      </c>
      <c r="K1118" s="75">
        <v>0.14037694626345784</v>
      </c>
      <c r="L1118" s="75">
        <v>0.44148964048131378</v>
      </c>
      <c r="M1118" s="75">
        <v>0.22772368879526553</v>
      </c>
    </row>
    <row r="1119" spans="1:13" ht="15" hidden="1" customHeight="1" outlineLevel="1" x14ac:dyDescent="0.3">
      <c r="A1119" s="35">
        <v>1117</v>
      </c>
      <c r="B1119" s="2">
        <v>1</v>
      </c>
      <c r="C1119" s="76">
        <v>1.3317715767944109E-4</v>
      </c>
      <c r="D1119" s="75">
        <v>2.3923435142210892E-4</v>
      </c>
      <c r="E1119" s="75">
        <v>0</v>
      </c>
      <c r="F1119" s="75">
        <v>1.8797434150238492E-4</v>
      </c>
      <c r="G1119" s="75">
        <v>1.1415525114155251E-4</v>
      </c>
      <c r="H1119" s="75">
        <v>0.33901687557729082</v>
      </c>
      <c r="I1119" s="75">
        <v>0.62260490133719348</v>
      </c>
      <c r="J1119" s="75">
        <v>1E-4</v>
      </c>
      <c r="K1119" s="75">
        <v>0.12500033590524004</v>
      </c>
      <c r="L1119" s="75">
        <v>0.37583684265186834</v>
      </c>
      <c r="M1119" s="75">
        <v>0.22033343364058453</v>
      </c>
    </row>
    <row r="1120" spans="1:13" ht="15" hidden="1" customHeight="1" outlineLevel="1" x14ac:dyDescent="0.3">
      <c r="A1120" s="35">
        <v>1118</v>
      </c>
      <c r="B1120" s="2">
        <v>1</v>
      </c>
      <c r="C1120" s="76">
        <v>1.2851109668045337E-4</v>
      </c>
      <c r="D1120" s="75">
        <v>1.9278507013224927E-4</v>
      </c>
      <c r="E1120" s="75">
        <v>0</v>
      </c>
      <c r="F1120" s="75">
        <v>1.9032402077116473E-4</v>
      </c>
      <c r="G1120" s="75">
        <v>1.1415525114155251E-4</v>
      </c>
      <c r="H1120" s="75">
        <v>0.29774180813294321</v>
      </c>
      <c r="I1120" s="75">
        <v>0.64626459585966289</v>
      </c>
      <c r="J1120" s="75">
        <v>1E-4</v>
      </c>
      <c r="K1120" s="75">
        <v>0.12792921406871011</v>
      </c>
      <c r="L1120" s="75">
        <v>0.36476287675292579</v>
      </c>
      <c r="M1120" s="75">
        <v>0.15116430998210606</v>
      </c>
    </row>
    <row r="1121" spans="1:13" ht="15" hidden="1" customHeight="1" outlineLevel="1" x14ac:dyDescent="0.3">
      <c r="A1121" s="35">
        <v>1119</v>
      </c>
      <c r="B1121" s="2">
        <v>1</v>
      </c>
      <c r="C1121" s="76">
        <v>1.2438940946468089E-4</v>
      </c>
      <c r="D1121" s="75">
        <v>1.9072979219906969E-4</v>
      </c>
      <c r="E1121" s="75">
        <v>0</v>
      </c>
      <c r="F1121" s="75">
        <v>2.1382081345896285E-4</v>
      </c>
      <c r="G1121" s="75">
        <v>1.1415525114155251E-4</v>
      </c>
      <c r="H1121" s="75">
        <v>0.23237172385709692</v>
      </c>
      <c r="I1121" s="75">
        <v>0.69952316811346049</v>
      </c>
      <c r="J1121" s="75">
        <v>1E-4</v>
      </c>
      <c r="K1121" s="75">
        <v>0.1284522280264726</v>
      </c>
      <c r="L1121" s="75">
        <v>0.36645787153337617</v>
      </c>
      <c r="M1121" s="75">
        <v>0.13752898383927542</v>
      </c>
    </row>
    <row r="1122" spans="1:13" ht="15" hidden="1" customHeight="1" outlineLevel="1" x14ac:dyDescent="0.3">
      <c r="A1122" s="35">
        <v>1120</v>
      </c>
      <c r="B1122" s="2">
        <v>1</v>
      </c>
      <c r="C1122" s="76">
        <v>1.2812225826387108E-4</v>
      </c>
      <c r="D1122" s="75">
        <v>1.4058101062948669E-4</v>
      </c>
      <c r="E1122" s="75">
        <v>0</v>
      </c>
      <c r="F1122" s="75">
        <v>2.2321953053408208E-4</v>
      </c>
      <c r="G1122" s="75">
        <v>1.1415525114155251E-4</v>
      </c>
      <c r="H1122" s="75">
        <v>0.19430439224641691</v>
      </c>
      <c r="I1122" s="75">
        <v>0.73605575484194141</v>
      </c>
      <c r="J1122" s="75">
        <v>1E-4</v>
      </c>
      <c r="K1122" s="75">
        <v>0.16966572789815845</v>
      </c>
      <c r="L1122" s="75">
        <v>0.38883180263532141</v>
      </c>
      <c r="M1122" s="75">
        <v>5.0118603320178298E-2</v>
      </c>
    </row>
    <row r="1123" spans="1:13" ht="15" hidden="1" customHeight="1" outlineLevel="1" x14ac:dyDescent="0.3">
      <c r="A1123" s="35">
        <v>1121</v>
      </c>
      <c r="B1123" s="2">
        <v>1</v>
      </c>
      <c r="C1123" s="76">
        <v>1.3144682672564981E-4</v>
      </c>
      <c r="D1123" s="75">
        <v>1.9607351482533666E-4</v>
      </c>
      <c r="E1123" s="75">
        <v>0</v>
      </c>
      <c r="F1123" s="75">
        <v>2.2321953053408208E-4</v>
      </c>
      <c r="G1123" s="75">
        <v>1.1415525114155251E-4</v>
      </c>
      <c r="H1123" s="75">
        <v>7.4513138798941364E-2</v>
      </c>
      <c r="I1123" s="75">
        <v>0.73930045415085932</v>
      </c>
      <c r="J1123" s="75">
        <v>1E-4</v>
      </c>
      <c r="K1123" s="75">
        <v>0.19916371511596406</v>
      </c>
      <c r="L1123" s="75">
        <v>0.46318557367107893</v>
      </c>
      <c r="M1123" s="75">
        <v>0</v>
      </c>
    </row>
    <row r="1124" spans="1:13" ht="15" hidden="1" customHeight="1" outlineLevel="1" x14ac:dyDescent="0.3">
      <c r="A1124" s="35">
        <v>1122</v>
      </c>
      <c r="B1124" s="2">
        <v>1</v>
      </c>
      <c r="C1124" s="76">
        <v>1.3856256974910608E-4</v>
      </c>
      <c r="D1124" s="75">
        <v>2.5115496343455074E-4</v>
      </c>
      <c r="E1124" s="75">
        <v>0</v>
      </c>
      <c r="F1124" s="75">
        <v>1.644775488145868E-4</v>
      </c>
      <c r="G1124" s="75">
        <v>1.1415525114155251E-4</v>
      </c>
      <c r="H1124" s="75">
        <v>1.4035994274864134E-2</v>
      </c>
      <c r="I1124" s="75">
        <v>0.69630921517252431</v>
      </c>
      <c r="J1124" s="75">
        <v>1E-4</v>
      </c>
      <c r="K1124" s="75">
        <v>0.23493786982691978</v>
      </c>
      <c r="L1124" s="75">
        <v>0.56646725562652323</v>
      </c>
      <c r="M1124" s="75">
        <v>0</v>
      </c>
    </row>
    <row r="1125" spans="1:13" ht="15" hidden="1" customHeight="1" outlineLevel="1" x14ac:dyDescent="0.3">
      <c r="A1125" s="35">
        <v>1123</v>
      </c>
      <c r="B1125" s="2">
        <v>1</v>
      </c>
      <c r="C1125" s="76">
        <v>1.4943060349258166E-4</v>
      </c>
      <c r="D1125" s="75">
        <v>2.934936888580512E-4</v>
      </c>
      <c r="E1125" s="75">
        <v>0</v>
      </c>
      <c r="F1125" s="75">
        <v>1.1748396343899057E-4</v>
      </c>
      <c r="G1125" s="75">
        <v>1.1415525114155251E-4</v>
      </c>
      <c r="H1125" s="75">
        <v>0</v>
      </c>
      <c r="I1125" s="75">
        <v>0.66549235329979239</v>
      </c>
      <c r="J1125" s="75">
        <v>1E-4</v>
      </c>
      <c r="K1125" s="75">
        <v>0.25094209693445257</v>
      </c>
      <c r="L1125" s="75">
        <v>0.64760100578408231</v>
      </c>
      <c r="M1125" s="75">
        <v>0</v>
      </c>
    </row>
    <row r="1126" spans="1:13" ht="15" hidden="1" customHeight="1" outlineLevel="1" x14ac:dyDescent="0.3">
      <c r="A1126" s="35">
        <v>1124</v>
      </c>
      <c r="B1126" s="2">
        <v>1</v>
      </c>
      <c r="C1126" s="76">
        <v>1.5242465930026544E-4</v>
      </c>
      <c r="D1126" s="75">
        <v>3.1034696791012415E-4</v>
      </c>
      <c r="E1126" s="75">
        <v>0</v>
      </c>
      <c r="F1126" s="75">
        <v>8.811297257924293E-5</v>
      </c>
      <c r="G1126" s="75">
        <v>1.1415525114155251E-4</v>
      </c>
      <c r="H1126" s="75">
        <v>0</v>
      </c>
      <c r="I1126" s="75">
        <v>0.63840899684958041</v>
      </c>
      <c r="J1126" s="75">
        <v>1E-4</v>
      </c>
      <c r="K1126" s="75">
        <v>0.24278307919335743</v>
      </c>
      <c r="L1126" s="75">
        <v>0.63042505867551824</v>
      </c>
      <c r="M1126" s="75">
        <v>0</v>
      </c>
    </row>
    <row r="1127" spans="1:13" ht="15" hidden="1" customHeight="1" outlineLevel="1" x14ac:dyDescent="0.3">
      <c r="A1127" s="35">
        <v>1125</v>
      </c>
      <c r="B1127" s="2">
        <v>1</v>
      </c>
      <c r="C1127" s="76">
        <v>1.4628101231826496E-4</v>
      </c>
      <c r="D1127" s="75">
        <v>3.4898619305390118E-4</v>
      </c>
      <c r="E1127" s="75">
        <v>0</v>
      </c>
      <c r="F1127" s="75">
        <v>5.8741981719495287E-5</v>
      </c>
      <c r="G1127" s="75">
        <v>1.1415525114155251E-4</v>
      </c>
      <c r="H1127" s="75">
        <v>0</v>
      </c>
      <c r="I1127" s="75">
        <v>0.63758099178477734</v>
      </c>
      <c r="J1127" s="75">
        <v>1E-4</v>
      </c>
      <c r="K1127" s="75">
        <v>0.22332695996459204</v>
      </c>
      <c r="L1127" s="75">
        <v>0.53381035618984551</v>
      </c>
      <c r="M1127" s="75">
        <v>0</v>
      </c>
    </row>
    <row r="1128" spans="1:13" ht="15" hidden="1" customHeight="1" outlineLevel="1" x14ac:dyDescent="0.3">
      <c r="A1128" s="35">
        <v>1126</v>
      </c>
      <c r="B1128" s="2">
        <v>1</v>
      </c>
      <c r="C1128" s="76">
        <v>1.3640451653707428E-4</v>
      </c>
      <c r="D1128" s="75">
        <v>3.6542841651933822E-4</v>
      </c>
      <c r="E1128" s="75">
        <v>0</v>
      </c>
      <c r="F1128" s="75">
        <v>3.7594868300476983E-5</v>
      </c>
      <c r="G1128" s="75">
        <v>1.1415525114155251E-4</v>
      </c>
      <c r="H1128" s="75">
        <v>0</v>
      </c>
      <c r="I1128" s="75">
        <v>0.63455786148879223</v>
      </c>
      <c r="J1128" s="75">
        <v>1E-4</v>
      </c>
      <c r="K1128" s="75">
        <v>0.16997953627281595</v>
      </c>
      <c r="L1128" s="75">
        <v>0.46634956392791965</v>
      </c>
      <c r="M1128" s="75">
        <v>0</v>
      </c>
    </row>
    <row r="1129" spans="1:13" ht="15" hidden="1" customHeight="1" outlineLevel="1" x14ac:dyDescent="0.3">
      <c r="A1129" s="35">
        <v>1127</v>
      </c>
      <c r="B1129" s="2">
        <v>1</v>
      </c>
      <c r="C1129" s="76">
        <v>1.2433108370219355E-4</v>
      </c>
      <c r="D1129" s="75">
        <v>3.6378419417279446E-4</v>
      </c>
      <c r="E1129" s="75">
        <v>0</v>
      </c>
      <c r="F1129" s="75">
        <v>2.3496792687798115E-5</v>
      </c>
      <c r="G1129" s="75">
        <v>1.1415525114155251E-4</v>
      </c>
      <c r="H1129" s="75">
        <v>0</v>
      </c>
      <c r="I1129" s="75">
        <v>0.64722336504104516</v>
      </c>
      <c r="J1129" s="75">
        <v>1E-4</v>
      </c>
      <c r="K1129" s="75">
        <v>0.14581629142418798</v>
      </c>
      <c r="L1129" s="75">
        <v>0.4190027097273385</v>
      </c>
      <c r="M1129" s="75">
        <v>0</v>
      </c>
    </row>
    <row r="1130" spans="1:13" ht="15" hidden="1" customHeight="1" outlineLevel="1" x14ac:dyDescent="0.3">
      <c r="A1130" s="35">
        <v>1128</v>
      </c>
      <c r="B1130" s="2">
        <v>1</v>
      </c>
      <c r="C1130" s="76">
        <v>1.0974964308035693E-4</v>
      </c>
      <c r="D1130" s="75">
        <v>3.8474802909122668E-4</v>
      </c>
      <c r="E1130" s="75">
        <v>0</v>
      </c>
      <c r="F1130" s="75">
        <v>9.3987170751192458E-6</v>
      </c>
      <c r="G1130" s="75">
        <v>1.1415525114155251E-4</v>
      </c>
      <c r="H1130" s="75">
        <v>0</v>
      </c>
      <c r="I1130" s="75">
        <v>0.63110898751281419</v>
      </c>
      <c r="J1130" s="75">
        <v>1E-4</v>
      </c>
      <c r="K1130" s="75">
        <v>9.466552635501442E-2</v>
      </c>
      <c r="L1130" s="75">
        <v>0.37459384647953808</v>
      </c>
      <c r="M1130" s="75">
        <v>0</v>
      </c>
    </row>
    <row r="1131" spans="1:13" ht="15" hidden="1" customHeight="1" outlineLevel="1" x14ac:dyDescent="0.3">
      <c r="A1131" s="35">
        <v>1129</v>
      </c>
      <c r="B1131" s="2">
        <v>1</v>
      </c>
      <c r="C1131" s="76">
        <v>9.9542634645071308E-5</v>
      </c>
      <c r="D1131" s="75">
        <v>4.0201236372993559E-4</v>
      </c>
      <c r="E1131" s="75">
        <v>0</v>
      </c>
      <c r="F1131" s="75">
        <v>5.8741981719495289E-6</v>
      </c>
      <c r="G1131" s="75">
        <v>1.1415525114155251E-4</v>
      </c>
      <c r="H1131" s="75">
        <v>0</v>
      </c>
      <c r="I1131" s="75">
        <v>0.65926223590701427</v>
      </c>
      <c r="J1131" s="75">
        <v>1E-4</v>
      </c>
      <c r="K1131" s="75">
        <v>4.0690485913923324E-2</v>
      </c>
      <c r="L1131" s="75">
        <v>0.28091713494664605</v>
      </c>
      <c r="M1131" s="75">
        <v>0</v>
      </c>
    </row>
    <row r="1132" spans="1:13" ht="15" hidden="1" customHeight="1" outlineLevel="1" x14ac:dyDescent="0.3">
      <c r="A1132" s="35">
        <v>1130</v>
      </c>
      <c r="B1132" s="2">
        <v>1</v>
      </c>
      <c r="C1132" s="76">
        <v>9.0385489934557912E-5</v>
      </c>
      <c r="D1132" s="75">
        <v>4.0776714194283857E-4</v>
      </c>
      <c r="E1132" s="75">
        <v>0</v>
      </c>
      <c r="F1132" s="75">
        <v>2.3496792687798115E-6</v>
      </c>
      <c r="G1132" s="75">
        <v>1.1415525114155251E-4</v>
      </c>
      <c r="H1132" s="75">
        <v>0</v>
      </c>
      <c r="I1132" s="75">
        <v>0.65890648835669952</v>
      </c>
      <c r="J1132" s="75">
        <v>1E-4</v>
      </c>
      <c r="K1132" s="75">
        <v>3.4623524003878199E-2</v>
      </c>
      <c r="L1132" s="75">
        <v>0.24871223411808849</v>
      </c>
      <c r="M1132" s="75">
        <v>0</v>
      </c>
    </row>
    <row r="1133" spans="1:13" ht="15" hidden="1" customHeight="1" outlineLevel="1" x14ac:dyDescent="0.3">
      <c r="A1133" s="35">
        <v>1131</v>
      </c>
      <c r="B1133" s="2">
        <v>1</v>
      </c>
      <c r="C1133" s="76">
        <v>8.5602777410595505E-5</v>
      </c>
      <c r="D1133" s="75">
        <v>3.9831286345021227E-4</v>
      </c>
      <c r="E1133" s="75">
        <v>0</v>
      </c>
      <c r="F1133" s="75">
        <v>1.1748396343899057E-6</v>
      </c>
      <c r="G1133" s="75">
        <v>1.1415525114155251E-4</v>
      </c>
      <c r="H1133" s="75">
        <v>0</v>
      </c>
      <c r="I1133" s="75">
        <v>0.66821651785799607</v>
      </c>
      <c r="J1133" s="75">
        <v>1E-4</v>
      </c>
      <c r="K1133" s="75">
        <v>3.4205112837668195E-2</v>
      </c>
      <c r="L1133" s="75">
        <v>0.2185413270260714</v>
      </c>
      <c r="M1133" s="75">
        <v>0</v>
      </c>
    </row>
    <row r="1134" spans="1:13" ht="15" hidden="1" customHeight="1" outlineLevel="1" x14ac:dyDescent="0.3">
      <c r="A1134" s="35">
        <v>1132</v>
      </c>
      <c r="B1134" s="2">
        <v>1</v>
      </c>
      <c r="C1134" s="76">
        <v>8.3950214140120682E-5</v>
      </c>
      <c r="D1134" s="75">
        <v>4.0488975283638705E-4</v>
      </c>
      <c r="E1134" s="75">
        <v>0</v>
      </c>
      <c r="F1134" s="75">
        <v>1.409807561267887E-5</v>
      </c>
      <c r="G1134" s="75">
        <v>1.1415525114155251E-4</v>
      </c>
      <c r="H1134" s="75">
        <v>0</v>
      </c>
      <c r="I1134" s="75">
        <v>0.66953453009778052</v>
      </c>
      <c r="J1134" s="75">
        <v>1E-4</v>
      </c>
      <c r="K1134" s="75">
        <v>3.3995907254563189E-2</v>
      </c>
      <c r="L1134" s="75">
        <v>0.21910632528622151</v>
      </c>
      <c r="M1134" s="75">
        <v>0</v>
      </c>
    </row>
    <row r="1135" spans="1:13" ht="15" hidden="1" customHeight="1" outlineLevel="1" x14ac:dyDescent="0.3">
      <c r="A1135" s="35">
        <v>1133</v>
      </c>
      <c r="B1135" s="2">
        <v>1</v>
      </c>
      <c r="C1135" s="76">
        <v>8.4125191427582727E-5</v>
      </c>
      <c r="D1135" s="75">
        <v>3.7981536205159561E-4</v>
      </c>
      <c r="E1135" s="75">
        <v>0</v>
      </c>
      <c r="F1135" s="75">
        <v>3.7594868300476983E-5</v>
      </c>
      <c r="G1135" s="75">
        <v>1.1415525114155251E-4</v>
      </c>
      <c r="H1135" s="75">
        <v>0</v>
      </c>
      <c r="I1135" s="75">
        <v>0.66166572947364</v>
      </c>
      <c r="J1135" s="75">
        <v>1E-4</v>
      </c>
      <c r="K1135" s="75">
        <v>3.4309715629220694E-2</v>
      </c>
      <c r="L1135" s="75">
        <v>0.22147931797885206</v>
      </c>
      <c r="M1135" s="75">
        <v>0</v>
      </c>
    </row>
    <row r="1136" spans="1:13" ht="15" hidden="1" customHeight="1" outlineLevel="1" x14ac:dyDescent="0.3">
      <c r="A1136" s="35">
        <v>1134</v>
      </c>
      <c r="B1136" s="2">
        <v>1</v>
      </c>
      <c r="C1136" s="76">
        <v>8.8713484743253976E-5</v>
      </c>
      <c r="D1136" s="75">
        <v>3.8351486233131893E-4</v>
      </c>
      <c r="E1136" s="75">
        <v>0</v>
      </c>
      <c r="F1136" s="75">
        <v>9.3987170751192462E-5</v>
      </c>
      <c r="G1136" s="75">
        <v>1.1415525114155251E-4</v>
      </c>
      <c r="H1136" s="75">
        <v>0</v>
      </c>
      <c r="I1136" s="75">
        <v>0.66449257636401737</v>
      </c>
      <c r="J1136" s="75">
        <v>1E-4</v>
      </c>
      <c r="K1136" s="75">
        <v>5.0000134362096015E-2</v>
      </c>
      <c r="L1136" s="75">
        <v>0.23515227587448528</v>
      </c>
      <c r="M1136" s="75">
        <v>0</v>
      </c>
    </row>
    <row r="1137" spans="1:13" ht="15" hidden="1" customHeight="1" outlineLevel="1" x14ac:dyDescent="0.3">
      <c r="A1137" s="35">
        <v>1135</v>
      </c>
      <c r="B1137" s="2">
        <v>1</v>
      </c>
      <c r="C1137" s="76">
        <v>9.9387099278438378E-5</v>
      </c>
      <c r="D1137" s="75">
        <v>3.9749075227694041E-4</v>
      </c>
      <c r="E1137" s="75">
        <v>0</v>
      </c>
      <c r="F1137" s="75">
        <v>1.8210014333043539E-4</v>
      </c>
      <c r="G1137" s="75">
        <v>1.1415525114155251E-4</v>
      </c>
      <c r="H1137" s="75">
        <v>1.2464216102585303E-4</v>
      </c>
      <c r="I1137" s="75">
        <v>0.66978857099342515</v>
      </c>
      <c r="J1137" s="75">
        <v>1E-4</v>
      </c>
      <c r="K1137" s="75">
        <v>0.18159044613514369</v>
      </c>
      <c r="L1137" s="75">
        <v>0.32668199401880677</v>
      </c>
      <c r="M1137" s="75">
        <v>0</v>
      </c>
    </row>
    <row r="1138" spans="1:13" ht="15" hidden="1" customHeight="1" outlineLevel="1" x14ac:dyDescent="0.3">
      <c r="A1138" s="35">
        <v>1136</v>
      </c>
      <c r="B1138" s="2">
        <v>1</v>
      </c>
      <c r="C1138" s="76">
        <v>1.1565998701240804E-4</v>
      </c>
      <c r="D1138" s="75">
        <v>3.7981536205159561E-4</v>
      </c>
      <c r="E1138" s="75">
        <v>0</v>
      </c>
      <c r="F1138" s="75">
        <v>1.5860335064263727E-4</v>
      </c>
      <c r="G1138" s="75">
        <v>1.1415525114155251E-4</v>
      </c>
      <c r="H1138" s="75">
        <v>2.9428594626628248E-2</v>
      </c>
      <c r="I1138" s="75">
        <v>0.66195741866967728</v>
      </c>
      <c r="J1138" s="75">
        <v>1E-4</v>
      </c>
      <c r="K1138" s="75">
        <v>0.14571168863263548</v>
      </c>
      <c r="L1138" s="75">
        <v>0.40442575461546515</v>
      </c>
      <c r="M1138" s="75">
        <v>0</v>
      </c>
    </row>
    <row r="1139" spans="1:13" ht="15" hidden="1" customHeight="1" outlineLevel="1" x14ac:dyDescent="0.3">
      <c r="A1139" s="35">
        <v>1137</v>
      </c>
      <c r="B1139" s="2">
        <v>1</v>
      </c>
      <c r="C1139" s="76">
        <v>1.2872495780957366E-4</v>
      </c>
      <c r="D1139" s="75">
        <v>2.7294090952625487E-4</v>
      </c>
      <c r="E1139" s="75">
        <v>0</v>
      </c>
      <c r="F1139" s="75">
        <v>1.4685495429873823E-4</v>
      </c>
      <c r="G1139" s="75">
        <v>1.1415525114155251E-4</v>
      </c>
      <c r="H1139" s="75">
        <v>0.12212938617529785</v>
      </c>
      <c r="I1139" s="75">
        <v>0.68209916097560441</v>
      </c>
      <c r="J1139" s="75">
        <v>1E-4</v>
      </c>
      <c r="K1139" s="75">
        <v>0.2266742492942721</v>
      </c>
      <c r="L1139" s="75">
        <v>0.5494043081699892</v>
      </c>
      <c r="M1139" s="75">
        <v>6.306834587531196E-2</v>
      </c>
    </row>
    <row r="1140" spans="1:13" ht="15" hidden="1" customHeight="1" outlineLevel="1" x14ac:dyDescent="0.3">
      <c r="A1140" s="35">
        <v>1138</v>
      </c>
      <c r="B1140" s="2">
        <v>1</v>
      </c>
      <c r="C1140" s="76">
        <v>1.3675447111199834E-4</v>
      </c>
      <c r="D1140" s="75">
        <v>1.9607351482533666E-4</v>
      </c>
      <c r="E1140" s="75">
        <v>0</v>
      </c>
      <c r="F1140" s="75">
        <v>1.644775488145868E-4</v>
      </c>
      <c r="G1140" s="75">
        <v>1.1415525114155251E-4</v>
      </c>
      <c r="H1140" s="75">
        <v>0.2243334059668369</v>
      </c>
      <c r="I1140" s="75">
        <v>0.69702642384727165</v>
      </c>
      <c r="J1140" s="75">
        <v>1E-4</v>
      </c>
      <c r="K1140" s="75">
        <v>0.1806490210111712</v>
      </c>
      <c r="L1140" s="75">
        <v>0.5089504327432397</v>
      </c>
      <c r="M1140" s="75">
        <v>0.17037286573538732</v>
      </c>
    </row>
    <row r="1141" spans="1:13" ht="15" hidden="1" customHeight="1" outlineLevel="1" x14ac:dyDescent="0.3">
      <c r="A1141" s="35">
        <v>1139</v>
      </c>
      <c r="B1141" s="2">
        <v>1</v>
      </c>
      <c r="C1141" s="76">
        <v>1.3864033743242257E-4</v>
      </c>
      <c r="D1141" s="75">
        <v>1.2907145420368077E-4</v>
      </c>
      <c r="E1141" s="75">
        <v>0</v>
      </c>
      <c r="F1141" s="75">
        <v>1.8797434150238492E-4</v>
      </c>
      <c r="G1141" s="75">
        <v>1.1415525114155251E-4</v>
      </c>
      <c r="H1141" s="75">
        <v>0.32767693705352685</v>
      </c>
      <c r="I1141" s="75">
        <v>0.69866371875452149</v>
      </c>
      <c r="J1141" s="75">
        <v>1E-4</v>
      </c>
      <c r="K1141" s="75">
        <v>0.12196685495021747</v>
      </c>
      <c r="L1141" s="75">
        <v>0.47697153121874214</v>
      </c>
      <c r="M1141" s="75">
        <v>0.23591557286651763</v>
      </c>
    </row>
    <row r="1142" spans="1:13" ht="15" hidden="1" customHeight="1" outlineLevel="1" x14ac:dyDescent="0.3">
      <c r="A1142" s="35">
        <v>1140</v>
      </c>
      <c r="B1142" s="2">
        <v>1</v>
      </c>
      <c r="C1142" s="76">
        <v>1.3574349122888436E-4</v>
      </c>
      <c r="D1142" s="75">
        <v>0</v>
      </c>
      <c r="E1142" s="75">
        <v>0</v>
      </c>
      <c r="F1142" s="75">
        <v>2.0677177565262342E-4</v>
      </c>
      <c r="G1142" s="75">
        <v>1.1415525114155251E-4</v>
      </c>
      <c r="H1142" s="75">
        <v>0.38904031142806439</v>
      </c>
      <c r="I1142" s="75">
        <v>0.69917970687553599</v>
      </c>
      <c r="J1142" s="75">
        <v>1E-4</v>
      </c>
      <c r="K1142" s="75">
        <v>0.11893337399519492</v>
      </c>
      <c r="L1142" s="75">
        <v>0.42205370033214928</v>
      </c>
      <c r="M1142" s="75">
        <v>0.25881162163602983</v>
      </c>
    </row>
    <row r="1143" spans="1:13" ht="15" hidden="1" customHeight="1" outlineLevel="1" x14ac:dyDescent="0.3">
      <c r="A1143" s="35">
        <v>1141</v>
      </c>
      <c r="B1143" s="2">
        <v>1</v>
      </c>
      <c r="C1143" s="76">
        <v>1.3498525631654883E-4</v>
      </c>
      <c r="D1143" s="75">
        <v>0</v>
      </c>
      <c r="E1143" s="75">
        <v>0</v>
      </c>
      <c r="F1143" s="75">
        <v>1.8797434150238492E-4</v>
      </c>
      <c r="G1143" s="75">
        <v>1.1415525114155251E-4</v>
      </c>
      <c r="H1143" s="75">
        <v>0.39424383152351317</v>
      </c>
      <c r="I1143" s="75">
        <v>0.70999298386003784</v>
      </c>
      <c r="J1143" s="75">
        <v>1E-4</v>
      </c>
      <c r="K1143" s="75">
        <v>9.9477254766429518E-2</v>
      </c>
      <c r="L1143" s="75">
        <v>0.34871692616466204</v>
      </c>
      <c r="M1143" s="75">
        <v>0.28502106992737131</v>
      </c>
    </row>
    <row r="1144" spans="1:13" ht="15" hidden="1" customHeight="1" outlineLevel="1" x14ac:dyDescent="0.3">
      <c r="A1144" s="35">
        <v>1142</v>
      </c>
      <c r="B1144" s="2">
        <v>1</v>
      </c>
      <c r="C1144" s="76">
        <v>1.2847221283879514E-4</v>
      </c>
      <c r="D1144" s="75">
        <v>0</v>
      </c>
      <c r="E1144" s="75">
        <v>0</v>
      </c>
      <c r="F1144" s="75">
        <v>1.9032402077116473E-4</v>
      </c>
      <c r="G1144" s="75">
        <v>1.1415525114155251E-4</v>
      </c>
      <c r="H1144" s="75">
        <v>0.34245285793243718</v>
      </c>
      <c r="I1144" s="75">
        <v>0.68125864704800576</v>
      </c>
      <c r="J1144" s="75">
        <v>1E-4</v>
      </c>
      <c r="K1144" s="75">
        <v>7.531400991780153E-2</v>
      </c>
      <c r="L1144" s="75">
        <v>0.32340500410993606</v>
      </c>
      <c r="M1144" s="75">
        <v>0.26071262735247092</v>
      </c>
    </row>
    <row r="1145" spans="1:13" ht="15" hidden="1" customHeight="1" outlineLevel="1" x14ac:dyDescent="0.3">
      <c r="A1145" s="35">
        <v>1143</v>
      </c>
      <c r="B1145" s="2">
        <v>1</v>
      </c>
      <c r="C1145" s="76">
        <v>1.2697518493495327E-4</v>
      </c>
      <c r="D1145" s="75">
        <v>0</v>
      </c>
      <c r="E1145" s="75">
        <v>0</v>
      </c>
      <c r="F1145" s="75">
        <v>2.1382081345896285E-4</v>
      </c>
      <c r="G1145" s="75">
        <v>1.1415525114155251E-4</v>
      </c>
      <c r="H1145" s="75">
        <v>0.32005018680534997</v>
      </c>
      <c r="I1145" s="75">
        <v>0.68632183418383119</v>
      </c>
      <c r="J1145" s="75">
        <v>1E-4</v>
      </c>
      <c r="K1145" s="75">
        <v>8.7761742112549293E-2</v>
      </c>
      <c r="L1145" s="75">
        <v>0.34171094773880034</v>
      </c>
      <c r="M1145" s="75">
        <v>0.17424358821826275</v>
      </c>
    </row>
    <row r="1146" spans="1:13" ht="15" hidden="1" customHeight="1" outlineLevel="1" x14ac:dyDescent="0.3">
      <c r="A1146" s="35">
        <v>1144</v>
      </c>
      <c r="B1146" s="2">
        <v>1</v>
      </c>
      <c r="C1146" s="76">
        <v>1.3107743022989664E-4</v>
      </c>
      <c r="D1146" s="75">
        <v>0</v>
      </c>
      <c r="E1146" s="75">
        <v>0</v>
      </c>
      <c r="F1146" s="75">
        <v>2.2321953053408208E-4</v>
      </c>
      <c r="G1146" s="75">
        <v>1.1415525114155251E-4</v>
      </c>
      <c r="H1146" s="75">
        <v>0.259805931390241</v>
      </c>
      <c r="I1146" s="75">
        <v>0.68946867154932689</v>
      </c>
      <c r="J1146" s="75">
        <v>1E-4</v>
      </c>
      <c r="K1146" s="75">
        <v>0.12939365315044513</v>
      </c>
      <c r="L1146" s="75">
        <v>0.3848768148142705</v>
      </c>
      <c r="M1146" s="75">
        <v>6.2407956339279085E-2</v>
      </c>
    </row>
    <row r="1147" spans="1:13" ht="15" hidden="1" customHeight="1" outlineLevel="1" x14ac:dyDescent="0.3">
      <c r="A1147" s="35">
        <v>1145</v>
      </c>
      <c r="B1147" s="2">
        <v>1</v>
      </c>
      <c r="C1147" s="76">
        <v>1.3296329655032083E-4</v>
      </c>
      <c r="D1147" s="75">
        <v>1.2496089833732147E-4</v>
      </c>
      <c r="E1147" s="75">
        <v>0</v>
      </c>
      <c r="F1147" s="75">
        <v>2.2321953053408208E-4</v>
      </c>
      <c r="G1147" s="75">
        <v>1.1415525114155251E-4</v>
      </c>
      <c r="H1147" s="75">
        <v>0.13596384325485728</v>
      </c>
      <c r="I1147" s="75">
        <v>0.70012800011658149</v>
      </c>
      <c r="J1147" s="75">
        <v>1E-4</v>
      </c>
      <c r="K1147" s="75">
        <v>0.22071189017577947</v>
      </c>
      <c r="L1147" s="75">
        <v>0.46860955696852019</v>
      </c>
      <c r="M1147" s="75">
        <v>0</v>
      </c>
    </row>
    <row r="1148" spans="1:13" ht="15" hidden="1" customHeight="1" outlineLevel="1" x14ac:dyDescent="0.3">
      <c r="A1148" s="35">
        <v>1146</v>
      </c>
      <c r="B1148" s="2">
        <v>1</v>
      </c>
      <c r="C1148" s="76">
        <v>1.434619337980432E-4</v>
      </c>
      <c r="D1148" s="75">
        <v>1.9319612571888517E-4</v>
      </c>
      <c r="E1148" s="75">
        <v>0</v>
      </c>
      <c r="F1148" s="75">
        <v>1.644775488145868E-4</v>
      </c>
      <c r="G1148" s="75">
        <v>1.1415525114155251E-4</v>
      </c>
      <c r="H1148" s="75">
        <v>1.3209518957543411E-2</v>
      </c>
      <c r="I1148" s="75">
        <v>0.67294190024405076</v>
      </c>
      <c r="J1148" s="75">
        <v>1E-4</v>
      </c>
      <c r="K1148" s="75">
        <v>0.27071202453787552</v>
      </c>
      <c r="L1148" s="75">
        <v>0.569631245883364</v>
      </c>
      <c r="M1148" s="75">
        <v>0</v>
      </c>
    </row>
    <row r="1149" spans="1:13" ht="15" hidden="1" customHeight="1" outlineLevel="1" x14ac:dyDescent="0.3">
      <c r="A1149" s="35">
        <v>1147</v>
      </c>
      <c r="B1149" s="2">
        <v>1</v>
      </c>
      <c r="C1149" s="76">
        <v>1.5320233613343005E-4</v>
      </c>
      <c r="D1149" s="75">
        <v>2.6718613131335189E-4</v>
      </c>
      <c r="E1149" s="75">
        <v>0</v>
      </c>
      <c r="F1149" s="75">
        <v>1.1748396343899057E-4</v>
      </c>
      <c r="G1149" s="75">
        <v>1.1415525114155251E-4</v>
      </c>
      <c r="H1149" s="75">
        <v>0</v>
      </c>
      <c r="I1149" s="75">
        <v>0.64182000256220617</v>
      </c>
      <c r="J1149" s="75">
        <v>1E-4</v>
      </c>
      <c r="K1149" s="75">
        <v>0.31119330486869379</v>
      </c>
      <c r="L1149" s="75">
        <v>0.66816694245354702</v>
      </c>
      <c r="M1149" s="75">
        <v>0</v>
      </c>
    </row>
    <row r="1150" spans="1:13" ht="15" hidden="1" customHeight="1" outlineLevel="1" x14ac:dyDescent="0.3">
      <c r="A1150" s="35">
        <v>1148</v>
      </c>
      <c r="B1150" s="2">
        <v>1</v>
      </c>
      <c r="C1150" s="76">
        <v>1.5613806617862649E-4</v>
      </c>
      <c r="D1150" s="75">
        <v>2.9842635589768227E-4</v>
      </c>
      <c r="E1150" s="75">
        <v>0</v>
      </c>
      <c r="F1150" s="75">
        <v>8.811297257924293E-5</v>
      </c>
      <c r="G1150" s="75">
        <v>1.1415525114155251E-4</v>
      </c>
      <c r="H1150" s="75">
        <v>0</v>
      </c>
      <c r="I1150" s="75">
        <v>0.64532356692555914</v>
      </c>
      <c r="J1150" s="75">
        <v>1E-4</v>
      </c>
      <c r="K1150" s="75">
        <v>0.25784588117691776</v>
      </c>
      <c r="L1150" s="75">
        <v>0.64229002213867092</v>
      </c>
      <c r="M1150" s="75">
        <v>0</v>
      </c>
    </row>
    <row r="1151" spans="1:13" ht="15" hidden="1" customHeight="1" outlineLevel="1" x14ac:dyDescent="0.3">
      <c r="A1151" s="35">
        <v>1149</v>
      </c>
      <c r="B1151" s="2">
        <v>1</v>
      </c>
      <c r="C1151" s="76">
        <v>1.5119981828803117E-4</v>
      </c>
      <c r="D1151" s="75">
        <v>3.11169079083396E-4</v>
      </c>
      <c r="E1151" s="75">
        <v>0</v>
      </c>
      <c r="F1151" s="75">
        <v>5.8741981719495287E-5</v>
      </c>
      <c r="G1151" s="75">
        <v>1.1415525114155251E-4</v>
      </c>
      <c r="H1151" s="75">
        <v>0</v>
      </c>
      <c r="I1151" s="75">
        <v>0.61031770056225132</v>
      </c>
      <c r="J1151" s="75">
        <v>1E-4</v>
      </c>
      <c r="K1151" s="75">
        <v>0.22405917950545953</v>
      </c>
      <c r="L1151" s="75">
        <v>0.55177730086261978</v>
      </c>
      <c r="M1151" s="75">
        <v>0</v>
      </c>
    </row>
    <row r="1152" spans="1:13" ht="15" hidden="1" customHeight="1" outlineLevel="1" x14ac:dyDescent="0.3">
      <c r="A1152" s="35">
        <v>1150</v>
      </c>
      <c r="B1152" s="2">
        <v>1</v>
      </c>
      <c r="C1152" s="76">
        <v>1.3963187539470744E-4</v>
      </c>
      <c r="D1152" s="75">
        <v>3.3459924752164379E-4</v>
      </c>
      <c r="E1152" s="75">
        <v>0</v>
      </c>
      <c r="F1152" s="75">
        <v>3.7594868300476983E-5</v>
      </c>
      <c r="G1152" s="75">
        <v>1.1415525114155251E-4</v>
      </c>
      <c r="H1152" s="75">
        <v>0</v>
      </c>
      <c r="I1152" s="75">
        <v>0.58899848367483687</v>
      </c>
      <c r="J1152" s="75">
        <v>1E-4</v>
      </c>
      <c r="K1152" s="75">
        <v>0.16725986369245091</v>
      </c>
      <c r="L1152" s="75">
        <v>0.46002158341423821</v>
      </c>
      <c r="M1152" s="75">
        <v>0</v>
      </c>
    </row>
    <row r="1153" spans="1:13" ht="15" hidden="1" customHeight="1" outlineLevel="1" x14ac:dyDescent="0.3">
      <c r="A1153" s="35">
        <v>1151</v>
      </c>
      <c r="B1153" s="2">
        <v>1</v>
      </c>
      <c r="C1153" s="76">
        <v>1.2573090200188988E-4</v>
      </c>
      <c r="D1153" s="75">
        <v>3.448756371875419E-4</v>
      </c>
      <c r="E1153" s="75">
        <v>0</v>
      </c>
      <c r="F1153" s="75">
        <v>2.3496792687798115E-5</v>
      </c>
      <c r="G1153" s="75">
        <v>1.1415525114155251E-4</v>
      </c>
      <c r="H1153" s="75">
        <v>0</v>
      </c>
      <c r="I1153" s="75">
        <v>0.59322464791868579</v>
      </c>
      <c r="J1153" s="75">
        <v>1E-4</v>
      </c>
      <c r="K1153" s="75">
        <v>0.12050241586848245</v>
      </c>
      <c r="L1153" s="75">
        <v>0.39527278280103301</v>
      </c>
      <c r="M1153" s="75">
        <v>0</v>
      </c>
    </row>
    <row r="1154" spans="1:13" ht="15" hidden="1" customHeight="1" outlineLevel="1" x14ac:dyDescent="0.3">
      <c r="A1154" s="35">
        <v>1152</v>
      </c>
      <c r="B1154" s="2">
        <v>1</v>
      </c>
      <c r="C1154" s="76">
        <v>1.1111057753839502E-4</v>
      </c>
      <c r="D1154" s="75">
        <v>3.272002469621971E-4</v>
      </c>
      <c r="E1154" s="75">
        <v>0</v>
      </c>
      <c r="F1154" s="75">
        <v>9.3987170751192458E-6</v>
      </c>
      <c r="G1154" s="75">
        <v>1.1415525114155251E-4</v>
      </c>
      <c r="H1154" s="75">
        <v>0</v>
      </c>
      <c r="I1154" s="75">
        <v>0.55559372885731861</v>
      </c>
      <c r="J1154" s="75">
        <v>1E-4</v>
      </c>
      <c r="K1154" s="75">
        <v>9.037681190136182E-2</v>
      </c>
      <c r="L1154" s="75">
        <v>0.35560990493849359</v>
      </c>
      <c r="M1154" s="75">
        <v>0</v>
      </c>
    </row>
    <row r="1155" spans="1:13" ht="15" hidden="1" customHeight="1" outlineLevel="1" x14ac:dyDescent="0.3">
      <c r="A1155" s="35">
        <v>1153</v>
      </c>
      <c r="B1155" s="2">
        <v>1</v>
      </c>
      <c r="C1155" s="76">
        <v>9.6431927312412823E-5</v>
      </c>
      <c r="D1155" s="75">
        <v>3.4734197070735741E-4</v>
      </c>
      <c r="E1155" s="75">
        <v>0</v>
      </c>
      <c r="F1155" s="75">
        <v>5.8741981719495289E-6</v>
      </c>
      <c r="G1155" s="75">
        <v>1.1415525114155251E-4</v>
      </c>
      <c r="H1155" s="75">
        <v>0</v>
      </c>
      <c r="I1155" s="75">
        <v>0.51009652499821345</v>
      </c>
      <c r="J1155" s="75">
        <v>1E-4</v>
      </c>
      <c r="K1155" s="75">
        <v>5.2092190193146065E-2</v>
      </c>
      <c r="L1155" s="75">
        <v>0.28272512937912647</v>
      </c>
      <c r="M1155" s="75">
        <v>0</v>
      </c>
    </row>
    <row r="1156" spans="1:13" ht="15" hidden="1" customHeight="1" outlineLevel="1" x14ac:dyDescent="0.3">
      <c r="A1156" s="35">
        <v>1154</v>
      </c>
      <c r="B1156" s="2">
        <v>1</v>
      </c>
      <c r="C1156" s="76">
        <v>8.8460739772475472E-5</v>
      </c>
      <c r="D1156" s="75">
        <v>3.6871686121242564E-4</v>
      </c>
      <c r="E1156" s="75">
        <v>0</v>
      </c>
      <c r="F1156" s="75">
        <v>2.3496792687798115E-6</v>
      </c>
      <c r="G1156" s="75">
        <v>1.1415525114155251E-4</v>
      </c>
      <c r="H1156" s="75">
        <v>0</v>
      </c>
      <c r="I1156" s="75">
        <v>0.45533518863343825</v>
      </c>
      <c r="J1156" s="75">
        <v>1E-4</v>
      </c>
      <c r="K1156" s="75">
        <v>5.0104737153648521E-2</v>
      </c>
      <c r="L1156" s="75">
        <v>0.22701630092832337</v>
      </c>
      <c r="M1156" s="75">
        <v>0</v>
      </c>
    </row>
    <row r="1157" spans="1:13" ht="15" hidden="1" customHeight="1" outlineLevel="1" x14ac:dyDescent="0.3">
      <c r="A1157" s="35">
        <v>1155</v>
      </c>
      <c r="B1157" s="2">
        <v>1</v>
      </c>
      <c r="C1157" s="76">
        <v>8.4358494477532116E-5</v>
      </c>
      <c r="D1157" s="75">
        <v>3.8968069613085787E-4</v>
      </c>
      <c r="E1157" s="75">
        <v>0</v>
      </c>
      <c r="F1157" s="75">
        <v>1.1748396343899057E-6</v>
      </c>
      <c r="G1157" s="75">
        <v>1.1415525114155251E-4</v>
      </c>
      <c r="H1157" s="75">
        <v>0</v>
      </c>
      <c r="I1157" s="75">
        <v>0.41369429490192472</v>
      </c>
      <c r="J1157" s="75">
        <v>1E-4</v>
      </c>
      <c r="K1157" s="75">
        <v>3.1485440257303141E-2</v>
      </c>
      <c r="L1157" s="75">
        <v>0.20193037817765749</v>
      </c>
      <c r="M1157" s="75">
        <v>0</v>
      </c>
    </row>
    <row r="1158" spans="1:13" ht="15" hidden="1" customHeight="1" outlineLevel="1" x14ac:dyDescent="0.3">
      <c r="A1158" s="35">
        <v>1156</v>
      </c>
      <c r="B1158" s="2">
        <v>1</v>
      </c>
      <c r="C1158" s="76">
        <v>8.20837897405256E-5</v>
      </c>
      <c r="D1158" s="75">
        <v>4.0036814138339193E-4</v>
      </c>
      <c r="E1158" s="75">
        <v>0</v>
      </c>
      <c r="F1158" s="75">
        <v>1.409807561267887E-5</v>
      </c>
      <c r="G1158" s="75">
        <v>1.1415525114155251E-4</v>
      </c>
      <c r="H1158" s="75">
        <v>0</v>
      </c>
      <c r="I1158" s="75">
        <v>0.41112400449945258</v>
      </c>
      <c r="J1158" s="75">
        <v>1E-4</v>
      </c>
      <c r="K1158" s="75">
        <v>3.2113057006618151E-2</v>
      </c>
      <c r="L1158" s="75">
        <v>0.19910538687690679</v>
      </c>
      <c r="M1158" s="75">
        <v>0</v>
      </c>
    </row>
    <row r="1159" spans="1:13" ht="15" hidden="1" customHeight="1" outlineLevel="1" x14ac:dyDescent="0.3">
      <c r="A1159" s="35">
        <v>1157</v>
      </c>
      <c r="B1159" s="2">
        <v>1</v>
      </c>
      <c r="C1159" s="76">
        <v>8.2997560019494026E-5</v>
      </c>
      <c r="D1159" s="75">
        <v>4.0900030870274633E-4</v>
      </c>
      <c r="E1159" s="75">
        <v>0</v>
      </c>
      <c r="F1159" s="75">
        <v>3.7594868300476983E-5</v>
      </c>
      <c r="G1159" s="75">
        <v>1.1415525114155251E-4</v>
      </c>
      <c r="H1159" s="75">
        <v>0</v>
      </c>
      <c r="I1159" s="75">
        <v>0.39800405041331055</v>
      </c>
      <c r="J1159" s="75">
        <v>1E-4</v>
      </c>
      <c r="K1159" s="75">
        <v>3.6506374251823237E-2</v>
      </c>
      <c r="L1159" s="75">
        <v>0.1972973924444264</v>
      </c>
      <c r="M1159" s="75">
        <v>0</v>
      </c>
    </row>
    <row r="1160" spans="1:13" ht="15" hidden="1" customHeight="1" outlineLevel="1" x14ac:dyDescent="0.3">
      <c r="A1160" s="35">
        <v>1158</v>
      </c>
      <c r="B1160" s="2">
        <v>1</v>
      </c>
      <c r="C1160" s="76">
        <v>8.73525502852159E-5</v>
      </c>
      <c r="D1160" s="75">
        <v>4.2174303188846006E-4</v>
      </c>
      <c r="E1160" s="75">
        <v>0</v>
      </c>
      <c r="F1160" s="75">
        <v>9.3987170751192462E-5</v>
      </c>
      <c r="G1160" s="75">
        <v>1.1415525114155251E-4</v>
      </c>
      <c r="H1160" s="75">
        <v>0</v>
      </c>
      <c r="I1160" s="75">
        <v>0.38409569375123603</v>
      </c>
      <c r="J1160" s="75">
        <v>1E-4</v>
      </c>
      <c r="K1160" s="75">
        <v>7.3535762461408985E-2</v>
      </c>
      <c r="L1160" s="75">
        <v>0.2300672915331341</v>
      </c>
      <c r="M1160" s="75">
        <v>0</v>
      </c>
    </row>
    <row r="1161" spans="1:13" ht="15" hidden="1" customHeight="1" outlineLevel="1" x14ac:dyDescent="0.3">
      <c r="A1161" s="35">
        <v>1159</v>
      </c>
      <c r="B1161" s="2">
        <v>1</v>
      </c>
      <c r="C1161" s="76">
        <v>9.9620402328387767E-5</v>
      </c>
      <c r="D1161" s="75">
        <v>4.2626464334145529E-4</v>
      </c>
      <c r="E1161" s="75">
        <v>0</v>
      </c>
      <c r="F1161" s="75">
        <v>1.8210014333043539E-4</v>
      </c>
      <c r="G1161" s="75">
        <v>1.1415525114155251E-4</v>
      </c>
      <c r="H1161" s="75">
        <v>4.9856864410341211E-4</v>
      </c>
      <c r="I1161" s="75">
        <v>0.33771306664707007</v>
      </c>
      <c r="J1161" s="75">
        <v>1E-4</v>
      </c>
      <c r="K1161" s="75">
        <v>0.11600449583172484</v>
      </c>
      <c r="L1161" s="75">
        <v>0.30928004760618277</v>
      </c>
      <c r="M1161" s="75">
        <v>0</v>
      </c>
    </row>
    <row r="1162" spans="1:13" ht="15" hidden="1" customHeight="1" outlineLevel="1" x14ac:dyDescent="0.3">
      <c r="A1162" s="35">
        <v>1160</v>
      </c>
      <c r="B1162" s="2">
        <v>1</v>
      </c>
      <c r="C1162" s="76">
        <v>1.1575719661655363E-4</v>
      </c>
      <c r="D1162" s="75">
        <v>4.2215408747509596E-4</v>
      </c>
      <c r="E1162" s="75">
        <v>0</v>
      </c>
      <c r="F1162" s="75">
        <v>1.5860335064263727E-4</v>
      </c>
      <c r="G1162" s="75">
        <v>1.1415525114155251E-4</v>
      </c>
      <c r="H1162" s="75">
        <v>6.0112672128500098E-2</v>
      </c>
      <c r="I1162" s="75">
        <v>0.29237812663376689</v>
      </c>
      <c r="J1162" s="75">
        <v>1E-4</v>
      </c>
      <c r="K1162" s="75">
        <v>0.15638117337099067</v>
      </c>
      <c r="L1162" s="75">
        <v>0.45787459002566766</v>
      </c>
      <c r="M1162" s="75">
        <v>0</v>
      </c>
    </row>
    <row r="1163" spans="1:13" ht="15" hidden="1" customHeight="1" outlineLevel="1" x14ac:dyDescent="0.3">
      <c r="A1163" s="35">
        <v>1161</v>
      </c>
      <c r="B1163" s="2">
        <v>1</v>
      </c>
      <c r="C1163" s="76">
        <v>1.2996924074263705E-4</v>
      </c>
      <c r="D1163" s="75">
        <v>4.0447869724975115E-4</v>
      </c>
      <c r="E1163" s="75">
        <v>0</v>
      </c>
      <c r="F1163" s="75">
        <v>1.4685495429873823E-4</v>
      </c>
      <c r="G1163" s="75">
        <v>1.1415525114155251E-4</v>
      </c>
      <c r="H1163" s="75">
        <v>0.24156879778148871</v>
      </c>
      <c r="I1163" s="75">
        <v>0.2447415414057709</v>
      </c>
      <c r="J1163" s="75">
        <v>1E-4</v>
      </c>
      <c r="K1163" s="75">
        <v>0.14225979651140289</v>
      </c>
      <c r="L1163" s="75">
        <v>0.53279335932157523</v>
      </c>
      <c r="M1163" s="75">
        <v>2.6195706081343532E-2</v>
      </c>
    </row>
    <row r="1164" spans="1:13" ht="15" hidden="1" customHeight="1" outlineLevel="1" x14ac:dyDescent="0.3">
      <c r="A1164" s="35">
        <v>1162</v>
      </c>
      <c r="B1164" s="2">
        <v>1</v>
      </c>
      <c r="C1164" s="76">
        <v>1.3459641789996654E-4</v>
      </c>
      <c r="D1164" s="75">
        <v>3.3459924752164379E-4</v>
      </c>
      <c r="E1164" s="75">
        <v>0</v>
      </c>
      <c r="F1164" s="75">
        <v>1.644775488145868E-4</v>
      </c>
      <c r="G1164" s="75">
        <v>1.1415525114155251E-4</v>
      </c>
      <c r="H1164" s="75">
        <v>0.40586708695128398</v>
      </c>
      <c r="I1164" s="75">
        <v>0.21003554314468365</v>
      </c>
      <c r="J1164" s="75">
        <v>1E-4</v>
      </c>
      <c r="K1164" s="75">
        <v>0.17269920885318099</v>
      </c>
      <c r="L1164" s="75">
        <v>0.54759631373750872</v>
      </c>
      <c r="M1164" s="75">
        <v>0.1081588272483078</v>
      </c>
    </row>
    <row r="1165" spans="1:13" ht="15" hidden="1" customHeight="1" outlineLevel="1" x14ac:dyDescent="0.3">
      <c r="A1165" s="35">
        <v>1163</v>
      </c>
      <c r="B1165" s="2">
        <v>1</v>
      </c>
      <c r="C1165" s="76">
        <v>1.3560739778308053E-4</v>
      </c>
      <c r="D1165" s="75">
        <v>2.770514653926141E-4</v>
      </c>
      <c r="E1165" s="75">
        <v>0</v>
      </c>
      <c r="F1165" s="75">
        <v>1.8797434150238492E-4</v>
      </c>
      <c r="G1165" s="75">
        <v>1.1415525114155251E-4</v>
      </c>
      <c r="H1165" s="75">
        <v>0.56158818045328407</v>
      </c>
      <c r="I1165" s="75">
        <v>0.16406349473890192</v>
      </c>
      <c r="J1165" s="75">
        <v>1E-4</v>
      </c>
      <c r="K1165" s="75">
        <v>0.12364049961505752</v>
      </c>
      <c r="L1165" s="75">
        <v>0.49301748180700594</v>
      </c>
      <c r="M1165" s="75">
        <v>0.164173602113899</v>
      </c>
    </row>
    <row r="1166" spans="1:13" ht="15" hidden="1" customHeight="1" outlineLevel="1" x14ac:dyDescent="0.3">
      <c r="A1166" s="35">
        <v>1164</v>
      </c>
      <c r="B1166" s="2">
        <v>1</v>
      </c>
      <c r="C1166" s="76">
        <v>1.3654060998287808E-4</v>
      </c>
      <c r="D1166" s="75">
        <v>2.7129668717971111E-4</v>
      </c>
      <c r="E1166" s="75">
        <v>0</v>
      </c>
      <c r="F1166" s="75">
        <v>2.0677177565262342E-4</v>
      </c>
      <c r="G1166" s="75">
        <v>1.1415525114155251E-4</v>
      </c>
      <c r="H1166" s="75">
        <v>0.58628837362159802</v>
      </c>
      <c r="I1166" s="75">
        <v>0.12097955705157158</v>
      </c>
      <c r="J1166" s="75">
        <v>1E-4</v>
      </c>
      <c r="K1166" s="75">
        <v>0.1132848232513598</v>
      </c>
      <c r="L1166" s="75">
        <v>0.44725262273484517</v>
      </c>
      <c r="M1166" s="75">
        <v>0.18561908427247134</v>
      </c>
    </row>
    <row r="1167" spans="1:13" ht="15" hidden="1" customHeight="1" outlineLevel="1" x14ac:dyDescent="0.3">
      <c r="A1167" s="35">
        <v>1165</v>
      </c>
      <c r="B1167" s="2">
        <v>1</v>
      </c>
      <c r="C1167" s="76">
        <v>1.3840703438247316E-4</v>
      </c>
      <c r="D1167" s="75">
        <v>2.4786651874146332E-4</v>
      </c>
      <c r="E1167" s="75">
        <v>0</v>
      </c>
      <c r="F1167" s="75">
        <v>1.8797434150238492E-4</v>
      </c>
      <c r="G1167" s="75">
        <v>1.1415525114155251E-4</v>
      </c>
      <c r="H1167" s="75">
        <v>0.60077263502569489</v>
      </c>
      <c r="I1167" s="75">
        <v>8.8284975509748731E-2</v>
      </c>
      <c r="J1167" s="75">
        <v>1E-4</v>
      </c>
      <c r="K1167" s="75">
        <v>9.989566593263953E-2</v>
      </c>
      <c r="L1167" s="75">
        <v>0.38295582072976003</v>
      </c>
      <c r="M1167" s="75">
        <v>0.15676807783699806</v>
      </c>
    </row>
    <row r="1168" spans="1:13" ht="15" hidden="1" customHeight="1" outlineLevel="1" x14ac:dyDescent="0.3">
      <c r="A1168" s="35">
        <v>1166</v>
      </c>
      <c r="B1168" s="2">
        <v>1</v>
      </c>
      <c r="C1168" s="76">
        <v>1.3022198571341554E-4</v>
      </c>
      <c r="D1168" s="75">
        <v>2.3347957320920594E-4</v>
      </c>
      <c r="E1168" s="75">
        <v>0</v>
      </c>
      <c r="F1168" s="75">
        <v>1.9032402077116473E-4</v>
      </c>
      <c r="G1168" s="75">
        <v>1.1415525114155251E-4</v>
      </c>
      <c r="H1168" s="75">
        <v>0.59956642593335796</v>
      </c>
      <c r="I1168" s="75">
        <v>8.2682475191546562E-2</v>
      </c>
      <c r="J1168" s="75">
        <v>1E-4</v>
      </c>
      <c r="K1168" s="75">
        <v>9.7175993352274462E-2</v>
      </c>
      <c r="L1168" s="75">
        <v>0.37075185831051721</v>
      </c>
      <c r="M1168" s="75">
        <v>0.10434154669320402</v>
      </c>
    </row>
    <row r="1169" spans="1:13" ht="15" hidden="1" customHeight="1" outlineLevel="1" x14ac:dyDescent="0.3">
      <c r="A1169" s="35">
        <v>1167</v>
      </c>
      <c r="B1169" s="2">
        <v>1</v>
      </c>
      <c r="C1169" s="76">
        <v>1.261586242601304E-4</v>
      </c>
      <c r="D1169" s="75">
        <v>2.2443635030321561E-4</v>
      </c>
      <c r="E1169" s="75">
        <v>0</v>
      </c>
      <c r="F1169" s="75">
        <v>2.1382081345896285E-4</v>
      </c>
      <c r="G1169" s="75">
        <v>1.1415525114155251E-4</v>
      </c>
      <c r="H1169" s="75">
        <v>0.49892609666100496</v>
      </c>
      <c r="I1169" s="75">
        <v>8.8982432896917721E-2</v>
      </c>
      <c r="J1169" s="75">
        <v>1E-4</v>
      </c>
      <c r="K1169" s="75">
        <v>9.9791063141087016E-2</v>
      </c>
      <c r="L1169" s="75">
        <v>0.36001689136766468</v>
      </c>
      <c r="M1169" s="75">
        <v>5.4235158670802065E-2</v>
      </c>
    </row>
    <row r="1170" spans="1:13" ht="15" hidden="1" customHeight="1" outlineLevel="1" x14ac:dyDescent="0.3">
      <c r="A1170" s="35">
        <v>1168</v>
      </c>
      <c r="B1170" s="2">
        <v>1</v>
      </c>
      <c r="C1170" s="76">
        <v>1.2689741725163681E-4</v>
      </c>
      <c r="D1170" s="75">
        <v>2.2690268382303112E-4</v>
      </c>
      <c r="E1170" s="75">
        <v>0</v>
      </c>
      <c r="F1170" s="75">
        <v>2.2321953053408208E-4</v>
      </c>
      <c r="G1170" s="75">
        <v>1.1415525114155251E-4</v>
      </c>
      <c r="H1170" s="75">
        <v>0.38220707293650846</v>
      </c>
      <c r="I1170" s="75">
        <v>9.7852959704561829E-2</v>
      </c>
      <c r="J1170" s="75">
        <v>1E-4</v>
      </c>
      <c r="K1170" s="75">
        <v>0.13619283460135778</v>
      </c>
      <c r="L1170" s="75">
        <v>0.39063979706780183</v>
      </c>
      <c r="M1170" s="75">
        <v>4.7276256218848076E-3</v>
      </c>
    </row>
    <row r="1171" spans="1:13" ht="15" hidden="1" customHeight="1" outlineLevel="1" x14ac:dyDescent="0.3">
      <c r="A1171" s="35">
        <v>1169</v>
      </c>
      <c r="B1171" s="2">
        <v>1</v>
      </c>
      <c r="C1171" s="76">
        <v>1.3230227124213091E-4</v>
      </c>
      <c r="D1171" s="75">
        <v>2.4827757432809927E-4</v>
      </c>
      <c r="E1171" s="75">
        <v>0</v>
      </c>
      <c r="F1171" s="75">
        <v>2.2321953053408208E-4</v>
      </c>
      <c r="G1171" s="75">
        <v>1.1415525114155251E-4</v>
      </c>
      <c r="H1171" s="75">
        <v>0.1785400237694886</v>
      </c>
      <c r="I1171" s="75">
        <v>0.10152996154606521</v>
      </c>
      <c r="J1171" s="75">
        <v>1E-4</v>
      </c>
      <c r="K1171" s="75">
        <v>0.20533527981756167</v>
      </c>
      <c r="L1171" s="75">
        <v>0.454710599768827</v>
      </c>
      <c r="M1171" s="75">
        <v>0</v>
      </c>
    </row>
    <row r="1172" spans="1:13" ht="15" hidden="1" customHeight="1" outlineLevel="1" x14ac:dyDescent="0.3">
      <c r="A1172" s="35">
        <v>1170</v>
      </c>
      <c r="B1172" s="2">
        <v>1</v>
      </c>
      <c r="C1172" s="76">
        <v>1.4066229719865057E-4</v>
      </c>
      <c r="D1172" s="75">
        <v>2.9596002237786666E-4</v>
      </c>
      <c r="E1172" s="75">
        <v>0</v>
      </c>
      <c r="F1172" s="75">
        <v>1.644775488145868E-4</v>
      </c>
      <c r="G1172" s="75">
        <v>1.1415525114155251E-4</v>
      </c>
      <c r="H1172" s="75">
        <v>2.1463795657444665E-2</v>
      </c>
      <c r="I1172" s="75">
        <v>9.9789148441381176E-2</v>
      </c>
      <c r="J1172" s="75">
        <v>1E-4</v>
      </c>
      <c r="K1172" s="75">
        <v>0.21474953105728686</v>
      </c>
      <c r="L1172" s="75">
        <v>0.53720034575074627</v>
      </c>
      <c r="M1172" s="75">
        <v>0</v>
      </c>
    </row>
    <row r="1173" spans="1:13" ht="15" hidden="1" customHeight="1" outlineLevel="1" x14ac:dyDescent="0.3">
      <c r="A1173" s="35">
        <v>1171</v>
      </c>
      <c r="B1173" s="2">
        <v>1</v>
      </c>
      <c r="C1173" s="76">
        <v>1.5261907850855659E-4</v>
      </c>
      <c r="D1173" s="75">
        <v>3.6378419417279446E-4</v>
      </c>
      <c r="E1173" s="75">
        <v>0</v>
      </c>
      <c r="F1173" s="75">
        <v>1.1748396343899057E-4</v>
      </c>
      <c r="G1173" s="75">
        <v>1.1415525114155251E-4</v>
      </c>
      <c r="H1173" s="75">
        <v>0</v>
      </c>
      <c r="I1173" s="75">
        <v>9.429875974654206E-2</v>
      </c>
      <c r="J1173" s="75">
        <v>1E-4</v>
      </c>
      <c r="K1173" s="75">
        <v>0.26694632404198543</v>
      </c>
      <c r="L1173" s="75">
        <v>0.62714806876664742</v>
      </c>
      <c r="M1173" s="75">
        <v>0</v>
      </c>
    </row>
    <row r="1174" spans="1:13" ht="15" hidden="1" customHeight="1" outlineLevel="1" x14ac:dyDescent="0.3">
      <c r="A1174" s="35">
        <v>1172</v>
      </c>
      <c r="B1174" s="2">
        <v>1</v>
      </c>
      <c r="C1174" s="76">
        <v>1.5576866968287331E-4</v>
      </c>
      <c r="D1174" s="75">
        <v>3.8269275115804713E-4</v>
      </c>
      <c r="E1174" s="75">
        <v>0</v>
      </c>
      <c r="F1174" s="75">
        <v>8.811297257924293E-5</v>
      </c>
      <c r="G1174" s="75">
        <v>1.1415525114155251E-4</v>
      </c>
      <c r="H1174" s="75">
        <v>0</v>
      </c>
      <c r="I1174" s="75">
        <v>7.1051249856225351E-2</v>
      </c>
      <c r="J1174" s="75">
        <v>1E-4</v>
      </c>
      <c r="K1174" s="75">
        <v>0.23012614141550466</v>
      </c>
      <c r="L1174" s="75">
        <v>0.60274014392816178</v>
      </c>
      <c r="M1174" s="75">
        <v>0</v>
      </c>
    </row>
    <row r="1175" spans="1:13" ht="15" hidden="1" customHeight="1" outlineLevel="1" x14ac:dyDescent="0.3">
      <c r="A1175" s="35">
        <v>1173</v>
      </c>
      <c r="B1175" s="2">
        <v>1</v>
      </c>
      <c r="C1175" s="76">
        <v>1.5077209602979062E-4</v>
      </c>
      <c r="D1175" s="75">
        <v>3.8885858495758601E-4</v>
      </c>
      <c r="E1175" s="75">
        <v>0</v>
      </c>
      <c r="F1175" s="75">
        <v>5.8741981719495287E-5</v>
      </c>
      <c r="G1175" s="75">
        <v>1.1415525114155251E-4</v>
      </c>
      <c r="H1175" s="75">
        <v>0</v>
      </c>
      <c r="I1175" s="75">
        <v>4.9209271207135634E-2</v>
      </c>
      <c r="J1175" s="75">
        <v>1E-4</v>
      </c>
      <c r="K1175" s="75">
        <v>0.21705079247144191</v>
      </c>
      <c r="L1175" s="75">
        <v>0.53460135375405571</v>
      </c>
      <c r="M1175" s="75">
        <v>0</v>
      </c>
    </row>
    <row r="1176" spans="1:13" ht="15" hidden="1" customHeight="1" outlineLevel="1" x14ac:dyDescent="0.3">
      <c r="A1176" s="35">
        <v>1174</v>
      </c>
      <c r="B1176" s="2">
        <v>1</v>
      </c>
      <c r="C1176" s="76">
        <v>1.3912638545315043E-4</v>
      </c>
      <c r="D1176" s="75">
        <v>3.7406058383869262E-4</v>
      </c>
      <c r="E1176" s="75">
        <v>0</v>
      </c>
      <c r="F1176" s="75">
        <v>3.7594868300476983E-5</v>
      </c>
      <c r="G1176" s="75">
        <v>1.1415525114155251E-4</v>
      </c>
      <c r="H1176" s="75">
        <v>0</v>
      </c>
      <c r="I1176" s="75">
        <v>4.568531259685283E-2</v>
      </c>
      <c r="J1176" s="75">
        <v>1E-4</v>
      </c>
      <c r="K1176" s="75">
        <v>0.19717626207646649</v>
      </c>
      <c r="L1176" s="75">
        <v>0.46341157297513896</v>
      </c>
      <c r="M1176" s="75">
        <v>0</v>
      </c>
    </row>
    <row r="1177" spans="1:13" ht="15" hidden="1" customHeight="1" outlineLevel="1" x14ac:dyDescent="0.3">
      <c r="A1177" s="35">
        <v>1175</v>
      </c>
      <c r="B1177" s="2">
        <v>1</v>
      </c>
      <c r="C1177" s="76">
        <v>1.2541983126862402E-4</v>
      </c>
      <c r="D1177" s="75">
        <v>3.5350780450689635E-4</v>
      </c>
      <c r="E1177" s="75">
        <v>0</v>
      </c>
      <c r="F1177" s="75">
        <v>2.3496792687798115E-5</v>
      </c>
      <c r="G1177" s="75">
        <v>1.1415525114155251E-4</v>
      </c>
      <c r="H1177" s="75">
        <v>0</v>
      </c>
      <c r="I1177" s="75">
        <v>4.2196069587510557E-2</v>
      </c>
      <c r="J1177" s="75">
        <v>1E-4</v>
      </c>
      <c r="K1177" s="75">
        <v>0.10700865575820967</v>
      </c>
      <c r="L1177" s="75">
        <v>0.37945283151682924</v>
      </c>
      <c r="M1177" s="75">
        <v>0</v>
      </c>
    </row>
    <row r="1178" spans="1:13" ht="15" hidden="1" customHeight="1" outlineLevel="1" x14ac:dyDescent="0.3">
      <c r="A1178" s="35">
        <v>1176</v>
      </c>
      <c r="B1178" s="2">
        <v>1</v>
      </c>
      <c r="C1178" s="76">
        <v>1.086997793555847E-4</v>
      </c>
      <c r="D1178" s="75">
        <v>3.6378419417279446E-4</v>
      </c>
      <c r="E1178" s="75">
        <v>0</v>
      </c>
      <c r="F1178" s="75">
        <v>9.3987170751192458E-6</v>
      </c>
      <c r="G1178" s="75">
        <v>1.1415525114155251E-4</v>
      </c>
      <c r="H1178" s="75">
        <v>0</v>
      </c>
      <c r="I1178" s="75">
        <v>4.1923512252736522E-2</v>
      </c>
      <c r="J1178" s="75">
        <v>1E-4</v>
      </c>
      <c r="K1178" s="75">
        <v>9.466552635501442E-2</v>
      </c>
      <c r="L1178" s="75">
        <v>0.35233291502962283</v>
      </c>
      <c r="M1178" s="75">
        <v>0</v>
      </c>
    </row>
    <row r="1179" spans="1:13" ht="15" hidden="1" customHeight="1" outlineLevel="1" x14ac:dyDescent="0.3">
      <c r="A1179" s="35">
        <v>1177</v>
      </c>
      <c r="B1179" s="2">
        <v>1</v>
      </c>
      <c r="C1179" s="76">
        <v>9.4915457487741817E-5</v>
      </c>
      <c r="D1179" s="75">
        <v>3.781711397050519E-4</v>
      </c>
      <c r="E1179" s="75">
        <v>0</v>
      </c>
      <c r="F1179" s="75">
        <v>5.8741981719495289E-6</v>
      </c>
      <c r="G1179" s="75">
        <v>1.1415525114155251E-4</v>
      </c>
      <c r="H1179" s="75">
        <v>0</v>
      </c>
      <c r="I1179" s="75">
        <v>4.2724906829550546E-2</v>
      </c>
      <c r="J1179" s="75">
        <v>1E-4</v>
      </c>
      <c r="K1179" s="75">
        <v>4.4979200367575911E-2</v>
      </c>
      <c r="L1179" s="75">
        <v>0.27831814294995544</v>
      </c>
      <c r="M1179" s="75">
        <v>0</v>
      </c>
    </row>
    <row r="1180" spans="1:13" ht="15" hidden="1" customHeight="1" outlineLevel="1" x14ac:dyDescent="0.3">
      <c r="A1180" s="35">
        <v>1178</v>
      </c>
      <c r="B1180" s="2">
        <v>1</v>
      </c>
      <c r="C1180" s="76">
        <v>8.6691524977025963E-5</v>
      </c>
      <c r="D1180" s="75">
        <v>3.9461336317048895E-4</v>
      </c>
      <c r="E1180" s="75">
        <v>0</v>
      </c>
      <c r="F1180" s="75">
        <v>2.3496792687798115E-6</v>
      </c>
      <c r="G1180" s="75">
        <v>1.1415525114155251E-4</v>
      </c>
      <c r="H1180" s="75">
        <v>0</v>
      </c>
      <c r="I1180" s="75">
        <v>4.4171231505386523E-2</v>
      </c>
      <c r="J1180" s="75">
        <v>1E-4</v>
      </c>
      <c r="K1180" s="75">
        <v>3.5669551919403228E-2</v>
      </c>
      <c r="L1180" s="75">
        <v>0.22328731241133254</v>
      </c>
      <c r="M1180" s="75">
        <v>0</v>
      </c>
    </row>
    <row r="1181" spans="1:13" ht="15" hidden="1" customHeight="1" outlineLevel="1" x14ac:dyDescent="0.3">
      <c r="A1181" s="35">
        <v>1179</v>
      </c>
      <c r="B1181" s="2">
        <v>1</v>
      </c>
      <c r="C1181" s="76">
        <v>8.3172537306956058E-5</v>
      </c>
      <c r="D1181" s="75">
        <v>4.0488975283638705E-4</v>
      </c>
      <c r="E1181" s="75">
        <v>0</v>
      </c>
      <c r="F1181" s="75">
        <v>1.1748396343899057E-6</v>
      </c>
      <c r="G1181" s="75">
        <v>1.1415525114155251E-4</v>
      </c>
      <c r="H1181" s="75">
        <v>0</v>
      </c>
      <c r="I1181" s="75">
        <v>4.3257587131960866E-2</v>
      </c>
      <c r="J1181" s="75">
        <v>1E-4</v>
      </c>
      <c r="K1181" s="75">
        <v>3.5669551919403228E-2</v>
      </c>
      <c r="L1181" s="75">
        <v>0.20712836217103875</v>
      </c>
      <c r="M1181" s="75">
        <v>0</v>
      </c>
    </row>
    <row r="1182" spans="1:13" ht="15" hidden="1" customHeight="1" outlineLevel="1" x14ac:dyDescent="0.3">
      <c r="A1182" s="35">
        <v>1180</v>
      </c>
      <c r="B1182" s="2">
        <v>1</v>
      </c>
      <c r="C1182" s="76">
        <v>8.1286670986531861E-5</v>
      </c>
      <c r="D1182" s="75">
        <v>4.2420936540827562E-4</v>
      </c>
      <c r="E1182" s="75">
        <v>0</v>
      </c>
      <c r="F1182" s="75">
        <v>1.409807561267887E-5</v>
      </c>
      <c r="G1182" s="75">
        <v>1.1415525114155251E-4</v>
      </c>
      <c r="H1182" s="75">
        <v>0</v>
      </c>
      <c r="I1182" s="75">
        <v>5.1954185561031471E-2</v>
      </c>
      <c r="J1182" s="75">
        <v>1E-4</v>
      </c>
      <c r="K1182" s="75">
        <v>3.5355743544745716E-2</v>
      </c>
      <c r="L1182" s="75">
        <v>0.1923254077551052</v>
      </c>
      <c r="M1182" s="75">
        <v>0</v>
      </c>
    </row>
    <row r="1183" spans="1:13" ht="15" hidden="1" customHeight="1" outlineLevel="1" x14ac:dyDescent="0.3">
      <c r="A1183" s="35">
        <v>1181</v>
      </c>
      <c r="B1183" s="2">
        <v>1</v>
      </c>
      <c r="C1183" s="76">
        <v>8.0703413361658395E-5</v>
      </c>
      <c r="D1183" s="75">
        <v>4.3366364390090193E-4</v>
      </c>
      <c r="E1183" s="75">
        <v>0</v>
      </c>
      <c r="F1183" s="75">
        <v>3.7594868300476983E-5</v>
      </c>
      <c r="G1183" s="75">
        <v>1.1415525114155251E-4</v>
      </c>
      <c r="H1183" s="75">
        <v>0</v>
      </c>
      <c r="I1183" s="75">
        <v>6.1480258934586529E-2</v>
      </c>
      <c r="J1183" s="75">
        <v>1E-4</v>
      </c>
      <c r="K1183" s="75">
        <v>3.7657004958900765E-2</v>
      </c>
      <c r="L1183" s="75">
        <v>0.19469840044773579</v>
      </c>
      <c r="M1183" s="75">
        <v>0</v>
      </c>
    </row>
    <row r="1184" spans="1:13" ht="15" hidden="1" customHeight="1" outlineLevel="1" x14ac:dyDescent="0.3">
      <c r="A1184" s="35">
        <v>1182</v>
      </c>
      <c r="B1184" s="2">
        <v>1</v>
      </c>
      <c r="C1184" s="76">
        <v>8.5330590518987887E-5</v>
      </c>
      <c r="D1184" s="75">
        <v>4.4065158887371262E-4</v>
      </c>
      <c r="E1184" s="75">
        <v>0</v>
      </c>
      <c r="F1184" s="75">
        <v>9.3987170751192462E-5</v>
      </c>
      <c r="G1184" s="75">
        <v>1.1415525114155251E-4</v>
      </c>
      <c r="H1184" s="75">
        <v>0</v>
      </c>
      <c r="I1184" s="75">
        <v>6.7936402417948932E-2</v>
      </c>
      <c r="J1184" s="75">
        <v>1E-4</v>
      </c>
      <c r="K1184" s="75">
        <v>5.5125671148168617E-2</v>
      </c>
      <c r="L1184" s="75">
        <v>0.22362631136742259</v>
      </c>
      <c r="M1184" s="75">
        <v>0</v>
      </c>
    </row>
    <row r="1185" spans="1:13" ht="15" hidden="1" customHeight="1" outlineLevel="1" x14ac:dyDescent="0.3">
      <c r="A1185" s="35">
        <v>1183</v>
      </c>
      <c r="B1185" s="2">
        <v>1</v>
      </c>
      <c r="C1185" s="76">
        <v>9.6645788441533098E-5</v>
      </c>
      <c r="D1185" s="75">
        <v>4.6367070172532456E-4</v>
      </c>
      <c r="E1185" s="75">
        <v>0</v>
      </c>
      <c r="F1185" s="75">
        <v>1.8210014333043539E-4</v>
      </c>
      <c r="G1185" s="75">
        <v>1.1415525114155251E-4</v>
      </c>
      <c r="H1185" s="75">
        <v>6.2321080512926514E-4</v>
      </c>
      <c r="I1185" s="75">
        <v>6.5800094275062324E-2</v>
      </c>
      <c r="J1185" s="75">
        <v>1E-4</v>
      </c>
      <c r="K1185" s="75">
        <v>0.14633930538195047</v>
      </c>
      <c r="L1185" s="75">
        <v>0.28826211232859777</v>
      </c>
      <c r="M1185" s="75">
        <v>0</v>
      </c>
    </row>
    <row r="1186" spans="1:13" ht="15" hidden="1" customHeight="1" outlineLevel="1" x14ac:dyDescent="0.3">
      <c r="A1186" s="35">
        <v>1184</v>
      </c>
      <c r="B1186" s="2">
        <v>1</v>
      </c>
      <c r="C1186" s="76">
        <v>1.1573775469572451E-4</v>
      </c>
      <c r="D1186" s="75">
        <v>4.7723553608431003E-4</v>
      </c>
      <c r="E1186" s="75">
        <v>0</v>
      </c>
      <c r="F1186" s="75">
        <v>1.5860335064263727E-4</v>
      </c>
      <c r="G1186" s="75">
        <v>1.1415525114155251E-4</v>
      </c>
      <c r="H1186" s="75">
        <v>8.5925226738594249E-2</v>
      </c>
      <c r="I1186" s="75">
        <v>5.0926125704320362E-2</v>
      </c>
      <c r="J1186" s="75">
        <v>1E-4</v>
      </c>
      <c r="K1186" s="75">
        <v>0.20083735978080408</v>
      </c>
      <c r="L1186" s="75">
        <v>0.39843677305787373</v>
      </c>
      <c r="M1186" s="75">
        <v>0</v>
      </c>
    </row>
    <row r="1187" spans="1:13" ht="15" hidden="1" customHeight="1" outlineLevel="1" x14ac:dyDescent="0.3">
      <c r="A1187" s="35">
        <v>1185</v>
      </c>
      <c r="B1187" s="2">
        <v>1</v>
      </c>
      <c r="C1187" s="76">
        <v>1.2716960414324441E-4</v>
      </c>
      <c r="D1187" s="75">
        <v>3.9009175171749377E-4</v>
      </c>
      <c r="E1187" s="75">
        <v>0</v>
      </c>
      <c r="F1187" s="75">
        <v>1.4685495429873823E-4</v>
      </c>
      <c r="G1187" s="75">
        <v>1.1415525114155251E-4</v>
      </c>
      <c r="H1187" s="75">
        <v>0.35118482876840068</v>
      </c>
      <c r="I1187" s="75">
        <v>3.5973574637882554E-2</v>
      </c>
      <c r="J1187" s="75">
        <v>1E-4</v>
      </c>
      <c r="K1187" s="75">
        <v>0.1530338840413106</v>
      </c>
      <c r="L1187" s="75">
        <v>0.51584341151707125</v>
      </c>
      <c r="M1187" s="75">
        <v>0</v>
      </c>
    </row>
    <row r="1188" spans="1:13" ht="15" hidden="1" customHeight="1" outlineLevel="1" x14ac:dyDescent="0.3">
      <c r="A1188" s="35">
        <v>1186</v>
      </c>
      <c r="B1188" s="2">
        <v>1</v>
      </c>
      <c r="C1188" s="76">
        <v>1.2915268006781421E-4</v>
      </c>
      <c r="D1188" s="75">
        <v>3.3501030310827969E-4</v>
      </c>
      <c r="E1188" s="75">
        <v>0</v>
      </c>
      <c r="F1188" s="75">
        <v>1.644775488145868E-4</v>
      </c>
      <c r="G1188" s="75">
        <v>1.1415525114155251E-4</v>
      </c>
      <c r="H1188" s="75">
        <v>0.56817594898780888</v>
      </c>
      <c r="I1188" s="75">
        <v>2.9801512729655706E-2</v>
      </c>
      <c r="J1188" s="75">
        <v>1E-4</v>
      </c>
      <c r="K1188" s="75">
        <v>0.13127650339839017</v>
      </c>
      <c r="L1188" s="75">
        <v>0.52669137811195388</v>
      </c>
      <c r="M1188" s="75">
        <v>0</v>
      </c>
    </row>
    <row r="1189" spans="1:13" ht="15" hidden="1" customHeight="1" outlineLevel="1" x14ac:dyDescent="0.3">
      <c r="A1189" s="35">
        <v>1187</v>
      </c>
      <c r="B1189" s="2">
        <v>1</v>
      </c>
      <c r="C1189" s="76">
        <v>1.2777230368894699E-4</v>
      </c>
      <c r="D1189" s="75">
        <v>2.8075096567233747E-4</v>
      </c>
      <c r="E1189" s="75">
        <v>0</v>
      </c>
      <c r="F1189" s="75">
        <v>1.8797434150238492E-4</v>
      </c>
      <c r="G1189" s="75">
        <v>1.1415525114155251E-4</v>
      </c>
      <c r="H1189" s="75">
        <v>0.67898861083785322</v>
      </c>
      <c r="I1189" s="75">
        <v>3.5174414834366653E-2</v>
      </c>
      <c r="J1189" s="75">
        <v>1E-4</v>
      </c>
      <c r="K1189" s="75">
        <v>0.11391244000067483</v>
      </c>
      <c r="L1189" s="75">
        <v>0.48126551799588319</v>
      </c>
      <c r="M1189" s="75">
        <v>0</v>
      </c>
    </row>
    <row r="1190" spans="1:13" ht="15" hidden="1" customHeight="1" outlineLevel="1" x14ac:dyDescent="0.3">
      <c r="A1190" s="35">
        <v>1188</v>
      </c>
      <c r="B1190" s="2">
        <v>1</v>
      </c>
      <c r="C1190" s="76">
        <v>1.2470048019794675E-4</v>
      </c>
      <c r="D1190" s="75">
        <v>2.7294090952625487E-4</v>
      </c>
      <c r="E1190" s="75">
        <v>0</v>
      </c>
      <c r="F1190" s="75">
        <v>2.0677177565262342E-4</v>
      </c>
      <c r="G1190" s="75">
        <v>1.1415525114155251E-4</v>
      </c>
      <c r="H1190" s="75">
        <v>0.66198247830740009</v>
      </c>
      <c r="I1190" s="75">
        <v>3.5048406024095362E-2</v>
      </c>
      <c r="J1190" s="75">
        <v>1E-4</v>
      </c>
      <c r="K1190" s="75">
        <v>8.828475607031179E-2</v>
      </c>
      <c r="L1190" s="75">
        <v>0.38668480924675092</v>
      </c>
      <c r="M1190" s="75">
        <v>0</v>
      </c>
    </row>
    <row r="1191" spans="1:13" ht="15" hidden="1" customHeight="1" outlineLevel="1" x14ac:dyDescent="0.3">
      <c r="A1191" s="35">
        <v>1189</v>
      </c>
      <c r="B1191" s="2">
        <v>1</v>
      </c>
      <c r="C1191" s="76">
        <v>1.2545871511028225E-4</v>
      </c>
      <c r="D1191" s="75">
        <v>2.5238813019445855E-4</v>
      </c>
      <c r="E1191" s="75">
        <v>0</v>
      </c>
      <c r="F1191" s="75">
        <v>1.8797434150238492E-4</v>
      </c>
      <c r="G1191" s="75">
        <v>1.1415525114155251E-4</v>
      </c>
      <c r="H1191" s="75">
        <v>0.63826246981101498</v>
      </c>
      <c r="I1191" s="75">
        <v>3.4499591408175004E-2</v>
      </c>
      <c r="J1191" s="75">
        <v>1E-4</v>
      </c>
      <c r="K1191" s="75">
        <v>7.3640365252961498E-2</v>
      </c>
      <c r="L1191" s="75">
        <v>0.32261400654572586</v>
      </c>
      <c r="M1191" s="75">
        <v>0</v>
      </c>
    </row>
    <row r="1192" spans="1:13" ht="15" hidden="1" customHeight="1" outlineLevel="1" x14ac:dyDescent="0.3">
      <c r="A1192" s="35">
        <v>1190</v>
      </c>
      <c r="B1192" s="2">
        <v>1</v>
      </c>
      <c r="C1192" s="76">
        <v>1.2343675534405425E-4</v>
      </c>
      <c r="D1192" s="75">
        <v>2.4745546315482742E-4</v>
      </c>
      <c r="E1192" s="75">
        <v>0</v>
      </c>
      <c r="F1192" s="75">
        <v>1.9032402077116473E-4</v>
      </c>
      <c r="G1192" s="75">
        <v>1.1415525114155251E-4</v>
      </c>
      <c r="H1192" s="75">
        <v>0.58706674079277743</v>
      </c>
      <c r="I1192" s="75">
        <v>5.0736694439212207E-2</v>
      </c>
      <c r="J1192" s="75">
        <v>1E-4</v>
      </c>
      <c r="K1192" s="75">
        <v>7.5732421084011528E-2</v>
      </c>
      <c r="L1192" s="75">
        <v>0.30340406570062139</v>
      </c>
      <c r="M1192" s="75">
        <v>0</v>
      </c>
    </row>
    <row r="1193" spans="1:13" ht="15" hidden="1" customHeight="1" outlineLevel="1" x14ac:dyDescent="0.3">
      <c r="A1193" s="35">
        <v>1191</v>
      </c>
      <c r="B1193" s="2">
        <v>1</v>
      </c>
      <c r="C1193" s="76">
        <v>1.1983999999066788E-4</v>
      </c>
      <c r="D1193" s="75">
        <v>2.2978007292948262E-4</v>
      </c>
      <c r="E1193" s="75">
        <v>0</v>
      </c>
      <c r="F1193" s="75">
        <v>2.1382081345896285E-4</v>
      </c>
      <c r="G1193" s="75">
        <v>1.1415525114155251E-4</v>
      </c>
      <c r="H1193" s="75">
        <v>0.48018641211783913</v>
      </c>
      <c r="I1193" s="75">
        <v>6.2530185739496799E-2</v>
      </c>
      <c r="J1193" s="75">
        <v>1E-4</v>
      </c>
      <c r="K1193" s="75">
        <v>0.10136010501437456</v>
      </c>
      <c r="L1193" s="75">
        <v>0.30351706535265133</v>
      </c>
      <c r="M1193" s="75">
        <v>0</v>
      </c>
    </row>
    <row r="1194" spans="1:13" ht="15" hidden="1" customHeight="1" outlineLevel="1" x14ac:dyDescent="0.3">
      <c r="A1194" s="35">
        <v>1192</v>
      </c>
      <c r="B1194" s="2">
        <v>1</v>
      </c>
      <c r="C1194" s="76">
        <v>1.2192028551938324E-4</v>
      </c>
      <c r="D1194" s="75">
        <v>2.4211174052856042E-4</v>
      </c>
      <c r="E1194" s="75">
        <v>0</v>
      </c>
      <c r="F1194" s="75">
        <v>2.2321953053408208E-4</v>
      </c>
      <c r="G1194" s="75">
        <v>1.1415525114155251E-4</v>
      </c>
      <c r="H1194" s="75">
        <v>0.40233543729011106</v>
      </c>
      <c r="I1194" s="75">
        <v>8.1391850334028168E-2</v>
      </c>
      <c r="J1194" s="75">
        <v>1E-4</v>
      </c>
      <c r="K1194" s="75">
        <v>0.146862319339713</v>
      </c>
      <c r="L1194" s="75">
        <v>0.36668387083743625</v>
      </c>
      <c r="M1194" s="75">
        <v>0</v>
      </c>
    </row>
    <row r="1195" spans="1:13" ht="15" hidden="1" customHeight="1" outlineLevel="1" x14ac:dyDescent="0.3">
      <c r="A1195" s="35">
        <v>1193</v>
      </c>
      <c r="B1195" s="2">
        <v>1</v>
      </c>
      <c r="C1195" s="76">
        <v>1.2580866968520634E-4</v>
      </c>
      <c r="D1195" s="75">
        <v>2.6554190896680823E-4</v>
      </c>
      <c r="E1195" s="75">
        <v>0</v>
      </c>
      <c r="F1195" s="75">
        <v>2.2321953053408208E-4</v>
      </c>
      <c r="G1195" s="75">
        <v>1.1415525114155251E-4</v>
      </c>
      <c r="H1195" s="75">
        <v>0.1926413324363388</v>
      </c>
      <c r="I1195" s="75">
        <v>9.2229436065758175E-2</v>
      </c>
      <c r="J1195" s="75">
        <v>1E-4</v>
      </c>
      <c r="K1195" s="75">
        <v>0.20052355140614656</v>
      </c>
      <c r="L1195" s="75">
        <v>0.47493753748220174</v>
      </c>
      <c r="M1195" s="75">
        <v>0</v>
      </c>
    </row>
    <row r="1196" spans="1:13" ht="15" hidden="1" customHeight="1" outlineLevel="1" x14ac:dyDescent="0.3">
      <c r="A1196" s="35">
        <v>1194</v>
      </c>
      <c r="B1196" s="2">
        <v>1</v>
      </c>
      <c r="C1196" s="76">
        <v>1.3514079168318178E-4</v>
      </c>
      <c r="D1196" s="75">
        <v>2.934936888580512E-4</v>
      </c>
      <c r="E1196" s="75">
        <v>0</v>
      </c>
      <c r="F1196" s="75">
        <v>1.644775488145868E-4</v>
      </c>
      <c r="G1196" s="75">
        <v>1.1415525114155251E-4</v>
      </c>
      <c r="H1196" s="75">
        <v>1.8968067900213954E-2</v>
      </c>
      <c r="I1196" s="75">
        <v>9.659697877391385E-2</v>
      </c>
      <c r="J1196" s="75">
        <v>1E-4</v>
      </c>
      <c r="K1196" s="75">
        <v>0.24885004110340253</v>
      </c>
      <c r="L1196" s="75">
        <v>0.60398314010049203</v>
      </c>
      <c r="M1196" s="75">
        <v>0</v>
      </c>
    </row>
    <row r="1197" spans="1:13" ht="15" hidden="1" customHeight="1" outlineLevel="1" x14ac:dyDescent="0.3">
      <c r="A1197" s="35">
        <v>1195</v>
      </c>
      <c r="B1197" s="2">
        <v>1</v>
      </c>
      <c r="C1197" s="76">
        <v>1.5067488642564505E-4</v>
      </c>
      <c r="D1197" s="75">
        <v>3.6707263886588188E-4</v>
      </c>
      <c r="E1197" s="75">
        <v>0</v>
      </c>
      <c r="F1197" s="75">
        <v>1.1748396343899057E-4</v>
      </c>
      <c r="G1197" s="75">
        <v>1.1415525114155251E-4</v>
      </c>
      <c r="H1197" s="75">
        <v>0</v>
      </c>
      <c r="I1197" s="75">
        <v>0.11588075124794044</v>
      </c>
      <c r="J1197" s="75">
        <v>1E-4</v>
      </c>
      <c r="K1197" s="75">
        <v>0.29885017546549852</v>
      </c>
      <c r="L1197" s="75">
        <v>0.69958084571789447</v>
      </c>
      <c r="M1197" s="75">
        <v>0</v>
      </c>
    </row>
    <row r="1198" spans="1:13" ht="15" hidden="1" customHeight="1" outlineLevel="1" x14ac:dyDescent="0.3">
      <c r="A1198" s="35">
        <v>1196</v>
      </c>
      <c r="B1198" s="2">
        <v>1</v>
      </c>
      <c r="C1198" s="76">
        <v>1.5504931861219602E-4</v>
      </c>
      <c r="D1198" s="75">
        <v>4.0242341931657149E-4</v>
      </c>
      <c r="E1198" s="75">
        <v>0</v>
      </c>
      <c r="F1198" s="75">
        <v>8.811297257924293E-5</v>
      </c>
      <c r="G1198" s="75">
        <v>1.1415525114155251E-4</v>
      </c>
      <c r="H1198" s="75">
        <v>0</v>
      </c>
      <c r="I1198" s="75">
        <v>0.11502990284312575</v>
      </c>
      <c r="J1198" s="75">
        <v>1E-4</v>
      </c>
      <c r="K1198" s="75">
        <v>0.28399657906504328</v>
      </c>
      <c r="L1198" s="75">
        <v>0.67517292087940883</v>
      </c>
      <c r="M1198" s="75">
        <v>0</v>
      </c>
    </row>
    <row r="1199" spans="1:13" ht="15" hidden="1" customHeight="1" outlineLevel="1" x14ac:dyDescent="0.3">
      <c r="A1199" s="35">
        <v>1197</v>
      </c>
      <c r="B1199" s="2">
        <v>1</v>
      </c>
      <c r="C1199" s="76">
        <v>1.5121926020886028E-4</v>
      </c>
      <c r="D1199" s="75">
        <v>4.2585358775481928E-4</v>
      </c>
      <c r="E1199" s="75">
        <v>0</v>
      </c>
      <c r="F1199" s="75">
        <v>5.8741981719495287E-5</v>
      </c>
      <c r="G1199" s="75">
        <v>1.1415525114155251E-4</v>
      </c>
      <c r="H1199" s="75">
        <v>0</v>
      </c>
      <c r="I1199" s="75">
        <v>0.12036997633376918</v>
      </c>
      <c r="J1199" s="75">
        <v>1E-4</v>
      </c>
      <c r="K1199" s="75">
        <v>0.18451932429861373</v>
      </c>
      <c r="L1199" s="75">
        <v>0.58251320621478697</v>
      </c>
      <c r="M1199" s="75">
        <v>0</v>
      </c>
    </row>
    <row r="1200" spans="1:13" ht="15" hidden="1" customHeight="1" outlineLevel="1" x14ac:dyDescent="0.3">
      <c r="A1200" s="35">
        <v>1198</v>
      </c>
      <c r="B1200" s="2">
        <v>1</v>
      </c>
      <c r="C1200" s="76">
        <v>1.4039011030704296E-4</v>
      </c>
      <c r="D1200" s="75">
        <v>4.3736314418062525E-4</v>
      </c>
      <c r="E1200" s="75">
        <v>0</v>
      </c>
      <c r="F1200" s="75">
        <v>3.7594868300476983E-5</v>
      </c>
      <c r="G1200" s="75">
        <v>1.1415525114155251E-4</v>
      </c>
      <c r="H1200" s="75">
        <v>0</v>
      </c>
      <c r="I1200" s="75">
        <v>0.13661553014502154</v>
      </c>
      <c r="J1200" s="75">
        <v>1E-4</v>
      </c>
      <c r="K1200" s="75">
        <v>0.15041881425249806</v>
      </c>
      <c r="L1200" s="75">
        <v>0.51606941082113145</v>
      </c>
      <c r="M1200" s="75">
        <v>0</v>
      </c>
    </row>
    <row r="1201" spans="1:13" ht="15" hidden="1" customHeight="1" outlineLevel="1" x14ac:dyDescent="0.3">
      <c r="A1201" s="35">
        <v>1199</v>
      </c>
      <c r="B1201" s="2">
        <v>1</v>
      </c>
      <c r="C1201" s="76">
        <v>1.2808337442221285E-4</v>
      </c>
      <c r="D1201" s="75">
        <v>4.871008701635723E-4</v>
      </c>
      <c r="E1201" s="75">
        <v>0</v>
      </c>
      <c r="F1201" s="75">
        <v>2.3496792687798115E-5</v>
      </c>
      <c r="G1201" s="75">
        <v>1.1415525114155251E-4</v>
      </c>
      <c r="H1201" s="75">
        <v>0</v>
      </c>
      <c r="I1201" s="75">
        <v>0.16760324458287693</v>
      </c>
      <c r="J1201" s="75">
        <v>1E-4</v>
      </c>
      <c r="K1201" s="75">
        <v>0.13556521785204276</v>
      </c>
      <c r="L1201" s="75">
        <v>0.42736468397756056</v>
      </c>
      <c r="M1201" s="75">
        <v>0</v>
      </c>
    </row>
    <row r="1202" spans="1:13" ht="15" hidden="1" customHeight="1" outlineLevel="1" x14ac:dyDescent="0.3">
      <c r="A1202" s="35">
        <v>1200</v>
      </c>
      <c r="B1202" s="2">
        <v>1</v>
      </c>
      <c r="C1202" s="76">
        <v>1.1101336793424945E-4</v>
      </c>
      <c r="D1202" s="75">
        <v>5.0518731597555295E-4</v>
      </c>
      <c r="E1202" s="75">
        <v>0</v>
      </c>
      <c r="F1202" s="75">
        <v>9.3987170751192458E-6</v>
      </c>
      <c r="G1202" s="75">
        <v>1.1415525114155251E-4</v>
      </c>
      <c r="H1202" s="75">
        <v>0</v>
      </c>
      <c r="I1202" s="75">
        <v>0.19928729902125225</v>
      </c>
      <c r="J1202" s="75">
        <v>1E-4</v>
      </c>
      <c r="K1202" s="75">
        <v>0.10188311897213706</v>
      </c>
      <c r="L1202" s="75">
        <v>0.36272888301638528</v>
      </c>
      <c r="M1202" s="75">
        <v>0</v>
      </c>
    </row>
    <row r="1203" spans="1:13" ht="15" hidden="1" customHeight="1" outlineLevel="1" x14ac:dyDescent="0.3">
      <c r="A1203" s="35">
        <v>1201</v>
      </c>
      <c r="B1203" s="2">
        <v>1</v>
      </c>
      <c r="C1203" s="76">
        <v>9.5595924716760869E-5</v>
      </c>
      <c r="D1203" s="75">
        <v>4.8134609195066936E-4</v>
      </c>
      <c r="E1203" s="75">
        <v>0</v>
      </c>
      <c r="F1203" s="75">
        <v>5.8741981719495289E-6</v>
      </c>
      <c r="G1203" s="75">
        <v>1.1415525114155251E-4</v>
      </c>
      <c r="H1203" s="75">
        <v>0</v>
      </c>
      <c r="I1203" s="75">
        <v>0.23106348535580659</v>
      </c>
      <c r="J1203" s="75">
        <v>1E-4</v>
      </c>
      <c r="K1203" s="75">
        <v>5.1673779026936047E-2</v>
      </c>
      <c r="L1203" s="75">
        <v>0.28781011372047771</v>
      </c>
      <c r="M1203" s="75">
        <v>0</v>
      </c>
    </row>
    <row r="1204" spans="1:13" ht="15" hidden="1" customHeight="1" outlineLevel="1" x14ac:dyDescent="0.3">
      <c r="A1204" s="35">
        <v>1202</v>
      </c>
      <c r="B1204" s="2">
        <v>1</v>
      </c>
      <c r="C1204" s="76">
        <v>8.6535989610393046E-5</v>
      </c>
      <c r="D1204" s="75">
        <v>4.9449987072301899E-4</v>
      </c>
      <c r="E1204" s="75">
        <v>0</v>
      </c>
      <c r="F1204" s="75">
        <v>2.3496792687798115E-6</v>
      </c>
      <c r="G1204" s="75">
        <v>1.1415525114155251E-4</v>
      </c>
      <c r="H1204" s="75">
        <v>0</v>
      </c>
      <c r="I1204" s="75">
        <v>0.28766468512698079</v>
      </c>
      <c r="J1204" s="75">
        <v>1E-4</v>
      </c>
      <c r="K1204" s="75">
        <v>3.8389224499768275E-2</v>
      </c>
      <c r="L1204" s="75">
        <v>0.22972829257704402</v>
      </c>
      <c r="M1204" s="75">
        <v>0</v>
      </c>
    </row>
    <row r="1205" spans="1:13" ht="15" hidden="1" customHeight="1" outlineLevel="1" x14ac:dyDescent="0.3">
      <c r="A1205" s="35">
        <v>1203</v>
      </c>
      <c r="B1205" s="2">
        <v>1</v>
      </c>
      <c r="C1205" s="76">
        <v>8.2433744315449676E-5</v>
      </c>
      <c r="D1205" s="75">
        <v>5.4341548553269413E-4</v>
      </c>
      <c r="E1205" s="75">
        <v>0</v>
      </c>
      <c r="F1205" s="75">
        <v>1.1748396343899057E-6</v>
      </c>
      <c r="G1205" s="75">
        <v>1.1415525114155251E-4</v>
      </c>
      <c r="H1205" s="75">
        <v>0</v>
      </c>
      <c r="I1205" s="75">
        <v>0.28623233143128468</v>
      </c>
      <c r="J1205" s="75">
        <v>1E-4</v>
      </c>
      <c r="K1205" s="75">
        <v>3.4205112837668195E-2</v>
      </c>
      <c r="L1205" s="75">
        <v>0.19910538687690679</v>
      </c>
      <c r="M1205" s="75">
        <v>0</v>
      </c>
    </row>
    <row r="1206" spans="1:13" ht="15" hidden="1" customHeight="1" outlineLevel="1" x14ac:dyDescent="0.3">
      <c r="A1206" s="35">
        <v>1204</v>
      </c>
      <c r="B1206" s="2">
        <v>1</v>
      </c>
      <c r="C1206" s="76">
        <v>8.0761739124145739E-5</v>
      </c>
      <c r="D1206" s="75">
        <v>5.6109087575803899E-4</v>
      </c>
      <c r="E1206" s="75">
        <v>0</v>
      </c>
      <c r="F1206" s="75">
        <v>1.409807561267887E-5</v>
      </c>
      <c r="G1206" s="75">
        <v>1.1415525114155251E-4</v>
      </c>
      <c r="H1206" s="75">
        <v>0</v>
      </c>
      <c r="I1206" s="75">
        <v>0.2843819251170861</v>
      </c>
      <c r="J1206" s="75">
        <v>1E-4</v>
      </c>
      <c r="K1206" s="75">
        <v>3.5251140753193216E-2</v>
      </c>
      <c r="L1206" s="75">
        <v>0.19356840392743555</v>
      </c>
      <c r="M1206" s="75">
        <v>0</v>
      </c>
    </row>
    <row r="1207" spans="1:13" ht="15" hidden="1" customHeight="1" outlineLevel="1" x14ac:dyDescent="0.3">
      <c r="A1207" s="35">
        <v>1205</v>
      </c>
      <c r="B1207" s="2">
        <v>1</v>
      </c>
      <c r="C1207" s="76">
        <v>8.132555482819009E-5</v>
      </c>
      <c r="D1207" s="75">
        <v>5.5862454223822337E-4</v>
      </c>
      <c r="E1207" s="75">
        <v>0</v>
      </c>
      <c r="F1207" s="75">
        <v>3.7594868300476983E-5</v>
      </c>
      <c r="G1207" s="75">
        <v>1.1415525114155251E-4</v>
      </c>
      <c r="H1207" s="75">
        <v>0</v>
      </c>
      <c r="I1207" s="75">
        <v>0.33384244481282455</v>
      </c>
      <c r="J1207" s="75">
        <v>1E-4</v>
      </c>
      <c r="K1207" s="75">
        <v>4.1213499871685835E-2</v>
      </c>
      <c r="L1207" s="75">
        <v>0.18859641923811435</v>
      </c>
      <c r="M1207" s="75">
        <v>0</v>
      </c>
    </row>
    <row r="1208" spans="1:13" ht="15" hidden="1" customHeight="1" outlineLevel="1" x14ac:dyDescent="0.3">
      <c r="A1208" s="35">
        <v>1206</v>
      </c>
      <c r="B1208" s="2">
        <v>1</v>
      </c>
      <c r="C1208" s="76">
        <v>8.6224918877127199E-5</v>
      </c>
      <c r="D1208" s="75">
        <v>4.9285564837647528E-4</v>
      </c>
      <c r="E1208" s="75">
        <v>0</v>
      </c>
      <c r="F1208" s="75">
        <v>9.3987170751192462E-5</v>
      </c>
      <c r="G1208" s="75">
        <v>1.1415525114155251E-4</v>
      </c>
      <c r="H1208" s="75">
        <v>0</v>
      </c>
      <c r="I1208" s="75">
        <v>0.39314245797226766</v>
      </c>
      <c r="J1208" s="75">
        <v>1E-4</v>
      </c>
      <c r="K1208" s="75">
        <v>6.7259594968258868E-2</v>
      </c>
      <c r="L1208" s="75">
        <v>0.21571633572532073</v>
      </c>
      <c r="M1208" s="75">
        <v>0</v>
      </c>
    </row>
    <row r="1209" spans="1:13" ht="15" hidden="1" customHeight="1" outlineLevel="1" x14ac:dyDescent="0.3">
      <c r="A1209" s="35">
        <v>1207</v>
      </c>
      <c r="B1209" s="2">
        <v>1</v>
      </c>
      <c r="C1209" s="76">
        <v>9.886216741605227E-5</v>
      </c>
      <c r="D1209" s="75">
        <v>5.0683153832209676E-4</v>
      </c>
      <c r="E1209" s="75">
        <v>0</v>
      </c>
      <c r="F1209" s="75">
        <v>1.8210014333043539E-4</v>
      </c>
      <c r="G1209" s="75">
        <v>1.1415525114155251E-4</v>
      </c>
      <c r="H1209" s="75">
        <v>9.9713728820682423E-4</v>
      </c>
      <c r="I1209" s="75">
        <v>0.38097924602236694</v>
      </c>
      <c r="J1209" s="75">
        <v>1E-4</v>
      </c>
      <c r="K1209" s="75">
        <v>0.11265720650204479</v>
      </c>
      <c r="L1209" s="75">
        <v>0.28340312729130668</v>
      </c>
      <c r="M1209" s="75">
        <v>0</v>
      </c>
    </row>
    <row r="1210" spans="1:13" ht="15" hidden="1" customHeight="1" outlineLevel="1" x14ac:dyDescent="0.3">
      <c r="A1210" s="35">
        <v>1208</v>
      </c>
      <c r="B1210" s="2">
        <v>1</v>
      </c>
      <c r="C1210" s="76">
        <v>1.1661264113303471E-4</v>
      </c>
      <c r="D1210" s="75">
        <v>5.2779537324052894E-4</v>
      </c>
      <c r="E1210" s="75">
        <v>0</v>
      </c>
      <c r="F1210" s="75">
        <v>1.5860335064263727E-4</v>
      </c>
      <c r="G1210" s="75">
        <v>1.1415525114155251E-4</v>
      </c>
      <c r="H1210" s="75">
        <v>4.909416092728635E-2</v>
      </c>
      <c r="I1210" s="75">
        <v>0.40705521344343698</v>
      </c>
      <c r="J1210" s="75">
        <v>1E-4</v>
      </c>
      <c r="K1210" s="75">
        <v>0.21286668080934182</v>
      </c>
      <c r="L1210" s="75">
        <v>0.44171563978537387</v>
      </c>
      <c r="M1210" s="75">
        <v>0</v>
      </c>
    </row>
    <row r="1211" spans="1:13" ht="15" hidden="1" customHeight="1" outlineLevel="1" x14ac:dyDescent="0.3">
      <c r="A1211" s="35">
        <v>1209</v>
      </c>
      <c r="B1211" s="2">
        <v>1</v>
      </c>
      <c r="C1211" s="76">
        <v>1.2946375080108004E-4</v>
      </c>
      <c r="D1211" s="75">
        <v>5.0683153832209676E-4</v>
      </c>
      <c r="E1211" s="75">
        <v>0</v>
      </c>
      <c r="F1211" s="75">
        <v>1.4685495429873823E-4</v>
      </c>
      <c r="G1211" s="75">
        <v>1.1415525114155251E-4</v>
      </c>
      <c r="H1211" s="75">
        <v>0.16138408979417804</v>
      </c>
      <c r="I1211" s="75">
        <v>0.46397304281899404</v>
      </c>
      <c r="J1211" s="75">
        <v>1E-4</v>
      </c>
      <c r="K1211" s="75">
        <v>0.22594202975340458</v>
      </c>
      <c r="L1211" s="75">
        <v>0.55177730086261978</v>
      </c>
      <c r="M1211" s="75">
        <v>1.2742845949047106E-2</v>
      </c>
    </row>
    <row r="1212" spans="1:13" ht="15" hidden="1" customHeight="1" outlineLevel="1" x14ac:dyDescent="0.3">
      <c r="A1212" s="35">
        <v>1210</v>
      </c>
      <c r="B1212" s="2">
        <v>1</v>
      </c>
      <c r="C1212" s="76">
        <v>1.3302162231280818E-4</v>
      </c>
      <c r="D1212" s="75">
        <v>3.9954603021012008E-4</v>
      </c>
      <c r="E1212" s="75">
        <v>0</v>
      </c>
      <c r="F1212" s="75">
        <v>1.644775488145868E-4</v>
      </c>
      <c r="G1212" s="75">
        <v>1.1415525114155251E-4</v>
      </c>
      <c r="H1212" s="75">
        <v>0.24043799528578227</v>
      </c>
      <c r="I1212" s="75">
        <v>0.51554199754982166</v>
      </c>
      <c r="J1212" s="75">
        <v>1E-4</v>
      </c>
      <c r="K1212" s="75">
        <v>0.15983306549222323</v>
      </c>
      <c r="L1212" s="75">
        <v>0.5256743812436836</v>
      </c>
      <c r="M1212" s="75">
        <v>6.9279824794576714E-2</v>
      </c>
    </row>
    <row r="1213" spans="1:13" ht="15" hidden="1" customHeight="1" outlineLevel="1" x14ac:dyDescent="0.3">
      <c r="A1213" s="35">
        <v>1211</v>
      </c>
      <c r="B1213" s="2">
        <v>1</v>
      </c>
      <c r="C1213" s="76">
        <v>1.3103854638823841E-4</v>
      </c>
      <c r="D1213" s="75">
        <v>2.6266451986035671E-4</v>
      </c>
      <c r="E1213" s="75">
        <v>0</v>
      </c>
      <c r="F1213" s="75">
        <v>1.8797434150238492E-4</v>
      </c>
      <c r="G1213" s="75">
        <v>1.1415525114155251E-4</v>
      </c>
      <c r="H1213" s="75">
        <v>0.27712190432247652</v>
      </c>
      <c r="I1213" s="75">
        <v>0.54843139003012509</v>
      </c>
      <c r="J1213" s="75">
        <v>1E-4</v>
      </c>
      <c r="K1213" s="75">
        <v>0.13232253131391519</v>
      </c>
      <c r="L1213" s="75">
        <v>0.44691362377875504</v>
      </c>
      <c r="M1213" s="75">
        <v>0.14719433820479769</v>
      </c>
    </row>
    <row r="1214" spans="1:13" ht="15" hidden="1" customHeight="1" outlineLevel="1" x14ac:dyDescent="0.3">
      <c r="A1214" s="35">
        <v>1212</v>
      </c>
      <c r="B1214" s="2">
        <v>1</v>
      </c>
      <c r="C1214" s="76">
        <v>1.2452550291048472E-4</v>
      </c>
      <c r="D1214" s="75">
        <v>2.0429462655805524E-4</v>
      </c>
      <c r="E1214" s="75">
        <v>0</v>
      </c>
      <c r="F1214" s="75">
        <v>2.0677177565262342E-4</v>
      </c>
      <c r="G1214" s="75">
        <v>1.1415525114155251E-4</v>
      </c>
      <c r="H1214" s="75">
        <v>0.30959223036861999</v>
      </c>
      <c r="I1214" s="75">
        <v>0.59142109686792332</v>
      </c>
      <c r="J1214" s="75">
        <v>1E-4</v>
      </c>
      <c r="K1214" s="75">
        <v>0.15324308962441557</v>
      </c>
      <c r="L1214" s="75">
        <v>0.38013082942900939</v>
      </c>
      <c r="M1214" s="75">
        <v>0.28356286875532183</v>
      </c>
    </row>
    <row r="1215" spans="1:13" ht="15" hidden="1" customHeight="1" outlineLevel="1" x14ac:dyDescent="0.3">
      <c r="A1215" s="35">
        <v>1213</v>
      </c>
      <c r="B1215" s="2">
        <v>1</v>
      </c>
      <c r="C1215" s="76">
        <v>1.2265907851088964E-4</v>
      </c>
      <c r="D1215" s="75">
        <v>1.8168656929307928E-4</v>
      </c>
      <c r="E1215" s="75">
        <v>0</v>
      </c>
      <c r="F1215" s="75">
        <v>1.8797434150238492E-4</v>
      </c>
      <c r="G1215" s="75">
        <v>1.1415525114155251E-4</v>
      </c>
      <c r="H1215" s="75">
        <v>0.27619030975009223</v>
      </c>
      <c r="I1215" s="75">
        <v>0.5687425885805838</v>
      </c>
      <c r="J1215" s="75">
        <v>1E-4</v>
      </c>
      <c r="K1215" s="75">
        <v>0.10094169384816455</v>
      </c>
      <c r="L1215" s="75">
        <v>0.32690799332286685</v>
      </c>
      <c r="M1215" s="75">
        <v>0.32735471128347132</v>
      </c>
    </row>
    <row r="1216" spans="1:13" ht="15" hidden="1" customHeight="1" outlineLevel="1" x14ac:dyDescent="0.3">
      <c r="A1216" s="35">
        <v>1214</v>
      </c>
      <c r="B1216" s="2">
        <v>1</v>
      </c>
      <c r="C1216" s="76">
        <v>1.1952892925740204E-4</v>
      </c>
      <c r="D1216" s="75">
        <v>1.7346545756036078E-4</v>
      </c>
      <c r="E1216" s="75">
        <v>0</v>
      </c>
      <c r="F1216" s="75">
        <v>1.9032402077116473E-4</v>
      </c>
      <c r="G1216" s="75">
        <v>1.1415525114155251E-4</v>
      </c>
      <c r="H1216" s="75">
        <v>0.21390875593326181</v>
      </c>
      <c r="I1216" s="75">
        <v>0.53523794712780581</v>
      </c>
      <c r="J1216" s="75">
        <v>1E-4</v>
      </c>
      <c r="K1216" s="75">
        <v>0.10230153013834707</v>
      </c>
      <c r="L1216" s="75">
        <v>0.30340406570062139</v>
      </c>
      <c r="M1216" s="75">
        <v>0.26779750006274344</v>
      </c>
    </row>
    <row r="1217" spans="1:13" ht="15" hidden="1" customHeight="1" outlineLevel="1" x14ac:dyDescent="0.3">
      <c r="A1217" s="35">
        <v>1215</v>
      </c>
      <c r="B1217" s="2">
        <v>1</v>
      </c>
      <c r="C1217" s="76">
        <v>1.181096690368766E-4</v>
      </c>
      <c r="D1217" s="75">
        <v>1.853860695728026E-4</v>
      </c>
      <c r="E1217" s="75">
        <v>0</v>
      </c>
      <c r="F1217" s="75">
        <v>2.1382081345896285E-4</v>
      </c>
      <c r="G1217" s="75">
        <v>1.1415525114155251E-4</v>
      </c>
      <c r="H1217" s="75">
        <v>0.15671752585912579</v>
      </c>
      <c r="I1217" s="75">
        <v>0.51434928654679801</v>
      </c>
      <c r="J1217" s="75">
        <v>1E-4</v>
      </c>
      <c r="K1217" s="75">
        <v>0.16495860227829587</v>
      </c>
      <c r="L1217" s="75">
        <v>0.31843301942061486</v>
      </c>
      <c r="M1217" s="75">
        <v>0.13701746824489139</v>
      </c>
    </row>
    <row r="1218" spans="1:13" ht="15" hidden="1" customHeight="1" outlineLevel="1" x14ac:dyDescent="0.3">
      <c r="A1218" s="35">
        <v>1216</v>
      </c>
      <c r="B1218" s="2">
        <v>1</v>
      </c>
      <c r="C1218" s="76">
        <v>1.2293126540249724E-4</v>
      </c>
      <c r="D1218" s="75">
        <v>1.6688856817418597E-4</v>
      </c>
      <c r="E1218" s="75">
        <v>0</v>
      </c>
      <c r="F1218" s="75">
        <v>2.2321953053408208E-4</v>
      </c>
      <c r="G1218" s="75">
        <v>1.1415525114155251E-4</v>
      </c>
      <c r="H1218" s="75">
        <v>7.928178992445685E-2</v>
      </c>
      <c r="I1218" s="75">
        <v>0.49496807158984413</v>
      </c>
      <c r="J1218" s="75">
        <v>1E-4</v>
      </c>
      <c r="K1218" s="75">
        <v>0.13922631555638032</v>
      </c>
      <c r="L1218" s="75">
        <v>0.33933795504616981</v>
      </c>
      <c r="M1218" s="75">
        <v>4.9238338424171385E-2</v>
      </c>
    </row>
    <row r="1219" spans="1:13" ht="15" hidden="1" customHeight="1" outlineLevel="1" x14ac:dyDescent="0.3">
      <c r="A1219" s="35">
        <v>1217</v>
      </c>
      <c r="B1219" s="2">
        <v>1</v>
      </c>
      <c r="C1219" s="76">
        <v>1.2631415962676334E-4</v>
      </c>
      <c r="D1219" s="75">
        <v>1.9895090393178816E-4</v>
      </c>
      <c r="E1219" s="75">
        <v>0</v>
      </c>
      <c r="F1219" s="75">
        <v>2.2321953053408208E-4</v>
      </c>
      <c r="G1219" s="75">
        <v>1.1415525114155251E-4</v>
      </c>
      <c r="H1219" s="75">
        <v>3.6065760235447643E-2</v>
      </c>
      <c r="I1219" s="75">
        <v>0.50944619733595842</v>
      </c>
      <c r="J1219" s="75">
        <v>1E-4</v>
      </c>
      <c r="K1219" s="75">
        <v>0.17249000327007602</v>
      </c>
      <c r="L1219" s="75">
        <v>0.47990952217152288</v>
      </c>
      <c r="M1219" s="75">
        <v>0</v>
      </c>
    </row>
    <row r="1220" spans="1:13" ht="15" hidden="1" customHeight="1" outlineLevel="1" x14ac:dyDescent="0.3">
      <c r="A1220" s="35">
        <v>1218</v>
      </c>
      <c r="B1220" s="2">
        <v>1</v>
      </c>
      <c r="C1220" s="76">
        <v>1.3306050615446641E-4</v>
      </c>
      <c r="D1220" s="75">
        <v>2.3717907348892928E-4</v>
      </c>
      <c r="E1220" s="75">
        <v>0</v>
      </c>
      <c r="F1220" s="75">
        <v>1.644775488145868E-4</v>
      </c>
      <c r="G1220" s="75">
        <v>1.1415525114155251E-4</v>
      </c>
      <c r="H1220" s="75">
        <v>3.7486806997646754E-3</v>
      </c>
      <c r="I1220" s="75">
        <v>0.538071915445269</v>
      </c>
      <c r="J1220" s="75">
        <v>1E-4</v>
      </c>
      <c r="K1220" s="75">
        <v>0.21297128360089432</v>
      </c>
      <c r="L1220" s="75">
        <v>0.55505429077149049</v>
      </c>
      <c r="M1220" s="75">
        <v>0</v>
      </c>
    </row>
    <row r="1221" spans="1:13" ht="15" hidden="1" customHeight="1" outlineLevel="1" x14ac:dyDescent="0.3">
      <c r="A1221" s="35">
        <v>1219</v>
      </c>
      <c r="B1221" s="2">
        <v>1</v>
      </c>
      <c r="C1221" s="76">
        <v>1.5069432834647416E-4</v>
      </c>
      <c r="D1221" s="75">
        <v>3.0459218969722116E-4</v>
      </c>
      <c r="E1221" s="75">
        <v>0</v>
      </c>
      <c r="F1221" s="75">
        <v>1.1748396343899057E-4</v>
      </c>
      <c r="G1221" s="75">
        <v>1.1415525114155251E-4</v>
      </c>
      <c r="H1221" s="75">
        <v>0</v>
      </c>
      <c r="I1221" s="75">
        <v>0.54748001156241499</v>
      </c>
      <c r="J1221" s="75">
        <v>1E-4</v>
      </c>
      <c r="K1221" s="75">
        <v>0.22269934321527704</v>
      </c>
      <c r="L1221" s="75">
        <v>0.69472186068060338</v>
      </c>
      <c r="M1221" s="75">
        <v>0</v>
      </c>
    </row>
    <row r="1222" spans="1:13" ht="15" hidden="1" customHeight="1" outlineLevel="1" x14ac:dyDescent="0.3">
      <c r="A1222" s="35">
        <v>1220</v>
      </c>
      <c r="B1222" s="2">
        <v>1</v>
      </c>
      <c r="C1222" s="76">
        <v>1.5504931861219602E-4</v>
      </c>
      <c r="D1222" s="75">
        <v>3.4364247042763409E-4</v>
      </c>
      <c r="E1222" s="75">
        <v>0</v>
      </c>
      <c r="F1222" s="75">
        <v>8.811297257924293E-5</v>
      </c>
      <c r="G1222" s="75">
        <v>1.1415525114155251E-4</v>
      </c>
      <c r="H1222" s="75">
        <v>0</v>
      </c>
      <c r="I1222" s="75">
        <v>0.5863680284727949</v>
      </c>
      <c r="J1222" s="75">
        <v>1E-4</v>
      </c>
      <c r="K1222" s="75">
        <v>0.22834789395911215</v>
      </c>
      <c r="L1222" s="75">
        <v>0.65991796785535517</v>
      </c>
      <c r="M1222" s="75">
        <v>0</v>
      </c>
    </row>
    <row r="1223" spans="1:13" ht="15" hidden="1" customHeight="1" outlineLevel="1" x14ac:dyDescent="0.3">
      <c r="A1223" s="35">
        <v>1221</v>
      </c>
      <c r="B1223" s="2">
        <v>1</v>
      </c>
      <c r="C1223" s="76">
        <v>1.498583257508222E-4</v>
      </c>
      <c r="D1223" s="75">
        <v>3.5885152713316338E-4</v>
      </c>
      <c r="E1223" s="75">
        <v>0</v>
      </c>
      <c r="F1223" s="75">
        <v>5.8741981719495287E-5</v>
      </c>
      <c r="G1223" s="75">
        <v>1.1415525114155251E-4</v>
      </c>
      <c r="H1223" s="75">
        <v>0</v>
      </c>
      <c r="I1223" s="75">
        <v>0.6108801103663849</v>
      </c>
      <c r="J1223" s="75">
        <v>1E-4</v>
      </c>
      <c r="K1223" s="75">
        <v>0.19968672907372656</v>
      </c>
      <c r="L1223" s="75">
        <v>0.56895324797118374</v>
      </c>
      <c r="M1223" s="75">
        <v>0</v>
      </c>
    </row>
    <row r="1224" spans="1:13" ht="15" hidden="1" customHeight="1" outlineLevel="1" x14ac:dyDescent="0.3">
      <c r="A1224" s="35">
        <v>1222</v>
      </c>
      <c r="B1224" s="2">
        <v>1</v>
      </c>
      <c r="C1224" s="76">
        <v>1.3864033743242257E-4</v>
      </c>
      <c r="D1224" s="75">
        <v>4.028344749032075E-4</v>
      </c>
      <c r="E1224" s="75">
        <v>0</v>
      </c>
      <c r="F1224" s="75">
        <v>3.7594868300476983E-5</v>
      </c>
      <c r="G1224" s="75">
        <v>1.1415525114155251E-4</v>
      </c>
      <c r="H1224" s="75">
        <v>0</v>
      </c>
      <c r="I1224" s="75">
        <v>0.5803186250999115</v>
      </c>
      <c r="J1224" s="75">
        <v>1E-4</v>
      </c>
      <c r="K1224" s="75">
        <v>0.18232266567601121</v>
      </c>
      <c r="L1224" s="75">
        <v>0.49041848981031533</v>
      </c>
      <c r="M1224" s="75">
        <v>0</v>
      </c>
    </row>
    <row r="1225" spans="1:13" ht="15" hidden="1" customHeight="1" outlineLevel="1" x14ac:dyDescent="0.3">
      <c r="A1225" s="35">
        <v>1223</v>
      </c>
      <c r="B1225" s="2">
        <v>1</v>
      </c>
      <c r="C1225" s="76">
        <v>1.2333954573990867E-4</v>
      </c>
      <c r="D1225" s="75">
        <v>4.0858925311611043E-4</v>
      </c>
      <c r="E1225" s="75">
        <v>0</v>
      </c>
      <c r="F1225" s="75">
        <v>2.3496792687798115E-5</v>
      </c>
      <c r="G1225" s="75">
        <v>1.1415525114155251E-4</v>
      </c>
      <c r="H1225" s="75">
        <v>0</v>
      </c>
      <c r="I1225" s="75">
        <v>0.58758203114643781</v>
      </c>
      <c r="J1225" s="75">
        <v>1E-4</v>
      </c>
      <c r="K1225" s="75">
        <v>0.12280367728263748</v>
      </c>
      <c r="L1225" s="75">
        <v>0.39018779845968177</v>
      </c>
      <c r="M1225" s="75">
        <v>0</v>
      </c>
    </row>
    <row r="1226" spans="1:13" ht="15" hidden="1" customHeight="1" outlineLevel="1" x14ac:dyDescent="0.3">
      <c r="A1226" s="35">
        <v>1224</v>
      </c>
      <c r="B1226" s="2">
        <v>1</v>
      </c>
      <c r="C1226" s="76">
        <v>1.0778600907661628E-4</v>
      </c>
      <c r="D1226" s="75">
        <v>4.3736314418062525E-4</v>
      </c>
      <c r="E1226" s="75">
        <v>0</v>
      </c>
      <c r="F1226" s="75">
        <v>9.3987170751192458E-6</v>
      </c>
      <c r="G1226" s="75">
        <v>1.1415525114155251E-4</v>
      </c>
      <c r="H1226" s="75">
        <v>0</v>
      </c>
      <c r="I1226" s="75">
        <v>0.58230412455073355</v>
      </c>
      <c r="J1226" s="75">
        <v>1E-4</v>
      </c>
      <c r="K1226" s="75">
        <v>0.12248986890797998</v>
      </c>
      <c r="L1226" s="75">
        <v>0.33775595991774943</v>
      </c>
      <c r="M1226" s="75">
        <v>0</v>
      </c>
    </row>
    <row r="1227" spans="1:13" ht="15" hidden="1" customHeight="1" outlineLevel="1" x14ac:dyDescent="0.3">
      <c r="A1227" s="35">
        <v>1225</v>
      </c>
      <c r="B1227" s="2">
        <v>1</v>
      </c>
      <c r="C1227" s="76">
        <v>9.3321219979754352E-5</v>
      </c>
      <c r="D1227" s="75">
        <v>4.6613703524514007E-4</v>
      </c>
      <c r="E1227" s="75">
        <v>0</v>
      </c>
      <c r="F1227" s="75">
        <v>5.8741981719495289E-6</v>
      </c>
      <c r="G1227" s="75">
        <v>1.1415525114155251E-4</v>
      </c>
      <c r="H1227" s="75">
        <v>0</v>
      </c>
      <c r="I1227" s="75">
        <v>0.63050230654821271</v>
      </c>
      <c r="J1227" s="75">
        <v>1E-4</v>
      </c>
      <c r="K1227" s="75">
        <v>4.3410158494288378E-2</v>
      </c>
      <c r="L1227" s="75">
        <v>0.27956113912228575</v>
      </c>
      <c r="M1227" s="75">
        <v>0</v>
      </c>
    </row>
    <row r="1228" spans="1:13" ht="15" hidden="1" customHeight="1" outlineLevel="1" x14ac:dyDescent="0.3">
      <c r="A1228" s="35">
        <v>1226</v>
      </c>
      <c r="B1228" s="2">
        <v>1</v>
      </c>
      <c r="C1228" s="76">
        <v>8.5466683964791689E-5</v>
      </c>
      <c r="D1228" s="75">
        <v>4.7312498021795081E-4</v>
      </c>
      <c r="E1228" s="75">
        <v>0</v>
      </c>
      <c r="F1228" s="75">
        <v>2.3496792687798115E-6</v>
      </c>
      <c r="G1228" s="75">
        <v>1.1415525114155251E-4</v>
      </c>
      <c r="H1228" s="75">
        <v>0</v>
      </c>
      <c r="I1228" s="75">
        <v>0.63383648093207057</v>
      </c>
      <c r="J1228" s="75">
        <v>1E-4</v>
      </c>
      <c r="K1228" s="75">
        <v>3.0648617924883124E-2</v>
      </c>
      <c r="L1228" s="75">
        <v>0.22396531032351266</v>
      </c>
      <c r="M1228" s="75">
        <v>0</v>
      </c>
    </row>
    <row r="1229" spans="1:13" ht="15" hidden="1" customHeight="1" outlineLevel="1" x14ac:dyDescent="0.3">
      <c r="A1229" s="35">
        <v>1227</v>
      </c>
      <c r="B1229" s="2">
        <v>1</v>
      </c>
      <c r="C1229" s="76">
        <v>8.1539415957310364E-5</v>
      </c>
      <c r="D1229" s="75">
        <v>4.7065864669813519E-4</v>
      </c>
      <c r="E1229" s="75">
        <v>0</v>
      </c>
      <c r="F1229" s="75">
        <v>1.1748396343899057E-6</v>
      </c>
      <c r="G1229" s="75">
        <v>1.1415525114155251E-4</v>
      </c>
      <c r="H1229" s="75">
        <v>0</v>
      </c>
      <c r="I1229" s="75">
        <v>0.60437604896559749</v>
      </c>
      <c r="J1229" s="75">
        <v>1E-4</v>
      </c>
      <c r="K1229" s="75">
        <v>3.0439412341778115E-2</v>
      </c>
      <c r="L1229" s="75">
        <v>0.19808839000863657</v>
      </c>
      <c r="M1229" s="75">
        <v>0</v>
      </c>
    </row>
    <row r="1230" spans="1:13" ht="15" hidden="1" customHeight="1" outlineLevel="1" x14ac:dyDescent="0.3">
      <c r="A1230" s="35">
        <v>1228</v>
      </c>
      <c r="B1230" s="2">
        <v>1</v>
      </c>
      <c r="C1230" s="76">
        <v>7.9459130428595007E-5</v>
      </c>
      <c r="D1230" s="75">
        <v>4.7148075787140705E-4</v>
      </c>
      <c r="E1230" s="75">
        <v>0</v>
      </c>
      <c r="F1230" s="75">
        <v>1.409807561267887E-5</v>
      </c>
      <c r="G1230" s="75">
        <v>1.1415525114155251E-4</v>
      </c>
      <c r="H1230" s="75">
        <v>0</v>
      </c>
      <c r="I1230" s="75">
        <v>0.61409770311199918</v>
      </c>
      <c r="J1230" s="75">
        <v>1E-4</v>
      </c>
      <c r="K1230" s="75">
        <v>3.0334809550225616E-2</v>
      </c>
      <c r="L1230" s="75">
        <v>0.18577142793736368</v>
      </c>
      <c r="M1230" s="75">
        <v>0</v>
      </c>
    </row>
    <row r="1231" spans="1:13" ht="15" hidden="1" customHeight="1" outlineLevel="1" x14ac:dyDescent="0.3">
      <c r="A1231" s="35">
        <v>1229</v>
      </c>
      <c r="B1231" s="2">
        <v>1</v>
      </c>
      <c r="C1231" s="76">
        <v>7.9731317320202625E-5</v>
      </c>
      <c r="D1231" s="75">
        <v>4.7723553608431003E-4</v>
      </c>
      <c r="E1231" s="75">
        <v>0</v>
      </c>
      <c r="F1231" s="75">
        <v>3.7594868300476983E-5</v>
      </c>
      <c r="G1231" s="75">
        <v>1.1415525114155251E-4</v>
      </c>
      <c r="H1231" s="75">
        <v>0</v>
      </c>
      <c r="I1231" s="75">
        <v>0.6474244302459774</v>
      </c>
      <c r="J1231" s="75">
        <v>1E-4</v>
      </c>
      <c r="K1231" s="75">
        <v>3.0334809550225616E-2</v>
      </c>
      <c r="L1231" s="75">
        <v>0.17887844916353204</v>
      </c>
      <c r="M1231" s="75">
        <v>0</v>
      </c>
    </row>
    <row r="1232" spans="1:13" ht="15" hidden="1" customHeight="1" outlineLevel="1" x14ac:dyDescent="0.3">
      <c r="A1232" s="35">
        <v>1230</v>
      </c>
      <c r="B1232" s="2">
        <v>1</v>
      </c>
      <c r="C1232" s="76">
        <v>8.3405840356905447E-5</v>
      </c>
      <c r="D1232" s="75">
        <v>4.6243753496541675E-4</v>
      </c>
      <c r="E1232" s="75">
        <v>0</v>
      </c>
      <c r="F1232" s="75">
        <v>9.3987170751192462E-5</v>
      </c>
      <c r="G1232" s="75">
        <v>1.1415525114155251E-4</v>
      </c>
      <c r="H1232" s="75">
        <v>0</v>
      </c>
      <c r="I1232" s="75">
        <v>0.6197268160373518</v>
      </c>
      <c r="J1232" s="75">
        <v>1E-4</v>
      </c>
      <c r="K1232" s="75">
        <v>3.9435252415293297E-2</v>
      </c>
      <c r="L1232" s="75">
        <v>0.18520642967721354</v>
      </c>
      <c r="M1232" s="75">
        <v>0</v>
      </c>
    </row>
    <row r="1233" spans="1:13" ht="15" hidden="1" customHeight="1" outlineLevel="1" x14ac:dyDescent="0.3">
      <c r="A1233" s="35">
        <v>1231</v>
      </c>
      <c r="B1233" s="2">
        <v>1</v>
      </c>
      <c r="C1233" s="76">
        <v>9.0968747559431378E-5</v>
      </c>
      <c r="D1233" s="75">
        <v>4.6778125759168373E-4</v>
      </c>
      <c r="E1233" s="75">
        <v>0</v>
      </c>
      <c r="F1233" s="75">
        <v>1.8210014333043539E-4</v>
      </c>
      <c r="G1233" s="75">
        <v>1.1415525114155251E-4</v>
      </c>
      <c r="H1233" s="75">
        <v>0</v>
      </c>
      <c r="I1233" s="75">
        <v>0.55751096475310369</v>
      </c>
      <c r="J1233" s="75">
        <v>1E-4</v>
      </c>
      <c r="K1233" s="75">
        <v>6.9456253590861411E-2</v>
      </c>
      <c r="L1233" s="75">
        <v>0.21119634964411968</v>
      </c>
      <c r="M1233" s="75">
        <v>0</v>
      </c>
    </row>
    <row r="1234" spans="1:13" ht="15" hidden="1" customHeight="1" outlineLevel="1" x14ac:dyDescent="0.3">
      <c r="A1234" s="35">
        <v>1232</v>
      </c>
      <c r="B1234" s="2">
        <v>1</v>
      </c>
      <c r="C1234" s="76">
        <v>1.0409204411908433E-4</v>
      </c>
      <c r="D1234" s="75">
        <v>4.977883154161063E-4</v>
      </c>
      <c r="E1234" s="75">
        <v>0</v>
      </c>
      <c r="F1234" s="75">
        <v>1.5860335064263727E-4</v>
      </c>
      <c r="G1234" s="75">
        <v>1.1415525114155251E-4</v>
      </c>
      <c r="H1234" s="75">
        <v>7.6937590846970156E-3</v>
      </c>
      <c r="I1234" s="75">
        <v>0.52978338554323823</v>
      </c>
      <c r="J1234" s="75">
        <v>1E-4</v>
      </c>
      <c r="K1234" s="75">
        <v>9.4456320771909436E-2</v>
      </c>
      <c r="L1234" s="75">
        <v>0.26419318644620216</v>
      </c>
      <c r="M1234" s="75">
        <v>0</v>
      </c>
    </row>
    <row r="1235" spans="1:13" ht="15" hidden="1" customHeight="1" outlineLevel="1" x14ac:dyDescent="0.3">
      <c r="A1235" s="35">
        <v>1233</v>
      </c>
      <c r="B1235" s="2">
        <v>1</v>
      </c>
      <c r="C1235" s="76">
        <v>1.181096690368766E-4</v>
      </c>
      <c r="D1235" s="75">
        <v>4.028344749032075E-4</v>
      </c>
      <c r="E1235" s="75">
        <v>0</v>
      </c>
      <c r="F1235" s="75">
        <v>1.4685495429873823E-4</v>
      </c>
      <c r="G1235" s="75">
        <v>1.1415525114155251E-4</v>
      </c>
      <c r="H1235" s="75">
        <v>9.0961655221696094E-2</v>
      </c>
      <c r="I1235" s="75">
        <v>0.55389963190625346</v>
      </c>
      <c r="J1235" s="75">
        <v>1E-4</v>
      </c>
      <c r="K1235" s="75">
        <v>0.12573255544610754</v>
      </c>
      <c r="L1235" s="75">
        <v>0.39990576853426402</v>
      </c>
      <c r="M1235" s="75">
        <v>2.7773769862823358E-2</v>
      </c>
    </row>
    <row r="1236" spans="1:13" ht="15" hidden="1" customHeight="1" outlineLevel="1" x14ac:dyDescent="0.3">
      <c r="A1236" s="35">
        <v>1234</v>
      </c>
      <c r="B1236" s="2">
        <v>1</v>
      </c>
      <c r="C1236" s="76">
        <v>1.2339787150239602E-4</v>
      </c>
      <c r="D1236" s="75">
        <v>2.7869568773915781E-4</v>
      </c>
      <c r="E1236" s="75">
        <v>0</v>
      </c>
      <c r="F1236" s="75">
        <v>1.644775488145868E-4</v>
      </c>
      <c r="G1236" s="75">
        <v>1.1415525114155251E-4</v>
      </c>
      <c r="H1236" s="75">
        <v>0.16314728636323947</v>
      </c>
      <c r="I1236" s="75">
        <v>0.53849557029943174</v>
      </c>
      <c r="J1236" s="75">
        <v>1E-4</v>
      </c>
      <c r="K1236" s="75">
        <v>0.13336855922944021</v>
      </c>
      <c r="L1236" s="75">
        <v>0.44137664082928374</v>
      </c>
      <c r="M1236" s="75">
        <v>0.12456549907414305</v>
      </c>
    </row>
    <row r="1237" spans="1:13" ht="15" hidden="1" customHeight="1" outlineLevel="1" x14ac:dyDescent="0.3">
      <c r="A1237" s="35">
        <v>1235</v>
      </c>
      <c r="B1237" s="2">
        <v>1</v>
      </c>
      <c r="C1237" s="76">
        <v>1.2339787150239602E-4</v>
      </c>
      <c r="D1237" s="75">
        <v>2.0634990449123483E-4</v>
      </c>
      <c r="E1237" s="75">
        <v>0</v>
      </c>
      <c r="F1237" s="75">
        <v>1.8797434150238492E-4</v>
      </c>
      <c r="G1237" s="75">
        <v>1.1415525114155251E-4</v>
      </c>
      <c r="H1237" s="75">
        <v>0.17921408592606097</v>
      </c>
      <c r="I1237" s="75">
        <v>0.50060997985201294</v>
      </c>
      <c r="J1237" s="75">
        <v>1E-4</v>
      </c>
      <c r="K1237" s="75">
        <v>0.13378697039565021</v>
      </c>
      <c r="L1237" s="75">
        <v>0.37527184439171823</v>
      </c>
      <c r="M1237" s="75">
        <v>0.19968194583747376</v>
      </c>
    </row>
    <row r="1238" spans="1:13" ht="15" hidden="1" customHeight="1" outlineLevel="1" x14ac:dyDescent="0.3">
      <c r="A1238" s="35">
        <v>1236</v>
      </c>
      <c r="B1238" s="2">
        <v>1</v>
      </c>
      <c r="C1238" s="76">
        <v>1.2409778065224417E-4</v>
      </c>
      <c r="D1238" s="75">
        <v>1.7223229080045297E-4</v>
      </c>
      <c r="E1238" s="75">
        <v>0</v>
      </c>
      <c r="F1238" s="75">
        <v>2.0677177565262342E-4</v>
      </c>
      <c r="G1238" s="75">
        <v>1.1415525114155251E-4</v>
      </c>
      <c r="H1238" s="75">
        <v>0.19139556163708962</v>
      </c>
      <c r="I1238" s="75">
        <v>0.48771864758754957</v>
      </c>
      <c r="J1238" s="75">
        <v>1E-4</v>
      </c>
      <c r="K1238" s="75">
        <v>0.11495846791619982</v>
      </c>
      <c r="L1238" s="75">
        <v>0.34600493451594139</v>
      </c>
      <c r="M1238" s="75">
        <v>0.29088441286001049</v>
      </c>
    </row>
    <row r="1239" spans="1:13" ht="15" hidden="1" customHeight="1" outlineLevel="1" x14ac:dyDescent="0.3">
      <c r="A1239" s="35">
        <v>1237</v>
      </c>
      <c r="B1239" s="2">
        <v>1</v>
      </c>
      <c r="C1239" s="76">
        <v>1.2355340686902893E-4</v>
      </c>
      <c r="D1239" s="75">
        <v>1.8127551370644335E-4</v>
      </c>
      <c r="E1239" s="75">
        <v>0</v>
      </c>
      <c r="F1239" s="75">
        <v>1.8797434150238492E-4</v>
      </c>
      <c r="G1239" s="75">
        <v>1.1415525114155251E-4</v>
      </c>
      <c r="H1239" s="75">
        <v>0.30079349563493435</v>
      </c>
      <c r="I1239" s="75">
        <v>0.43836569617534626</v>
      </c>
      <c r="J1239" s="75">
        <v>1E-4</v>
      </c>
      <c r="K1239" s="75">
        <v>0.15449832312304562</v>
      </c>
      <c r="L1239" s="75">
        <v>0.3318799780121881</v>
      </c>
      <c r="M1239" s="75">
        <v>0.31183364854641937</v>
      </c>
    </row>
    <row r="1240" spans="1:13" ht="15" hidden="1" customHeight="1" outlineLevel="1" x14ac:dyDescent="0.3">
      <c r="A1240" s="35">
        <v>1238</v>
      </c>
      <c r="B1240" s="2">
        <v>1</v>
      </c>
      <c r="C1240" s="76">
        <v>1.2164809862777562E-4</v>
      </c>
      <c r="D1240" s="75">
        <v>1.7141017962718112E-4</v>
      </c>
      <c r="E1240" s="75">
        <v>0</v>
      </c>
      <c r="F1240" s="75">
        <v>1.9032402077116473E-4</v>
      </c>
      <c r="G1240" s="75">
        <v>1.1415525114155251E-4</v>
      </c>
      <c r="H1240" s="75">
        <v>0.29670669405406724</v>
      </c>
      <c r="I1240" s="75">
        <v>0.44495504604260111</v>
      </c>
      <c r="J1240" s="75">
        <v>1E-4</v>
      </c>
      <c r="K1240" s="75">
        <v>0.11935178516140493</v>
      </c>
      <c r="L1240" s="75">
        <v>0.3270209929748969</v>
      </c>
      <c r="M1240" s="75">
        <v>0.25026091319259758</v>
      </c>
    </row>
    <row r="1241" spans="1:13" ht="15" hidden="1" customHeight="1" outlineLevel="1" x14ac:dyDescent="0.3">
      <c r="A1241" s="35">
        <v>1239</v>
      </c>
      <c r="B1241" s="2">
        <v>1</v>
      </c>
      <c r="C1241" s="76">
        <v>1.186151589784336E-4</v>
      </c>
      <c r="D1241" s="75">
        <v>1.7469862432026854E-4</v>
      </c>
      <c r="E1241" s="75">
        <v>0</v>
      </c>
      <c r="F1241" s="75">
        <v>2.1382081345896285E-4</v>
      </c>
      <c r="G1241" s="75">
        <v>1.1415525114155251E-4</v>
      </c>
      <c r="H1241" s="75">
        <v>0.31964523948951501</v>
      </c>
      <c r="I1241" s="75">
        <v>0.42461010639799524</v>
      </c>
      <c r="J1241" s="75">
        <v>1E-4</v>
      </c>
      <c r="K1241" s="75">
        <v>9.5188540312776931E-2</v>
      </c>
      <c r="L1241" s="75">
        <v>0.32543899784647651</v>
      </c>
      <c r="M1241" s="75">
        <v>0.20396493462030021</v>
      </c>
    </row>
    <row r="1242" spans="1:13" ht="15" hidden="1" customHeight="1" outlineLevel="1" x14ac:dyDescent="0.3">
      <c r="A1242" s="35">
        <v>1240</v>
      </c>
      <c r="B1242" s="2">
        <v>1</v>
      </c>
      <c r="C1242" s="76">
        <v>1.1731255028288286E-4</v>
      </c>
      <c r="D1242" s="75">
        <v>1.9031873661243376E-4</v>
      </c>
      <c r="E1242" s="75">
        <v>0</v>
      </c>
      <c r="F1242" s="75">
        <v>2.2321953053408208E-4</v>
      </c>
      <c r="G1242" s="75">
        <v>1.1415525114155251E-4</v>
      </c>
      <c r="H1242" s="75">
        <v>0.20406931131872097</v>
      </c>
      <c r="I1242" s="75">
        <v>0.43870999351267326</v>
      </c>
      <c r="J1242" s="75">
        <v>1E-4</v>
      </c>
      <c r="K1242" s="75">
        <v>0.11642290699793488</v>
      </c>
      <c r="L1242" s="75">
        <v>0.32769899088707699</v>
      </c>
      <c r="M1242" s="75">
        <v>0.10273065429894994</v>
      </c>
    </row>
    <row r="1243" spans="1:13" ht="15" hidden="1" customHeight="1" outlineLevel="1" x14ac:dyDescent="0.3">
      <c r="A1243" s="35">
        <v>1241</v>
      </c>
      <c r="B1243" s="2">
        <v>1</v>
      </c>
      <c r="C1243" s="76">
        <v>1.2178419207357942E-4</v>
      </c>
      <c r="D1243" s="75">
        <v>2.1333784946404557E-4</v>
      </c>
      <c r="E1243" s="75">
        <v>0</v>
      </c>
      <c r="F1243" s="75">
        <v>2.2321953053408208E-4</v>
      </c>
      <c r="G1243" s="75">
        <v>1.1415525114155251E-4</v>
      </c>
      <c r="H1243" s="75">
        <v>9.2318877098789234E-2</v>
      </c>
      <c r="I1243" s="75">
        <v>0.41246967082064345</v>
      </c>
      <c r="J1243" s="75">
        <v>1E-4</v>
      </c>
      <c r="K1243" s="75">
        <v>0.12489573311368753</v>
      </c>
      <c r="L1243" s="75">
        <v>0.3667968704894663</v>
      </c>
      <c r="M1243" s="75">
        <v>0</v>
      </c>
    </row>
    <row r="1244" spans="1:13" ht="15" hidden="1" customHeight="1" outlineLevel="1" x14ac:dyDescent="0.3">
      <c r="A1244" s="35">
        <v>1242</v>
      </c>
      <c r="B1244" s="2">
        <v>1</v>
      </c>
      <c r="C1244" s="76">
        <v>1.3204952627135239E-4</v>
      </c>
      <c r="D1244" s="75">
        <v>2.2690268382303112E-4</v>
      </c>
      <c r="E1244" s="75">
        <v>0</v>
      </c>
      <c r="F1244" s="75">
        <v>1.644775488145868E-4</v>
      </c>
      <c r="G1244" s="75">
        <v>1.1415525114155251E-4</v>
      </c>
      <c r="H1244" s="75">
        <v>1.5747655809120461E-2</v>
      </c>
      <c r="I1244" s="75">
        <v>0.3516448891312014</v>
      </c>
      <c r="J1244" s="75">
        <v>1E-4</v>
      </c>
      <c r="K1244" s="75">
        <v>0.14466566071711043</v>
      </c>
      <c r="L1244" s="75">
        <v>0.47674553191468211</v>
      </c>
      <c r="M1244" s="75">
        <v>0</v>
      </c>
    </row>
    <row r="1245" spans="1:13" ht="15" hidden="1" customHeight="1" outlineLevel="1" x14ac:dyDescent="0.3">
      <c r="A1245" s="35">
        <v>1243</v>
      </c>
      <c r="B1245" s="2">
        <v>1</v>
      </c>
      <c r="C1245" s="76">
        <v>1.4445347176032808E-4</v>
      </c>
      <c r="D1245" s="75">
        <v>2.4663335198155556E-4</v>
      </c>
      <c r="E1245" s="75">
        <v>0</v>
      </c>
      <c r="F1245" s="75">
        <v>1.1748396343899057E-4</v>
      </c>
      <c r="G1245" s="75">
        <v>1.1415525114155251E-4</v>
      </c>
      <c r="H1245" s="75">
        <v>0</v>
      </c>
      <c r="I1245" s="75">
        <v>0.31460364979443362</v>
      </c>
      <c r="J1245" s="75">
        <v>1E-4</v>
      </c>
      <c r="K1245" s="75">
        <v>0.2118206528938168</v>
      </c>
      <c r="L1245" s="75">
        <v>0.64104702596634089</v>
      </c>
      <c r="M1245" s="75">
        <v>0</v>
      </c>
    </row>
    <row r="1246" spans="1:13" ht="15" hidden="1" customHeight="1" outlineLevel="1" x14ac:dyDescent="0.3">
      <c r="A1246" s="35">
        <v>1244</v>
      </c>
      <c r="B1246" s="2">
        <v>1</v>
      </c>
      <c r="C1246" s="76">
        <v>1.4824464632200561E-4</v>
      </c>
      <c r="D1246" s="75">
        <v>2.5896501958063339E-4</v>
      </c>
      <c r="E1246" s="75">
        <v>0</v>
      </c>
      <c r="F1246" s="75">
        <v>8.811297257924293E-5</v>
      </c>
      <c r="G1246" s="75">
        <v>1.1415525114155251E-4</v>
      </c>
      <c r="H1246" s="75">
        <v>0</v>
      </c>
      <c r="I1246" s="75">
        <v>0.30280827856718689</v>
      </c>
      <c r="J1246" s="75">
        <v>1E-4</v>
      </c>
      <c r="K1246" s="75">
        <v>0.23368263632828976</v>
      </c>
      <c r="L1246" s="75">
        <v>0.65686697725054455</v>
      </c>
      <c r="M1246" s="75">
        <v>0</v>
      </c>
    </row>
    <row r="1247" spans="1:13" ht="15" hidden="1" customHeight="1" outlineLevel="1" x14ac:dyDescent="0.3">
      <c r="A1247" s="35">
        <v>1245</v>
      </c>
      <c r="B1247" s="2">
        <v>1</v>
      </c>
      <c r="C1247" s="76">
        <v>1.4289811809399885E-4</v>
      </c>
      <c r="D1247" s="75">
        <v>2.5896501958063339E-4</v>
      </c>
      <c r="E1247" s="75">
        <v>0</v>
      </c>
      <c r="F1247" s="75">
        <v>5.8741981719495287E-5</v>
      </c>
      <c r="G1247" s="75">
        <v>1.1415525114155251E-4</v>
      </c>
      <c r="H1247" s="75">
        <v>0</v>
      </c>
      <c r="I1247" s="75">
        <v>0.3259854544228995</v>
      </c>
      <c r="J1247" s="75">
        <v>1E-4</v>
      </c>
      <c r="K1247" s="75">
        <v>0.16903811114884343</v>
      </c>
      <c r="L1247" s="75">
        <v>0.54544932034893823</v>
      </c>
      <c r="M1247" s="75">
        <v>0</v>
      </c>
    </row>
    <row r="1248" spans="1:13" ht="15" hidden="1" customHeight="1" outlineLevel="1" x14ac:dyDescent="0.3">
      <c r="A1248" s="35">
        <v>1246</v>
      </c>
      <c r="B1248" s="2">
        <v>1</v>
      </c>
      <c r="C1248" s="76">
        <v>1.2917212198864332E-4</v>
      </c>
      <c r="D1248" s="75">
        <v>2.9226052209814333E-4</v>
      </c>
      <c r="E1248" s="75">
        <v>0</v>
      </c>
      <c r="F1248" s="75">
        <v>3.7594868300476983E-5</v>
      </c>
      <c r="G1248" s="75">
        <v>1.1415525114155251E-4</v>
      </c>
      <c r="H1248" s="75">
        <v>0</v>
      </c>
      <c r="I1248" s="75">
        <v>0.32831106507086033</v>
      </c>
      <c r="J1248" s="75">
        <v>1E-4</v>
      </c>
      <c r="K1248" s="75">
        <v>0.10251073572145208</v>
      </c>
      <c r="L1248" s="75">
        <v>0.46454156949543923</v>
      </c>
      <c r="M1248" s="75">
        <v>0</v>
      </c>
    </row>
    <row r="1249" spans="1:13" ht="15" hidden="1" customHeight="1" outlineLevel="1" x14ac:dyDescent="0.3">
      <c r="A1249" s="35">
        <v>1247</v>
      </c>
      <c r="B1249" s="2">
        <v>1</v>
      </c>
      <c r="C1249" s="76">
        <v>1.1968446462403495E-4</v>
      </c>
      <c r="D1249" s="75">
        <v>3.0829168997694448E-4</v>
      </c>
      <c r="E1249" s="75">
        <v>0</v>
      </c>
      <c r="F1249" s="75">
        <v>2.3496792687798115E-5</v>
      </c>
      <c r="G1249" s="75">
        <v>1.1415525114155251E-4</v>
      </c>
      <c r="H1249" s="75">
        <v>0</v>
      </c>
      <c r="I1249" s="75">
        <v>0.34399691121866405</v>
      </c>
      <c r="J1249" s="75">
        <v>1E-4</v>
      </c>
      <c r="K1249" s="75">
        <v>8.7866344904101779E-2</v>
      </c>
      <c r="L1249" s="75">
        <v>0.37561084334780831</v>
      </c>
      <c r="M1249" s="75">
        <v>0</v>
      </c>
    </row>
    <row r="1250" spans="1:13" ht="15" hidden="1" customHeight="1" outlineLevel="1" x14ac:dyDescent="0.3">
      <c r="A1250" s="35">
        <v>1248</v>
      </c>
      <c r="B1250" s="2">
        <v>1</v>
      </c>
      <c r="C1250" s="76">
        <v>1.081942894140277E-4</v>
      </c>
      <c r="D1250" s="75">
        <v>3.119911902566678E-4</v>
      </c>
      <c r="E1250" s="75">
        <v>0</v>
      </c>
      <c r="F1250" s="75">
        <v>9.3987170751192458E-6</v>
      </c>
      <c r="G1250" s="75">
        <v>1.1415525114155251E-4</v>
      </c>
      <c r="H1250" s="75">
        <v>0</v>
      </c>
      <c r="I1250" s="75">
        <v>0.3421134640897755</v>
      </c>
      <c r="J1250" s="75">
        <v>1E-4</v>
      </c>
      <c r="K1250" s="75">
        <v>7.8452093664376596E-2</v>
      </c>
      <c r="L1250" s="75">
        <v>0.28995710710904815</v>
      </c>
      <c r="M1250" s="75">
        <v>0</v>
      </c>
    </row>
    <row r="1251" spans="1:13" ht="15" hidden="1" customHeight="1" outlineLevel="1" x14ac:dyDescent="0.3">
      <c r="A1251" s="35">
        <v>1249</v>
      </c>
      <c r="B1251" s="2">
        <v>1</v>
      </c>
      <c r="C1251" s="76">
        <v>9.6665230362362212E-5</v>
      </c>
      <c r="D1251" s="75">
        <v>3.0829168997694448E-4</v>
      </c>
      <c r="E1251" s="75">
        <v>0</v>
      </c>
      <c r="F1251" s="75">
        <v>5.8741981719495289E-6</v>
      </c>
      <c r="G1251" s="75">
        <v>1.1415525114155251E-4</v>
      </c>
      <c r="H1251" s="75">
        <v>0</v>
      </c>
      <c r="I1251" s="75">
        <v>0.34543003663374566</v>
      </c>
      <c r="J1251" s="75">
        <v>1E-4</v>
      </c>
      <c r="K1251" s="75">
        <v>5.5230273939721117E-2</v>
      </c>
      <c r="L1251" s="75">
        <v>0.25402321776349973</v>
      </c>
      <c r="M1251" s="75">
        <v>0</v>
      </c>
    </row>
    <row r="1252" spans="1:13" ht="15" hidden="1" customHeight="1" outlineLevel="1" x14ac:dyDescent="0.3">
      <c r="A1252" s="35">
        <v>1250</v>
      </c>
      <c r="B1252" s="2">
        <v>1</v>
      </c>
      <c r="C1252" s="76">
        <v>8.6088825431323383E-5</v>
      </c>
      <c r="D1252" s="75">
        <v>2.9965952265759003E-4</v>
      </c>
      <c r="E1252" s="75">
        <v>0</v>
      </c>
      <c r="F1252" s="75">
        <v>2.3496792687798115E-6</v>
      </c>
      <c r="G1252" s="75">
        <v>1.1415525114155251E-4</v>
      </c>
      <c r="H1252" s="75">
        <v>0</v>
      </c>
      <c r="I1252" s="75">
        <v>0.35503637222999668</v>
      </c>
      <c r="J1252" s="75">
        <v>1E-4</v>
      </c>
      <c r="K1252" s="75">
        <v>5.7322329770771167E-2</v>
      </c>
      <c r="L1252" s="75">
        <v>0.22068832041464187</v>
      </c>
      <c r="M1252" s="75">
        <v>0</v>
      </c>
    </row>
    <row r="1253" spans="1:13" ht="15" hidden="1" customHeight="1" outlineLevel="1" x14ac:dyDescent="0.3">
      <c r="A1253" s="35">
        <v>1251</v>
      </c>
      <c r="B1253" s="2">
        <v>1</v>
      </c>
      <c r="C1253" s="76">
        <v>8.0392342628392548E-5</v>
      </c>
      <c r="D1253" s="75">
        <v>2.8897207740505591E-4</v>
      </c>
      <c r="E1253" s="75">
        <v>0</v>
      </c>
      <c r="F1253" s="75">
        <v>1.1748396343899057E-6</v>
      </c>
      <c r="G1253" s="75">
        <v>1.1415525114155251E-4</v>
      </c>
      <c r="H1253" s="75">
        <v>0</v>
      </c>
      <c r="I1253" s="75">
        <v>0.33156051968608641</v>
      </c>
      <c r="J1253" s="75">
        <v>1E-4</v>
      </c>
      <c r="K1253" s="75">
        <v>5.8472960477848689E-2</v>
      </c>
      <c r="L1253" s="75">
        <v>0.2091623559075792</v>
      </c>
      <c r="M1253" s="75">
        <v>0</v>
      </c>
    </row>
    <row r="1254" spans="1:13" ht="15" hidden="1" customHeight="1" outlineLevel="1" x14ac:dyDescent="0.3">
      <c r="A1254" s="35">
        <v>1252</v>
      </c>
      <c r="B1254" s="2">
        <v>1</v>
      </c>
      <c r="C1254" s="76">
        <v>7.8856430882892427E-5</v>
      </c>
      <c r="D1254" s="75">
        <v>2.8033991008570152E-4</v>
      </c>
      <c r="E1254" s="75">
        <v>0</v>
      </c>
      <c r="F1254" s="75">
        <v>1.409807561267887E-5</v>
      </c>
      <c r="G1254" s="75">
        <v>1.1415525114155251E-4</v>
      </c>
      <c r="H1254" s="75">
        <v>0</v>
      </c>
      <c r="I1254" s="75">
        <v>0.33684939053510471</v>
      </c>
      <c r="J1254" s="75">
        <v>1E-4</v>
      </c>
      <c r="K1254" s="75">
        <v>2.7301328595203057E-2</v>
      </c>
      <c r="L1254" s="75">
        <v>0.19967038513705695</v>
      </c>
      <c r="M1254" s="75">
        <v>0</v>
      </c>
    </row>
    <row r="1255" spans="1:13" ht="15" hidden="1" customHeight="1" outlineLevel="1" x14ac:dyDescent="0.3">
      <c r="A1255" s="35">
        <v>1253</v>
      </c>
      <c r="B1255" s="2">
        <v>1</v>
      </c>
      <c r="C1255" s="76">
        <v>7.7592706028999924E-5</v>
      </c>
      <c r="D1255" s="75">
        <v>2.8157307684560927E-4</v>
      </c>
      <c r="E1255" s="75">
        <v>0</v>
      </c>
      <c r="F1255" s="75">
        <v>3.7594868300476983E-5</v>
      </c>
      <c r="G1255" s="75">
        <v>1.1415525114155251E-4</v>
      </c>
      <c r="H1255" s="75">
        <v>0</v>
      </c>
      <c r="I1255" s="75">
        <v>0.32700367894532167</v>
      </c>
      <c r="J1255" s="75">
        <v>1E-4</v>
      </c>
      <c r="K1255" s="75">
        <v>2.803354813607057E-2</v>
      </c>
      <c r="L1255" s="75">
        <v>0.19548939801194598</v>
      </c>
      <c r="M1255" s="75">
        <v>0</v>
      </c>
    </row>
    <row r="1256" spans="1:13" ht="15" hidden="1" customHeight="1" outlineLevel="1" x14ac:dyDescent="0.3">
      <c r="A1256" s="35">
        <v>1254</v>
      </c>
      <c r="B1256" s="2">
        <v>1</v>
      </c>
      <c r="C1256" s="76">
        <v>7.8934198566208886E-5</v>
      </c>
      <c r="D1256" s="75">
        <v>2.7622935421934229E-4</v>
      </c>
      <c r="E1256" s="75">
        <v>0</v>
      </c>
      <c r="F1256" s="75">
        <v>9.3987170751192462E-5</v>
      </c>
      <c r="G1256" s="75">
        <v>1.1415525114155251E-4</v>
      </c>
      <c r="H1256" s="75">
        <v>0</v>
      </c>
      <c r="I1256" s="75">
        <v>0.36623732019285415</v>
      </c>
      <c r="J1256" s="75">
        <v>1E-4</v>
      </c>
      <c r="K1256" s="75">
        <v>3.0439412341778115E-2</v>
      </c>
      <c r="L1256" s="75">
        <v>0.20328637400201779</v>
      </c>
      <c r="M1256" s="75">
        <v>0</v>
      </c>
    </row>
    <row r="1257" spans="1:13" ht="15" hidden="1" customHeight="1" outlineLevel="1" x14ac:dyDescent="0.3">
      <c r="A1257" s="35">
        <v>1255</v>
      </c>
      <c r="B1257" s="2">
        <v>1</v>
      </c>
      <c r="C1257" s="76">
        <v>8.20837897405256E-5</v>
      </c>
      <c r="D1257" s="75">
        <v>2.7376302069952673E-4</v>
      </c>
      <c r="E1257" s="75">
        <v>0</v>
      </c>
      <c r="F1257" s="75">
        <v>1.8210014333043539E-4</v>
      </c>
      <c r="G1257" s="75">
        <v>1.1415525114155251E-4</v>
      </c>
      <c r="H1257" s="75">
        <v>2.4928432205170606E-4</v>
      </c>
      <c r="I1257" s="75">
        <v>0.42914623781751393</v>
      </c>
      <c r="J1257" s="75">
        <v>1E-4</v>
      </c>
      <c r="K1257" s="75">
        <v>6.7050389385153869E-2</v>
      </c>
      <c r="L1257" s="75">
        <v>0.24950323168229868</v>
      </c>
      <c r="M1257" s="75">
        <v>0</v>
      </c>
    </row>
    <row r="1258" spans="1:13" ht="15" hidden="1" customHeight="1" outlineLevel="1" x14ac:dyDescent="0.3">
      <c r="A1258" s="35">
        <v>1256</v>
      </c>
      <c r="B1258" s="2">
        <v>1</v>
      </c>
      <c r="C1258" s="76">
        <v>8.5544451648108161E-5</v>
      </c>
      <c r="D1258" s="75">
        <v>2.7417407628616263E-4</v>
      </c>
      <c r="E1258" s="75">
        <v>0</v>
      </c>
      <c r="F1258" s="75">
        <v>1.5860335064263727E-4</v>
      </c>
      <c r="G1258" s="75">
        <v>1.1415525114155251E-4</v>
      </c>
      <c r="H1258" s="75">
        <v>2.1831581492298691E-2</v>
      </c>
      <c r="I1258" s="75">
        <v>0.44539213964933366</v>
      </c>
      <c r="J1258" s="75">
        <v>1E-4</v>
      </c>
      <c r="K1258" s="75">
        <v>7.7719874123509072E-2</v>
      </c>
      <c r="L1258" s="75">
        <v>0.27854414225401553</v>
      </c>
      <c r="M1258" s="75">
        <v>0</v>
      </c>
    </row>
    <row r="1259" spans="1:13" ht="15" hidden="1" customHeight="1" outlineLevel="1" x14ac:dyDescent="0.3">
      <c r="A1259" s="35">
        <v>1257</v>
      </c>
      <c r="B1259" s="2">
        <v>1</v>
      </c>
      <c r="C1259" s="76">
        <v>9.9231563911805461E-5</v>
      </c>
      <c r="D1259" s="75">
        <v>2.6019818634054115E-4</v>
      </c>
      <c r="E1259" s="75">
        <v>0</v>
      </c>
      <c r="F1259" s="75">
        <v>1.4685495429873823E-4</v>
      </c>
      <c r="G1259" s="75">
        <v>1.1415525114155251E-4</v>
      </c>
      <c r="H1259" s="75">
        <v>0.13093617448357658</v>
      </c>
      <c r="I1259" s="75">
        <v>0.47750305280104699</v>
      </c>
      <c r="J1259" s="75">
        <v>1E-4</v>
      </c>
      <c r="K1259" s="75">
        <v>6.6527375427391344E-2</v>
      </c>
      <c r="L1259" s="75">
        <v>0.28385512589942674</v>
      </c>
      <c r="M1259" s="75">
        <v>2.2701367461201626E-2</v>
      </c>
    </row>
    <row r="1260" spans="1:13" ht="15" hidden="1" customHeight="1" outlineLevel="1" x14ac:dyDescent="0.3">
      <c r="A1260" s="35">
        <v>1258</v>
      </c>
      <c r="B1260" s="2">
        <v>1</v>
      </c>
      <c r="C1260" s="76">
        <v>1.1087727448844563E-4</v>
      </c>
      <c r="D1260" s="75">
        <v>2.4951074108800708E-4</v>
      </c>
      <c r="E1260" s="75">
        <v>0</v>
      </c>
      <c r="F1260" s="75">
        <v>1.644775488145868E-4</v>
      </c>
      <c r="G1260" s="75">
        <v>1.1415525114155251E-4</v>
      </c>
      <c r="H1260" s="75">
        <v>0.28496627909248756</v>
      </c>
      <c r="I1260" s="75">
        <v>0.48864197698296324</v>
      </c>
      <c r="J1260" s="75">
        <v>1E-4</v>
      </c>
      <c r="K1260" s="75">
        <v>0.13033507827441765</v>
      </c>
      <c r="L1260" s="75">
        <v>0.3221620079376058</v>
      </c>
      <c r="M1260" s="75">
        <v>9.9256928993805671E-2</v>
      </c>
    </row>
    <row r="1261" spans="1:13" ht="15" hidden="1" customHeight="1" outlineLevel="1" x14ac:dyDescent="0.3">
      <c r="A1261" s="35">
        <v>1259</v>
      </c>
      <c r="B1261" s="2">
        <v>1</v>
      </c>
      <c r="C1261" s="76">
        <v>1.1614603503313593E-4</v>
      </c>
      <c r="D1261" s="75">
        <v>2.2649162823639519E-4</v>
      </c>
      <c r="E1261" s="75">
        <v>0</v>
      </c>
      <c r="F1261" s="75">
        <v>1.8797434150238492E-4</v>
      </c>
      <c r="G1261" s="75">
        <v>1.1415525114155251E-4</v>
      </c>
      <c r="H1261" s="75">
        <v>0.29400430456063875</v>
      </c>
      <c r="I1261" s="75">
        <v>0.52201557773852258</v>
      </c>
      <c r="J1261" s="75">
        <v>1E-4</v>
      </c>
      <c r="K1261" s="75">
        <v>0.15993766828377576</v>
      </c>
      <c r="L1261" s="75">
        <v>0.42996367597425111</v>
      </c>
      <c r="M1261" s="75">
        <v>0.16579976363037302</v>
      </c>
    </row>
    <row r="1262" spans="1:13" ht="15" hidden="1" customHeight="1" outlineLevel="1" x14ac:dyDescent="0.3">
      <c r="A1262" s="35">
        <v>1260</v>
      </c>
      <c r="B1262" s="2">
        <v>1</v>
      </c>
      <c r="C1262" s="76">
        <v>1.1859571705760448E-4</v>
      </c>
      <c r="D1262" s="75">
        <v>2.2895796175621079E-4</v>
      </c>
      <c r="E1262" s="75">
        <v>0</v>
      </c>
      <c r="F1262" s="75">
        <v>2.0677177565262342E-4</v>
      </c>
      <c r="G1262" s="75">
        <v>1.1415525114155251E-4</v>
      </c>
      <c r="H1262" s="75">
        <v>0.30849323728456624</v>
      </c>
      <c r="I1262" s="75">
        <v>0.50180446625742769</v>
      </c>
      <c r="J1262" s="75">
        <v>1E-4</v>
      </c>
      <c r="K1262" s="75">
        <v>0.17384983956025854</v>
      </c>
      <c r="L1262" s="75">
        <v>0.44555762795439485</v>
      </c>
      <c r="M1262" s="75">
        <v>0.20790436815316723</v>
      </c>
    </row>
    <row r="1263" spans="1:13" ht="15" hidden="1" customHeight="1" outlineLevel="1" x14ac:dyDescent="0.3">
      <c r="A1263" s="35">
        <v>1261</v>
      </c>
      <c r="B1263" s="2">
        <v>1</v>
      </c>
      <c r="C1263" s="76">
        <v>1.2732513950987733E-4</v>
      </c>
      <c r="D1263" s="75">
        <v>2.4622229639491966E-4</v>
      </c>
      <c r="E1263" s="75">
        <v>0</v>
      </c>
      <c r="F1263" s="75">
        <v>1.8797434150238492E-4</v>
      </c>
      <c r="G1263" s="75">
        <v>1.1415525114155251E-4</v>
      </c>
      <c r="H1263" s="75">
        <v>0.2975178592180357</v>
      </c>
      <c r="I1263" s="75">
        <v>0.49738411285471684</v>
      </c>
      <c r="J1263" s="75">
        <v>1E-4</v>
      </c>
      <c r="K1263" s="75">
        <v>0.1778247456392536</v>
      </c>
      <c r="L1263" s="75">
        <v>0.42973767667019108</v>
      </c>
      <c r="M1263" s="75">
        <v>0.19729232820997883</v>
      </c>
    </row>
    <row r="1264" spans="1:13" ht="15" hidden="1" customHeight="1" outlineLevel="1" x14ac:dyDescent="0.3">
      <c r="A1264" s="35">
        <v>1262</v>
      </c>
      <c r="B1264" s="2">
        <v>1</v>
      </c>
      <c r="C1264" s="76">
        <v>1.1758473717449048E-4</v>
      </c>
      <c r="D1264" s="75">
        <v>2.355348511423856E-4</v>
      </c>
      <c r="E1264" s="75">
        <v>0</v>
      </c>
      <c r="F1264" s="75">
        <v>1.9032402077116473E-4</v>
      </c>
      <c r="G1264" s="75">
        <v>1.1415525114155251E-4</v>
      </c>
      <c r="H1264" s="75">
        <v>0.27416232525569123</v>
      </c>
      <c r="I1264" s="75">
        <v>0.50842084136655952</v>
      </c>
      <c r="J1264" s="75">
        <v>1E-4</v>
      </c>
      <c r="K1264" s="75">
        <v>8.2636205326476683E-2</v>
      </c>
      <c r="L1264" s="75">
        <v>0.33764296026571938</v>
      </c>
      <c r="M1264" s="75">
        <v>0.17497650608484225</v>
      </c>
    </row>
    <row r="1265" spans="1:13" ht="15" hidden="1" customHeight="1" outlineLevel="1" x14ac:dyDescent="0.3">
      <c r="A1265" s="35">
        <v>1263</v>
      </c>
      <c r="B1265" s="2">
        <v>1</v>
      </c>
      <c r="C1265" s="76">
        <v>1.1468789097095227E-4</v>
      </c>
      <c r="D1265" s="75">
        <v>2.3060218410275444E-4</v>
      </c>
      <c r="E1265" s="75">
        <v>0</v>
      </c>
      <c r="F1265" s="75">
        <v>2.1382081345896285E-4</v>
      </c>
      <c r="G1265" s="75">
        <v>1.1415525114155251E-4</v>
      </c>
      <c r="H1265" s="75">
        <v>0.22485943229595001</v>
      </c>
      <c r="I1265" s="75">
        <v>0.48761690549493303</v>
      </c>
      <c r="J1265" s="75">
        <v>1E-4</v>
      </c>
      <c r="K1265" s="75">
        <v>6.4226114013236302E-2</v>
      </c>
      <c r="L1265" s="75">
        <v>0.29312109736588893</v>
      </c>
      <c r="M1265" s="75">
        <v>7.1469416920984144E-2</v>
      </c>
    </row>
    <row r="1266" spans="1:13" ht="15" hidden="1" customHeight="1" outlineLevel="1" x14ac:dyDescent="0.3">
      <c r="A1266" s="35">
        <v>1264</v>
      </c>
      <c r="B1266" s="2">
        <v>1</v>
      </c>
      <c r="C1266" s="76">
        <v>1.1338528227540154E-4</v>
      </c>
      <c r="D1266" s="75">
        <v>2.0881623801105039E-4</v>
      </c>
      <c r="E1266" s="75">
        <v>0</v>
      </c>
      <c r="F1266" s="75">
        <v>2.2321953053408208E-4</v>
      </c>
      <c r="G1266" s="75">
        <v>1.1415525114155251E-4</v>
      </c>
      <c r="H1266" s="75">
        <v>0.18146150190390059</v>
      </c>
      <c r="I1266" s="75">
        <v>0.486180778059633</v>
      </c>
      <c r="J1266" s="75">
        <v>1E-4</v>
      </c>
      <c r="K1266" s="75">
        <v>8.9330783985836812E-2</v>
      </c>
      <c r="L1266" s="75">
        <v>0.29956207753160041</v>
      </c>
      <c r="M1266" s="75">
        <v>1.3880395554468036E-2</v>
      </c>
    </row>
    <row r="1267" spans="1:13" ht="15" hidden="1" customHeight="1" outlineLevel="1" x14ac:dyDescent="0.3">
      <c r="A1267" s="35">
        <v>1265</v>
      </c>
      <c r="B1267" s="2">
        <v>1</v>
      </c>
      <c r="C1267" s="76">
        <v>1.1227709278814195E-4</v>
      </c>
      <c r="D1267" s="75">
        <v>2.232031835433078E-4</v>
      </c>
      <c r="E1267" s="75">
        <v>0</v>
      </c>
      <c r="F1267" s="75">
        <v>2.2321953053408208E-4</v>
      </c>
      <c r="G1267" s="75">
        <v>1.1415525114155251E-4</v>
      </c>
      <c r="H1267" s="75">
        <v>6.8603893457007278E-2</v>
      </c>
      <c r="I1267" s="75">
        <v>0.48050989483957446</v>
      </c>
      <c r="J1267" s="75">
        <v>1E-4</v>
      </c>
      <c r="K1267" s="75">
        <v>0.11694592095569738</v>
      </c>
      <c r="L1267" s="75">
        <v>0.34453593903955099</v>
      </c>
      <c r="M1267" s="75">
        <v>0</v>
      </c>
    </row>
    <row r="1268" spans="1:13" ht="15" hidden="1" customHeight="1" outlineLevel="1" x14ac:dyDescent="0.3">
      <c r="A1268" s="35">
        <v>1266</v>
      </c>
      <c r="B1268" s="2">
        <v>1</v>
      </c>
      <c r="C1268" s="76">
        <v>1.1630157039976886E-4</v>
      </c>
      <c r="D1268" s="75">
        <v>2.2279212795667187E-4</v>
      </c>
      <c r="E1268" s="75">
        <v>0</v>
      </c>
      <c r="F1268" s="75">
        <v>1.644775488145868E-4</v>
      </c>
      <c r="G1268" s="75">
        <v>1.1415525114155251E-4</v>
      </c>
      <c r="H1268" s="75">
        <v>6.7647305250702157E-3</v>
      </c>
      <c r="I1268" s="75">
        <v>0.49959424371452621</v>
      </c>
      <c r="J1268" s="75">
        <v>1E-4</v>
      </c>
      <c r="K1268" s="75">
        <v>0.10721786134131468</v>
      </c>
      <c r="L1268" s="75">
        <v>0.43730865335620289</v>
      </c>
      <c r="M1268" s="75">
        <v>0</v>
      </c>
    </row>
    <row r="1269" spans="1:13" ht="15" hidden="1" customHeight="1" outlineLevel="1" x14ac:dyDescent="0.3">
      <c r="A1269" s="35">
        <v>1267</v>
      </c>
      <c r="B1269" s="2">
        <v>1</v>
      </c>
      <c r="C1269" s="76">
        <v>1.2810281634304197E-4</v>
      </c>
      <c r="D1269" s="75">
        <v>2.1662629415713296E-4</v>
      </c>
      <c r="E1269" s="75">
        <v>0</v>
      </c>
      <c r="F1269" s="75">
        <v>1.1748396343899057E-4</v>
      </c>
      <c r="G1269" s="75">
        <v>1.1415525114155251E-4</v>
      </c>
      <c r="H1269" s="75">
        <v>0</v>
      </c>
      <c r="I1269" s="75">
        <v>0.44416142667029196</v>
      </c>
      <c r="J1269" s="75">
        <v>1E-4</v>
      </c>
      <c r="K1269" s="75">
        <v>0.16391257436277082</v>
      </c>
      <c r="L1269" s="75">
        <v>0.55064730434231945</v>
      </c>
      <c r="M1269" s="75">
        <v>0</v>
      </c>
    </row>
    <row r="1270" spans="1:13" ht="15" hidden="1" customHeight="1" outlineLevel="1" x14ac:dyDescent="0.3">
      <c r="A1270" s="35">
        <v>1268</v>
      </c>
      <c r="B1270" s="2">
        <v>1</v>
      </c>
      <c r="C1270" s="76">
        <v>1.3121352367570044E-4</v>
      </c>
      <c r="D1270" s="75">
        <v>2.1827051650367672E-4</v>
      </c>
      <c r="E1270" s="75">
        <v>0</v>
      </c>
      <c r="F1270" s="75">
        <v>8.811297257924293E-5</v>
      </c>
      <c r="G1270" s="75">
        <v>1.1415525114155251E-4</v>
      </c>
      <c r="H1270" s="75">
        <v>0</v>
      </c>
      <c r="I1270" s="75">
        <v>0.41416070207389943</v>
      </c>
      <c r="J1270" s="75">
        <v>1E-4</v>
      </c>
      <c r="K1270" s="75">
        <v>0.20355703236116912</v>
      </c>
      <c r="L1270" s="75">
        <v>0.58375620238711734</v>
      </c>
      <c r="M1270" s="75">
        <v>0</v>
      </c>
    </row>
    <row r="1271" spans="1:13" ht="15" hidden="1" customHeight="1" outlineLevel="1" x14ac:dyDescent="0.3">
      <c r="A1271" s="35">
        <v>1269</v>
      </c>
      <c r="B1271" s="2">
        <v>1</v>
      </c>
      <c r="C1271" s="76">
        <v>1.3098022062575106E-4</v>
      </c>
      <c r="D1271" s="75">
        <v>2.4498912963501191E-4</v>
      </c>
      <c r="E1271" s="75">
        <v>0</v>
      </c>
      <c r="F1271" s="75">
        <v>5.8741981719495287E-5</v>
      </c>
      <c r="G1271" s="75">
        <v>1.1415525114155251E-4</v>
      </c>
      <c r="H1271" s="75">
        <v>0</v>
      </c>
      <c r="I1271" s="75">
        <v>0.43276707068117271</v>
      </c>
      <c r="J1271" s="75">
        <v>1E-4</v>
      </c>
      <c r="K1271" s="75">
        <v>0.15899624315980324</v>
      </c>
      <c r="L1271" s="75">
        <v>0.5173124069934617</v>
      </c>
      <c r="M1271" s="75">
        <v>0</v>
      </c>
    </row>
    <row r="1272" spans="1:13" ht="15" hidden="1" customHeight="1" outlineLevel="1" x14ac:dyDescent="0.3">
      <c r="A1272" s="35">
        <v>1270</v>
      </c>
      <c r="B1272" s="2">
        <v>1</v>
      </c>
      <c r="C1272" s="76">
        <v>1.22386891619282E-4</v>
      </c>
      <c r="D1272" s="75">
        <v>2.5649868606081783E-4</v>
      </c>
      <c r="E1272" s="75">
        <v>0</v>
      </c>
      <c r="F1272" s="75">
        <v>3.7594868300476983E-5</v>
      </c>
      <c r="G1272" s="75">
        <v>1.1415525114155251E-4</v>
      </c>
      <c r="H1272" s="75">
        <v>0</v>
      </c>
      <c r="I1272" s="75">
        <v>0.42232672386052023</v>
      </c>
      <c r="J1272" s="75">
        <v>1E-4</v>
      </c>
      <c r="K1272" s="75">
        <v>0.12092082703469245</v>
      </c>
      <c r="L1272" s="75">
        <v>0.44205463874146395</v>
      </c>
      <c r="M1272" s="75">
        <v>0</v>
      </c>
    </row>
    <row r="1273" spans="1:13" ht="15" hidden="1" customHeight="1" outlineLevel="1" x14ac:dyDescent="0.3">
      <c r="A1273" s="35">
        <v>1271</v>
      </c>
      <c r="B1273" s="2">
        <v>1</v>
      </c>
      <c r="C1273" s="76">
        <v>1.1064397143849624E-4</v>
      </c>
      <c r="D1273" s="75">
        <v>2.770514653926141E-4</v>
      </c>
      <c r="E1273" s="75">
        <v>0</v>
      </c>
      <c r="F1273" s="75">
        <v>2.3496792687798115E-5</v>
      </c>
      <c r="G1273" s="75">
        <v>1.1415525114155251E-4</v>
      </c>
      <c r="H1273" s="75">
        <v>0</v>
      </c>
      <c r="I1273" s="75">
        <v>0.36555969823627821</v>
      </c>
      <c r="J1273" s="75">
        <v>1E-4</v>
      </c>
      <c r="K1273" s="75">
        <v>0.10512580551026464</v>
      </c>
      <c r="L1273" s="75">
        <v>0.36758786805367644</v>
      </c>
      <c r="M1273" s="75">
        <v>0</v>
      </c>
    </row>
    <row r="1274" spans="1:13" ht="15" hidden="1" customHeight="1" outlineLevel="1" x14ac:dyDescent="0.3">
      <c r="A1274" s="35">
        <v>1272</v>
      </c>
      <c r="B1274" s="2">
        <v>1</v>
      </c>
      <c r="C1274" s="76">
        <v>9.8026164820400302E-5</v>
      </c>
      <c r="D1274" s="75">
        <v>2.7294090952625487E-4</v>
      </c>
      <c r="E1274" s="75">
        <v>0</v>
      </c>
      <c r="F1274" s="75">
        <v>9.3987170751192458E-6</v>
      </c>
      <c r="G1274" s="75">
        <v>1.1415525114155251E-4</v>
      </c>
      <c r="H1274" s="75">
        <v>0</v>
      </c>
      <c r="I1274" s="75">
        <v>0.36653012983127065</v>
      </c>
      <c r="J1274" s="75">
        <v>1E-4</v>
      </c>
      <c r="K1274" s="75">
        <v>8.1276369036294149E-2</v>
      </c>
      <c r="L1274" s="75">
        <v>0.29831908135927016</v>
      </c>
      <c r="M1274" s="75">
        <v>0</v>
      </c>
    </row>
    <row r="1275" spans="1:13" ht="15" hidden="1" customHeight="1" outlineLevel="1" x14ac:dyDescent="0.3">
      <c r="A1275" s="35">
        <v>1273</v>
      </c>
      <c r="B1275" s="2">
        <v>1</v>
      </c>
      <c r="C1275" s="76">
        <v>8.5330590518987887E-5</v>
      </c>
      <c r="D1275" s="75">
        <v>2.5690974164745373E-4</v>
      </c>
      <c r="E1275" s="75">
        <v>0</v>
      </c>
      <c r="F1275" s="75">
        <v>5.8741981719495289E-6</v>
      </c>
      <c r="G1275" s="75">
        <v>1.1415525114155251E-4</v>
      </c>
      <c r="H1275" s="75">
        <v>0</v>
      </c>
      <c r="I1275" s="75">
        <v>0.3921248933506068</v>
      </c>
      <c r="J1275" s="75">
        <v>1E-4</v>
      </c>
      <c r="K1275" s="75">
        <v>3.661097704337575E-2</v>
      </c>
      <c r="L1275" s="75">
        <v>0.26182019375357157</v>
      </c>
      <c r="M1275" s="75">
        <v>0</v>
      </c>
    </row>
    <row r="1276" spans="1:13" ht="15" hidden="1" customHeight="1" outlineLevel="1" x14ac:dyDescent="0.3">
      <c r="A1276" s="35">
        <v>1274</v>
      </c>
      <c r="B1276" s="2">
        <v>1</v>
      </c>
      <c r="C1276" s="76">
        <v>7.722330953324672E-5</v>
      </c>
      <c r="D1276" s="75">
        <v>2.4293385170183227E-4</v>
      </c>
      <c r="E1276" s="75">
        <v>0</v>
      </c>
      <c r="F1276" s="75">
        <v>2.3496792687798115E-6</v>
      </c>
      <c r="G1276" s="75">
        <v>1.1415525114155251E-4</v>
      </c>
      <c r="H1276" s="75">
        <v>0</v>
      </c>
      <c r="I1276" s="75">
        <v>0.40522340230234843</v>
      </c>
      <c r="J1276" s="75">
        <v>1E-4</v>
      </c>
      <c r="K1276" s="75">
        <v>3.5355743544745716E-2</v>
      </c>
      <c r="L1276" s="75">
        <v>0.22984129222907407</v>
      </c>
      <c r="M1276" s="75">
        <v>0</v>
      </c>
    </row>
    <row r="1277" spans="1:13" ht="15" hidden="1" customHeight="1" outlineLevel="1" x14ac:dyDescent="0.3">
      <c r="A1277" s="35">
        <v>1275</v>
      </c>
      <c r="B1277" s="2">
        <v>1</v>
      </c>
      <c r="C1277" s="76">
        <v>7.4520882537999669E-5</v>
      </c>
      <c r="D1277" s="75">
        <v>2.5115496343455074E-4</v>
      </c>
      <c r="E1277" s="75">
        <v>0</v>
      </c>
      <c r="F1277" s="75">
        <v>1.1748396343899057E-6</v>
      </c>
      <c r="G1277" s="75">
        <v>1.1415525114155251E-4</v>
      </c>
      <c r="H1277" s="75">
        <v>0</v>
      </c>
      <c r="I1277" s="75">
        <v>0.4052442848622555</v>
      </c>
      <c r="J1277" s="75">
        <v>1E-4</v>
      </c>
      <c r="K1277" s="75">
        <v>3.5355743544745716E-2</v>
      </c>
      <c r="L1277" s="75">
        <v>0.21503833781314055</v>
      </c>
      <c r="M1277" s="75">
        <v>0</v>
      </c>
    </row>
    <row r="1278" spans="1:13" ht="15" hidden="1" customHeight="1" outlineLevel="1" x14ac:dyDescent="0.3">
      <c r="A1278" s="35">
        <v>1276</v>
      </c>
      <c r="B1278" s="2">
        <v>1</v>
      </c>
      <c r="C1278" s="76">
        <v>7.4326463329708523E-5</v>
      </c>
      <c r="D1278" s="75">
        <v>2.7335196511289077E-4</v>
      </c>
      <c r="E1278" s="75">
        <v>0</v>
      </c>
      <c r="F1278" s="75">
        <v>1.409807561267887E-5</v>
      </c>
      <c r="G1278" s="75">
        <v>1.1415525114155251E-4</v>
      </c>
      <c r="H1278" s="75">
        <v>0</v>
      </c>
      <c r="I1278" s="75">
        <v>0.32394365112273865</v>
      </c>
      <c r="J1278" s="75">
        <v>1E-4</v>
      </c>
      <c r="K1278" s="75">
        <v>3.44143184207732E-2</v>
      </c>
      <c r="L1278" s="75">
        <v>0.2028343753938977</v>
      </c>
      <c r="M1278" s="75">
        <v>0</v>
      </c>
    </row>
    <row r="1279" spans="1:13" ht="15" hidden="1" customHeight="1" outlineLevel="1" x14ac:dyDescent="0.3">
      <c r="A1279" s="35">
        <v>1277</v>
      </c>
      <c r="B1279" s="2">
        <v>1</v>
      </c>
      <c r="C1279" s="76">
        <v>7.4987488637898446E-5</v>
      </c>
      <c r="D1279" s="75">
        <v>2.7787357656588595E-4</v>
      </c>
      <c r="E1279" s="75">
        <v>0</v>
      </c>
      <c r="F1279" s="75">
        <v>3.7594868300476983E-5</v>
      </c>
      <c r="G1279" s="75">
        <v>1.1415525114155251E-4</v>
      </c>
      <c r="H1279" s="75">
        <v>0</v>
      </c>
      <c r="I1279" s="75">
        <v>0.28076464366488568</v>
      </c>
      <c r="J1279" s="75">
        <v>1E-4</v>
      </c>
      <c r="K1279" s="75">
        <v>3.9853663581503308E-2</v>
      </c>
      <c r="L1279" s="75">
        <v>0.21266534512051</v>
      </c>
      <c r="M1279" s="75">
        <v>0</v>
      </c>
    </row>
    <row r="1280" spans="1:13" ht="15" hidden="1" customHeight="1" outlineLevel="1" x14ac:dyDescent="0.3">
      <c r="A1280" s="35">
        <v>1278</v>
      </c>
      <c r="B1280" s="2">
        <v>1</v>
      </c>
      <c r="C1280" s="76">
        <v>7.9614665795227924E-5</v>
      </c>
      <c r="D1280" s="75">
        <v>2.94315800031323E-4</v>
      </c>
      <c r="E1280" s="75">
        <v>0</v>
      </c>
      <c r="F1280" s="75">
        <v>9.3987170751192462E-5</v>
      </c>
      <c r="G1280" s="75">
        <v>1.1415525114155251E-4</v>
      </c>
      <c r="H1280" s="75">
        <v>0</v>
      </c>
      <c r="I1280" s="75">
        <v>0.23852519549559717</v>
      </c>
      <c r="J1280" s="75">
        <v>1E-4</v>
      </c>
      <c r="K1280" s="75">
        <v>5.0000134362096015E-2</v>
      </c>
      <c r="L1280" s="75">
        <v>0.2335702807460649</v>
      </c>
      <c r="M1280" s="75">
        <v>0</v>
      </c>
    </row>
    <row r="1281" spans="1:13" ht="15" hidden="1" customHeight="1" outlineLevel="1" x14ac:dyDescent="0.3">
      <c r="A1281" s="35">
        <v>1279</v>
      </c>
      <c r="B1281" s="2">
        <v>1</v>
      </c>
      <c r="C1281" s="76">
        <v>9.1726982471766874E-5</v>
      </c>
      <c r="D1281" s="75">
        <v>2.8691679947187636E-4</v>
      </c>
      <c r="E1281" s="75">
        <v>0</v>
      </c>
      <c r="F1281" s="75">
        <v>1.8210014333043539E-4</v>
      </c>
      <c r="G1281" s="75">
        <v>1.1415525114155251E-4</v>
      </c>
      <c r="H1281" s="75">
        <v>6.2321080512926514E-4</v>
      </c>
      <c r="I1281" s="75">
        <v>0.29198089219515438</v>
      </c>
      <c r="J1281" s="75">
        <v>1E-4</v>
      </c>
      <c r="K1281" s="75">
        <v>0.10627643621734215</v>
      </c>
      <c r="L1281" s="75">
        <v>0.31945001628888514</v>
      </c>
      <c r="M1281" s="75">
        <v>0</v>
      </c>
    </row>
    <row r="1282" spans="1:13" ht="15" hidden="1" customHeight="1" outlineLevel="1" x14ac:dyDescent="0.3">
      <c r="A1282" s="35">
        <v>1280</v>
      </c>
      <c r="B1282" s="2">
        <v>1</v>
      </c>
      <c r="C1282" s="76">
        <v>1.1015792341776837E-4</v>
      </c>
      <c r="D1282" s="75">
        <v>2.7746252097925005E-4</v>
      </c>
      <c r="E1282" s="75">
        <v>0</v>
      </c>
      <c r="F1282" s="75">
        <v>1.5860335064263727E-4</v>
      </c>
      <c r="G1282" s="75">
        <v>1.1415525114155251E-4</v>
      </c>
      <c r="H1282" s="75">
        <v>3.7193011481870583E-2</v>
      </c>
      <c r="I1282" s="75">
        <v>0.47279121016811854</v>
      </c>
      <c r="J1282" s="75">
        <v>1E-4</v>
      </c>
      <c r="K1282" s="75">
        <v>0.19738546765957152</v>
      </c>
      <c r="L1282" s="75">
        <v>0.43098067284252134</v>
      </c>
      <c r="M1282" s="75">
        <v>0</v>
      </c>
    </row>
    <row r="1283" spans="1:13" ht="15" hidden="1" customHeight="1" outlineLevel="1" x14ac:dyDescent="0.3">
      <c r="A1283" s="35">
        <v>1281</v>
      </c>
      <c r="B1283" s="2">
        <v>1</v>
      </c>
      <c r="C1283" s="76">
        <v>1.2448661906882649E-4</v>
      </c>
      <c r="D1283" s="75">
        <v>2.6266451986035671E-4</v>
      </c>
      <c r="E1283" s="75">
        <v>0</v>
      </c>
      <c r="F1283" s="75">
        <v>1.4685495429873823E-4</v>
      </c>
      <c r="G1283" s="75">
        <v>1.1415525114155251E-4</v>
      </c>
      <c r="H1283" s="75">
        <v>0.14474149319668939</v>
      </c>
      <c r="I1283" s="75">
        <v>0.5862172187057697</v>
      </c>
      <c r="J1283" s="75">
        <v>1E-4</v>
      </c>
      <c r="K1283" s="75">
        <v>0.23368263632828976</v>
      </c>
      <c r="L1283" s="75">
        <v>0.55098630329840959</v>
      </c>
      <c r="M1283" s="75">
        <v>2.4287065803791648E-2</v>
      </c>
    </row>
    <row r="1284" spans="1:13" ht="15" hidden="1" customHeight="1" outlineLevel="1" x14ac:dyDescent="0.3">
      <c r="A1284" s="35">
        <v>1282</v>
      </c>
      <c r="B1284" s="2">
        <v>1</v>
      </c>
      <c r="C1284" s="76">
        <v>1.3389650875011839E-4</v>
      </c>
      <c r="D1284" s="75">
        <v>2.3183535086266228E-4</v>
      </c>
      <c r="E1284" s="75">
        <v>0</v>
      </c>
      <c r="F1284" s="75">
        <v>1.644775488145868E-4</v>
      </c>
      <c r="G1284" s="75">
        <v>1.1415525114155251E-4</v>
      </c>
      <c r="H1284" s="75">
        <v>0.18475557309625046</v>
      </c>
      <c r="I1284" s="75">
        <v>0.6108540540838755</v>
      </c>
      <c r="J1284" s="75">
        <v>1E-4</v>
      </c>
      <c r="K1284" s="75">
        <v>0.16349416319656082</v>
      </c>
      <c r="L1284" s="75">
        <v>0.54985630677810937</v>
      </c>
      <c r="M1284" s="75">
        <v>0.11092253837020281</v>
      </c>
    </row>
    <row r="1285" spans="1:13" ht="15" hidden="1" customHeight="1" outlineLevel="1" x14ac:dyDescent="0.3">
      <c r="A1285" s="35">
        <v>1283</v>
      </c>
      <c r="B1285" s="2">
        <v>1</v>
      </c>
      <c r="C1285" s="76">
        <v>1.2950263464273827E-4</v>
      </c>
      <c r="D1285" s="75">
        <v>2.7170774276634706E-4</v>
      </c>
      <c r="E1285" s="75">
        <v>0</v>
      </c>
      <c r="F1285" s="75">
        <v>1.8797434150238492E-4</v>
      </c>
      <c r="G1285" s="75">
        <v>1.1415525114155251E-4</v>
      </c>
      <c r="H1285" s="75">
        <v>0.25623092668593878</v>
      </c>
      <c r="I1285" s="75">
        <v>0.69914077393478335</v>
      </c>
      <c r="J1285" s="75">
        <v>1E-4</v>
      </c>
      <c r="K1285" s="75">
        <v>0.13284554527167769</v>
      </c>
      <c r="L1285" s="75">
        <v>0.48476850720881393</v>
      </c>
      <c r="M1285" s="75">
        <v>0.1978649202932441</v>
      </c>
    </row>
    <row r="1286" spans="1:13" ht="15" hidden="1" customHeight="1" outlineLevel="1" x14ac:dyDescent="0.3">
      <c r="A1286" s="35">
        <v>1284</v>
      </c>
      <c r="B1286" s="2">
        <v>1</v>
      </c>
      <c r="C1286" s="76">
        <v>1.2893881893869392E-4</v>
      </c>
      <c r="D1286" s="75">
        <v>2.5773185282072558E-4</v>
      </c>
      <c r="E1286" s="75">
        <v>0</v>
      </c>
      <c r="F1286" s="75">
        <v>2.0677177565262342E-4</v>
      </c>
      <c r="G1286" s="75">
        <v>1.1415525114155251E-4</v>
      </c>
      <c r="H1286" s="75">
        <v>0.32112813981345195</v>
      </c>
      <c r="I1286" s="75">
        <v>0.76761096980346888</v>
      </c>
      <c r="J1286" s="75">
        <v>1E-4</v>
      </c>
      <c r="K1286" s="75">
        <v>0.11516767349930483</v>
      </c>
      <c r="L1286" s="75">
        <v>0.43131967179861147</v>
      </c>
      <c r="M1286" s="75">
        <v>0.26046832139694442</v>
      </c>
    </row>
    <row r="1287" spans="1:13" ht="15" hidden="1" customHeight="1" outlineLevel="1" x14ac:dyDescent="0.3">
      <c r="A1287" s="35">
        <v>1285</v>
      </c>
      <c r="B1287" s="2">
        <v>1</v>
      </c>
      <c r="C1287" s="76">
        <v>1.2829723555133311E-4</v>
      </c>
      <c r="D1287" s="75">
        <v>2.5444340812763816E-4</v>
      </c>
      <c r="E1287" s="75">
        <v>0</v>
      </c>
      <c r="F1287" s="75">
        <v>1.8797434150238492E-4</v>
      </c>
      <c r="G1287" s="75">
        <v>1.1415525114155251E-4</v>
      </c>
      <c r="H1287" s="75">
        <v>0.32777254489332303</v>
      </c>
      <c r="I1287" s="75">
        <v>0.83867324664214804</v>
      </c>
      <c r="J1287" s="75">
        <v>1E-4</v>
      </c>
      <c r="K1287" s="75">
        <v>9.5188540312776931E-2</v>
      </c>
      <c r="L1287" s="75">
        <v>0.35210691572556285</v>
      </c>
      <c r="M1287" s="75">
        <v>0.28504397361070233</v>
      </c>
    </row>
    <row r="1288" spans="1:13" ht="15" hidden="1" customHeight="1" outlineLevel="1" x14ac:dyDescent="0.3">
      <c r="A1288" s="35">
        <v>1286</v>
      </c>
      <c r="B1288" s="2">
        <v>1</v>
      </c>
      <c r="C1288" s="76">
        <v>1.2551704087276959E-4</v>
      </c>
      <c r="D1288" s="75">
        <v>2.3676801790229336E-4</v>
      </c>
      <c r="E1288" s="75">
        <v>0</v>
      </c>
      <c r="F1288" s="75">
        <v>1.9032402077116473E-4</v>
      </c>
      <c r="G1288" s="75">
        <v>1.1415525114155251E-4</v>
      </c>
      <c r="H1288" s="75">
        <v>0.29625981246849792</v>
      </c>
      <c r="I1288" s="75">
        <v>0.86901058033596557</v>
      </c>
      <c r="J1288" s="75">
        <v>1E-4</v>
      </c>
      <c r="K1288" s="75">
        <v>9.4351717980356922E-2</v>
      </c>
      <c r="L1288" s="75">
        <v>0.33560896652917893</v>
      </c>
      <c r="M1288" s="75">
        <v>0.23747302333300011</v>
      </c>
    </row>
    <row r="1289" spans="1:13" ht="15" hidden="1" customHeight="1" outlineLevel="1" x14ac:dyDescent="0.3">
      <c r="A1289" s="35">
        <v>1287</v>
      </c>
      <c r="B1289" s="2">
        <v>1</v>
      </c>
      <c r="C1289" s="76">
        <v>1.2139535365699712E-4</v>
      </c>
      <c r="D1289" s="75">
        <v>2.1374890505068147E-4</v>
      </c>
      <c r="E1289" s="75">
        <v>0</v>
      </c>
      <c r="F1289" s="75">
        <v>2.1382081345896285E-4</v>
      </c>
      <c r="G1289" s="75">
        <v>1.1415525114155251E-4</v>
      </c>
      <c r="H1289" s="75">
        <v>0.26474131203947737</v>
      </c>
      <c r="I1289" s="75">
        <v>0.86944323559572545</v>
      </c>
      <c r="J1289" s="75">
        <v>1E-4</v>
      </c>
      <c r="K1289" s="75">
        <v>0.11380783720912231</v>
      </c>
      <c r="L1289" s="75">
        <v>0.36227688440826517</v>
      </c>
      <c r="M1289" s="75">
        <v>0.21005731438624531</v>
      </c>
    </row>
    <row r="1290" spans="1:13" ht="15" hidden="1" customHeight="1" outlineLevel="1" x14ac:dyDescent="0.3">
      <c r="A1290" s="35">
        <v>1288</v>
      </c>
      <c r="B1290" s="2">
        <v>1</v>
      </c>
      <c r="C1290" s="76">
        <v>1.2281461387752255E-4</v>
      </c>
      <c r="D1290" s="75">
        <v>1.9607351482533666E-4</v>
      </c>
      <c r="E1290" s="75">
        <v>0</v>
      </c>
      <c r="F1290" s="75">
        <v>2.2321953053408208E-4</v>
      </c>
      <c r="G1290" s="75">
        <v>1.1415525114155251E-4</v>
      </c>
      <c r="H1290" s="75">
        <v>0.22194020165033942</v>
      </c>
      <c r="I1290" s="75">
        <v>0.84296905240348086</v>
      </c>
      <c r="J1290" s="75">
        <v>1E-4</v>
      </c>
      <c r="K1290" s="75">
        <v>0.14205059092829789</v>
      </c>
      <c r="L1290" s="75">
        <v>0.40340875774719492</v>
      </c>
      <c r="M1290" s="75">
        <v>0.10092126331583143</v>
      </c>
    </row>
    <row r="1291" spans="1:13" ht="15" hidden="1" customHeight="1" outlineLevel="1" x14ac:dyDescent="0.3">
      <c r="A1291" s="35">
        <v>1289</v>
      </c>
      <c r="B1291" s="2">
        <v>1</v>
      </c>
      <c r="C1291" s="76">
        <v>1.2573090200188988E-4</v>
      </c>
      <c r="D1291" s="75">
        <v>1.7593179108017629E-4</v>
      </c>
      <c r="E1291" s="75">
        <v>0</v>
      </c>
      <c r="F1291" s="75">
        <v>2.2321953053408208E-4</v>
      </c>
      <c r="G1291" s="75">
        <v>1.1415525114155251E-4</v>
      </c>
      <c r="H1291" s="75">
        <v>0.12059963589948368</v>
      </c>
      <c r="I1291" s="75">
        <v>0.81223461114606577</v>
      </c>
      <c r="J1291" s="75">
        <v>1E-4</v>
      </c>
      <c r="K1291" s="75">
        <v>0.24581656014837999</v>
      </c>
      <c r="L1291" s="75">
        <v>0.49493847589151641</v>
      </c>
      <c r="M1291" s="75">
        <v>0</v>
      </c>
    </row>
    <row r="1292" spans="1:13" ht="15" hidden="1" customHeight="1" outlineLevel="1" x14ac:dyDescent="0.3">
      <c r="A1292" s="35">
        <v>1290</v>
      </c>
      <c r="B1292" s="2">
        <v>1</v>
      </c>
      <c r="C1292" s="76">
        <v>1.3430478908752979E-4</v>
      </c>
      <c r="D1292" s="75">
        <v>1.9895090393178816E-4</v>
      </c>
      <c r="E1292" s="75">
        <v>0</v>
      </c>
      <c r="F1292" s="75">
        <v>1.644775488145868E-4</v>
      </c>
      <c r="G1292" s="75">
        <v>1.1415525114155251E-4</v>
      </c>
      <c r="H1292" s="75">
        <v>1.371208793198091E-2</v>
      </c>
      <c r="I1292" s="75">
        <v>0.89991607694591169</v>
      </c>
      <c r="J1292" s="75">
        <v>1E-4</v>
      </c>
      <c r="K1292" s="75">
        <v>0.2024064016540916</v>
      </c>
      <c r="L1292" s="75">
        <v>0.55279429773089006</v>
      </c>
      <c r="M1292" s="75">
        <v>0</v>
      </c>
    </row>
    <row r="1293" spans="1:13" ht="15" hidden="1" customHeight="1" outlineLevel="1" x14ac:dyDescent="0.3">
      <c r="A1293" s="35">
        <v>1291</v>
      </c>
      <c r="B1293" s="2">
        <v>1</v>
      </c>
      <c r="C1293" s="76">
        <v>1.473697598846954E-4</v>
      </c>
      <c r="D1293" s="75">
        <v>2.4540018522164786E-4</v>
      </c>
      <c r="E1293" s="75">
        <v>0</v>
      </c>
      <c r="F1293" s="75">
        <v>1.1748396343899057E-4</v>
      </c>
      <c r="G1293" s="75">
        <v>1.1415525114155251E-4</v>
      </c>
      <c r="H1293" s="75">
        <v>0</v>
      </c>
      <c r="I1293" s="75">
        <v>0.90777844959665499</v>
      </c>
      <c r="J1293" s="75">
        <v>1E-4</v>
      </c>
      <c r="K1293" s="75">
        <v>0.28064928973536318</v>
      </c>
      <c r="L1293" s="75">
        <v>0.65697997690257448</v>
      </c>
      <c r="M1293" s="75">
        <v>0</v>
      </c>
    </row>
    <row r="1294" spans="1:13" ht="15" hidden="1" customHeight="1" outlineLevel="1" x14ac:dyDescent="0.3">
      <c r="A1294" s="35">
        <v>1292</v>
      </c>
      <c r="B1294" s="2">
        <v>1</v>
      </c>
      <c r="C1294" s="76">
        <v>1.4958613885921457E-4</v>
      </c>
      <c r="D1294" s="75">
        <v>2.8239518801888113E-4</v>
      </c>
      <c r="E1294" s="75">
        <v>0</v>
      </c>
      <c r="F1294" s="75">
        <v>8.811297257924293E-5</v>
      </c>
      <c r="G1294" s="75">
        <v>1.1415525114155251E-4</v>
      </c>
      <c r="H1294" s="75">
        <v>0</v>
      </c>
      <c r="I1294" s="75">
        <v>0.93951398537645625</v>
      </c>
      <c r="J1294" s="75">
        <v>1E-4</v>
      </c>
      <c r="K1294" s="75">
        <v>0.24686258806390501</v>
      </c>
      <c r="L1294" s="75">
        <v>0.62952106145927811</v>
      </c>
      <c r="M1294" s="75">
        <v>0</v>
      </c>
    </row>
    <row r="1295" spans="1:13" ht="15" hidden="1" customHeight="1" outlineLevel="1" x14ac:dyDescent="0.3">
      <c r="A1295" s="35">
        <v>1293</v>
      </c>
      <c r="B1295" s="2">
        <v>1</v>
      </c>
      <c r="C1295" s="76">
        <v>1.4501728746437243E-4</v>
      </c>
      <c r="D1295" s="75">
        <v>3.1486857936311932E-4</v>
      </c>
      <c r="E1295" s="75">
        <v>0</v>
      </c>
      <c r="F1295" s="75">
        <v>5.8741981719495287E-5</v>
      </c>
      <c r="G1295" s="75">
        <v>1.1415525114155251E-4</v>
      </c>
      <c r="H1295" s="75">
        <v>0</v>
      </c>
      <c r="I1295" s="75">
        <v>0.96808571079040373</v>
      </c>
      <c r="J1295" s="75">
        <v>1E-4</v>
      </c>
      <c r="K1295" s="75">
        <v>0.17060715302213098</v>
      </c>
      <c r="L1295" s="75">
        <v>0.53042036662894476</v>
      </c>
      <c r="M1295" s="75">
        <v>0</v>
      </c>
    </row>
    <row r="1296" spans="1:13" ht="15" hidden="1" customHeight="1" outlineLevel="1" x14ac:dyDescent="0.3">
      <c r="A1296" s="35">
        <v>1294</v>
      </c>
      <c r="B1296" s="2">
        <v>1</v>
      </c>
      <c r="C1296" s="76">
        <v>1.3329380920441581E-4</v>
      </c>
      <c r="D1296" s="75">
        <v>3.2884446930874081E-4</v>
      </c>
      <c r="E1296" s="75">
        <v>0</v>
      </c>
      <c r="F1296" s="75">
        <v>3.7594868300476983E-5</v>
      </c>
      <c r="G1296" s="75">
        <v>1.1415525114155251E-4</v>
      </c>
      <c r="H1296" s="75">
        <v>0</v>
      </c>
      <c r="I1296" s="75">
        <v>0.88995881325152892</v>
      </c>
      <c r="J1296" s="75">
        <v>1E-4</v>
      </c>
      <c r="K1296" s="75">
        <v>0.13692505414222531</v>
      </c>
      <c r="L1296" s="75">
        <v>0.46149057889062856</v>
      </c>
      <c r="M1296" s="75">
        <v>0</v>
      </c>
    </row>
    <row r="1297" spans="1:13" ht="15" hidden="1" customHeight="1" outlineLevel="1" x14ac:dyDescent="0.3">
      <c r="A1297" s="35">
        <v>1295</v>
      </c>
      <c r="B1297" s="2">
        <v>1</v>
      </c>
      <c r="C1297" s="76">
        <v>1.2015107072393373E-4</v>
      </c>
      <c r="D1297" s="75">
        <v>3.2185652433593006E-4</v>
      </c>
      <c r="E1297" s="75">
        <v>0</v>
      </c>
      <c r="F1297" s="75">
        <v>2.3496792687798115E-5</v>
      </c>
      <c r="G1297" s="75">
        <v>1.1415525114155251E-4</v>
      </c>
      <c r="H1297" s="75">
        <v>0</v>
      </c>
      <c r="I1297" s="75">
        <v>0.87075110721265336</v>
      </c>
      <c r="J1297" s="75">
        <v>1E-4</v>
      </c>
      <c r="K1297" s="75">
        <v>0.10449818876094961</v>
      </c>
      <c r="L1297" s="75">
        <v>0.38498981446630054</v>
      </c>
      <c r="M1297" s="75">
        <v>0</v>
      </c>
    </row>
    <row r="1298" spans="1:13" ht="15" hidden="1" customHeight="1" outlineLevel="1" x14ac:dyDescent="0.3">
      <c r="A1298" s="35">
        <v>1296</v>
      </c>
      <c r="B1298" s="2">
        <v>1</v>
      </c>
      <c r="C1298" s="76">
        <v>1.0467530174395779E-4</v>
      </c>
      <c r="D1298" s="75">
        <v>3.0705852321703673E-4</v>
      </c>
      <c r="E1298" s="75">
        <v>0</v>
      </c>
      <c r="F1298" s="75">
        <v>9.3987170751192458E-6</v>
      </c>
      <c r="G1298" s="75">
        <v>1.1415525114155251E-4</v>
      </c>
      <c r="H1298" s="75">
        <v>0</v>
      </c>
      <c r="I1298" s="75">
        <v>0.88596545838628193</v>
      </c>
      <c r="J1298" s="75">
        <v>1E-4</v>
      </c>
      <c r="K1298" s="75">
        <v>8.1276369036294149E-2</v>
      </c>
      <c r="L1298" s="75">
        <v>0.33978995365428988</v>
      </c>
      <c r="M1298" s="75">
        <v>0</v>
      </c>
    </row>
    <row r="1299" spans="1:13" ht="15" hidden="1" customHeight="1" outlineLevel="1" x14ac:dyDescent="0.3">
      <c r="A1299" s="35">
        <v>1297</v>
      </c>
      <c r="B1299" s="2">
        <v>1</v>
      </c>
      <c r="C1299" s="76">
        <v>9.1085399084406065E-5</v>
      </c>
      <c r="D1299" s="75">
        <v>3.0829168997694448E-4</v>
      </c>
      <c r="E1299" s="75">
        <v>0</v>
      </c>
      <c r="F1299" s="75">
        <v>5.8741981719495289E-6</v>
      </c>
      <c r="G1299" s="75">
        <v>1.1415525114155251E-4</v>
      </c>
      <c r="H1299" s="75">
        <v>0</v>
      </c>
      <c r="I1299" s="75">
        <v>0.89425985957641707</v>
      </c>
      <c r="J1299" s="75">
        <v>1E-4</v>
      </c>
      <c r="K1299" s="75">
        <v>4.1318102663238342E-2</v>
      </c>
      <c r="L1299" s="75">
        <v>0.27097316556800372</v>
      </c>
      <c r="M1299" s="75">
        <v>0</v>
      </c>
    </row>
    <row r="1300" spans="1:13" ht="15" hidden="1" customHeight="1" outlineLevel="1" x14ac:dyDescent="0.3">
      <c r="A1300" s="35">
        <v>1298</v>
      </c>
      <c r="B1300" s="2">
        <v>1</v>
      </c>
      <c r="C1300" s="76">
        <v>8.2511511998766134E-5</v>
      </c>
      <c r="D1300" s="75">
        <v>3.3912085897463891E-4</v>
      </c>
      <c r="E1300" s="75">
        <v>0</v>
      </c>
      <c r="F1300" s="75">
        <v>2.3496792687798115E-6</v>
      </c>
      <c r="G1300" s="75">
        <v>1.1415525114155251E-4</v>
      </c>
      <c r="H1300" s="75">
        <v>0</v>
      </c>
      <c r="I1300" s="75">
        <v>0.84348482079567766</v>
      </c>
      <c r="J1300" s="75">
        <v>1E-4</v>
      </c>
      <c r="K1300" s="75">
        <v>3.6297168668718238E-2</v>
      </c>
      <c r="L1300" s="75">
        <v>0.22306131310727245</v>
      </c>
      <c r="M1300" s="75">
        <v>0</v>
      </c>
    </row>
    <row r="1301" spans="1:13" ht="15" hidden="1" customHeight="1" outlineLevel="1" x14ac:dyDescent="0.3">
      <c r="A1301" s="35">
        <v>1299</v>
      </c>
      <c r="B1301" s="2">
        <v>1</v>
      </c>
      <c r="C1301" s="76">
        <v>7.8798105120405084E-5</v>
      </c>
      <c r="D1301" s="75">
        <v>3.6296208299952266E-4</v>
      </c>
      <c r="E1301" s="75">
        <v>0</v>
      </c>
      <c r="F1301" s="75">
        <v>1.1748396343899057E-6</v>
      </c>
      <c r="G1301" s="75">
        <v>1.1415525114155251E-4</v>
      </c>
      <c r="H1301" s="75">
        <v>0</v>
      </c>
      <c r="I1301" s="75">
        <v>0.83000444235275173</v>
      </c>
      <c r="J1301" s="75">
        <v>1E-4</v>
      </c>
      <c r="K1301" s="75">
        <v>2.803354813607057E-2</v>
      </c>
      <c r="L1301" s="75">
        <v>0.20543336739058829</v>
      </c>
      <c r="M1301" s="75">
        <v>0</v>
      </c>
    </row>
    <row r="1302" spans="1:13" ht="15" hidden="1" customHeight="1" outlineLevel="1" x14ac:dyDescent="0.3">
      <c r="A1302" s="35">
        <v>1300</v>
      </c>
      <c r="B1302" s="2">
        <v>1</v>
      </c>
      <c r="C1302" s="76">
        <v>7.8020428287240459E-5</v>
      </c>
      <c r="D1302" s="75">
        <v>3.8063747322486746E-4</v>
      </c>
      <c r="E1302" s="75">
        <v>0</v>
      </c>
      <c r="F1302" s="75">
        <v>1.409807561267887E-5</v>
      </c>
      <c r="G1302" s="75">
        <v>1.1415525114155251E-4</v>
      </c>
      <c r="H1302" s="75">
        <v>0</v>
      </c>
      <c r="I1302" s="75">
        <v>0.73707391309932713</v>
      </c>
      <c r="J1302" s="75">
        <v>1E-4</v>
      </c>
      <c r="K1302" s="75">
        <v>2.7928945344518067E-2</v>
      </c>
      <c r="L1302" s="75">
        <v>0.20091338130938727</v>
      </c>
      <c r="M1302" s="75">
        <v>0</v>
      </c>
    </row>
    <row r="1303" spans="1:13" ht="15" hidden="1" customHeight="1" outlineLevel="1" x14ac:dyDescent="0.3">
      <c r="A1303" s="35">
        <v>1301</v>
      </c>
      <c r="B1303" s="2">
        <v>1</v>
      </c>
      <c r="C1303" s="76">
        <v>7.8467592466310122E-5</v>
      </c>
      <c r="D1303" s="75">
        <v>3.8968069613085787E-4</v>
      </c>
      <c r="E1303" s="75">
        <v>0</v>
      </c>
      <c r="F1303" s="75">
        <v>3.7594868300476983E-5</v>
      </c>
      <c r="G1303" s="75">
        <v>1.1415525114155251E-4</v>
      </c>
      <c r="H1303" s="75">
        <v>0</v>
      </c>
      <c r="I1303" s="75">
        <v>0.54276078998233268</v>
      </c>
      <c r="J1303" s="75">
        <v>1E-4</v>
      </c>
      <c r="K1303" s="75">
        <v>3.1067029091093129E-2</v>
      </c>
      <c r="L1303" s="75">
        <v>0.20102638096141728</v>
      </c>
      <c r="M1303" s="75">
        <v>0</v>
      </c>
    </row>
    <row r="1304" spans="1:13" ht="15" hidden="1" customHeight="1" outlineLevel="1" x14ac:dyDescent="0.3">
      <c r="A1304" s="35">
        <v>1302</v>
      </c>
      <c r="B1304" s="2">
        <v>1</v>
      </c>
      <c r="C1304" s="76">
        <v>8.3541933802709262E-5</v>
      </c>
      <c r="D1304" s="75">
        <v>3.7899325087832375E-4</v>
      </c>
      <c r="E1304" s="75">
        <v>0</v>
      </c>
      <c r="F1304" s="75">
        <v>9.3987170751192462E-5</v>
      </c>
      <c r="G1304" s="75">
        <v>1.1415525114155251E-4</v>
      </c>
      <c r="H1304" s="75">
        <v>0</v>
      </c>
      <c r="I1304" s="75">
        <v>0.57377505288146369</v>
      </c>
      <c r="J1304" s="75">
        <v>1E-4</v>
      </c>
      <c r="K1304" s="75">
        <v>5.0627751111411025E-2</v>
      </c>
      <c r="L1304" s="75">
        <v>0.21967132354637164</v>
      </c>
      <c r="M1304" s="75">
        <v>0</v>
      </c>
    </row>
    <row r="1305" spans="1:13" ht="15" hidden="1" customHeight="1" outlineLevel="1" x14ac:dyDescent="0.3">
      <c r="A1305" s="35">
        <v>1303</v>
      </c>
      <c r="B1305" s="2">
        <v>1</v>
      </c>
      <c r="C1305" s="76">
        <v>9.5090434775203862E-5</v>
      </c>
      <c r="D1305" s="75">
        <v>3.8598119585113449E-4</v>
      </c>
      <c r="E1305" s="75">
        <v>0</v>
      </c>
      <c r="F1305" s="75">
        <v>1.8210014333043539E-4</v>
      </c>
      <c r="G1305" s="75">
        <v>1.1415525114155251E-4</v>
      </c>
      <c r="H1305" s="75">
        <v>4.6777092593914757E-4</v>
      </c>
      <c r="I1305" s="75">
        <v>0.51581456382952595</v>
      </c>
      <c r="J1305" s="75">
        <v>1E-4</v>
      </c>
      <c r="K1305" s="75">
        <v>0.16182051853172078</v>
      </c>
      <c r="L1305" s="75">
        <v>0.31978901524497527</v>
      </c>
      <c r="M1305" s="75">
        <v>0</v>
      </c>
    </row>
    <row r="1306" spans="1:13" ht="15" hidden="1" customHeight="1" outlineLevel="1" x14ac:dyDescent="0.3">
      <c r="A1306" s="35">
        <v>1304</v>
      </c>
      <c r="B1306" s="2">
        <v>1</v>
      </c>
      <c r="C1306" s="76">
        <v>1.1418240102939526E-4</v>
      </c>
      <c r="D1306" s="75">
        <v>3.8598119585113449E-4</v>
      </c>
      <c r="E1306" s="75">
        <v>0</v>
      </c>
      <c r="F1306" s="75">
        <v>1.5860335064263727E-4</v>
      </c>
      <c r="G1306" s="75">
        <v>1.1415525114155251E-4</v>
      </c>
      <c r="H1306" s="75">
        <v>1.781478366327242E-2</v>
      </c>
      <c r="I1306" s="75">
        <v>0.49490433194152972</v>
      </c>
      <c r="J1306" s="75">
        <v>1E-4</v>
      </c>
      <c r="K1306" s="75">
        <v>0.20878717193879423</v>
      </c>
      <c r="L1306" s="75">
        <v>0.41075373512914659</v>
      </c>
      <c r="M1306" s="75">
        <v>0</v>
      </c>
    </row>
    <row r="1307" spans="1:13" ht="15" hidden="1" customHeight="1" outlineLevel="1" x14ac:dyDescent="0.3">
      <c r="A1307" s="35">
        <v>1305</v>
      </c>
      <c r="B1307" s="2">
        <v>1</v>
      </c>
      <c r="C1307" s="76">
        <v>1.301636599509282E-4</v>
      </c>
      <c r="D1307" s="75">
        <v>2.9965952265759003E-4</v>
      </c>
      <c r="E1307" s="75">
        <v>0</v>
      </c>
      <c r="F1307" s="75">
        <v>1.4685495429873823E-4</v>
      </c>
      <c r="G1307" s="75">
        <v>1.1415525114155251E-4</v>
      </c>
      <c r="H1307" s="75">
        <v>0.10022032779011157</v>
      </c>
      <c r="I1307" s="75">
        <v>0.57039074768904197</v>
      </c>
      <c r="J1307" s="75">
        <v>1E-4</v>
      </c>
      <c r="K1307" s="75">
        <v>0.20774114402326924</v>
      </c>
      <c r="L1307" s="75">
        <v>0.53471435340608575</v>
      </c>
      <c r="M1307" s="75">
        <v>0</v>
      </c>
    </row>
    <row r="1308" spans="1:13" ht="15" hidden="1" customHeight="1" outlineLevel="1" x14ac:dyDescent="0.3">
      <c r="A1308" s="35">
        <v>1306</v>
      </c>
      <c r="B1308" s="2">
        <v>1</v>
      </c>
      <c r="C1308" s="76">
        <v>1.358018169913717E-4</v>
      </c>
      <c r="D1308" s="75">
        <v>2.026504042115115E-4</v>
      </c>
      <c r="E1308" s="75">
        <v>0</v>
      </c>
      <c r="F1308" s="75">
        <v>1.644775488145868E-4</v>
      </c>
      <c r="G1308" s="75">
        <v>1.1415525114155251E-4</v>
      </c>
      <c r="H1308" s="75">
        <v>0.24756984800391657</v>
      </c>
      <c r="I1308" s="75">
        <v>0.627411124993563</v>
      </c>
      <c r="J1308" s="75">
        <v>1E-4</v>
      </c>
      <c r="K1308" s="75">
        <v>0.20292941561185412</v>
      </c>
      <c r="L1308" s="75">
        <v>0.51957240003406213</v>
      </c>
      <c r="M1308" s="75">
        <v>0</v>
      </c>
    </row>
    <row r="1309" spans="1:13" ht="15" hidden="1" customHeight="1" outlineLevel="1" x14ac:dyDescent="0.3">
      <c r="A1309" s="35">
        <v>1307</v>
      </c>
      <c r="B1309" s="2">
        <v>1</v>
      </c>
      <c r="C1309" s="76">
        <v>1.3411036987923865E-4</v>
      </c>
      <c r="D1309" s="75">
        <v>1.471579000156615E-4</v>
      </c>
      <c r="E1309" s="75">
        <v>0</v>
      </c>
      <c r="F1309" s="75">
        <v>1.8797434150238492E-4</v>
      </c>
      <c r="G1309" s="75">
        <v>1.1415525114155251E-4</v>
      </c>
      <c r="H1309" s="75">
        <v>0.24774875699933122</v>
      </c>
      <c r="I1309" s="75">
        <v>0.60203527154675907</v>
      </c>
      <c r="J1309" s="75">
        <v>1E-4</v>
      </c>
      <c r="K1309" s="75">
        <v>0.18190425450980116</v>
      </c>
      <c r="L1309" s="75">
        <v>0.49041848981031533</v>
      </c>
      <c r="M1309" s="75">
        <v>8.0735483740442607E-3</v>
      </c>
    </row>
    <row r="1310" spans="1:13" ht="15" hidden="1" customHeight="1" outlineLevel="1" x14ac:dyDescent="0.3">
      <c r="A1310" s="35">
        <v>1308</v>
      </c>
      <c r="B1310" s="2">
        <v>1</v>
      </c>
      <c r="C1310" s="76">
        <v>1.314273848048207E-4</v>
      </c>
      <c r="D1310" s="75">
        <v>0</v>
      </c>
      <c r="E1310" s="75">
        <v>0</v>
      </c>
      <c r="F1310" s="75">
        <v>2.0677177565262342E-4</v>
      </c>
      <c r="G1310" s="75">
        <v>1.1415525114155251E-4</v>
      </c>
      <c r="H1310" s="75">
        <v>0.15754692072397633</v>
      </c>
      <c r="I1310" s="75">
        <v>0.57426906482310047</v>
      </c>
      <c r="J1310" s="75">
        <v>1E-4</v>
      </c>
      <c r="K1310" s="75">
        <v>0.19738546765957152</v>
      </c>
      <c r="L1310" s="75">
        <v>0.46442856984340919</v>
      </c>
      <c r="M1310" s="75">
        <v>5.3853430615291684E-4</v>
      </c>
    </row>
    <row r="1311" spans="1:13" ht="15" hidden="1" customHeight="1" outlineLevel="1" x14ac:dyDescent="0.3">
      <c r="A1311" s="35">
        <v>1309</v>
      </c>
      <c r="B1311" s="2">
        <v>1</v>
      </c>
      <c r="C1311" s="76">
        <v>1.3218561971715622E-4</v>
      </c>
      <c r="D1311" s="75">
        <v>0</v>
      </c>
      <c r="E1311" s="75">
        <v>0</v>
      </c>
      <c r="F1311" s="75">
        <v>1.8797434150238492E-4</v>
      </c>
      <c r="G1311" s="75">
        <v>1.1415525114155251E-4</v>
      </c>
      <c r="H1311" s="75">
        <v>0.26554911584057195</v>
      </c>
      <c r="I1311" s="75">
        <v>0.59392073792733302</v>
      </c>
      <c r="J1311" s="75">
        <v>1E-4</v>
      </c>
      <c r="K1311" s="75">
        <v>0.17039794743902595</v>
      </c>
      <c r="L1311" s="75">
        <v>0.39278679045637233</v>
      </c>
      <c r="M1311" s="75">
        <v>0</v>
      </c>
    </row>
    <row r="1312" spans="1:13" ht="15" hidden="1" customHeight="1" outlineLevel="1" x14ac:dyDescent="0.3">
      <c r="A1312" s="35">
        <v>1310</v>
      </c>
      <c r="B1312" s="2">
        <v>1</v>
      </c>
      <c r="C1312" s="76">
        <v>1.2685853340997858E-4</v>
      </c>
      <c r="D1312" s="75">
        <v>0</v>
      </c>
      <c r="E1312" s="75">
        <v>0</v>
      </c>
      <c r="F1312" s="75">
        <v>1.9032402077116473E-4</v>
      </c>
      <c r="G1312" s="75">
        <v>1.1415525114155251E-4</v>
      </c>
      <c r="H1312" s="75">
        <v>0.31577701685111847</v>
      </c>
      <c r="I1312" s="75">
        <v>0.62106080498429228</v>
      </c>
      <c r="J1312" s="75">
        <v>1E-4</v>
      </c>
      <c r="K1312" s="75">
        <v>0.14832675842144799</v>
      </c>
      <c r="L1312" s="75">
        <v>0.35334991189789311</v>
      </c>
      <c r="M1312" s="75">
        <v>4.5506564953501985E-3</v>
      </c>
    </row>
    <row r="1313" spans="1:13" ht="15" hidden="1" customHeight="1" outlineLevel="1" x14ac:dyDescent="0.3">
      <c r="A1313" s="35">
        <v>1311</v>
      </c>
      <c r="B1313" s="2">
        <v>1</v>
      </c>
      <c r="C1313" s="76">
        <v>1.265280207558836E-4</v>
      </c>
      <c r="D1313" s="75">
        <v>0</v>
      </c>
      <c r="E1313" s="75">
        <v>0</v>
      </c>
      <c r="F1313" s="75">
        <v>2.1382081345896285E-4</v>
      </c>
      <c r="G1313" s="75">
        <v>1.1415525114155251E-4</v>
      </c>
      <c r="H1313" s="75">
        <v>0.20023432506184694</v>
      </c>
      <c r="I1313" s="75">
        <v>0.62603989154365858</v>
      </c>
      <c r="J1313" s="75">
        <v>1E-4</v>
      </c>
      <c r="K1313" s="75">
        <v>0.14738533329747547</v>
      </c>
      <c r="L1313" s="75">
        <v>0.3611468878879649</v>
      </c>
      <c r="M1313" s="75">
        <v>6.0747439297808951E-3</v>
      </c>
    </row>
    <row r="1314" spans="1:13" ht="15" hidden="1" customHeight="1" outlineLevel="1" x14ac:dyDescent="0.3">
      <c r="A1314" s="35">
        <v>1312</v>
      </c>
      <c r="B1314" s="2">
        <v>1</v>
      </c>
      <c r="C1314" s="76">
        <v>1.2837500323464957E-4</v>
      </c>
      <c r="D1314" s="75">
        <v>1.4058101062948669E-4</v>
      </c>
      <c r="E1314" s="75">
        <v>0</v>
      </c>
      <c r="F1314" s="75">
        <v>2.2321953053408208E-4</v>
      </c>
      <c r="G1314" s="75">
        <v>1.1415525114155251E-4</v>
      </c>
      <c r="H1314" s="75">
        <v>0.15292535314374706</v>
      </c>
      <c r="I1314" s="75">
        <v>0.57797980023055606</v>
      </c>
      <c r="J1314" s="75">
        <v>1E-4</v>
      </c>
      <c r="K1314" s="75">
        <v>0.16150671015706325</v>
      </c>
      <c r="L1314" s="75">
        <v>0.40826774278448602</v>
      </c>
      <c r="M1314" s="75">
        <v>1.3927729833351273E-2</v>
      </c>
    </row>
    <row r="1315" spans="1:13" ht="15" hidden="1" customHeight="1" outlineLevel="1" x14ac:dyDescent="0.3">
      <c r="A1315" s="35">
        <v>1313</v>
      </c>
      <c r="B1315" s="2">
        <v>1</v>
      </c>
      <c r="C1315" s="76">
        <v>1.3092189486326372E-4</v>
      </c>
      <c r="D1315" s="75">
        <v>1.6236695672119074E-4</v>
      </c>
      <c r="E1315" s="75">
        <v>0</v>
      </c>
      <c r="F1315" s="75">
        <v>2.2321953053408208E-4</v>
      </c>
      <c r="G1315" s="75">
        <v>1.1415525114155251E-4</v>
      </c>
      <c r="H1315" s="75">
        <v>7.8769095873022221E-2</v>
      </c>
      <c r="I1315" s="75">
        <v>0.48829948107275944</v>
      </c>
      <c r="J1315" s="75">
        <v>1E-4</v>
      </c>
      <c r="K1315" s="75">
        <v>0.18838962758605632</v>
      </c>
      <c r="L1315" s="75">
        <v>0.4894014929420451</v>
      </c>
      <c r="M1315" s="75">
        <v>0</v>
      </c>
    </row>
    <row r="1316" spans="1:13" ht="15" hidden="1" customHeight="1" outlineLevel="1" x14ac:dyDescent="0.3">
      <c r="A1316" s="35">
        <v>1314</v>
      </c>
      <c r="B1316" s="2">
        <v>1</v>
      </c>
      <c r="C1316" s="76">
        <v>1.3947634002807452E-4</v>
      </c>
      <c r="D1316" s="75">
        <v>1.8250868046635111E-4</v>
      </c>
      <c r="E1316" s="75">
        <v>0</v>
      </c>
      <c r="F1316" s="75">
        <v>1.644775488145868E-4</v>
      </c>
      <c r="G1316" s="75">
        <v>1.1415525114155251E-4</v>
      </c>
      <c r="H1316" s="75">
        <v>2.0353609544370124E-2</v>
      </c>
      <c r="I1316" s="75">
        <v>0.4539798267902021</v>
      </c>
      <c r="J1316" s="75">
        <v>1E-4</v>
      </c>
      <c r="K1316" s="75">
        <v>0.21527254501504936</v>
      </c>
      <c r="L1316" s="75">
        <v>0.54759631373750872</v>
      </c>
      <c r="M1316" s="75">
        <v>0</v>
      </c>
    </row>
    <row r="1317" spans="1:13" ht="15" hidden="1" customHeight="1" outlineLevel="1" x14ac:dyDescent="0.3">
      <c r="A1317" s="35">
        <v>1315</v>
      </c>
      <c r="B1317" s="2">
        <v>1</v>
      </c>
      <c r="C1317" s="76">
        <v>1.5139423749632231E-4</v>
      </c>
      <c r="D1317" s="75">
        <v>2.0676096007787075E-4</v>
      </c>
      <c r="E1317" s="75">
        <v>0</v>
      </c>
      <c r="F1317" s="75">
        <v>1.1748396343899057E-4</v>
      </c>
      <c r="G1317" s="75">
        <v>1.1415525114155251E-4</v>
      </c>
      <c r="H1317" s="75">
        <v>6.0400642312313704E-4</v>
      </c>
      <c r="I1317" s="75">
        <v>0.37896407203662424</v>
      </c>
      <c r="J1317" s="75">
        <v>1E-4</v>
      </c>
      <c r="K1317" s="75">
        <v>0.24947765785271755</v>
      </c>
      <c r="L1317" s="75">
        <v>0.64681000821987211</v>
      </c>
      <c r="M1317" s="75">
        <v>0</v>
      </c>
    </row>
    <row r="1318" spans="1:13" ht="15" hidden="1" customHeight="1" outlineLevel="1" x14ac:dyDescent="0.3">
      <c r="A1318" s="35">
        <v>1316</v>
      </c>
      <c r="B1318" s="2">
        <v>1</v>
      </c>
      <c r="C1318" s="76">
        <v>1.5477713172058841E-4</v>
      </c>
      <c r="D1318" s="75">
        <v>2.4951074108800708E-4</v>
      </c>
      <c r="E1318" s="75">
        <v>0</v>
      </c>
      <c r="F1318" s="75">
        <v>8.811297257924293E-5</v>
      </c>
      <c r="G1318" s="75">
        <v>1.1415525114155251E-4</v>
      </c>
      <c r="H1318" s="75">
        <v>0</v>
      </c>
      <c r="I1318" s="75">
        <v>0.3288233468880179</v>
      </c>
      <c r="J1318" s="75">
        <v>1E-4</v>
      </c>
      <c r="K1318" s="75">
        <v>0.26255300679678034</v>
      </c>
      <c r="L1318" s="75">
        <v>0.61110211817838378</v>
      </c>
      <c r="M1318" s="75">
        <v>0</v>
      </c>
    </row>
    <row r="1319" spans="1:13" ht="15" hidden="1" customHeight="1" outlineLevel="1" x14ac:dyDescent="0.3">
      <c r="A1319" s="35">
        <v>1317</v>
      </c>
      <c r="B1319" s="2">
        <v>1</v>
      </c>
      <c r="C1319" s="76">
        <v>1.4917785852180314E-4</v>
      </c>
      <c r="D1319" s="75">
        <v>2.6225346427372081E-4</v>
      </c>
      <c r="E1319" s="75">
        <v>0</v>
      </c>
      <c r="F1319" s="75">
        <v>5.8741981719495287E-5</v>
      </c>
      <c r="G1319" s="75">
        <v>1.1415525114155251E-4</v>
      </c>
      <c r="H1319" s="75">
        <v>0</v>
      </c>
      <c r="I1319" s="75">
        <v>0.33781925601970736</v>
      </c>
      <c r="J1319" s="75">
        <v>1E-4</v>
      </c>
      <c r="K1319" s="75">
        <v>0.19958212628217403</v>
      </c>
      <c r="L1319" s="75">
        <v>0.52657837845992383</v>
      </c>
      <c r="M1319" s="75">
        <v>0</v>
      </c>
    </row>
    <row r="1320" spans="1:13" ht="15" hidden="1" customHeight="1" outlineLevel="1" x14ac:dyDescent="0.3">
      <c r="A1320" s="35">
        <v>1318</v>
      </c>
      <c r="B1320" s="2">
        <v>1</v>
      </c>
      <c r="C1320" s="76">
        <v>1.3512134976235266E-4</v>
      </c>
      <c r="D1320" s="75">
        <v>2.8033991008570152E-4</v>
      </c>
      <c r="E1320" s="75">
        <v>0</v>
      </c>
      <c r="F1320" s="75">
        <v>3.7594868300476983E-5</v>
      </c>
      <c r="G1320" s="75">
        <v>1.1415525114155251E-4</v>
      </c>
      <c r="H1320" s="75">
        <v>0</v>
      </c>
      <c r="I1320" s="75">
        <v>0.32538516364044484</v>
      </c>
      <c r="J1320" s="75">
        <v>1E-4</v>
      </c>
      <c r="K1320" s="75">
        <v>0.18295028242532621</v>
      </c>
      <c r="L1320" s="75">
        <v>0.47414653991799149</v>
      </c>
      <c r="M1320" s="75">
        <v>0</v>
      </c>
    </row>
    <row r="1321" spans="1:13" ht="15" hidden="1" customHeight="1" outlineLevel="1" x14ac:dyDescent="0.3">
      <c r="A1321" s="35">
        <v>1319</v>
      </c>
      <c r="B1321" s="2">
        <v>1</v>
      </c>
      <c r="C1321" s="76">
        <v>1.222507981734782E-4</v>
      </c>
      <c r="D1321" s="75">
        <v>3.0377007852394931E-4</v>
      </c>
      <c r="E1321" s="75">
        <v>0</v>
      </c>
      <c r="F1321" s="75">
        <v>2.3496792687798115E-5</v>
      </c>
      <c r="G1321" s="75">
        <v>1.1415525114155251E-4</v>
      </c>
      <c r="H1321" s="75">
        <v>0</v>
      </c>
      <c r="I1321" s="75">
        <v>0.3054712683810808</v>
      </c>
      <c r="J1321" s="75">
        <v>1E-4</v>
      </c>
      <c r="K1321" s="75">
        <v>8.9435386777389311E-2</v>
      </c>
      <c r="L1321" s="75">
        <v>0.40532975183170528</v>
      </c>
      <c r="M1321" s="75">
        <v>0</v>
      </c>
    </row>
    <row r="1322" spans="1:13" ht="15" hidden="1" customHeight="1" outlineLevel="1" x14ac:dyDescent="0.3">
      <c r="A1322" s="35">
        <v>1320</v>
      </c>
      <c r="B1322" s="2">
        <v>1</v>
      </c>
      <c r="C1322" s="76">
        <v>1.073194029767175E-4</v>
      </c>
      <c r="D1322" s="75">
        <v>3.2761130254883305E-4</v>
      </c>
      <c r="E1322" s="75">
        <v>0</v>
      </c>
      <c r="F1322" s="75">
        <v>9.3987170751192458E-6</v>
      </c>
      <c r="G1322" s="75">
        <v>1.1415525114155251E-4</v>
      </c>
      <c r="H1322" s="75">
        <v>0</v>
      </c>
      <c r="I1322" s="75">
        <v>0.37042456245241012</v>
      </c>
      <c r="J1322" s="75">
        <v>1E-4</v>
      </c>
      <c r="K1322" s="75">
        <v>6.7154992176706368E-2</v>
      </c>
      <c r="L1322" s="75">
        <v>0.34566593555985126</v>
      </c>
      <c r="M1322" s="75">
        <v>0</v>
      </c>
    </row>
    <row r="1323" spans="1:13" ht="15" hidden="1" customHeight="1" outlineLevel="1" x14ac:dyDescent="0.3">
      <c r="A1323" s="35">
        <v>1321</v>
      </c>
      <c r="B1323" s="2">
        <v>1</v>
      </c>
      <c r="C1323" s="76">
        <v>9.6120856579146976E-5</v>
      </c>
      <c r="D1323" s="75">
        <v>3.2391180226910973E-4</v>
      </c>
      <c r="E1323" s="75">
        <v>0</v>
      </c>
      <c r="F1323" s="75">
        <v>5.8741981719495289E-6</v>
      </c>
      <c r="G1323" s="75">
        <v>1.1415525114155251E-4</v>
      </c>
      <c r="H1323" s="75">
        <v>0</v>
      </c>
      <c r="I1323" s="75">
        <v>0.40386864035657166</v>
      </c>
      <c r="J1323" s="75">
        <v>1E-4</v>
      </c>
      <c r="K1323" s="75">
        <v>4.1004294288580836E-2</v>
      </c>
      <c r="L1323" s="75">
        <v>0.26102919618936138</v>
      </c>
      <c r="M1323" s="75">
        <v>0</v>
      </c>
    </row>
    <row r="1324" spans="1:13" ht="15" hidden="1" customHeight="1" outlineLevel="1" x14ac:dyDescent="0.3">
      <c r="A1324" s="35">
        <v>1322</v>
      </c>
      <c r="B1324" s="2">
        <v>1</v>
      </c>
      <c r="C1324" s="76">
        <v>8.7177572997753855E-5</v>
      </c>
      <c r="D1324" s="75">
        <v>3.2308969109583782E-4</v>
      </c>
      <c r="E1324" s="75">
        <v>0</v>
      </c>
      <c r="F1324" s="75">
        <v>2.3496792687798115E-6</v>
      </c>
      <c r="G1324" s="75">
        <v>1.1415525114155251E-4</v>
      </c>
      <c r="H1324" s="75">
        <v>0</v>
      </c>
      <c r="I1324" s="75">
        <v>0.44794752823344103</v>
      </c>
      <c r="J1324" s="75">
        <v>1E-4</v>
      </c>
      <c r="K1324" s="75">
        <v>4.1213499871685835E-2</v>
      </c>
      <c r="L1324" s="75">
        <v>0.24136725673613676</v>
      </c>
      <c r="M1324" s="75">
        <v>0</v>
      </c>
    </row>
    <row r="1325" spans="1:13" ht="15" hidden="1" customHeight="1" outlineLevel="1" x14ac:dyDescent="0.3">
      <c r="A1325" s="35">
        <v>1323</v>
      </c>
      <c r="B1325" s="2">
        <v>1</v>
      </c>
      <c r="C1325" s="76">
        <v>8.2958676177835797E-5</v>
      </c>
      <c r="D1325" s="75">
        <v>3.2843341372210485E-4</v>
      </c>
      <c r="E1325" s="75">
        <v>0</v>
      </c>
      <c r="F1325" s="75">
        <v>1.1748396343899057E-6</v>
      </c>
      <c r="G1325" s="75">
        <v>1.1415525114155251E-4</v>
      </c>
      <c r="H1325" s="75">
        <v>0</v>
      </c>
      <c r="I1325" s="75">
        <v>0.48601347291366914</v>
      </c>
      <c r="J1325" s="75">
        <v>1E-4</v>
      </c>
      <c r="K1325" s="75">
        <v>4.0690485913923324E-2</v>
      </c>
      <c r="L1325" s="75">
        <v>0.21944532424231161</v>
      </c>
      <c r="M1325" s="75">
        <v>0</v>
      </c>
    </row>
    <row r="1326" spans="1:13" ht="15" hidden="1" customHeight="1" outlineLevel="1" x14ac:dyDescent="0.3">
      <c r="A1326" s="35">
        <v>1324</v>
      </c>
      <c r="B1326" s="2">
        <v>1</v>
      </c>
      <c r="C1326" s="76">
        <v>8.0761739124145739E-5</v>
      </c>
      <c r="D1326" s="75">
        <v>3.3706558104145925E-4</v>
      </c>
      <c r="E1326" s="75">
        <v>0</v>
      </c>
      <c r="F1326" s="75">
        <v>1.409807561267887E-5</v>
      </c>
      <c r="G1326" s="75">
        <v>1.1415525114155251E-4</v>
      </c>
      <c r="H1326" s="75">
        <v>0</v>
      </c>
      <c r="I1326" s="75">
        <v>0.4909978655873185</v>
      </c>
      <c r="J1326" s="75">
        <v>1E-4</v>
      </c>
      <c r="K1326" s="75">
        <v>4.0795088705475831E-2</v>
      </c>
      <c r="L1326" s="75">
        <v>0.21142234894817971</v>
      </c>
      <c r="M1326" s="75">
        <v>0</v>
      </c>
    </row>
    <row r="1327" spans="1:13" ht="15" hidden="1" customHeight="1" outlineLevel="1" x14ac:dyDescent="0.3">
      <c r="A1327" s="35">
        <v>1325</v>
      </c>
      <c r="B1327" s="2">
        <v>1</v>
      </c>
      <c r="C1327" s="76">
        <v>8.1928254373892669E-5</v>
      </c>
      <c r="D1327" s="75">
        <v>3.5391886009353225E-4</v>
      </c>
      <c r="E1327" s="75">
        <v>0</v>
      </c>
      <c r="F1327" s="75">
        <v>3.7594868300476983E-5</v>
      </c>
      <c r="G1327" s="75">
        <v>1.1415525114155251E-4</v>
      </c>
      <c r="H1327" s="75">
        <v>0</v>
      </c>
      <c r="I1327" s="75">
        <v>0.51746331929954692</v>
      </c>
      <c r="J1327" s="75">
        <v>1E-4</v>
      </c>
      <c r="K1327" s="75">
        <v>4.6234433866205939E-2</v>
      </c>
      <c r="L1327" s="75">
        <v>0.21775032946186121</v>
      </c>
      <c r="M1327" s="75">
        <v>0</v>
      </c>
    </row>
    <row r="1328" spans="1:13" ht="15" hidden="1" customHeight="1" outlineLevel="1" x14ac:dyDescent="0.3">
      <c r="A1328" s="35">
        <v>1326</v>
      </c>
      <c r="B1328" s="2">
        <v>1</v>
      </c>
      <c r="C1328" s="76">
        <v>8.5466683964791689E-5</v>
      </c>
      <c r="D1328" s="75">
        <v>3.6090680506634299E-4</v>
      </c>
      <c r="E1328" s="75">
        <v>0</v>
      </c>
      <c r="F1328" s="75">
        <v>9.3987170751192462E-5</v>
      </c>
      <c r="G1328" s="75">
        <v>1.1415525114155251E-4</v>
      </c>
      <c r="H1328" s="75">
        <v>0</v>
      </c>
      <c r="I1328" s="75">
        <v>0.48537972162188731</v>
      </c>
      <c r="J1328" s="75">
        <v>1E-4</v>
      </c>
      <c r="K1328" s="75">
        <v>8.2217794160266672E-2</v>
      </c>
      <c r="L1328" s="75">
        <v>0.24023726021583652</v>
      </c>
      <c r="M1328" s="75">
        <v>0</v>
      </c>
    </row>
    <row r="1329" spans="1:13" ht="15" hidden="1" customHeight="1" outlineLevel="1" x14ac:dyDescent="0.3">
      <c r="A1329" s="35">
        <v>1327</v>
      </c>
      <c r="B1329" s="2">
        <v>1</v>
      </c>
      <c r="C1329" s="76">
        <v>9.5673692400077327E-5</v>
      </c>
      <c r="D1329" s="75">
        <v>3.6419524975943041E-4</v>
      </c>
      <c r="E1329" s="75">
        <v>0</v>
      </c>
      <c r="F1329" s="75">
        <v>1.8210014333043539E-4</v>
      </c>
      <c r="G1329" s="75">
        <v>1.1415525114155251E-4</v>
      </c>
      <c r="H1329" s="75">
        <v>7.1705524799085373E-4</v>
      </c>
      <c r="I1329" s="75">
        <v>0.51561186445118135</v>
      </c>
      <c r="J1329" s="75">
        <v>1E-4</v>
      </c>
      <c r="K1329" s="75">
        <v>0.12552334986300256</v>
      </c>
      <c r="L1329" s="75">
        <v>0.35210691572556285</v>
      </c>
      <c r="M1329" s="75">
        <v>0</v>
      </c>
    </row>
    <row r="1330" spans="1:13" ht="15" hidden="1" customHeight="1" outlineLevel="1" x14ac:dyDescent="0.3">
      <c r="A1330" s="35">
        <v>1328</v>
      </c>
      <c r="B1330" s="2">
        <v>1</v>
      </c>
      <c r="C1330" s="76">
        <v>1.1377412069198384E-4</v>
      </c>
      <c r="D1330" s="75">
        <v>3.7118319473224116E-4</v>
      </c>
      <c r="E1330" s="75">
        <v>0</v>
      </c>
      <c r="F1330" s="75">
        <v>1.5860335064263727E-4</v>
      </c>
      <c r="G1330" s="75">
        <v>1.1415525114155251E-4</v>
      </c>
      <c r="H1330" s="75">
        <v>4.1239172711484542E-2</v>
      </c>
      <c r="I1330" s="75">
        <v>0.50883258771178785</v>
      </c>
      <c r="J1330" s="75">
        <v>1E-4</v>
      </c>
      <c r="K1330" s="75">
        <v>0.17165318093765597</v>
      </c>
      <c r="L1330" s="75">
        <v>0.43968164604883342</v>
      </c>
      <c r="M1330" s="75">
        <v>0</v>
      </c>
    </row>
    <row r="1331" spans="1:13" ht="15" hidden="1" customHeight="1" outlineLevel="1" x14ac:dyDescent="0.3">
      <c r="A1331" s="35">
        <v>1329</v>
      </c>
      <c r="B1331" s="2">
        <v>1</v>
      </c>
      <c r="C1331" s="76">
        <v>1.2956096040522562E-4</v>
      </c>
      <c r="D1331" s="75">
        <v>3.8721436261104225E-4</v>
      </c>
      <c r="E1331" s="75">
        <v>0</v>
      </c>
      <c r="F1331" s="75">
        <v>1.4685495429873823E-4</v>
      </c>
      <c r="G1331" s="75">
        <v>1.1415525114155251E-4</v>
      </c>
      <c r="H1331" s="75">
        <v>0.17388566568109232</v>
      </c>
      <c r="I1331" s="75">
        <v>0.46487076249208625</v>
      </c>
      <c r="J1331" s="75">
        <v>1E-4</v>
      </c>
      <c r="K1331" s="75">
        <v>0.2364023089086548</v>
      </c>
      <c r="L1331" s="75">
        <v>0.59189217733327915</v>
      </c>
      <c r="M1331" s="75">
        <v>0</v>
      </c>
    </row>
    <row r="1332" spans="1:13" ht="15" hidden="1" customHeight="1" outlineLevel="1" x14ac:dyDescent="0.3">
      <c r="A1332" s="35">
        <v>1330</v>
      </c>
      <c r="B1332" s="2">
        <v>1</v>
      </c>
      <c r="C1332" s="76">
        <v>1.3916526929480869E-4</v>
      </c>
      <c r="D1332" s="75">
        <v>3.7529375059860043E-4</v>
      </c>
      <c r="E1332" s="75">
        <v>0</v>
      </c>
      <c r="F1332" s="75">
        <v>1.644775488145868E-4</v>
      </c>
      <c r="G1332" s="75">
        <v>1.1415525114155251E-4</v>
      </c>
      <c r="H1332" s="75">
        <v>0.36413162916454528</v>
      </c>
      <c r="I1332" s="75">
        <v>0.47517504378848358</v>
      </c>
      <c r="J1332" s="75">
        <v>1E-4</v>
      </c>
      <c r="K1332" s="75">
        <v>0.19414278112144392</v>
      </c>
      <c r="L1332" s="75">
        <v>0.55765328276818116</v>
      </c>
      <c r="M1332" s="75">
        <v>0</v>
      </c>
    </row>
    <row r="1333" spans="1:13" ht="15" hidden="1" customHeight="1" outlineLevel="1" x14ac:dyDescent="0.3">
      <c r="A1333" s="35">
        <v>1331</v>
      </c>
      <c r="B1333" s="2">
        <v>1</v>
      </c>
      <c r="C1333" s="76">
        <v>1.3687112263697306E-4</v>
      </c>
      <c r="D1333" s="75">
        <v>3.8351486233131893E-4</v>
      </c>
      <c r="E1333" s="75">
        <v>0</v>
      </c>
      <c r="F1333" s="75">
        <v>1.8797434150238492E-4</v>
      </c>
      <c r="G1333" s="75">
        <v>1.1415525114155251E-4</v>
      </c>
      <c r="H1333" s="75">
        <v>0.46962559981640745</v>
      </c>
      <c r="I1333" s="75">
        <v>0.4515886209408197</v>
      </c>
      <c r="J1333" s="75">
        <v>1E-4</v>
      </c>
      <c r="K1333" s="75">
        <v>0.16569082181916334</v>
      </c>
      <c r="L1333" s="75">
        <v>0.4915484863306156</v>
      </c>
      <c r="M1333" s="75">
        <v>3.9591307005313346E-2</v>
      </c>
    </row>
    <row r="1334" spans="1:13" ht="15" hidden="1" customHeight="1" outlineLevel="1" x14ac:dyDescent="0.3">
      <c r="A1334" s="35">
        <v>1332</v>
      </c>
      <c r="B1334" s="2">
        <v>1</v>
      </c>
      <c r="C1334" s="76">
        <v>1.2769453600563053E-4</v>
      </c>
      <c r="D1334" s="75">
        <v>3.707721391456052E-4</v>
      </c>
      <c r="E1334" s="75">
        <v>0</v>
      </c>
      <c r="F1334" s="75">
        <v>2.0677177565262342E-4</v>
      </c>
      <c r="G1334" s="75">
        <v>1.1415525114155251E-4</v>
      </c>
      <c r="H1334" s="75">
        <v>0.47270213035365288</v>
      </c>
      <c r="I1334" s="75">
        <v>0.41149924440054253</v>
      </c>
      <c r="J1334" s="75">
        <v>1E-4</v>
      </c>
      <c r="K1334" s="75">
        <v>0.17311762001939102</v>
      </c>
      <c r="L1334" s="75">
        <v>0.4474786220389052</v>
      </c>
      <c r="M1334" s="75">
        <v>5.6449944848873251E-2</v>
      </c>
    </row>
    <row r="1335" spans="1:13" ht="15" hidden="1" customHeight="1" outlineLevel="1" x14ac:dyDescent="0.3">
      <c r="A1335" s="35">
        <v>1333</v>
      </c>
      <c r="B1335" s="2">
        <v>1</v>
      </c>
      <c r="C1335" s="76">
        <v>1.3253557429208029E-4</v>
      </c>
      <c r="D1335" s="75">
        <v>3.781711397050519E-4</v>
      </c>
      <c r="E1335" s="75">
        <v>0</v>
      </c>
      <c r="F1335" s="75">
        <v>1.8797434150238492E-4</v>
      </c>
      <c r="G1335" s="75">
        <v>1.1415525114155251E-4</v>
      </c>
      <c r="H1335" s="75">
        <v>0.44969618218993795</v>
      </c>
      <c r="I1335" s="75">
        <v>0.42494239141612528</v>
      </c>
      <c r="J1335" s="75">
        <v>1E-4</v>
      </c>
      <c r="K1335" s="75">
        <v>0.13723886251688278</v>
      </c>
      <c r="L1335" s="75">
        <v>0.40340875774719492</v>
      </c>
      <c r="M1335" s="75">
        <v>0.12126736867453371</v>
      </c>
    </row>
    <row r="1336" spans="1:13" ht="15" hidden="1" customHeight="1" outlineLevel="1" x14ac:dyDescent="0.3">
      <c r="A1336" s="35">
        <v>1334</v>
      </c>
      <c r="B1336" s="2">
        <v>1</v>
      </c>
      <c r="C1336" s="76">
        <v>1.2880272549289012E-4</v>
      </c>
      <c r="D1336" s="75">
        <v>3.2966658048201261E-4</v>
      </c>
      <c r="E1336" s="75">
        <v>0</v>
      </c>
      <c r="F1336" s="75">
        <v>1.9032402077116473E-4</v>
      </c>
      <c r="G1336" s="75">
        <v>1.1415525114155251E-4</v>
      </c>
      <c r="H1336" s="75">
        <v>0.40655839686190776</v>
      </c>
      <c r="I1336" s="75">
        <v>0.34752999805800949</v>
      </c>
      <c r="J1336" s="75">
        <v>1E-4</v>
      </c>
      <c r="K1336" s="75">
        <v>0.13054428385752265</v>
      </c>
      <c r="L1336" s="75">
        <v>0.37809683569246888</v>
      </c>
      <c r="M1336" s="75">
        <v>0.12312256702431429</v>
      </c>
    </row>
    <row r="1337" spans="1:13" ht="15" hidden="1" customHeight="1" outlineLevel="1" x14ac:dyDescent="0.3">
      <c r="A1337" s="35">
        <v>1335</v>
      </c>
      <c r="B1337" s="2">
        <v>1</v>
      </c>
      <c r="C1337" s="76">
        <v>1.2440885138551003E-4</v>
      </c>
      <c r="D1337" s="75">
        <v>3.4693091512072151E-4</v>
      </c>
      <c r="E1337" s="75">
        <v>0</v>
      </c>
      <c r="F1337" s="75">
        <v>2.1382081345896285E-4</v>
      </c>
      <c r="G1337" s="75">
        <v>1.1415525114155251E-4</v>
      </c>
      <c r="H1337" s="75">
        <v>0.32656487916645877</v>
      </c>
      <c r="I1337" s="75">
        <v>0.32180118923379047</v>
      </c>
      <c r="J1337" s="75">
        <v>1E-4</v>
      </c>
      <c r="K1337" s="75">
        <v>0.13378697039565021</v>
      </c>
      <c r="L1337" s="75">
        <v>0.38566781237848069</v>
      </c>
      <c r="M1337" s="75">
        <v>5.2633427749880619E-2</v>
      </c>
    </row>
    <row r="1338" spans="1:13" ht="15" hidden="1" customHeight="1" outlineLevel="1" x14ac:dyDescent="0.3">
      <c r="A1338" s="35">
        <v>1336</v>
      </c>
      <c r="B1338" s="2">
        <v>1</v>
      </c>
      <c r="C1338" s="76">
        <v>1.2648913691422537E-4</v>
      </c>
      <c r="D1338" s="75">
        <v>4.0242341931657149E-4</v>
      </c>
      <c r="E1338" s="75">
        <v>0</v>
      </c>
      <c r="F1338" s="75">
        <v>2.2321953053408208E-4</v>
      </c>
      <c r="G1338" s="75">
        <v>1.1415525114155251E-4</v>
      </c>
      <c r="H1338" s="75">
        <v>0.24663341654379081</v>
      </c>
      <c r="I1338" s="75">
        <v>0.36824968576671363</v>
      </c>
      <c r="J1338" s="75">
        <v>1E-4</v>
      </c>
      <c r="K1338" s="75">
        <v>0.19048168341710636</v>
      </c>
      <c r="L1338" s="75">
        <v>0.41798571285906827</v>
      </c>
      <c r="M1338" s="75">
        <v>4.8311502705392188E-2</v>
      </c>
    </row>
    <row r="1339" spans="1:13" ht="15" hidden="1" customHeight="1" outlineLevel="1" x14ac:dyDescent="0.3">
      <c r="A1339" s="35">
        <v>1337</v>
      </c>
      <c r="B1339" s="2">
        <v>1</v>
      </c>
      <c r="C1339" s="76">
        <v>1.292693315927889E-4</v>
      </c>
      <c r="D1339" s="75">
        <v>3.6501736093270232E-4</v>
      </c>
      <c r="E1339" s="75">
        <v>0</v>
      </c>
      <c r="F1339" s="75">
        <v>2.2321953053408208E-4</v>
      </c>
      <c r="G1339" s="75">
        <v>1.1415525114155251E-4</v>
      </c>
      <c r="H1339" s="75">
        <v>0.12140901107263982</v>
      </c>
      <c r="I1339" s="75">
        <v>0.35785523100093825</v>
      </c>
      <c r="J1339" s="75">
        <v>1E-4</v>
      </c>
      <c r="K1339" s="75">
        <v>0.23974959823833486</v>
      </c>
      <c r="L1339" s="75">
        <v>0.50081445779707778</v>
      </c>
      <c r="M1339" s="75">
        <v>0</v>
      </c>
    </row>
    <row r="1340" spans="1:13" ht="15" hidden="1" customHeight="1" outlineLevel="1" x14ac:dyDescent="0.3">
      <c r="A1340" s="35">
        <v>1338</v>
      </c>
      <c r="B1340" s="2">
        <v>1</v>
      </c>
      <c r="C1340" s="76">
        <v>1.376876833117959E-4</v>
      </c>
      <c r="D1340" s="75">
        <v>3.4528669277417785E-4</v>
      </c>
      <c r="E1340" s="75">
        <v>0</v>
      </c>
      <c r="F1340" s="75">
        <v>1.644775488145868E-4</v>
      </c>
      <c r="G1340" s="75">
        <v>1.1415525114155251E-4</v>
      </c>
      <c r="H1340" s="75">
        <v>2.4278385793699835E-2</v>
      </c>
      <c r="I1340" s="75">
        <v>0.36442180873396723</v>
      </c>
      <c r="J1340" s="75">
        <v>1E-4</v>
      </c>
      <c r="K1340" s="75">
        <v>0.26004253979952024</v>
      </c>
      <c r="L1340" s="75">
        <v>0.60274014392816178</v>
      </c>
      <c r="M1340" s="75">
        <v>0</v>
      </c>
    </row>
    <row r="1341" spans="1:13" ht="15" hidden="1" customHeight="1" outlineLevel="1" x14ac:dyDescent="0.3">
      <c r="A1341" s="35">
        <v>1339</v>
      </c>
      <c r="B1341" s="2">
        <v>1</v>
      </c>
      <c r="C1341" s="76">
        <v>1.5032493185072096E-4</v>
      </c>
      <c r="D1341" s="75">
        <v>3.5391886009353225E-4</v>
      </c>
      <c r="E1341" s="75">
        <v>0</v>
      </c>
      <c r="F1341" s="75">
        <v>1.1748396343899057E-4</v>
      </c>
      <c r="G1341" s="75">
        <v>1.1415525114155251E-4</v>
      </c>
      <c r="H1341" s="75">
        <v>0</v>
      </c>
      <c r="I1341" s="75">
        <v>0.37156940085745449</v>
      </c>
      <c r="J1341" s="75">
        <v>1E-4</v>
      </c>
      <c r="K1341" s="75">
        <v>0.33242767155385172</v>
      </c>
      <c r="L1341" s="75">
        <v>0.70579582657954598</v>
      </c>
      <c r="M1341" s="75">
        <v>0</v>
      </c>
    </row>
    <row r="1342" spans="1:13" ht="15" hidden="1" customHeight="1" outlineLevel="1" x14ac:dyDescent="0.3">
      <c r="A1342" s="35">
        <v>1340</v>
      </c>
      <c r="B1342" s="2">
        <v>1</v>
      </c>
      <c r="C1342" s="76">
        <v>1.5347452302503768E-4</v>
      </c>
      <c r="D1342" s="75">
        <v>3.9872391903684817E-4</v>
      </c>
      <c r="E1342" s="75">
        <v>0</v>
      </c>
      <c r="F1342" s="75">
        <v>8.811297257924293E-5</v>
      </c>
      <c r="G1342" s="75">
        <v>1.1415525114155251E-4</v>
      </c>
      <c r="H1342" s="75">
        <v>0</v>
      </c>
      <c r="I1342" s="75">
        <v>0.32942292562449682</v>
      </c>
      <c r="J1342" s="75">
        <v>1E-4</v>
      </c>
      <c r="K1342" s="75">
        <v>0.28336896231572822</v>
      </c>
      <c r="L1342" s="75">
        <v>0.7012758404983449</v>
      </c>
      <c r="M1342" s="75">
        <v>0</v>
      </c>
    </row>
    <row r="1343" spans="1:13" ht="15" hidden="1" customHeight="1" outlineLevel="1" x14ac:dyDescent="0.3">
      <c r="A1343" s="35">
        <v>1341</v>
      </c>
      <c r="B1343" s="2">
        <v>1</v>
      </c>
      <c r="C1343" s="76">
        <v>1.4871125242190439E-4</v>
      </c>
      <c r="D1343" s="75">
        <v>4.2215408747509596E-4</v>
      </c>
      <c r="E1343" s="75">
        <v>0</v>
      </c>
      <c r="F1343" s="75">
        <v>5.8741981719495287E-5</v>
      </c>
      <c r="G1343" s="75">
        <v>1.1415525114155251E-4</v>
      </c>
      <c r="H1343" s="75">
        <v>0</v>
      </c>
      <c r="I1343" s="75">
        <v>0.27451559860310493</v>
      </c>
      <c r="J1343" s="75">
        <v>1E-4</v>
      </c>
      <c r="K1343" s="75">
        <v>0.26401744587851533</v>
      </c>
      <c r="L1343" s="75">
        <v>0.58895418638049846</v>
      </c>
      <c r="M1343" s="75">
        <v>0</v>
      </c>
    </row>
    <row r="1344" spans="1:13" ht="15" hidden="1" customHeight="1" outlineLevel="1" x14ac:dyDescent="0.3">
      <c r="A1344" s="35">
        <v>1342</v>
      </c>
      <c r="B1344" s="2">
        <v>1</v>
      </c>
      <c r="C1344" s="76">
        <v>1.3708498376609332E-4</v>
      </c>
      <c r="D1344" s="75">
        <v>4.1475508691564932E-4</v>
      </c>
      <c r="E1344" s="75">
        <v>0</v>
      </c>
      <c r="F1344" s="75">
        <v>3.7594868300476983E-5</v>
      </c>
      <c r="G1344" s="75">
        <v>1.1415525114155251E-4</v>
      </c>
      <c r="H1344" s="75">
        <v>0</v>
      </c>
      <c r="I1344" s="75">
        <v>0.23006433560868381</v>
      </c>
      <c r="J1344" s="75">
        <v>1E-4</v>
      </c>
      <c r="K1344" s="75">
        <v>0.18608836617190128</v>
      </c>
      <c r="L1344" s="75">
        <v>0.47324254270175126</v>
      </c>
      <c r="M1344" s="75">
        <v>0</v>
      </c>
    </row>
    <row r="1345" spans="1:13" ht="15" hidden="1" customHeight="1" outlineLevel="1" x14ac:dyDescent="0.3">
      <c r="A1345" s="35">
        <v>1343</v>
      </c>
      <c r="B1345" s="2">
        <v>1</v>
      </c>
      <c r="C1345" s="76">
        <v>1.2367005839400362E-4</v>
      </c>
      <c r="D1345" s="75">
        <v>4.2009880954191629E-4</v>
      </c>
      <c r="E1345" s="75">
        <v>0</v>
      </c>
      <c r="F1345" s="75">
        <v>2.3496792687798115E-5</v>
      </c>
      <c r="G1345" s="75">
        <v>1.1415525114155251E-4</v>
      </c>
      <c r="H1345" s="75">
        <v>0</v>
      </c>
      <c r="I1345" s="75">
        <v>0.23587373344607923</v>
      </c>
      <c r="J1345" s="75">
        <v>1E-4</v>
      </c>
      <c r="K1345" s="75">
        <v>0.11652750978948737</v>
      </c>
      <c r="L1345" s="75">
        <v>0.4183247118151584</v>
      </c>
      <c r="M1345" s="75">
        <v>0</v>
      </c>
    </row>
    <row r="1346" spans="1:13" ht="15" hidden="1" customHeight="1" outlineLevel="1" x14ac:dyDescent="0.3">
      <c r="A1346" s="35">
        <v>1344</v>
      </c>
      <c r="B1346" s="2">
        <v>1</v>
      </c>
      <c r="C1346" s="76">
        <v>1.095746657928949E-4</v>
      </c>
      <c r="D1346" s="75">
        <v>3.7570480618523639E-4</v>
      </c>
      <c r="E1346" s="75">
        <v>0</v>
      </c>
      <c r="F1346" s="75">
        <v>9.3987170751192458E-6</v>
      </c>
      <c r="G1346" s="75">
        <v>1.1415525114155251E-4</v>
      </c>
      <c r="H1346" s="75">
        <v>0</v>
      </c>
      <c r="I1346" s="75">
        <v>0.22189706273463056</v>
      </c>
      <c r="J1346" s="75">
        <v>1E-4</v>
      </c>
      <c r="K1346" s="75">
        <v>9.1109031442229343E-2</v>
      </c>
      <c r="L1346" s="75">
        <v>0.37075185831051721</v>
      </c>
      <c r="M1346" s="75">
        <v>0</v>
      </c>
    </row>
    <row r="1347" spans="1:13" ht="15" hidden="1" customHeight="1" outlineLevel="1" x14ac:dyDescent="0.3">
      <c r="A1347" s="35">
        <v>1345</v>
      </c>
      <c r="B1347" s="2">
        <v>1</v>
      </c>
      <c r="C1347" s="76">
        <v>9.4682154437792428E-5</v>
      </c>
      <c r="D1347" s="75">
        <v>3.7529375059860043E-4</v>
      </c>
      <c r="E1347" s="75">
        <v>0</v>
      </c>
      <c r="F1347" s="75">
        <v>5.8741981719495289E-6</v>
      </c>
      <c r="G1347" s="75">
        <v>1.1415525114155251E-4</v>
      </c>
      <c r="H1347" s="75">
        <v>0</v>
      </c>
      <c r="I1347" s="75">
        <v>0.18980459246295697</v>
      </c>
      <c r="J1347" s="75">
        <v>1E-4</v>
      </c>
      <c r="K1347" s="75">
        <v>4.4560789201365907E-2</v>
      </c>
      <c r="L1347" s="75">
        <v>0.3143650319475339</v>
      </c>
      <c r="M1347" s="75">
        <v>0</v>
      </c>
    </row>
    <row r="1348" spans="1:13" ht="15" hidden="1" customHeight="1" outlineLevel="1" x14ac:dyDescent="0.3">
      <c r="A1348" s="35">
        <v>1346</v>
      </c>
      <c r="B1348" s="2">
        <v>1</v>
      </c>
      <c r="C1348" s="76">
        <v>8.6866502264488008E-5</v>
      </c>
      <c r="D1348" s="75">
        <v>3.6789475003915374E-4</v>
      </c>
      <c r="E1348" s="75">
        <v>0</v>
      </c>
      <c r="F1348" s="75">
        <v>2.3496792687798115E-6</v>
      </c>
      <c r="G1348" s="75">
        <v>1.1415525114155251E-4</v>
      </c>
      <c r="H1348" s="75">
        <v>0</v>
      </c>
      <c r="I1348" s="75">
        <v>0.19052852404988568</v>
      </c>
      <c r="J1348" s="75">
        <v>1E-4</v>
      </c>
      <c r="K1348" s="75">
        <v>3.9958266373055808E-2</v>
      </c>
      <c r="L1348" s="75">
        <v>0.24227125395237697</v>
      </c>
      <c r="M1348" s="75">
        <v>0</v>
      </c>
    </row>
    <row r="1349" spans="1:13" ht="15" hidden="1" customHeight="1" outlineLevel="1" x14ac:dyDescent="0.3">
      <c r="A1349" s="35">
        <v>1347</v>
      </c>
      <c r="B1349" s="2">
        <v>1</v>
      </c>
      <c r="C1349" s="76">
        <v>8.3444724198563676E-5</v>
      </c>
      <c r="D1349" s="75">
        <v>3.9255808523730934E-4</v>
      </c>
      <c r="E1349" s="75">
        <v>0</v>
      </c>
      <c r="F1349" s="75">
        <v>1.1748396343899057E-6</v>
      </c>
      <c r="G1349" s="75">
        <v>1.1415525114155251E-4</v>
      </c>
      <c r="H1349" s="75">
        <v>0</v>
      </c>
      <c r="I1349" s="75">
        <v>0.19842743020181822</v>
      </c>
      <c r="J1349" s="75">
        <v>1E-4</v>
      </c>
      <c r="K1349" s="75">
        <v>3.9853663581503308E-2</v>
      </c>
      <c r="L1349" s="75">
        <v>0.2113093492961497</v>
      </c>
      <c r="M1349" s="75">
        <v>0</v>
      </c>
    </row>
    <row r="1350" spans="1:13" ht="15" hidden="1" customHeight="1" outlineLevel="1" x14ac:dyDescent="0.3">
      <c r="A1350" s="35">
        <v>1348</v>
      </c>
      <c r="B1350" s="2">
        <v>1</v>
      </c>
      <c r="C1350" s="76">
        <v>8.1675509403114166E-5</v>
      </c>
      <c r="D1350" s="75">
        <v>3.9872391903684817E-4</v>
      </c>
      <c r="E1350" s="75">
        <v>0</v>
      </c>
      <c r="F1350" s="75">
        <v>1.409807561267887E-5</v>
      </c>
      <c r="G1350" s="75">
        <v>1.1415525114155251E-4</v>
      </c>
      <c r="H1350" s="75">
        <v>0</v>
      </c>
      <c r="I1350" s="75">
        <v>0.20212852882406948</v>
      </c>
      <c r="J1350" s="75">
        <v>1E-4</v>
      </c>
      <c r="K1350" s="75">
        <v>4.0062869164608321E-2</v>
      </c>
      <c r="L1350" s="75">
        <v>0.20690236286697866</v>
      </c>
      <c r="M1350" s="75">
        <v>0</v>
      </c>
    </row>
    <row r="1351" spans="1:13" ht="15" hidden="1" customHeight="1" outlineLevel="1" x14ac:dyDescent="0.3">
      <c r="A1351" s="35">
        <v>1349</v>
      </c>
      <c r="B1351" s="2">
        <v>1</v>
      </c>
      <c r="C1351" s="76">
        <v>8.2453186236278791E-5</v>
      </c>
      <c r="D1351" s="75">
        <v>3.9543547434376075E-4</v>
      </c>
      <c r="E1351" s="75">
        <v>0</v>
      </c>
      <c r="F1351" s="75">
        <v>3.7594868300476983E-5</v>
      </c>
      <c r="G1351" s="75">
        <v>1.1415525114155251E-4</v>
      </c>
      <c r="H1351" s="75">
        <v>0</v>
      </c>
      <c r="I1351" s="75">
        <v>0.2510829115037817</v>
      </c>
      <c r="J1351" s="75">
        <v>1E-4</v>
      </c>
      <c r="K1351" s="75">
        <v>4.3410158494288378E-2</v>
      </c>
      <c r="L1351" s="75">
        <v>0.20554636704261836</v>
      </c>
      <c r="M1351" s="75">
        <v>0</v>
      </c>
    </row>
    <row r="1352" spans="1:13" ht="15" hidden="1" customHeight="1" outlineLevel="1" x14ac:dyDescent="0.3">
      <c r="A1352" s="35">
        <v>1350</v>
      </c>
      <c r="B1352" s="2">
        <v>1</v>
      </c>
      <c r="C1352" s="76">
        <v>8.7546969493507046E-5</v>
      </c>
      <c r="D1352" s="75">
        <v>3.9790180786357631E-4</v>
      </c>
      <c r="E1352" s="75">
        <v>0</v>
      </c>
      <c r="F1352" s="75">
        <v>9.3987170751192462E-5</v>
      </c>
      <c r="G1352" s="75">
        <v>1.1415525114155251E-4</v>
      </c>
      <c r="H1352" s="75">
        <v>0</v>
      </c>
      <c r="I1352" s="75">
        <v>0.2825720812104448</v>
      </c>
      <c r="J1352" s="75">
        <v>1E-4</v>
      </c>
      <c r="K1352" s="75">
        <v>6.9247048007756398E-2</v>
      </c>
      <c r="L1352" s="75">
        <v>0.21628133398547086</v>
      </c>
      <c r="M1352" s="75">
        <v>0</v>
      </c>
    </row>
    <row r="1353" spans="1:13" ht="15" hidden="1" customHeight="1" outlineLevel="1" x14ac:dyDescent="0.3">
      <c r="A1353" s="35">
        <v>1351</v>
      </c>
      <c r="B1353" s="2">
        <v>1</v>
      </c>
      <c r="C1353" s="76">
        <v>1.0135073328217905E-4</v>
      </c>
      <c r="D1353" s="75">
        <v>4.2790886568799894E-4</v>
      </c>
      <c r="E1353" s="75">
        <v>0</v>
      </c>
      <c r="F1353" s="75">
        <v>1.8210014333043539E-4</v>
      </c>
      <c r="G1353" s="75">
        <v>1.1415525114155251E-4</v>
      </c>
      <c r="H1353" s="75">
        <v>1.2464216102585303E-4</v>
      </c>
      <c r="I1353" s="75">
        <v>0.29906050393587075</v>
      </c>
      <c r="J1353" s="75">
        <v>1E-4</v>
      </c>
      <c r="K1353" s="75">
        <v>0.16422638273742834</v>
      </c>
      <c r="L1353" s="75">
        <v>0.30589005804528191</v>
      </c>
      <c r="M1353" s="75">
        <v>0</v>
      </c>
    </row>
    <row r="1354" spans="1:13" ht="15" hidden="1" customHeight="1" outlineLevel="1" x14ac:dyDescent="0.3">
      <c r="A1354" s="35">
        <v>1352</v>
      </c>
      <c r="B1354" s="2">
        <v>1</v>
      </c>
      <c r="C1354" s="76">
        <v>1.1678761842049674E-4</v>
      </c>
      <c r="D1354" s="75">
        <v>4.2420936540827562E-4</v>
      </c>
      <c r="E1354" s="75">
        <v>0</v>
      </c>
      <c r="F1354" s="75">
        <v>1.5860335064263727E-4</v>
      </c>
      <c r="G1354" s="75">
        <v>1.1415525114155251E-4</v>
      </c>
      <c r="H1354" s="75">
        <v>5.668394835366123E-2</v>
      </c>
      <c r="I1354" s="75">
        <v>0.29397112577255158</v>
      </c>
      <c r="J1354" s="75">
        <v>1E-4</v>
      </c>
      <c r="K1354" s="75">
        <v>0.14571168863263548</v>
      </c>
      <c r="L1354" s="75">
        <v>0.42363569546056967</v>
      </c>
      <c r="M1354" s="75">
        <v>0</v>
      </c>
    </row>
    <row r="1355" spans="1:13" ht="15" hidden="1" customHeight="1" outlineLevel="1" x14ac:dyDescent="0.3">
      <c r="A1355" s="35">
        <v>1353</v>
      </c>
      <c r="B1355" s="2">
        <v>1</v>
      </c>
      <c r="C1355" s="76">
        <v>1.2981370537600413E-4</v>
      </c>
      <c r="D1355" s="75">
        <v>3.9790180786357631E-4</v>
      </c>
      <c r="E1355" s="75">
        <v>0</v>
      </c>
      <c r="F1355" s="75">
        <v>1.4685495429873823E-4</v>
      </c>
      <c r="G1355" s="75">
        <v>1.1415525114155251E-4</v>
      </c>
      <c r="H1355" s="75">
        <v>0.23084708756677383</v>
      </c>
      <c r="I1355" s="75">
        <v>0.28159103056111756</v>
      </c>
      <c r="J1355" s="75">
        <v>1E-4</v>
      </c>
      <c r="K1355" s="75">
        <v>0.21830602597007195</v>
      </c>
      <c r="L1355" s="75">
        <v>0.57980121456606637</v>
      </c>
      <c r="M1355" s="75">
        <v>4.3479588978741955E-2</v>
      </c>
    </row>
    <row r="1356" spans="1:13" ht="15" hidden="1" customHeight="1" outlineLevel="1" x14ac:dyDescent="0.3">
      <c r="A1356" s="35">
        <v>1354</v>
      </c>
      <c r="B1356" s="2">
        <v>1</v>
      </c>
      <c r="C1356" s="76">
        <v>1.4023457494041002E-4</v>
      </c>
      <c r="D1356" s="75">
        <v>1.9936195951842408E-4</v>
      </c>
      <c r="E1356" s="75">
        <v>0</v>
      </c>
      <c r="F1356" s="75">
        <v>1.644775488145868E-4</v>
      </c>
      <c r="G1356" s="75">
        <v>1.1415525114155251E-4</v>
      </c>
      <c r="H1356" s="75">
        <v>0.40304604285209245</v>
      </c>
      <c r="I1356" s="75">
        <v>0.2902851846037135</v>
      </c>
      <c r="J1356" s="75">
        <v>1E-4</v>
      </c>
      <c r="K1356" s="75">
        <v>0.15721799570341069</v>
      </c>
      <c r="L1356" s="75">
        <v>0.54341532661239789</v>
      </c>
      <c r="M1356" s="75">
        <v>0.12429828943528627</v>
      </c>
    </row>
    <row r="1357" spans="1:13" ht="15" hidden="1" customHeight="1" outlineLevel="1" x14ac:dyDescent="0.3">
      <c r="A1357" s="35">
        <v>1355</v>
      </c>
      <c r="B1357" s="2">
        <v>1</v>
      </c>
      <c r="C1357" s="76">
        <v>1.4079839064445437E-4</v>
      </c>
      <c r="D1357" s="75">
        <v>0</v>
      </c>
      <c r="E1357" s="75">
        <v>0</v>
      </c>
      <c r="F1357" s="75">
        <v>1.8797434150238492E-4</v>
      </c>
      <c r="G1357" s="75">
        <v>1.1415525114155251E-4</v>
      </c>
      <c r="H1357" s="75">
        <v>0.44830273743293997</v>
      </c>
      <c r="I1357" s="75">
        <v>0.3100312269648689</v>
      </c>
      <c r="J1357" s="75">
        <v>1E-4</v>
      </c>
      <c r="K1357" s="75">
        <v>0.13598362901825276</v>
      </c>
      <c r="L1357" s="75">
        <v>0.47301654339769122</v>
      </c>
      <c r="M1357" s="75">
        <v>0.19064262548298766</v>
      </c>
    </row>
    <row r="1358" spans="1:13" ht="15" hidden="1" customHeight="1" outlineLevel="1" x14ac:dyDescent="0.3">
      <c r="A1358" s="35">
        <v>1356</v>
      </c>
      <c r="B1358" s="2">
        <v>1</v>
      </c>
      <c r="C1358" s="76">
        <v>1.3846536014496051E-4</v>
      </c>
      <c r="D1358" s="75">
        <v>1.266051206838652E-4</v>
      </c>
      <c r="E1358" s="75">
        <v>0</v>
      </c>
      <c r="F1358" s="75">
        <v>2.0677177565262342E-4</v>
      </c>
      <c r="G1358" s="75">
        <v>1.1415525114155251E-4</v>
      </c>
      <c r="H1358" s="75">
        <v>0.3778755148835452</v>
      </c>
      <c r="I1358" s="75">
        <v>0.33784619170953573</v>
      </c>
      <c r="J1358" s="75">
        <v>1E-4</v>
      </c>
      <c r="K1358" s="75">
        <v>0.13640204018446278</v>
      </c>
      <c r="L1358" s="75">
        <v>0.43312766623109189</v>
      </c>
      <c r="M1358" s="75">
        <v>0.22503632328447243</v>
      </c>
    </row>
    <row r="1359" spans="1:13" ht="15" hidden="1" customHeight="1" outlineLevel="1" x14ac:dyDescent="0.3">
      <c r="A1359" s="35">
        <v>1357</v>
      </c>
      <c r="B1359" s="2">
        <v>1</v>
      </c>
      <c r="C1359" s="76">
        <v>1.4276202464819505E-4</v>
      </c>
      <c r="D1359" s="75">
        <v>1.5579006733501592E-4</v>
      </c>
      <c r="E1359" s="75">
        <v>0</v>
      </c>
      <c r="F1359" s="75">
        <v>1.8797434150238492E-4</v>
      </c>
      <c r="G1359" s="75">
        <v>1.1415525114155251E-4</v>
      </c>
      <c r="H1359" s="75">
        <v>0.42403657988484711</v>
      </c>
      <c r="I1359" s="75">
        <v>0.39429853933042691</v>
      </c>
      <c r="J1359" s="75">
        <v>1E-4</v>
      </c>
      <c r="K1359" s="75">
        <v>8.9644592360494324E-2</v>
      </c>
      <c r="L1359" s="75">
        <v>0.36623187222931614</v>
      </c>
      <c r="M1359" s="75">
        <v>0.22480728645116585</v>
      </c>
    </row>
    <row r="1360" spans="1:13" ht="15" hidden="1" customHeight="1" outlineLevel="1" x14ac:dyDescent="0.3">
      <c r="A1360" s="35">
        <v>1358</v>
      </c>
      <c r="B1360" s="2">
        <v>1</v>
      </c>
      <c r="C1360" s="76">
        <v>1.303969630008776E-4</v>
      </c>
      <c r="D1360" s="75">
        <v>2.3923435142210892E-4</v>
      </c>
      <c r="E1360" s="75">
        <v>0</v>
      </c>
      <c r="F1360" s="75">
        <v>1.9032402077116473E-4</v>
      </c>
      <c r="G1360" s="75">
        <v>1.1415525114155251E-4</v>
      </c>
      <c r="H1360" s="75">
        <v>0.49573447559806061</v>
      </c>
      <c r="I1360" s="75">
        <v>0.43437254621666854</v>
      </c>
      <c r="J1360" s="75">
        <v>1E-4</v>
      </c>
      <c r="K1360" s="75">
        <v>9.9372651974877019E-2</v>
      </c>
      <c r="L1360" s="75">
        <v>0.34464893869158103</v>
      </c>
      <c r="M1360" s="75">
        <v>0.18777966506666044</v>
      </c>
    </row>
    <row r="1361" spans="1:13" ht="15" hidden="1" customHeight="1" outlineLevel="1" x14ac:dyDescent="0.3">
      <c r="A1361" s="35">
        <v>1359</v>
      </c>
      <c r="B1361" s="2">
        <v>1</v>
      </c>
      <c r="C1361" s="76">
        <v>1.2930821543444713E-4</v>
      </c>
      <c r="D1361" s="75">
        <v>3.3912085897463891E-4</v>
      </c>
      <c r="E1361" s="75">
        <v>0</v>
      </c>
      <c r="F1361" s="75">
        <v>2.1382081345896285E-4</v>
      </c>
      <c r="G1361" s="75">
        <v>1.1415525114155251E-4</v>
      </c>
      <c r="H1361" s="75">
        <v>0.39392828030838689</v>
      </c>
      <c r="I1361" s="75">
        <v>0.43970081206054229</v>
      </c>
      <c r="J1361" s="75">
        <v>1E-4</v>
      </c>
      <c r="K1361" s="75">
        <v>0.10460279155250213</v>
      </c>
      <c r="L1361" s="75">
        <v>0.35154191746541269</v>
      </c>
      <c r="M1361" s="75">
        <v>0.13963612270569289</v>
      </c>
    </row>
    <row r="1362" spans="1:13" ht="15" hidden="1" customHeight="1" outlineLevel="1" x14ac:dyDescent="0.3">
      <c r="A1362" s="35">
        <v>1360</v>
      </c>
      <c r="B1362" s="2">
        <v>1</v>
      </c>
      <c r="C1362" s="76">
        <v>1.3061082412999786E-4</v>
      </c>
      <c r="D1362" s="75">
        <v>3.5926258271979934E-4</v>
      </c>
      <c r="E1362" s="75">
        <v>0</v>
      </c>
      <c r="F1362" s="75">
        <v>2.2321953053408208E-4</v>
      </c>
      <c r="G1362" s="75">
        <v>1.1415525114155251E-4</v>
      </c>
      <c r="H1362" s="75">
        <v>0.21013758707687166</v>
      </c>
      <c r="I1362" s="75">
        <v>0.42539947618666779</v>
      </c>
      <c r="J1362" s="75">
        <v>1E-4</v>
      </c>
      <c r="K1362" s="75">
        <v>0.13420538156186024</v>
      </c>
      <c r="L1362" s="75">
        <v>0.39448178523682276</v>
      </c>
      <c r="M1362" s="75">
        <v>7.1923673307041511E-2</v>
      </c>
    </row>
    <row r="1363" spans="1:13" ht="15" hidden="1" customHeight="1" outlineLevel="1" x14ac:dyDescent="0.3">
      <c r="A1363" s="35">
        <v>1361</v>
      </c>
      <c r="B1363" s="2">
        <v>1</v>
      </c>
      <c r="C1363" s="76">
        <v>1.3325492536275758E-4</v>
      </c>
      <c r="D1363" s="75">
        <v>3.3870980338800301E-4</v>
      </c>
      <c r="E1363" s="75">
        <v>0</v>
      </c>
      <c r="F1363" s="75">
        <v>2.2321953053408208E-4</v>
      </c>
      <c r="G1363" s="75">
        <v>1.1415525114155251E-4</v>
      </c>
      <c r="H1363" s="75">
        <v>0.16267905259315271</v>
      </c>
      <c r="I1363" s="75">
        <v>0.41927575071979245</v>
      </c>
      <c r="J1363" s="75">
        <v>1E-4</v>
      </c>
      <c r="K1363" s="75">
        <v>0.2021971960709866</v>
      </c>
      <c r="L1363" s="75">
        <v>0.51335741917241073</v>
      </c>
      <c r="M1363" s="75">
        <v>4.0748706469620798E-3</v>
      </c>
    </row>
    <row r="1364" spans="1:13" ht="15" hidden="1" customHeight="1" outlineLevel="1" x14ac:dyDescent="0.3">
      <c r="A1364" s="35">
        <v>1362</v>
      </c>
      <c r="B1364" s="2">
        <v>1</v>
      </c>
      <c r="C1364" s="76">
        <v>1.3947634002807452E-4</v>
      </c>
      <c r="D1364" s="75">
        <v>3.2062335757602231E-4</v>
      </c>
      <c r="E1364" s="75">
        <v>0</v>
      </c>
      <c r="F1364" s="75">
        <v>1.644775488145868E-4</v>
      </c>
      <c r="G1364" s="75">
        <v>1.1415525114155251E-4</v>
      </c>
      <c r="H1364" s="75">
        <v>2.8980397519028023E-2</v>
      </c>
      <c r="I1364" s="75">
        <v>0.39012699214900592</v>
      </c>
      <c r="J1364" s="75">
        <v>1E-4</v>
      </c>
      <c r="K1364" s="75">
        <v>0.21474953105728686</v>
      </c>
      <c r="L1364" s="75">
        <v>0.60477413766470223</v>
      </c>
      <c r="M1364" s="75">
        <v>0</v>
      </c>
    </row>
    <row r="1365" spans="1:13" ht="15" hidden="1" customHeight="1" outlineLevel="1" x14ac:dyDescent="0.3">
      <c r="A1365" s="35">
        <v>1363</v>
      </c>
      <c r="B1365" s="2">
        <v>1</v>
      </c>
      <c r="C1365" s="76">
        <v>1.5285238155850599E-4</v>
      </c>
      <c r="D1365" s="75">
        <v>3.3131080282855637E-4</v>
      </c>
      <c r="E1365" s="75">
        <v>0</v>
      </c>
      <c r="F1365" s="75">
        <v>1.1748396343899057E-4</v>
      </c>
      <c r="G1365" s="75">
        <v>1.1415525114155251E-4</v>
      </c>
      <c r="H1365" s="75">
        <v>0</v>
      </c>
      <c r="I1365" s="75">
        <v>0.33174754035178944</v>
      </c>
      <c r="J1365" s="75">
        <v>1E-4</v>
      </c>
      <c r="K1365" s="75">
        <v>0.26464506262783039</v>
      </c>
      <c r="L1365" s="75">
        <v>0.68963687633925208</v>
      </c>
      <c r="M1365" s="75">
        <v>0</v>
      </c>
    </row>
    <row r="1366" spans="1:13" ht="15" hidden="1" customHeight="1" outlineLevel="1" x14ac:dyDescent="0.3">
      <c r="A1366" s="35">
        <v>1364</v>
      </c>
      <c r="B1366" s="2">
        <v>1</v>
      </c>
      <c r="C1366" s="76">
        <v>1.5697406877427847E-4</v>
      </c>
      <c r="D1366" s="75">
        <v>3.2802235813546895E-4</v>
      </c>
      <c r="E1366" s="75">
        <v>0</v>
      </c>
      <c r="F1366" s="75">
        <v>8.811297257924293E-5</v>
      </c>
      <c r="G1366" s="75">
        <v>1.1415525114155251E-4</v>
      </c>
      <c r="H1366" s="75">
        <v>0</v>
      </c>
      <c r="I1366" s="75">
        <v>0.29676451756263555</v>
      </c>
      <c r="J1366" s="75">
        <v>1E-4</v>
      </c>
      <c r="K1366" s="75">
        <v>0.2606701565488353</v>
      </c>
      <c r="L1366" s="75">
        <v>0.66839294175760722</v>
      </c>
      <c r="M1366" s="75">
        <v>0</v>
      </c>
    </row>
    <row r="1367" spans="1:13" ht="15" hidden="1" customHeight="1" outlineLevel="1" x14ac:dyDescent="0.3">
      <c r="A1367" s="35">
        <v>1365</v>
      </c>
      <c r="B1367" s="2">
        <v>1</v>
      </c>
      <c r="C1367" s="76">
        <v>1.5139423749632231E-4</v>
      </c>
      <c r="D1367" s="75">
        <v>3.1774596846957079E-4</v>
      </c>
      <c r="E1367" s="75">
        <v>0</v>
      </c>
      <c r="F1367" s="75">
        <v>5.8741981719495287E-5</v>
      </c>
      <c r="G1367" s="75">
        <v>1.1415525114155251E-4</v>
      </c>
      <c r="H1367" s="75">
        <v>0</v>
      </c>
      <c r="I1367" s="75">
        <v>0.2644253357847024</v>
      </c>
      <c r="J1367" s="75">
        <v>1E-4</v>
      </c>
      <c r="K1367" s="75">
        <v>0.21778301201230943</v>
      </c>
      <c r="L1367" s="75">
        <v>0.55177730086261978</v>
      </c>
      <c r="M1367" s="75">
        <v>0</v>
      </c>
    </row>
    <row r="1368" spans="1:13" ht="15" hidden="1" customHeight="1" outlineLevel="1" x14ac:dyDescent="0.3">
      <c r="A1368" s="35">
        <v>1366</v>
      </c>
      <c r="B1368" s="2">
        <v>1</v>
      </c>
      <c r="C1368" s="76">
        <v>1.3951522386973275E-4</v>
      </c>
      <c r="D1368" s="75">
        <v>3.1774596846957079E-4</v>
      </c>
      <c r="E1368" s="75">
        <v>0</v>
      </c>
      <c r="F1368" s="75">
        <v>3.7594868300476983E-5</v>
      </c>
      <c r="G1368" s="75">
        <v>1.1415525114155251E-4</v>
      </c>
      <c r="H1368" s="75">
        <v>0</v>
      </c>
      <c r="I1368" s="75">
        <v>0.26521967566775106</v>
      </c>
      <c r="J1368" s="75">
        <v>1E-4</v>
      </c>
      <c r="K1368" s="75">
        <v>0.18085822659427617</v>
      </c>
      <c r="L1368" s="75">
        <v>0.47188654687739096</v>
      </c>
      <c r="M1368" s="75">
        <v>0</v>
      </c>
    </row>
    <row r="1369" spans="1:13" ht="15" hidden="1" customHeight="1" outlineLevel="1" x14ac:dyDescent="0.3">
      <c r="A1369" s="35">
        <v>1367</v>
      </c>
      <c r="B1369" s="2">
        <v>1</v>
      </c>
      <c r="C1369" s="76">
        <v>1.255364827935987E-4</v>
      </c>
      <c r="D1369" s="75">
        <v>3.3377713634837188E-4</v>
      </c>
      <c r="E1369" s="75">
        <v>0</v>
      </c>
      <c r="F1369" s="75">
        <v>2.3496792687798115E-5</v>
      </c>
      <c r="G1369" s="75">
        <v>1.1415525114155251E-4</v>
      </c>
      <c r="H1369" s="75">
        <v>0</v>
      </c>
      <c r="I1369" s="75">
        <v>0.28028405707030535</v>
      </c>
      <c r="J1369" s="75">
        <v>1E-4</v>
      </c>
      <c r="K1369" s="75">
        <v>0.146443908173503</v>
      </c>
      <c r="L1369" s="75">
        <v>0.43075467353846131</v>
      </c>
      <c r="M1369" s="75">
        <v>0</v>
      </c>
    </row>
    <row r="1370" spans="1:13" ht="15" hidden="1" customHeight="1" outlineLevel="1" x14ac:dyDescent="0.3">
      <c r="A1370" s="35">
        <v>1368</v>
      </c>
      <c r="B1370" s="2">
        <v>1</v>
      </c>
      <c r="C1370" s="76">
        <v>1.1043011030937598E-4</v>
      </c>
      <c r="D1370" s="75">
        <v>3.3870980338800301E-4</v>
      </c>
      <c r="E1370" s="75">
        <v>0</v>
      </c>
      <c r="F1370" s="75">
        <v>9.3987170751192458E-6</v>
      </c>
      <c r="G1370" s="75">
        <v>1.1415525114155251E-4</v>
      </c>
      <c r="H1370" s="75">
        <v>0</v>
      </c>
      <c r="I1370" s="75">
        <v>0.28010475137166302</v>
      </c>
      <c r="J1370" s="75">
        <v>1E-4</v>
      </c>
      <c r="K1370" s="75">
        <v>0.10397517480318712</v>
      </c>
      <c r="L1370" s="75">
        <v>0.36577987362119602</v>
      </c>
      <c r="M1370" s="75">
        <v>0</v>
      </c>
    </row>
    <row r="1371" spans="1:13" ht="15" hidden="1" customHeight="1" outlineLevel="1" x14ac:dyDescent="0.3">
      <c r="A1371" s="35">
        <v>1369</v>
      </c>
      <c r="B1371" s="2">
        <v>1</v>
      </c>
      <c r="C1371" s="76">
        <v>9.8959377020197843E-5</v>
      </c>
      <c r="D1371" s="75">
        <v>3.3501030310827969E-4</v>
      </c>
      <c r="E1371" s="75">
        <v>0</v>
      </c>
      <c r="F1371" s="75">
        <v>5.8741981719495289E-6</v>
      </c>
      <c r="G1371" s="75">
        <v>1.1415525114155251E-4</v>
      </c>
      <c r="H1371" s="75">
        <v>0</v>
      </c>
      <c r="I1371" s="75">
        <v>0.24836160561765638</v>
      </c>
      <c r="J1371" s="75">
        <v>1E-4</v>
      </c>
      <c r="K1371" s="75">
        <v>3.8493827291320781E-2</v>
      </c>
      <c r="L1371" s="75">
        <v>0.29086110432528839</v>
      </c>
      <c r="M1371" s="75">
        <v>0</v>
      </c>
    </row>
    <row r="1372" spans="1:13" ht="15" hidden="1" customHeight="1" outlineLevel="1" x14ac:dyDescent="0.3">
      <c r="A1372" s="35">
        <v>1370</v>
      </c>
      <c r="B1372" s="2">
        <v>1</v>
      </c>
      <c r="C1372" s="76">
        <v>9.1571447105133957E-5</v>
      </c>
      <c r="D1372" s="75">
        <v>3.2966658048201261E-4</v>
      </c>
      <c r="E1372" s="75">
        <v>0</v>
      </c>
      <c r="F1372" s="75">
        <v>2.3496792687798115E-6</v>
      </c>
      <c r="G1372" s="75">
        <v>1.1415525114155251E-4</v>
      </c>
      <c r="H1372" s="75">
        <v>0</v>
      </c>
      <c r="I1372" s="75">
        <v>0.21767536733495152</v>
      </c>
      <c r="J1372" s="75">
        <v>1E-4</v>
      </c>
      <c r="K1372" s="75">
        <v>3.3472893296800678E-2</v>
      </c>
      <c r="L1372" s="75">
        <v>0.24848623481402843</v>
      </c>
      <c r="M1372" s="75">
        <v>0</v>
      </c>
    </row>
    <row r="1373" spans="1:13" ht="15" hidden="1" customHeight="1" outlineLevel="1" x14ac:dyDescent="0.3">
      <c r="A1373" s="35">
        <v>1371</v>
      </c>
      <c r="B1373" s="2">
        <v>1</v>
      </c>
      <c r="C1373" s="76">
        <v>8.6827618422829778E-5</v>
      </c>
      <c r="D1373" s="75">
        <v>3.2596708020228929E-4</v>
      </c>
      <c r="E1373" s="75">
        <v>0</v>
      </c>
      <c r="F1373" s="75">
        <v>1.1748396343899057E-6</v>
      </c>
      <c r="G1373" s="75">
        <v>1.1415525114155251E-4</v>
      </c>
      <c r="H1373" s="75">
        <v>0</v>
      </c>
      <c r="I1373" s="75">
        <v>0.19051378582282552</v>
      </c>
      <c r="J1373" s="75">
        <v>1E-4</v>
      </c>
      <c r="K1373" s="75">
        <v>3.1694645840408139E-2</v>
      </c>
      <c r="L1373" s="75">
        <v>0.21232634616441995</v>
      </c>
      <c r="M1373" s="75">
        <v>0</v>
      </c>
    </row>
    <row r="1374" spans="1:13" ht="15" hidden="1" customHeight="1" outlineLevel="1" x14ac:dyDescent="0.3">
      <c r="A1374" s="35">
        <v>1372</v>
      </c>
      <c r="B1374" s="2">
        <v>1</v>
      </c>
      <c r="C1374" s="76">
        <v>8.5622219331424619E-5</v>
      </c>
      <c r="D1374" s="75">
        <v>3.1445752377648337E-4</v>
      </c>
      <c r="E1374" s="75">
        <v>0</v>
      </c>
      <c r="F1374" s="75">
        <v>1.409807561267887E-5</v>
      </c>
      <c r="G1374" s="75">
        <v>1.1415525114155251E-4</v>
      </c>
      <c r="H1374" s="75">
        <v>0</v>
      </c>
      <c r="I1374" s="75">
        <v>0.17514087569051695</v>
      </c>
      <c r="J1374" s="75">
        <v>1E-4</v>
      </c>
      <c r="K1374" s="75">
        <v>3.159004304885564E-2</v>
      </c>
      <c r="L1374" s="75">
        <v>0.21481233850908052</v>
      </c>
      <c r="M1374" s="75">
        <v>0</v>
      </c>
    </row>
    <row r="1375" spans="1:13" ht="15" hidden="1" customHeight="1" outlineLevel="1" x14ac:dyDescent="0.3">
      <c r="A1375" s="35">
        <v>1373</v>
      </c>
      <c r="B1375" s="2">
        <v>1</v>
      </c>
      <c r="C1375" s="76">
        <v>8.6535989610393046E-5</v>
      </c>
      <c r="D1375" s="75">
        <v>3.1733491288293489E-4</v>
      </c>
      <c r="E1375" s="75">
        <v>0</v>
      </c>
      <c r="F1375" s="75">
        <v>3.7594868300476983E-5</v>
      </c>
      <c r="G1375" s="75">
        <v>1.1415525114155251E-4</v>
      </c>
      <c r="H1375" s="75">
        <v>0</v>
      </c>
      <c r="I1375" s="75">
        <v>0.16225904439131289</v>
      </c>
      <c r="J1375" s="75">
        <v>1E-4</v>
      </c>
      <c r="K1375" s="75">
        <v>3.4728126795430705E-2</v>
      </c>
      <c r="L1375" s="75">
        <v>0.21221334651238991</v>
      </c>
      <c r="M1375" s="75">
        <v>0</v>
      </c>
    </row>
    <row r="1376" spans="1:13" ht="15" hidden="1" customHeight="1" outlineLevel="1" x14ac:dyDescent="0.3">
      <c r="A1376" s="35">
        <v>1374</v>
      </c>
      <c r="B1376" s="2">
        <v>1</v>
      </c>
      <c r="C1376" s="76">
        <v>9.0735444509481989E-5</v>
      </c>
      <c r="D1376" s="75">
        <v>3.4199824808109043E-4</v>
      </c>
      <c r="E1376" s="75">
        <v>0</v>
      </c>
      <c r="F1376" s="75">
        <v>9.3987170751192462E-5</v>
      </c>
      <c r="G1376" s="75">
        <v>1.1415525114155251E-4</v>
      </c>
      <c r="H1376" s="75">
        <v>0</v>
      </c>
      <c r="I1376" s="75">
        <v>0.18323264164818223</v>
      </c>
      <c r="J1376" s="75">
        <v>1E-4</v>
      </c>
      <c r="K1376" s="75">
        <v>6.1506441432871255E-2</v>
      </c>
      <c r="L1376" s="75">
        <v>0.23605627309072552</v>
      </c>
      <c r="M1376" s="75">
        <v>0</v>
      </c>
    </row>
    <row r="1377" spans="1:13" ht="15" hidden="1" customHeight="1" outlineLevel="1" x14ac:dyDescent="0.3">
      <c r="A1377" s="35">
        <v>1375</v>
      </c>
      <c r="B1377" s="2">
        <v>1</v>
      </c>
      <c r="C1377" s="76">
        <v>1.0146738480715373E-4</v>
      </c>
      <c r="D1377" s="75">
        <v>3.522746377469886E-4</v>
      </c>
      <c r="E1377" s="75">
        <v>0</v>
      </c>
      <c r="F1377" s="75">
        <v>1.8210014333043539E-4</v>
      </c>
      <c r="G1377" s="75">
        <v>1.1415525114155251E-4</v>
      </c>
      <c r="H1377" s="75">
        <v>9.3554185187829514E-4</v>
      </c>
      <c r="I1377" s="75">
        <v>0.19355599019168382</v>
      </c>
      <c r="J1377" s="75">
        <v>1E-4</v>
      </c>
      <c r="K1377" s="75">
        <v>0.13702965693377778</v>
      </c>
      <c r="L1377" s="75">
        <v>0.35741789937097412</v>
      </c>
      <c r="M1377" s="75">
        <v>0</v>
      </c>
    </row>
    <row r="1378" spans="1:13" ht="15" hidden="1" customHeight="1" outlineLevel="1" x14ac:dyDescent="0.3">
      <c r="A1378" s="35">
        <v>1376</v>
      </c>
      <c r="B1378" s="2">
        <v>1</v>
      </c>
      <c r="C1378" s="76">
        <v>1.2083153795295277E-4</v>
      </c>
      <c r="D1378" s="75">
        <v>3.5802941595989158E-4</v>
      </c>
      <c r="E1378" s="75">
        <v>0</v>
      </c>
      <c r="F1378" s="75">
        <v>1.5860335064263727E-4</v>
      </c>
      <c r="G1378" s="75">
        <v>1.1415525114155251E-4</v>
      </c>
      <c r="H1378" s="75">
        <v>7.2704837415997814E-2</v>
      </c>
      <c r="I1378" s="75">
        <v>0.17290314853769151</v>
      </c>
      <c r="J1378" s="75">
        <v>1E-4</v>
      </c>
      <c r="K1378" s="75">
        <v>0.16621383577692586</v>
      </c>
      <c r="L1378" s="75">
        <v>0.45233760707619636</v>
      </c>
      <c r="M1378" s="75">
        <v>0</v>
      </c>
    </row>
    <row r="1379" spans="1:13" ht="15" hidden="1" customHeight="1" outlineLevel="1" x14ac:dyDescent="0.3">
      <c r="A1379" s="35">
        <v>1377</v>
      </c>
      <c r="B1379" s="2">
        <v>1</v>
      </c>
      <c r="C1379" s="76">
        <v>1.3521855936649824E-4</v>
      </c>
      <c r="D1379" s="75">
        <v>3.5021935981380893E-4</v>
      </c>
      <c r="E1379" s="75">
        <v>0</v>
      </c>
      <c r="F1379" s="75">
        <v>1.4685495429873823E-4</v>
      </c>
      <c r="G1379" s="75">
        <v>1.1415525114155251E-4</v>
      </c>
      <c r="H1379" s="75">
        <v>0.23089831583917172</v>
      </c>
      <c r="I1379" s="75">
        <v>0.13040923836138574</v>
      </c>
      <c r="J1379" s="75">
        <v>1E-4</v>
      </c>
      <c r="K1379" s="75">
        <v>0.2178876148038619</v>
      </c>
      <c r="L1379" s="75">
        <v>0.56917924727524394</v>
      </c>
      <c r="M1379" s="75">
        <v>5.0911070763417755E-2</v>
      </c>
    </row>
    <row r="1380" spans="1:13" ht="15" hidden="1" customHeight="1" outlineLevel="1" x14ac:dyDescent="0.3">
      <c r="A1380" s="35">
        <v>1378</v>
      </c>
      <c r="B1380" s="2">
        <v>1</v>
      </c>
      <c r="C1380" s="76">
        <v>1.3914582737397955E-4</v>
      </c>
      <c r="D1380" s="75">
        <v>3.0582535645712892E-4</v>
      </c>
      <c r="E1380" s="75">
        <v>0</v>
      </c>
      <c r="F1380" s="75">
        <v>1.644775488145868E-4</v>
      </c>
      <c r="G1380" s="75">
        <v>1.1415525114155251E-4</v>
      </c>
      <c r="H1380" s="75">
        <v>0.35286760244008236</v>
      </c>
      <c r="I1380" s="75">
        <v>0.12198428949361662</v>
      </c>
      <c r="J1380" s="75">
        <v>1E-4</v>
      </c>
      <c r="K1380" s="75">
        <v>0.19372436995523393</v>
      </c>
      <c r="L1380" s="75">
        <v>0.57742822187343579</v>
      </c>
      <c r="M1380" s="75">
        <v>0.15994405525884417</v>
      </c>
    </row>
    <row r="1381" spans="1:13" ht="15" hidden="1" customHeight="1" outlineLevel="1" x14ac:dyDescent="0.3">
      <c r="A1381" s="35">
        <v>1379</v>
      </c>
      <c r="B1381" s="2">
        <v>1</v>
      </c>
      <c r="C1381" s="76">
        <v>1.3691000647863129E-4</v>
      </c>
      <c r="D1381" s="75">
        <v>2.770514653926141E-4</v>
      </c>
      <c r="E1381" s="75">
        <v>0</v>
      </c>
      <c r="F1381" s="75">
        <v>1.8797434150238492E-4</v>
      </c>
      <c r="G1381" s="75">
        <v>1.1415525114155251E-4</v>
      </c>
      <c r="H1381" s="75">
        <v>0.40808588138998114</v>
      </c>
      <c r="I1381" s="75">
        <v>0.12776721525041379</v>
      </c>
      <c r="J1381" s="75">
        <v>1E-4</v>
      </c>
      <c r="K1381" s="75">
        <v>0.1541845147483881</v>
      </c>
      <c r="L1381" s="75">
        <v>0.50273545188158819</v>
      </c>
      <c r="M1381" s="75">
        <v>0.25995680580256042</v>
      </c>
    </row>
    <row r="1382" spans="1:13" ht="15" hidden="1" customHeight="1" outlineLevel="1" x14ac:dyDescent="0.3">
      <c r="A1382" s="35">
        <v>1380</v>
      </c>
      <c r="B1382" s="2">
        <v>1</v>
      </c>
      <c r="C1382" s="76">
        <v>1.3045528876336494E-4</v>
      </c>
      <c r="D1382" s="75">
        <v>2.4457807404837595E-4</v>
      </c>
      <c r="E1382" s="75">
        <v>0</v>
      </c>
      <c r="F1382" s="75">
        <v>2.0677177565262342E-4</v>
      </c>
      <c r="G1382" s="75">
        <v>1.1415525114155251E-4</v>
      </c>
      <c r="H1382" s="75">
        <v>0.40517165969741309</v>
      </c>
      <c r="I1382" s="75">
        <v>0.13017712902809919</v>
      </c>
      <c r="J1382" s="75">
        <v>1E-4</v>
      </c>
      <c r="K1382" s="75">
        <v>0.16590002740226839</v>
      </c>
      <c r="L1382" s="75">
        <v>0.44160264013334388</v>
      </c>
      <c r="M1382" s="75">
        <v>0.32156771396193407</v>
      </c>
    </row>
    <row r="1383" spans="1:13" ht="15" hidden="1" customHeight="1" outlineLevel="1" x14ac:dyDescent="0.3">
      <c r="A1383" s="35">
        <v>1381</v>
      </c>
      <c r="B1383" s="2">
        <v>1</v>
      </c>
      <c r="C1383" s="76">
        <v>1.3026086955507377E-4</v>
      </c>
      <c r="D1383" s="75">
        <v>2.1827051650367672E-4</v>
      </c>
      <c r="E1383" s="75">
        <v>0</v>
      </c>
      <c r="F1383" s="75">
        <v>1.8797434150238492E-4</v>
      </c>
      <c r="G1383" s="75">
        <v>1.1415525114155251E-4</v>
      </c>
      <c r="H1383" s="75">
        <v>0.40345169808778814</v>
      </c>
      <c r="I1383" s="75">
        <v>0.14116692189164734</v>
      </c>
      <c r="J1383" s="75">
        <v>1E-4</v>
      </c>
      <c r="K1383" s="75">
        <v>9.6025362645196941E-2</v>
      </c>
      <c r="L1383" s="75">
        <v>0.35866089554330438</v>
      </c>
      <c r="M1383" s="75">
        <v>0.35106765809177526</v>
      </c>
    </row>
    <row r="1384" spans="1:13" ht="15" hidden="1" customHeight="1" outlineLevel="1" x14ac:dyDescent="0.3">
      <c r="A1384" s="35">
        <v>1382</v>
      </c>
      <c r="B1384" s="2">
        <v>1</v>
      </c>
      <c r="C1384" s="76">
        <v>1.3346878649187784E-4</v>
      </c>
      <c r="D1384" s="75">
        <v>1.7798706901335596E-4</v>
      </c>
      <c r="E1384" s="75">
        <v>0</v>
      </c>
      <c r="F1384" s="75">
        <v>1.9032402077116473E-4</v>
      </c>
      <c r="G1384" s="75">
        <v>1.1415525114155251E-4</v>
      </c>
      <c r="H1384" s="75">
        <v>0.34068961116439989</v>
      </c>
      <c r="I1384" s="75">
        <v>0.14814799305750098</v>
      </c>
      <c r="J1384" s="75">
        <v>1E-4</v>
      </c>
      <c r="K1384" s="75">
        <v>8.3368424867344193E-2</v>
      </c>
      <c r="L1384" s="75">
        <v>0.33447897000887872</v>
      </c>
      <c r="M1384" s="75">
        <v>0.31636094328477238</v>
      </c>
    </row>
    <row r="1385" spans="1:13" ht="15" hidden="1" customHeight="1" outlineLevel="1" x14ac:dyDescent="0.3">
      <c r="A1385" s="35">
        <v>1383</v>
      </c>
      <c r="B1385" s="2">
        <v>1</v>
      </c>
      <c r="C1385" s="76">
        <v>1.2907491238449772E-4</v>
      </c>
      <c r="D1385" s="75">
        <v>2.030614597981474E-4</v>
      </c>
      <c r="E1385" s="75">
        <v>0</v>
      </c>
      <c r="F1385" s="75">
        <v>2.1382081345896285E-4</v>
      </c>
      <c r="G1385" s="75">
        <v>1.1415525114155251E-4</v>
      </c>
      <c r="H1385" s="75">
        <v>0.33399696951975649</v>
      </c>
      <c r="I1385" s="75">
        <v>0.16777333484182957</v>
      </c>
      <c r="J1385" s="75">
        <v>1E-4</v>
      </c>
      <c r="K1385" s="75">
        <v>0.11119276742030976</v>
      </c>
      <c r="L1385" s="75">
        <v>0.34984692268496226</v>
      </c>
      <c r="M1385" s="75">
        <v>0.23909155028836376</v>
      </c>
    </row>
    <row r="1386" spans="1:13" ht="15" hidden="1" customHeight="1" outlineLevel="1" x14ac:dyDescent="0.3">
      <c r="A1386" s="35">
        <v>1384</v>
      </c>
      <c r="B1386" s="2">
        <v>1</v>
      </c>
      <c r="C1386" s="76">
        <v>1.2594476313101014E-4</v>
      </c>
      <c r="D1386" s="75">
        <v>2.4909968550137118E-4</v>
      </c>
      <c r="E1386" s="75">
        <v>0</v>
      </c>
      <c r="F1386" s="75">
        <v>2.2321953053408208E-4</v>
      </c>
      <c r="G1386" s="75">
        <v>1.1415525114155251E-4</v>
      </c>
      <c r="H1386" s="75">
        <v>0.25051095835366621</v>
      </c>
      <c r="I1386" s="75">
        <v>0.18316503587474514</v>
      </c>
      <c r="J1386" s="75">
        <v>1E-4</v>
      </c>
      <c r="K1386" s="75">
        <v>0.11004213671323224</v>
      </c>
      <c r="L1386" s="75">
        <v>0.39775877514569352</v>
      </c>
      <c r="M1386" s="75">
        <v>0.13970483375568449</v>
      </c>
    </row>
    <row r="1387" spans="1:13" ht="15" hidden="1" customHeight="1" outlineLevel="1" x14ac:dyDescent="0.3">
      <c r="A1387" s="35">
        <v>1385</v>
      </c>
      <c r="B1387" s="2">
        <v>1</v>
      </c>
      <c r="C1387" s="76">
        <v>1.3304106423363729E-4</v>
      </c>
      <c r="D1387" s="75">
        <v>2.5896501958063339E-4</v>
      </c>
      <c r="E1387" s="75">
        <v>0</v>
      </c>
      <c r="F1387" s="75">
        <v>2.2321953053408208E-4</v>
      </c>
      <c r="G1387" s="75">
        <v>1.1415525114155251E-4</v>
      </c>
      <c r="H1387" s="75">
        <v>0.10967389049679069</v>
      </c>
      <c r="I1387" s="75">
        <v>0.18558144435914847</v>
      </c>
      <c r="J1387" s="75">
        <v>1E-4</v>
      </c>
      <c r="K1387" s="75">
        <v>0.14246900209450788</v>
      </c>
      <c r="L1387" s="75">
        <v>0.48137851764791317</v>
      </c>
      <c r="M1387" s="75">
        <v>2.0373589778699363E-2</v>
      </c>
    </row>
    <row r="1388" spans="1:13" ht="15" hidden="1" customHeight="1" outlineLevel="1" x14ac:dyDescent="0.3">
      <c r="A1388" s="35">
        <v>1386</v>
      </c>
      <c r="B1388" s="2">
        <v>1</v>
      </c>
      <c r="C1388" s="76">
        <v>1.4027345878206825E-4</v>
      </c>
      <c r="D1388" s="75">
        <v>2.6019818634054115E-4</v>
      </c>
      <c r="E1388" s="75">
        <v>0</v>
      </c>
      <c r="F1388" s="75">
        <v>1.644775488145868E-4</v>
      </c>
      <c r="G1388" s="75">
        <v>1.1415525114155251E-4</v>
      </c>
      <c r="H1388" s="75">
        <v>2.387077705574437E-2</v>
      </c>
      <c r="I1388" s="75">
        <v>0.15082166089671284</v>
      </c>
      <c r="J1388" s="75">
        <v>1E-4</v>
      </c>
      <c r="K1388" s="75">
        <v>0.18012600705340864</v>
      </c>
      <c r="L1388" s="75">
        <v>0.58963218429267861</v>
      </c>
      <c r="M1388" s="75">
        <v>0</v>
      </c>
    </row>
    <row r="1389" spans="1:13" ht="15" hidden="1" customHeight="1" outlineLevel="1" x14ac:dyDescent="0.3">
      <c r="A1389" s="35">
        <v>1387</v>
      </c>
      <c r="B1389" s="2">
        <v>1</v>
      </c>
      <c r="C1389" s="76">
        <v>1.5431052562068964E-4</v>
      </c>
      <c r="D1389" s="75">
        <v>2.7746252097925005E-4</v>
      </c>
      <c r="E1389" s="75">
        <v>0</v>
      </c>
      <c r="F1389" s="75">
        <v>1.1748396343899057E-4</v>
      </c>
      <c r="G1389" s="75">
        <v>1.1415525114155251E-4</v>
      </c>
      <c r="H1389" s="75">
        <v>0</v>
      </c>
      <c r="I1389" s="75">
        <v>0.1115155864270809</v>
      </c>
      <c r="J1389" s="75">
        <v>1E-4</v>
      </c>
      <c r="K1389" s="75">
        <v>0.24937305506116506</v>
      </c>
      <c r="L1389" s="75">
        <v>0.69878984815368439</v>
      </c>
      <c r="M1389" s="75">
        <v>0</v>
      </c>
    </row>
    <row r="1390" spans="1:13" ht="15" hidden="1" customHeight="1" outlineLevel="1" x14ac:dyDescent="0.3">
      <c r="A1390" s="35">
        <v>1388</v>
      </c>
      <c r="B1390" s="2">
        <v>1</v>
      </c>
      <c r="C1390" s="76">
        <v>1.5930709927377233E-4</v>
      </c>
      <c r="D1390" s="75">
        <v>2.8157307684560927E-4</v>
      </c>
      <c r="E1390" s="75">
        <v>0</v>
      </c>
      <c r="F1390" s="75">
        <v>8.811297257924293E-5</v>
      </c>
      <c r="G1390" s="75">
        <v>1.1415525114155251E-4</v>
      </c>
      <c r="H1390" s="75">
        <v>0</v>
      </c>
      <c r="I1390" s="75">
        <v>0.10203589342138017</v>
      </c>
      <c r="J1390" s="75">
        <v>1E-4</v>
      </c>
      <c r="K1390" s="75">
        <v>0.23148597770568718</v>
      </c>
      <c r="L1390" s="75">
        <v>0.67336492644692825</v>
      </c>
      <c r="M1390" s="75">
        <v>0</v>
      </c>
    </row>
    <row r="1391" spans="1:13" ht="15" hidden="1" customHeight="1" outlineLevel="1" x14ac:dyDescent="0.3">
      <c r="A1391" s="35">
        <v>1389</v>
      </c>
      <c r="B1391" s="2">
        <v>1</v>
      </c>
      <c r="C1391" s="76">
        <v>1.5493266708722133E-4</v>
      </c>
      <c r="D1391" s="75">
        <v>2.9267157768477929E-4</v>
      </c>
      <c r="E1391" s="75">
        <v>0</v>
      </c>
      <c r="F1391" s="75">
        <v>5.8741981719495287E-5</v>
      </c>
      <c r="G1391" s="75">
        <v>1.1415525114155251E-4</v>
      </c>
      <c r="H1391" s="75">
        <v>0</v>
      </c>
      <c r="I1391" s="75">
        <v>8.5620671164974016E-2</v>
      </c>
      <c r="J1391" s="75">
        <v>1E-4</v>
      </c>
      <c r="K1391" s="75">
        <v>0.18117203496893369</v>
      </c>
      <c r="L1391" s="75">
        <v>0.57347323405238482</v>
      </c>
      <c r="M1391" s="75">
        <v>0</v>
      </c>
    </row>
    <row r="1392" spans="1:13" ht="15" hidden="1" customHeight="1" outlineLevel="1" x14ac:dyDescent="0.3">
      <c r="A1392" s="35">
        <v>1390</v>
      </c>
      <c r="B1392" s="2">
        <v>1</v>
      </c>
      <c r="C1392" s="76">
        <v>1.4188713821088484E-4</v>
      </c>
      <c r="D1392" s="75">
        <v>2.9596002237786666E-4</v>
      </c>
      <c r="E1392" s="75">
        <v>0</v>
      </c>
      <c r="F1392" s="75">
        <v>3.7594868300476983E-5</v>
      </c>
      <c r="G1392" s="75">
        <v>1.1415525114155251E-4</v>
      </c>
      <c r="H1392" s="75">
        <v>0</v>
      </c>
      <c r="I1392" s="75">
        <v>8.1170073827080413E-2</v>
      </c>
      <c r="J1392" s="75">
        <v>1E-4</v>
      </c>
      <c r="K1392" s="75">
        <v>0.15115103379336556</v>
      </c>
      <c r="L1392" s="75">
        <v>0.48126551799588319</v>
      </c>
      <c r="M1392" s="75">
        <v>0</v>
      </c>
    </row>
    <row r="1393" spans="1:13" ht="15" hidden="1" customHeight="1" outlineLevel="1" x14ac:dyDescent="0.3">
      <c r="A1393" s="35">
        <v>1391</v>
      </c>
      <c r="B1393" s="2">
        <v>1</v>
      </c>
      <c r="C1393" s="76">
        <v>1.2821946786801665E-4</v>
      </c>
      <c r="D1393" s="75">
        <v>2.9719318913777452E-4</v>
      </c>
      <c r="E1393" s="75">
        <v>0</v>
      </c>
      <c r="F1393" s="75">
        <v>2.3496792687798115E-5</v>
      </c>
      <c r="G1393" s="75">
        <v>1.1415525114155251E-4</v>
      </c>
      <c r="H1393" s="75">
        <v>0</v>
      </c>
      <c r="I1393" s="75">
        <v>8.1366562139257498E-2</v>
      </c>
      <c r="J1393" s="75">
        <v>1E-4</v>
      </c>
      <c r="K1393" s="75">
        <v>0.13023047548286515</v>
      </c>
      <c r="L1393" s="75">
        <v>0.39843677305787373</v>
      </c>
      <c r="M1393" s="75">
        <v>0</v>
      </c>
    </row>
    <row r="1394" spans="1:13" ht="15" hidden="1" customHeight="1" outlineLevel="1" x14ac:dyDescent="0.3">
      <c r="A1394" s="35">
        <v>1392</v>
      </c>
      <c r="B1394" s="2">
        <v>1</v>
      </c>
      <c r="C1394" s="76">
        <v>1.1052731991352156E-4</v>
      </c>
      <c r="D1394" s="75">
        <v>3.124022458433037E-4</v>
      </c>
      <c r="E1394" s="75">
        <v>0</v>
      </c>
      <c r="F1394" s="75">
        <v>9.3987170751192458E-6</v>
      </c>
      <c r="G1394" s="75">
        <v>1.1415525114155251E-4</v>
      </c>
      <c r="H1394" s="75">
        <v>0</v>
      </c>
      <c r="I1394" s="75">
        <v>8.4085214025731658E-2</v>
      </c>
      <c r="J1394" s="75">
        <v>1E-4</v>
      </c>
      <c r="K1394" s="75">
        <v>8.7866344904101779E-2</v>
      </c>
      <c r="L1394" s="75">
        <v>0.35459290807022337</v>
      </c>
      <c r="M1394" s="75">
        <v>0</v>
      </c>
    </row>
    <row r="1395" spans="1:13" ht="15" hidden="1" customHeight="1" outlineLevel="1" x14ac:dyDescent="0.3">
      <c r="A1395" s="35">
        <v>1393</v>
      </c>
      <c r="B1395" s="2">
        <v>1</v>
      </c>
      <c r="C1395" s="76">
        <v>9.3185126533950537E-5</v>
      </c>
      <c r="D1395" s="75">
        <v>3.1445752377648337E-4</v>
      </c>
      <c r="E1395" s="75">
        <v>0</v>
      </c>
      <c r="F1395" s="75">
        <v>5.8741981719495289E-6</v>
      </c>
      <c r="G1395" s="75">
        <v>1.1415525114155251E-4</v>
      </c>
      <c r="H1395" s="75">
        <v>0</v>
      </c>
      <c r="I1395" s="75">
        <v>9.1930056276515015E-2</v>
      </c>
      <c r="J1395" s="75">
        <v>1E-4</v>
      </c>
      <c r="K1395" s="75">
        <v>6.1715647015976254E-2</v>
      </c>
      <c r="L1395" s="75">
        <v>0.2948160921463393</v>
      </c>
      <c r="M1395" s="75">
        <v>0</v>
      </c>
    </row>
    <row r="1396" spans="1:13" ht="15" hidden="1" customHeight="1" outlineLevel="1" x14ac:dyDescent="0.3">
      <c r="A1396" s="35">
        <v>1394</v>
      </c>
      <c r="B1396" s="2">
        <v>1</v>
      </c>
      <c r="C1396" s="76">
        <v>8.5369474360646116E-5</v>
      </c>
      <c r="D1396" s="75">
        <v>3.2555602461565339E-4</v>
      </c>
      <c r="E1396" s="75">
        <v>0</v>
      </c>
      <c r="F1396" s="75">
        <v>2.3496792687798115E-6</v>
      </c>
      <c r="G1396" s="75">
        <v>1.1415525114155251E-4</v>
      </c>
      <c r="H1396" s="75">
        <v>0</v>
      </c>
      <c r="I1396" s="75">
        <v>9.1065934817714342E-2</v>
      </c>
      <c r="J1396" s="75">
        <v>1E-4</v>
      </c>
      <c r="K1396" s="75">
        <v>3.6820182626480749E-2</v>
      </c>
      <c r="L1396" s="75">
        <v>0.24012426056380648</v>
      </c>
      <c r="M1396" s="75">
        <v>0</v>
      </c>
    </row>
    <row r="1397" spans="1:13" ht="15" hidden="1" customHeight="1" outlineLevel="1" x14ac:dyDescent="0.3">
      <c r="A1397" s="35">
        <v>1395</v>
      </c>
      <c r="B1397" s="2">
        <v>1</v>
      </c>
      <c r="C1397" s="76">
        <v>8.0353458786734319E-5</v>
      </c>
      <c r="D1397" s="75">
        <v>3.3007763606864851E-4</v>
      </c>
      <c r="E1397" s="75">
        <v>0</v>
      </c>
      <c r="F1397" s="75">
        <v>1.1748396343899057E-6</v>
      </c>
      <c r="G1397" s="75">
        <v>1.1415525114155251E-4</v>
      </c>
      <c r="H1397" s="75">
        <v>0</v>
      </c>
      <c r="I1397" s="75">
        <v>9.6464260702998739E-2</v>
      </c>
      <c r="J1397" s="75">
        <v>1E-4</v>
      </c>
      <c r="K1397" s="75">
        <v>2.803354813607057E-2</v>
      </c>
      <c r="L1397" s="75">
        <v>0.21955832389434163</v>
      </c>
      <c r="M1397" s="75">
        <v>0</v>
      </c>
    </row>
    <row r="1398" spans="1:13" ht="15" hidden="1" customHeight="1" outlineLevel="1" x14ac:dyDescent="0.3">
      <c r="A1398" s="35">
        <v>1396</v>
      </c>
      <c r="B1398" s="2">
        <v>1</v>
      </c>
      <c r="C1398" s="76">
        <v>7.8467592466310122E-5</v>
      </c>
      <c r="D1398" s="75">
        <v>3.3254396958846413E-4</v>
      </c>
      <c r="E1398" s="75">
        <v>0</v>
      </c>
      <c r="F1398" s="75">
        <v>1.409807561267887E-5</v>
      </c>
      <c r="G1398" s="75">
        <v>1.1415525114155251E-4</v>
      </c>
      <c r="H1398" s="75">
        <v>0</v>
      </c>
      <c r="I1398" s="75">
        <v>9.0877196772152752E-2</v>
      </c>
      <c r="J1398" s="75">
        <v>1E-4</v>
      </c>
      <c r="K1398" s="75">
        <v>2.7615136969860558E-2</v>
      </c>
      <c r="L1398" s="75">
        <v>0.21017935277584943</v>
      </c>
      <c r="M1398" s="75">
        <v>0</v>
      </c>
    </row>
    <row r="1399" spans="1:13" ht="15" hidden="1" customHeight="1" outlineLevel="1" x14ac:dyDescent="0.3">
      <c r="A1399" s="35">
        <v>1397</v>
      </c>
      <c r="B1399" s="2">
        <v>1</v>
      </c>
      <c r="C1399" s="76">
        <v>7.8350940941335421E-5</v>
      </c>
      <c r="D1399" s="75">
        <v>3.3953191456127487E-4</v>
      </c>
      <c r="E1399" s="75">
        <v>0</v>
      </c>
      <c r="F1399" s="75">
        <v>3.7594868300476983E-5</v>
      </c>
      <c r="G1399" s="75">
        <v>1.1415525114155251E-4</v>
      </c>
      <c r="H1399" s="75">
        <v>0</v>
      </c>
      <c r="I1399" s="75">
        <v>8.2835027522344021E-2</v>
      </c>
      <c r="J1399" s="75">
        <v>1E-4</v>
      </c>
      <c r="K1399" s="75">
        <v>2.7719739761413061E-2</v>
      </c>
      <c r="L1399" s="75">
        <v>0.20532036773855827</v>
      </c>
      <c r="M1399" s="75">
        <v>0</v>
      </c>
    </row>
    <row r="1400" spans="1:13" ht="15" hidden="1" customHeight="1" outlineLevel="1" x14ac:dyDescent="0.3">
      <c r="A1400" s="35">
        <v>1398</v>
      </c>
      <c r="B1400" s="2">
        <v>1</v>
      </c>
      <c r="C1400" s="76">
        <v>8.1500532115652135E-5</v>
      </c>
      <c r="D1400" s="75">
        <v>3.4117613690781858E-4</v>
      </c>
      <c r="E1400" s="75">
        <v>0</v>
      </c>
      <c r="F1400" s="75">
        <v>9.3987170751192462E-5</v>
      </c>
      <c r="G1400" s="75">
        <v>1.1415525114155251E-4</v>
      </c>
      <c r="H1400" s="75">
        <v>0</v>
      </c>
      <c r="I1400" s="75">
        <v>6.9953684770259456E-2</v>
      </c>
      <c r="J1400" s="75">
        <v>1E-4</v>
      </c>
      <c r="K1400" s="75">
        <v>2.9811795592463101E-2</v>
      </c>
      <c r="L1400" s="75">
        <v>0.21085735068802958</v>
      </c>
      <c r="M1400" s="75">
        <v>0</v>
      </c>
    </row>
    <row r="1401" spans="1:13" ht="15" hidden="1" customHeight="1" outlineLevel="1" x14ac:dyDescent="0.3">
      <c r="A1401" s="35">
        <v>1399</v>
      </c>
      <c r="B1401" s="2">
        <v>1</v>
      </c>
      <c r="C1401" s="76">
        <v>8.8402414009988129E-5</v>
      </c>
      <c r="D1401" s="75">
        <v>3.3747663662809526E-4</v>
      </c>
      <c r="E1401" s="75">
        <v>0</v>
      </c>
      <c r="F1401" s="75">
        <v>1.8210014333043539E-4</v>
      </c>
      <c r="G1401" s="75">
        <v>1.1415525114155251E-4</v>
      </c>
      <c r="H1401" s="75">
        <v>1.9326791400851194E-3</v>
      </c>
      <c r="I1401" s="75">
        <v>6.1634698252256981E-2</v>
      </c>
      <c r="J1401" s="75">
        <v>1E-4</v>
      </c>
      <c r="K1401" s="75">
        <v>7.8870504830586594E-2</v>
      </c>
      <c r="L1401" s="75">
        <v>0.26328918922996192</v>
      </c>
      <c r="M1401" s="75">
        <v>0</v>
      </c>
    </row>
    <row r="1402" spans="1:13" ht="15" hidden="1" customHeight="1" outlineLevel="1" x14ac:dyDescent="0.3">
      <c r="A1402" s="35">
        <v>1400</v>
      </c>
      <c r="B1402" s="2">
        <v>1</v>
      </c>
      <c r="C1402" s="76">
        <v>1.0255613237358421E-4</v>
      </c>
      <c r="D1402" s="75">
        <v>3.4035402573454667E-4</v>
      </c>
      <c r="E1402" s="75">
        <v>0</v>
      </c>
      <c r="F1402" s="75">
        <v>1.5860335064263727E-4</v>
      </c>
      <c r="G1402" s="75">
        <v>1.1415525114155251E-4</v>
      </c>
      <c r="H1402" s="75">
        <v>8.7181434723406392E-2</v>
      </c>
      <c r="I1402" s="75">
        <v>4.9193832466475802E-2</v>
      </c>
      <c r="J1402" s="75">
        <v>1E-4</v>
      </c>
      <c r="K1402" s="75">
        <v>6.3389291680816279E-2</v>
      </c>
      <c r="L1402" s="75">
        <v>0.30702005456558218</v>
      </c>
      <c r="M1402" s="75">
        <v>0</v>
      </c>
    </row>
    <row r="1403" spans="1:13" ht="15" hidden="1" customHeight="1" outlineLevel="1" x14ac:dyDescent="0.3">
      <c r="A1403" s="35">
        <v>1401</v>
      </c>
      <c r="B1403" s="2">
        <v>1</v>
      </c>
      <c r="C1403" s="76">
        <v>1.178569240660981E-4</v>
      </c>
      <c r="D1403" s="75">
        <v>3.2185652433593006E-4</v>
      </c>
      <c r="E1403" s="75">
        <v>0</v>
      </c>
      <c r="F1403" s="75">
        <v>1.4685495429873823E-4</v>
      </c>
      <c r="G1403" s="75">
        <v>1.1415525114155251E-4</v>
      </c>
      <c r="H1403" s="75">
        <v>0.2898489206327266</v>
      </c>
      <c r="I1403" s="75">
        <v>3.6699391092522793E-2</v>
      </c>
      <c r="J1403" s="75">
        <v>1E-4</v>
      </c>
      <c r="K1403" s="75">
        <v>9.1527442608439355E-2</v>
      </c>
      <c r="L1403" s="75">
        <v>0.42171470137605915</v>
      </c>
      <c r="M1403" s="75">
        <v>6.8906494756287573E-2</v>
      </c>
    </row>
    <row r="1404" spans="1:13" ht="15" hidden="1" customHeight="1" outlineLevel="1" x14ac:dyDescent="0.3">
      <c r="A1404" s="35">
        <v>1402</v>
      </c>
      <c r="B1404" s="2">
        <v>1</v>
      </c>
      <c r="C1404" s="76">
        <v>1.2462271251463029E-4</v>
      </c>
      <c r="D1404" s="75">
        <v>2.9801530031104632E-4</v>
      </c>
      <c r="E1404" s="75">
        <v>0</v>
      </c>
      <c r="F1404" s="75">
        <v>1.644775488145868E-4</v>
      </c>
      <c r="G1404" s="75">
        <v>1.1415525114155251E-4</v>
      </c>
      <c r="H1404" s="75">
        <v>0.4406586863798716</v>
      </c>
      <c r="I1404" s="75">
        <v>3.3947350604933708E-2</v>
      </c>
      <c r="J1404" s="75">
        <v>1E-4</v>
      </c>
      <c r="K1404" s="75">
        <v>9.7071390560721962E-2</v>
      </c>
      <c r="L1404" s="75">
        <v>0.46420257053934921</v>
      </c>
      <c r="M1404" s="75">
        <v>0.12532895518516396</v>
      </c>
    </row>
    <row r="1405" spans="1:13" ht="15" hidden="1" customHeight="1" outlineLevel="1" x14ac:dyDescent="0.3">
      <c r="A1405" s="35">
        <v>1403</v>
      </c>
      <c r="B1405" s="2">
        <v>1</v>
      </c>
      <c r="C1405" s="76">
        <v>1.2320345229410484E-4</v>
      </c>
      <c r="D1405" s="75">
        <v>2.770514653926141E-4</v>
      </c>
      <c r="E1405" s="75">
        <v>0</v>
      </c>
      <c r="F1405" s="75">
        <v>1.8797434150238492E-4</v>
      </c>
      <c r="G1405" s="75">
        <v>1.1415525114155251E-4</v>
      </c>
      <c r="H1405" s="75">
        <v>0.55873544680721721</v>
      </c>
      <c r="I1405" s="75">
        <v>3.3990378812840817E-2</v>
      </c>
      <c r="J1405" s="75">
        <v>1E-4</v>
      </c>
      <c r="K1405" s="75">
        <v>8.5460480698394237E-2</v>
      </c>
      <c r="L1405" s="75">
        <v>0.39877577201396375</v>
      </c>
      <c r="M1405" s="75">
        <v>0.18868054327766451</v>
      </c>
    </row>
    <row r="1406" spans="1:13" ht="15" hidden="1" customHeight="1" outlineLevel="1" x14ac:dyDescent="0.3">
      <c r="A1406" s="35">
        <v>1404</v>
      </c>
      <c r="B1406" s="2">
        <v>1</v>
      </c>
      <c r="C1406" s="76">
        <v>1.1877069434506653E-4</v>
      </c>
      <c r="D1406" s="75">
        <v>2.4992179667464298E-4</v>
      </c>
      <c r="E1406" s="75">
        <v>0</v>
      </c>
      <c r="F1406" s="75">
        <v>2.0677177565262342E-4</v>
      </c>
      <c r="G1406" s="75">
        <v>1.1415525114155251E-4</v>
      </c>
      <c r="H1406" s="75">
        <v>0.60267430402533972</v>
      </c>
      <c r="I1406" s="75">
        <v>5.5051288045421989E-2</v>
      </c>
      <c r="J1406" s="75">
        <v>1E-4</v>
      </c>
      <c r="K1406" s="75">
        <v>8.1799382994056646E-2</v>
      </c>
      <c r="L1406" s="75">
        <v>0.35346291154992315</v>
      </c>
      <c r="M1406" s="75">
        <v>0.25763589922505781</v>
      </c>
    </row>
    <row r="1407" spans="1:13" ht="15" hidden="1" customHeight="1" outlineLevel="1" x14ac:dyDescent="0.3">
      <c r="A1407" s="35">
        <v>1405</v>
      </c>
      <c r="B1407" s="2">
        <v>1</v>
      </c>
      <c r="C1407" s="76">
        <v>1.2116205060704773E-4</v>
      </c>
      <c r="D1407" s="75">
        <v>2.7787357656588595E-4</v>
      </c>
      <c r="E1407" s="75">
        <v>0</v>
      </c>
      <c r="F1407" s="75">
        <v>1.8797434150238492E-4</v>
      </c>
      <c r="G1407" s="75">
        <v>1.1415525114155251E-4</v>
      </c>
      <c r="H1407" s="75">
        <v>0.64008617154743042</v>
      </c>
      <c r="I1407" s="75">
        <v>9.4820261241712292E-2</v>
      </c>
      <c r="J1407" s="75">
        <v>1E-4</v>
      </c>
      <c r="K1407" s="75">
        <v>7.7092257374194048E-2</v>
      </c>
      <c r="L1407" s="75">
        <v>0.3166250249881345</v>
      </c>
      <c r="M1407" s="75">
        <v>0.24868819360389441</v>
      </c>
    </row>
    <row r="1408" spans="1:13" ht="15" hidden="1" customHeight="1" outlineLevel="1" x14ac:dyDescent="0.3">
      <c r="A1408" s="35">
        <v>1406</v>
      </c>
      <c r="B1408" s="2">
        <v>1</v>
      </c>
      <c r="C1408" s="76">
        <v>1.1328807267125595E-4</v>
      </c>
      <c r="D1408" s="75">
        <v>3.025369117640415E-4</v>
      </c>
      <c r="E1408" s="75">
        <v>0</v>
      </c>
      <c r="F1408" s="75">
        <v>1.9032402077116473E-4</v>
      </c>
      <c r="G1408" s="75">
        <v>1.1415525114155251E-4</v>
      </c>
      <c r="H1408" s="75">
        <v>0.54688097653652468</v>
      </c>
      <c r="I1408" s="75">
        <v>0.16461056760110879</v>
      </c>
      <c r="J1408" s="75">
        <v>1E-4</v>
      </c>
      <c r="K1408" s="75">
        <v>5.8891371644058693E-2</v>
      </c>
      <c r="L1408" s="75">
        <v>0.27029516765582356</v>
      </c>
      <c r="M1408" s="75">
        <v>0.17930530223433008</v>
      </c>
    </row>
    <row r="1409" spans="1:13" ht="15" hidden="1" customHeight="1" outlineLevel="1" x14ac:dyDescent="0.3">
      <c r="A1409" s="35">
        <v>1407</v>
      </c>
      <c r="B1409" s="2">
        <v>1</v>
      </c>
      <c r="C1409" s="76">
        <v>1.1309365346296481E-4</v>
      </c>
      <c r="D1409" s="75">
        <v>3.1486857936311932E-4</v>
      </c>
      <c r="E1409" s="75">
        <v>0</v>
      </c>
      <c r="F1409" s="75">
        <v>2.1382081345896285E-4</v>
      </c>
      <c r="G1409" s="75">
        <v>1.1415525114155251E-4</v>
      </c>
      <c r="H1409" s="75">
        <v>0.50795387803769798</v>
      </c>
      <c r="I1409" s="75">
        <v>0.23911340957883809</v>
      </c>
      <c r="J1409" s="75">
        <v>1E-4</v>
      </c>
      <c r="K1409" s="75">
        <v>5.8472960477848689E-2</v>
      </c>
      <c r="L1409" s="75">
        <v>0.27074716626394368</v>
      </c>
      <c r="M1409" s="75">
        <v>9.6691716460776581E-2</v>
      </c>
    </row>
    <row r="1410" spans="1:13" ht="15" hidden="1" customHeight="1" outlineLevel="1" x14ac:dyDescent="0.3">
      <c r="A1410" s="35">
        <v>1408</v>
      </c>
      <c r="B1410" s="2">
        <v>1</v>
      </c>
      <c r="C1410" s="76">
        <v>1.1391021413778766E-4</v>
      </c>
      <c r="D1410" s="75">
        <v>3.2226757992256597E-4</v>
      </c>
      <c r="E1410" s="75">
        <v>0</v>
      </c>
      <c r="F1410" s="75">
        <v>2.2321953053408208E-4</v>
      </c>
      <c r="G1410" s="75">
        <v>1.1415525114155251E-4</v>
      </c>
      <c r="H1410" s="75">
        <v>0.42081453281545006</v>
      </c>
      <c r="I1410" s="75">
        <v>0.31074113519230118</v>
      </c>
      <c r="J1410" s="75">
        <v>1E-4</v>
      </c>
      <c r="K1410" s="75">
        <v>5.8577563269401188E-2</v>
      </c>
      <c r="L1410" s="75">
        <v>0.28272512937912647</v>
      </c>
      <c r="M1410" s="75">
        <v>1.0576157505970253E-2</v>
      </c>
    </row>
    <row r="1411" spans="1:13" ht="15" hidden="1" customHeight="1" outlineLevel="1" x14ac:dyDescent="0.3">
      <c r="A1411" s="35">
        <v>1409</v>
      </c>
      <c r="B1411" s="2">
        <v>1</v>
      </c>
      <c r="C1411" s="76">
        <v>1.1480454249592697E-4</v>
      </c>
      <c r="D1411" s="75">
        <v>3.2267863550920187E-4</v>
      </c>
      <c r="E1411" s="75">
        <v>0</v>
      </c>
      <c r="F1411" s="75">
        <v>2.2321953053408208E-4</v>
      </c>
      <c r="G1411" s="75">
        <v>1.1415525114155251E-4</v>
      </c>
      <c r="H1411" s="75">
        <v>0.19548576685735336</v>
      </c>
      <c r="I1411" s="75">
        <v>0.31913115625850746</v>
      </c>
      <c r="J1411" s="75">
        <v>1E-4</v>
      </c>
      <c r="K1411" s="75">
        <v>0.10554421667647464</v>
      </c>
      <c r="L1411" s="75">
        <v>0.3645368774488657</v>
      </c>
      <c r="M1411" s="75">
        <v>0</v>
      </c>
    </row>
    <row r="1412" spans="1:13" ht="15" hidden="1" customHeight="1" outlineLevel="1" x14ac:dyDescent="0.3">
      <c r="A1412" s="35">
        <v>1410</v>
      </c>
      <c r="B1412" s="2">
        <v>1</v>
      </c>
      <c r="C1412" s="76">
        <v>1.2345619726488336E-4</v>
      </c>
      <c r="D1412" s="75">
        <v>3.2144546874929411E-4</v>
      </c>
      <c r="E1412" s="75">
        <v>0</v>
      </c>
      <c r="F1412" s="75">
        <v>1.644775488145868E-4</v>
      </c>
      <c r="G1412" s="75">
        <v>1.1415525114155251E-4</v>
      </c>
      <c r="H1412" s="75">
        <v>1.7772746143722318E-2</v>
      </c>
      <c r="I1412" s="75">
        <v>0.29138771437502181</v>
      </c>
      <c r="J1412" s="75">
        <v>1E-4</v>
      </c>
      <c r="K1412" s="75">
        <v>0.15847322920204071</v>
      </c>
      <c r="L1412" s="75">
        <v>0.47595453435047191</v>
      </c>
      <c r="M1412" s="75">
        <v>0</v>
      </c>
    </row>
    <row r="1413" spans="1:13" ht="15" hidden="1" customHeight="1" outlineLevel="1" x14ac:dyDescent="0.3">
      <c r="A1413" s="35">
        <v>1411</v>
      </c>
      <c r="B1413" s="2">
        <v>1</v>
      </c>
      <c r="C1413" s="76">
        <v>1.3858201166993522E-4</v>
      </c>
      <c r="D1413" s="75">
        <v>3.3336608076173593E-4</v>
      </c>
      <c r="E1413" s="75">
        <v>0</v>
      </c>
      <c r="F1413" s="75">
        <v>1.1748396343899057E-4</v>
      </c>
      <c r="G1413" s="75">
        <v>1.1415525114155251E-4</v>
      </c>
      <c r="H1413" s="75">
        <v>0</v>
      </c>
      <c r="I1413" s="75">
        <v>0.30444976126550216</v>
      </c>
      <c r="J1413" s="75">
        <v>1E-4</v>
      </c>
      <c r="K1413" s="75">
        <v>0.2601471425910728</v>
      </c>
      <c r="L1413" s="75">
        <v>0.64511501343942168</v>
      </c>
      <c r="M1413" s="75">
        <v>0</v>
      </c>
    </row>
    <row r="1414" spans="1:13" ht="15" hidden="1" customHeight="1" outlineLevel="1" x14ac:dyDescent="0.3">
      <c r="A1414" s="35">
        <v>1412</v>
      </c>
      <c r="B1414" s="2">
        <v>1</v>
      </c>
      <c r="C1414" s="76">
        <v>1.4361746916467612E-4</v>
      </c>
      <c r="D1414" s="75">
        <v>3.4240930366772633E-4</v>
      </c>
      <c r="E1414" s="75">
        <v>0</v>
      </c>
      <c r="F1414" s="75">
        <v>8.811297257924293E-5</v>
      </c>
      <c r="G1414" s="75">
        <v>1.1415525114155251E-4</v>
      </c>
      <c r="H1414" s="75">
        <v>0</v>
      </c>
      <c r="I1414" s="75">
        <v>0.33555622255999074</v>
      </c>
      <c r="J1414" s="75">
        <v>1E-4</v>
      </c>
      <c r="K1414" s="75">
        <v>0.28776227956093331</v>
      </c>
      <c r="L1414" s="75">
        <v>0.68014490556872986</v>
      </c>
      <c r="M1414" s="75">
        <v>0</v>
      </c>
    </row>
    <row r="1415" spans="1:13" ht="15" hidden="1" customHeight="1" outlineLevel="1" x14ac:dyDescent="0.3">
      <c r="A1415" s="35">
        <v>1413</v>
      </c>
      <c r="B1415" s="2">
        <v>1</v>
      </c>
      <c r="C1415" s="76">
        <v>1.3961243347387832E-4</v>
      </c>
      <c r="D1415" s="75">
        <v>3.5556308244007596E-4</v>
      </c>
      <c r="E1415" s="75">
        <v>0</v>
      </c>
      <c r="F1415" s="75">
        <v>5.8741981719495287E-5</v>
      </c>
      <c r="G1415" s="75">
        <v>1.1415525114155251E-4</v>
      </c>
      <c r="H1415" s="75">
        <v>0</v>
      </c>
      <c r="I1415" s="75">
        <v>0.3688528488727843</v>
      </c>
      <c r="J1415" s="75">
        <v>1E-4</v>
      </c>
      <c r="K1415" s="75">
        <v>0.20763654123171671</v>
      </c>
      <c r="L1415" s="75">
        <v>0.53347135723375549</v>
      </c>
      <c r="M1415" s="75">
        <v>0</v>
      </c>
    </row>
    <row r="1416" spans="1:13" ht="15" hidden="1" customHeight="1" outlineLevel="1" x14ac:dyDescent="0.3">
      <c r="A1416" s="35">
        <v>1414</v>
      </c>
      <c r="B1416" s="2">
        <v>1</v>
      </c>
      <c r="C1416" s="76">
        <v>1.2816114210552931E-4</v>
      </c>
      <c r="D1416" s="75">
        <v>3.5679624919998372E-4</v>
      </c>
      <c r="E1416" s="75">
        <v>0</v>
      </c>
      <c r="F1416" s="75">
        <v>3.7594868300476983E-5</v>
      </c>
      <c r="G1416" s="75">
        <v>1.1415525114155251E-4</v>
      </c>
      <c r="H1416" s="75">
        <v>0</v>
      </c>
      <c r="I1416" s="75">
        <v>0.40660279560974694</v>
      </c>
      <c r="J1416" s="75">
        <v>1E-4</v>
      </c>
      <c r="K1416" s="75">
        <v>0.15638117337099067</v>
      </c>
      <c r="L1416" s="75">
        <v>0.42792968223771072</v>
      </c>
      <c r="M1416" s="75">
        <v>0</v>
      </c>
    </row>
    <row r="1417" spans="1:13" ht="15" hidden="1" customHeight="1" outlineLevel="1" x14ac:dyDescent="0.3">
      <c r="A1417" s="35">
        <v>1415</v>
      </c>
      <c r="B1417" s="2">
        <v>1</v>
      </c>
      <c r="C1417" s="76">
        <v>1.1690426994547144E-4</v>
      </c>
      <c r="D1417" s="75">
        <v>3.6049574947970704E-4</v>
      </c>
      <c r="E1417" s="75">
        <v>0</v>
      </c>
      <c r="F1417" s="75">
        <v>2.3496792687798115E-5</v>
      </c>
      <c r="G1417" s="75">
        <v>1.1415525114155251E-4</v>
      </c>
      <c r="H1417" s="75">
        <v>0</v>
      </c>
      <c r="I1417" s="75">
        <v>0.46303328828309925</v>
      </c>
      <c r="J1417" s="75">
        <v>1E-4</v>
      </c>
      <c r="K1417" s="75">
        <v>8.4205247199764216E-2</v>
      </c>
      <c r="L1417" s="75">
        <v>0.34351894217128076</v>
      </c>
      <c r="M1417" s="75">
        <v>0</v>
      </c>
    </row>
    <row r="1418" spans="1:13" ht="15" hidden="1" customHeight="1" outlineLevel="1" x14ac:dyDescent="0.3">
      <c r="A1418" s="35">
        <v>1416</v>
      </c>
      <c r="B1418" s="2">
        <v>1</v>
      </c>
      <c r="C1418" s="76">
        <v>1.0549186241878065E-4</v>
      </c>
      <c r="D1418" s="75">
        <v>3.6378419417279446E-4</v>
      </c>
      <c r="E1418" s="75">
        <v>0</v>
      </c>
      <c r="F1418" s="75">
        <v>9.3987170751192458E-6</v>
      </c>
      <c r="G1418" s="75">
        <v>1.1415525114155251E-4</v>
      </c>
      <c r="H1418" s="75">
        <v>0</v>
      </c>
      <c r="I1418" s="75">
        <v>0.46652728447958824</v>
      </c>
      <c r="J1418" s="75">
        <v>1E-4</v>
      </c>
      <c r="K1418" s="75">
        <v>6.9247048007756398E-2</v>
      </c>
      <c r="L1418" s="75">
        <v>0.29086110432528839</v>
      </c>
      <c r="M1418" s="75">
        <v>0</v>
      </c>
    </row>
    <row r="1419" spans="1:13" ht="15" hidden="1" customHeight="1" outlineLevel="1" x14ac:dyDescent="0.3">
      <c r="A1419" s="35">
        <v>1417</v>
      </c>
      <c r="B1419" s="2">
        <v>1</v>
      </c>
      <c r="C1419" s="76">
        <v>9.3962803367115161E-5</v>
      </c>
      <c r="D1419" s="75">
        <v>3.6625052769261008E-4</v>
      </c>
      <c r="E1419" s="75">
        <v>0</v>
      </c>
      <c r="F1419" s="75">
        <v>5.8741981719495289E-6</v>
      </c>
      <c r="G1419" s="75">
        <v>1.1415525114155251E-4</v>
      </c>
      <c r="H1419" s="75">
        <v>0</v>
      </c>
      <c r="I1419" s="75">
        <v>0.48450233912164309</v>
      </c>
      <c r="J1419" s="75">
        <v>1E-4</v>
      </c>
      <c r="K1419" s="75">
        <v>3.0021001175568107E-2</v>
      </c>
      <c r="L1419" s="75">
        <v>0.27232916139236407</v>
      </c>
      <c r="M1419" s="75">
        <v>0</v>
      </c>
    </row>
    <row r="1420" spans="1:13" ht="15" hidden="1" customHeight="1" outlineLevel="1" x14ac:dyDescent="0.3">
      <c r="A1420" s="35">
        <v>1418</v>
      </c>
      <c r="B1420" s="2">
        <v>1</v>
      </c>
      <c r="C1420" s="76">
        <v>8.4105749506753613E-5</v>
      </c>
      <c r="D1420" s="75">
        <v>3.7282741707878487E-4</v>
      </c>
      <c r="E1420" s="75">
        <v>0</v>
      </c>
      <c r="F1420" s="75">
        <v>2.3496792687798115E-6</v>
      </c>
      <c r="G1420" s="75">
        <v>1.1415525114155251E-4</v>
      </c>
      <c r="H1420" s="75">
        <v>0</v>
      </c>
      <c r="I1420" s="75">
        <v>0.50674665530207841</v>
      </c>
      <c r="J1420" s="75">
        <v>1E-4</v>
      </c>
      <c r="K1420" s="75">
        <v>2.1861983434472942E-2</v>
      </c>
      <c r="L1420" s="75">
        <v>0.25357121915537961</v>
      </c>
      <c r="M1420" s="75">
        <v>0</v>
      </c>
    </row>
    <row r="1421" spans="1:13" ht="15" hidden="1" customHeight="1" outlineLevel="1" x14ac:dyDescent="0.3">
      <c r="A1421" s="35">
        <v>1419</v>
      </c>
      <c r="B1421" s="2">
        <v>1</v>
      </c>
      <c r="C1421" s="76">
        <v>7.8603685912113924E-5</v>
      </c>
      <c r="D1421" s="75">
        <v>3.7899325087832375E-4</v>
      </c>
      <c r="E1421" s="75">
        <v>0</v>
      </c>
      <c r="F1421" s="75">
        <v>1.1748396343899057E-6</v>
      </c>
      <c r="G1421" s="75">
        <v>1.1415525114155251E-4</v>
      </c>
      <c r="H1421" s="75">
        <v>0</v>
      </c>
      <c r="I1421" s="75">
        <v>0.50509496972005152</v>
      </c>
      <c r="J1421" s="75">
        <v>1E-4</v>
      </c>
      <c r="K1421" s="75">
        <v>1.9142310854107888E-2</v>
      </c>
      <c r="L1421" s="75">
        <v>0.21051835173193953</v>
      </c>
      <c r="M1421" s="75">
        <v>0</v>
      </c>
    </row>
    <row r="1422" spans="1:13" ht="15" hidden="1" customHeight="1" outlineLevel="1" x14ac:dyDescent="0.3">
      <c r="A1422" s="35">
        <v>1420</v>
      </c>
      <c r="B1422" s="2">
        <v>1</v>
      </c>
      <c r="C1422" s="76">
        <v>7.5337443212822523E-5</v>
      </c>
      <c r="D1422" s="75">
        <v>3.7323847266542077E-4</v>
      </c>
      <c r="E1422" s="75">
        <v>0</v>
      </c>
      <c r="F1422" s="75">
        <v>1.409807561267887E-5</v>
      </c>
      <c r="G1422" s="75">
        <v>1.1415525114155251E-4</v>
      </c>
      <c r="H1422" s="75">
        <v>0</v>
      </c>
      <c r="I1422" s="75">
        <v>0.5110258377344975</v>
      </c>
      <c r="J1422" s="75">
        <v>1E-4</v>
      </c>
      <c r="K1422" s="75">
        <v>1.6631843856847836E-2</v>
      </c>
      <c r="L1422" s="75">
        <v>0.19582839696803603</v>
      </c>
      <c r="M1422" s="75">
        <v>0</v>
      </c>
    </row>
    <row r="1423" spans="1:13" ht="15" hidden="1" customHeight="1" outlineLevel="1" x14ac:dyDescent="0.3">
      <c r="A1423" s="35">
        <v>1421</v>
      </c>
      <c r="B1423" s="2">
        <v>1</v>
      </c>
      <c r="C1423" s="76">
        <v>7.5143024004531363E-5</v>
      </c>
      <c r="D1423" s="75">
        <v>3.7488269501196448E-4</v>
      </c>
      <c r="E1423" s="75">
        <v>0</v>
      </c>
      <c r="F1423" s="75">
        <v>3.7594868300476983E-5</v>
      </c>
      <c r="G1423" s="75">
        <v>1.1415525114155251E-4</v>
      </c>
      <c r="H1423" s="75">
        <v>0</v>
      </c>
      <c r="I1423" s="75">
        <v>0.50688656365256168</v>
      </c>
      <c r="J1423" s="75">
        <v>1E-4</v>
      </c>
      <c r="K1423" s="75">
        <v>1.9560722020317896E-2</v>
      </c>
      <c r="L1423" s="75">
        <v>0.19492439975179585</v>
      </c>
      <c r="M1423" s="75">
        <v>0</v>
      </c>
    </row>
    <row r="1424" spans="1:13" ht="15" hidden="1" customHeight="1" outlineLevel="1" x14ac:dyDescent="0.3">
      <c r="A1424" s="35">
        <v>1422</v>
      </c>
      <c r="B1424" s="2">
        <v>1</v>
      </c>
      <c r="C1424" s="76">
        <v>7.7534380266512567E-5</v>
      </c>
      <c r="D1424" s="75">
        <v>3.7652691735850819E-4</v>
      </c>
      <c r="E1424" s="75">
        <v>0</v>
      </c>
      <c r="F1424" s="75">
        <v>9.3987170751192462E-5</v>
      </c>
      <c r="G1424" s="75">
        <v>1.1415525114155251E-4</v>
      </c>
      <c r="H1424" s="75">
        <v>0</v>
      </c>
      <c r="I1424" s="75">
        <v>0.49792585631562852</v>
      </c>
      <c r="J1424" s="75">
        <v>1E-4</v>
      </c>
      <c r="K1424" s="75">
        <v>2.520927276415301E-2</v>
      </c>
      <c r="L1424" s="75">
        <v>0.20475536947840817</v>
      </c>
      <c r="M1424" s="75">
        <v>0</v>
      </c>
    </row>
    <row r="1425" spans="1:13" ht="15" hidden="1" customHeight="1" outlineLevel="1" x14ac:dyDescent="0.3">
      <c r="A1425" s="35">
        <v>1423</v>
      </c>
      <c r="B1425" s="2">
        <v>1</v>
      </c>
      <c r="C1425" s="76">
        <v>7.8137079812215147E-5</v>
      </c>
      <c r="D1425" s="75">
        <v>3.7858219529168785E-4</v>
      </c>
      <c r="E1425" s="75">
        <v>0</v>
      </c>
      <c r="F1425" s="75">
        <v>1.8210014333043539E-4</v>
      </c>
      <c r="G1425" s="75">
        <v>1.1415525114155251E-4</v>
      </c>
      <c r="H1425" s="75">
        <v>3.3975873542310916E-3</v>
      </c>
      <c r="I1425" s="75">
        <v>0.53401887597044029</v>
      </c>
      <c r="J1425" s="75">
        <v>1E-4</v>
      </c>
      <c r="K1425" s="75">
        <v>9.1318237025334356E-2</v>
      </c>
      <c r="L1425" s="75">
        <v>0.23899426404350618</v>
      </c>
      <c r="M1425" s="75">
        <v>0</v>
      </c>
    </row>
    <row r="1426" spans="1:13" ht="15" hidden="1" customHeight="1" outlineLevel="1" x14ac:dyDescent="0.3">
      <c r="A1426" s="35">
        <v>1424</v>
      </c>
      <c r="B1426" s="2">
        <v>1</v>
      </c>
      <c r="C1426" s="76">
        <v>8.3794678773487766E-5</v>
      </c>
      <c r="D1426" s="75">
        <v>3.8598119585113449E-4</v>
      </c>
      <c r="E1426" s="75">
        <v>0</v>
      </c>
      <c r="F1426" s="75">
        <v>1.5860335064263727E-4</v>
      </c>
      <c r="G1426" s="75">
        <v>1.1415525114155251E-4</v>
      </c>
      <c r="H1426" s="75">
        <v>0.1217381460565481</v>
      </c>
      <c r="I1426" s="75">
        <v>0.55744311135297975</v>
      </c>
      <c r="J1426" s="75">
        <v>1E-4</v>
      </c>
      <c r="K1426" s="75">
        <v>5.3138218108671073E-2</v>
      </c>
      <c r="L1426" s="75">
        <v>0.25108522681071904</v>
      </c>
      <c r="M1426" s="75">
        <v>0</v>
      </c>
    </row>
    <row r="1427" spans="1:13" ht="15" hidden="1" customHeight="1" outlineLevel="1" x14ac:dyDescent="0.3">
      <c r="A1427" s="35">
        <v>1425</v>
      </c>
      <c r="B1427" s="2">
        <v>1</v>
      </c>
      <c r="C1427" s="76">
        <v>9.5984763133343174E-5</v>
      </c>
      <c r="D1427" s="75">
        <v>3.8145958439813926E-4</v>
      </c>
      <c r="E1427" s="75">
        <v>0</v>
      </c>
      <c r="F1427" s="75">
        <v>1.4685495429873823E-4</v>
      </c>
      <c r="G1427" s="75">
        <v>1.1415525114155251E-4</v>
      </c>
      <c r="H1427" s="75">
        <v>0.32627091265461317</v>
      </c>
      <c r="I1427" s="75">
        <v>0.57304569113870729</v>
      </c>
      <c r="J1427" s="75">
        <v>1E-4</v>
      </c>
      <c r="K1427" s="75">
        <v>2.9079576051595588E-2</v>
      </c>
      <c r="L1427" s="75">
        <v>0.25244122263507934</v>
      </c>
      <c r="M1427" s="75">
        <v>9.4325002516611953E-3</v>
      </c>
    </row>
    <row r="1428" spans="1:13" ht="15" hidden="1" customHeight="1" outlineLevel="1" x14ac:dyDescent="0.3">
      <c r="A1428" s="35">
        <v>1426</v>
      </c>
      <c r="B1428" s="2">
        <v>1</v>
      </c>
      <c r="C1428" s="76">
        <v>1.0286720310685005E-4</v>
      </c>
      <c r="D1428" s="75">
        <v>3.5474097126680416E-4</v>
      </c>
      <c r="E1428" s="75">
        <v>0</v>
      </c>
      <c r="F1428" s="75">
        <v>1.644775488145868E-4</v>
      </c>
      <c r="G1428" s="75">
        <v>1.1415525114155251E-4</v>
      </c>
      <c r="H1428" s="75">
        <v>0.50703900882698683</v>
      </c>
      <c r="I1428" s="75">
        <v>0.58926909694865615</v>
      </c>
      <c r="J1428" s="75">
        <v>1E-4</v>
      </c>
      <c r="K1428" s="75">
        <v>3.0125603967120614E-2</v>
      </c>
      <c r="L1428" s="75">
        <v>0.2815951328588262</v>
      </c>
      <c r="M1428" s="75">
        <v>0.19422323464367525</v>
      </c>
    </row>
    <row r="1429" spans="1:13" ht="15" hidden="1" customHeight="1" outlineLevel="1" x14ac:dyDescent="0.3">
      <c r="A1429" s="35">
        <v>1427</v>
      </c>
      <c r="B1429" s="2">
        <v>1</v>
      </c>
      <c r="C1429" s="76">
        <v>1.0817484749319858E-4</v>
      </c>
      <c r="D1429" s="75">
        <v>2.9267157768477929E-4</v>
      </c>
      <c r="E1429" s="75">
        <v>0</v>
      </c>
      <c r="F1429" s="75">
        <v>1.8797434150238492E-4</v>
      </c>
      <c r="G1429" s="75">
        <v>1.1415525114155251E-4</v>
      </c>
      <c r="H1429" s="75">
        <v>0.54838747318917025</v>
      </c>
      <c r="I1429" s="75">
        <v>0.62113559963244436</v>
      </c>
      <c r="J1429" s="75">
        <v>1E-4</v>
      </c>
      <c r="K1429" s="75">
        <v>4.9895531570543508E-2</v>
      </c>
      <c r="L1429" s="75">
        <v>0.31380003368738379</v>
      </c>
      <c r="M1429" s="75">
        <v>0.17765623703452504</v>
      </c>
    </row>
    <row r="1430" spans="1:13" ht="15" hidden="1" customHeight="1" outlineLevel="1" x14ac:dyDescent="0.3">
      <c r="A1430" s="35">
        <v>1428</v>
      </c>
      <c r="B1430" s="2">
        <v>1</v>
      </c>
      <c r="C1430" s="76">
        <v>1.1087727448844563E-4</v>
      </c>
      <c r="D1430" s="75">
        <v>2.2279212795667187E-4</v>
      </c>
      <c r="E1430" s="75">
        <v>0</v>
      </c>
      <c r="F1430" s="75">
        <v>2.0677177565262342E-4</v>
      </c>
      <c r="G1430" s="75">
        <v>1.1415525114155251E-4</v>
      </c>
      <c r="H1430" s="75">
        <v>0.63888202954365558</v>
      </c>
      <c r="I1430" s="75">
        <v>0.74271999880277817</v>
      </c>
      <c r="J1430" s="75">
        <v>1E-4</v>
      </c>
      <c r="K1430" s="75">
        <v>4.1318102663238342E-2</v>
      </c>
      <c r="L1430" s="75">
        <v>0.31481703055565402</v>
      </c>
      <c r="M1430" s="75">
        <v>0.2199517055850741</v>
      </c>
    </row>
    <row r="1431" spans="1:13" ht="15" hidden="1" customHeight="1" outlineLevel="1" x14ac:dyDescent="0.3">
      <c r="A1431" s="35">
        <v>1429</v>
      </c>
      <c r="B1431" s="2">
        <v>1</v>
      </c>
      <c r="C1431" s="76">
        <v>1.1422128487105351E-4</v>
      </c>
      <c r="D1431" s="75">
        <v>1.9114084778570559E-4</v>
      </c>
      <c r="E1431" s="75">
        <v>0</v>
      </c>
      <c r="F1431" s="75">
        <v>1.8797434150238492E-4</v>
      </c>
      <c r="G1431" s="75">
        <v>1.1415525114155251E-4</v>
      </c>
      <c r="H1431" s="75">
        <v>0.62075424170567395</v>
      </c>
      <c r="I1431" s="75">
        <v>0.81444474531951172</v>
      </c>
      <c r="J1431" s="75">
        <v>1E-4</v>
      </c>
      <c r="K1431" s="75">
        <v>2.7824342552965564E-2</v>
      </c>
      <c r="L1431" s="75">
        <v>0.26408018679417211</v>
      </c>
      <c r="M1431" s="75">
        <v>0.11828225528044244</v>
      </c>
    </row>
    <row r="1432" spans="1:13" ht="15" hidden="1" customHeight="1" outlineLevel="1" x14ac:dyDescent="0.3">
      <c r="A1432" s="35">
        <v>1430</v>
      </c>
      <c r="B1432" s="2">
        <v>1</v>
      </c>
      <c r="C1432" s="76">
        <v>1.055696301020971E-4</v>
      </c>
      <c r="D1432" s="75">
        <v>1.648332902410063E-4</v>
      </c>
      <c r="E1432" s="75">
        <v>0</v>
      </c>
      <c r="F1432" s="75">
        <v>1.9032402077116473E-4</v>
      </c>
      <c r="G1432" s="75">
        <v>1.1415525114155251E-4</v>
      </c>
      <c r="H1432" s="75">
        <v>0.54965960819675941</v>
      </c>
      <c r="I1432" s="75">
        <v>0.87068579731454154</v>
      </c>
      <c r="J1432" s="75">
        <v>1E-4</v>
      </c>
      <c r="K1432" s="75">
        <v>2.5836889513468023E-2</v>
      </c>
      <c r="L1432" s="75">
        <v>0.22340031206336255</v>
      </c>
      <c r="M1432" s="75">
        <v>0.10219623502123563</v>
      </c>
    </row>
    <row r="1433" spans="1:13" ht="15" hidden="1" customHeight="1" outlineLevel="1" x14ac:dyDescent="0.3">
      <c r="A1433" s="35">
        <v>1431</v>
      </c>
      <c r="B1433" s="2">
        <v>1</v>
      </c>
      <c r="C1433" s="76">
        <v>1.024200389277804E-4</v>
      </c>
      <c r="D1433" s="75">
        <v>0</v>
      </c>
      <c r="E1433" s="75">
        <v>0</v>
      </c>
      <c r="F1433" s="75">
        <v>2.1382081345896285E-4</v>
      </c>
      <c r="G1433" s="75">
        <v>1.1415525114155251E-4</v>
      </c>
      <c r="H1433" s="75">
        <v>0.45704611706481063</v>
      </c>
      <c r="I1433" s="75">
        <v>0.88310842983345939</v>
      </c>
      <c r="J1433" s="75">
        <v>1E-4</v>
      </c>
      <c r="K1433" s="75">
        <v>2.6569109054335537E-2</v>
      </c>
      <c r="L1433" s="75">
        <v>0.2325532838777947</v>
      </c>
      <c r="M1433" s="75">
        <v>2.4167203194361424E-2</v>
      </c>
    </row>
    <row r="1434" spans="1:13" ht="15" hidden="1" customHeight="1" outlineLevel="1" x14ac:dyDescent="0.3">
      <c r="A1434" s="35">
        <v>1432</v>
      </c>
      <c r="B1434" s="2">
        <v>1</v>
      </c>
      <c r="C1434" s="76">
        <v>1.0702777416428077E-4</v>
      </c>
      <c r="D1434" s="75">
        <v>0</v>
      </c>
      <c r="E1434" s="75">
        <v>0</v>
      </c>
      <c r="F1434" s="75">
        <v>2.2321953053408208E-4</v>
      </c>
      <c r="G1434" s="75">
        <v>1.1415525114155251E-4</v>
      </c>
      <c r="H1434" s="75">
        <v>0.33760741359739616</v>
      </c>
      <c r="I1434" s="75">
        <v>0.85919300574341428</v>
      </c>
      <c r="J1434" s="75">
        <v>1E-4</v>
      </c>
      <c r="K1434" s="75">
        <v>3.0857823507988127E-2</v>
      </c>
      <c r="L1434" s="75">
        <v>0.25628321080410027</v>
      </c>
      <c r="M1434" s="75">
        <v>2.1492816437455771E-2</v>
      </c>
    </row>
    <row r="1435" spans="1:13" ht="15" hidden="1" customHeight="1" outlineLevel="1" x14ac:dyDescent="0.3">
      <c r="A1435" s="35">
        <v>1433</v>
      </c>
      <c r="B1435" s="2">
        <v>1</v>
      </c>
      <c r="C1435" s="76">
        <v>1.043059052482046E-4</v>
      </c>
      <c r="D1435" s="75">
        <v>1.3400412124331187E-4</v>
      </c>
      <c r="E1435" s="75">
        <v>0</v>
      </c>
      <c r="F1435" s="75">
        <v>2.2321953053408208E-4</v>
      </c>
      <c r="G1435" s="75">
        <v>1.1415525114155251E-4</v>
      </c>
      <c r="H1435" s="75">
        <v>0.18204390029247555</v>
      </c>
      <c r="I1435" s="75">
        <v>0.85710384050869515</v>
      </c>
      <c r="J1435" s="75">
        <v>1E-4</v>
      </c>
      <c r="K1435" s="75">
        <v>6.3075483306158781E-2</v>
      </c>
      <c r="L1435" s="75">
        <v>0.3248739995863264</v>
      </c>
      <c r="M1435" s="75">
        <v>0</v>
      </c>
    </row>
    <row r="1436" spans="1:13" ht="15" hidden="1" customHeight="1" outlineLevel="1" x14ac:dyDescent="0.3">
      <c r="A1436" s="35">
        <v>1434</v>
      </c>
      <c r="B1436" s="2">
        <v>1</v>
      </c>
      <c r="C1436" s="76">
        <v>1.0593902659785031E-4</v>
      </c>
      <c r="D1436" s="75">
        <v>1.7058806845390929E-4</v>
      </c>
      <c r="E1436" s="75">
        <v>0</v>
      </c>
      <c r="F1436" s="75">
        <v>1.644775488145868E-4</v>
      </c>
      <c r="G1436" s="75">
        <v>1.1415525114155251E-4</v>
      </c>
      <c r="H1436" s="75">
        <v>3.2781611320904444E-2</v>
      </c>
      <c r="I1436" s="75">
        <v>0.87930904086236017</v>
      </c>
      <c r="J1436" s="75">
        <v>1E-4</v>
      </c>
      <c r="K1436" s="75">
        <v>0.15230166450044311</v>
      </c>
      <c r="L1436" s="75">
        <v>0.4036347570512549</v>
      </c>
      <c r="M1436" s="75">
        <v>0</v>
      </c>
    </row>
    <row r="1437" spans="1:13" ht="15" hidden="1" customHeight="1" outlineLevel="1" x14ac:dyDescent="0.3">
      <c r="A1437" s="35">
        <v>1435</v>
      </c>
      <c r="B1437" s="2">
        <v>1</v>
      </c>
      <c r="C1437" s="76">
        <v>1.2289238156083901E-4</v>
      </c>
      <c r="D1437" s="75">
        <v>2.4416701846174E-4</v>
      </c>
      <c r="E1437" s="75">
        <v>0</v>
      </c>
      <c r="F1437" s="75">
        <v>1.1748396343899057E-4</v>
      </c>
      <c r="G1437" s="75">
        <v>1.1415525114155251E-4</v>
      </c>
      <c r="H1437" s="75">
        <v>0</v>
      </c>
      <c r="I1437" s="75">
        <v>0.87262651103304367</v>
      </c>
      <c r="J1437" s="75">
        <v>1E-4</v>
      </c>
      <c r="K1437" s="75">
        <v>0.21903824551093942</v>
      </c>
      <c r="L1437" s="75">
        <v>0.58115721039042678</v>
      </c>
      <c r="M1437" s="75">
        <v>0</v>
      </c>
    </row>
    <row r="1438" spans="1:13" ht="15" hidden="1" customHeight="1" outlineLevel="1" x14ac:dyDescent="0.3">
      <c r="A1438" s="35">
        <v>1436</v>
      </c>
      <c r="B1438" s="2">
        <v>1</v>
      </c>
      <c r="C1438" s="76">
        <v>1.2897770278035215E-4</v>
      </c>
      <c r="D1438" s="75">
        <v>2.7499618745943448E-4</v>
      </c>
      <c r="E1438" s="75">
        <v>0</v>
      </c>
      <c r="F1438" s="75">
        <v>8.811297257924293E-5</v>
      </c>
      <c r="G1438" s="75">
        <v>1.1415525114155251E-4</v>
      </c>
      <c r="H1438" s="75">
        <v>0</v>
      </c>
      <c r="I1438" s="75">
        <v>0.88971879384224339</v>
      </c>
      <c r="J1438" s="75">
        <v>1E-4</v>
      </c>
      <c r="K1438" s="75">
        <v>0.19257373924815641</v>
      </c>
      <c r="L1438" s="75">
        <v>0.61268411330680406</v>
      </c>
      <c r="M1438" s="75">
        <v>0</v>
      </c>
    </row>
    <row r="1439" spans="1:13" ht="15" hidden="1" customHeight="1" outlineLevel="1" x14ac:dyDescent="0.3">
      <c r="A1439" s="35">
        <v>1437</v>
      </c>
      <c r="B1439" s="2">
        <v>1</v>
      </c>
      <c r="C1439" s="76">
        <v>1.2802504865972551E-4</v>
      </c>
      <c r="D1439" s="75">
        <v>2.9678213355113856E-4</v>
      </c>
      <c r="E1439" s="75">
        <v>0</v>
      </c>
      <c r="F1439" s="75">
        <v>5.8741981719495287E-5</v>
      </c>
      <c r="G1439" s="75">
        <v>1.1415525114155251E-4</v>
      </c>
      <c r="H1439" s="75">
        <v>0</v>
      </c>
      <c r="I1439" s="75">
        <v>0.90295665374486656</v>
      </c>
      <c r="J1439" s="75">
        <v>1E-4</v>
      </c>
      <c r="K1439" s="75">
        <v>0.17353603118560104</v>
      </c>
      <c r="L1439" s="75">
        <v>0.50465644596609871</v>
      </c>
      <c r="M1439" s="75">
        <v>0</v>
      </c>
    </row>
    <row r="1440" spans="1:13" ht="15" hidden="1" customHeight="1" outlineLevel="1" x14ac:dyDescent="0.3">
      <c r="A1440" s="35">
        <v>1438</v>
      </c>
      <c r="B1440" s="2">
        <v>1</v>
      </c>
      <c r="C1440" s="76">
        <v>1.2291182348166813E-4</v>
      </c>
      <c r="D1440" s="75">
        <v>3.3172185841519227E-4</v>
      </c>
      <c r="E1440" s="75">
        <v>0</v>
      </c>
      <c r="F1440" s="75">
        <v>3.7594868300476983E-5</v>
      </c>
      <c r="G1440" s="75">
        <v>1.1415525114155251E-4</v>
      </c>
      <c r="H1440" s="75">
        <v>0</v>
      </c>
      <c r="I1440" s="75">
        <v>0.91976457157252223</v>
      </c>
      <c r="J1440" s="75">
        <v>1E-4</v>
      </c>
      <c r="K1440" s="75">
        <v>0.14320122163537541</v>
      </c>
      <c r="L1440" s="75">
        <v>0.41764671390297825</v>
      </c>
      <c r="M1440" s="75">
        <v>0</v>
      </c>
    </row>
    <row r="1441" spans="1:13" ht="15" hidden="1" customHeight="1" outlineLevel="1" x14ac:dyDescent="0.3">
      <c r="A1441" s="35">
        <v>1439</v>
      </c>
      <c r="B1441" s="2">
        <v>1</v>
      </c>
      <c r="C1441" s="76">
        <v>1.1184937052990142E-4</v>
      </c>
      <c r="D1441" s="75">
        <v>3.522746377469886E-4</v>
      </c>
      <c r="E1441" s="75">
        <v>0</v>
      </c>
      <c r="F1441" s="75">
        <v>2.3496792687798115E-5</v>
      </c>
      <c r="G1441" s="75">
        <v>1.1415525114155251E-4</v>
      </c>
      <c r="H1441" s="75">
        <v>0</v>
      </c>
      <c r="I1441" s="75">
        <v>0.94252731837542725</v>
      </c>
      <c r="J1441" s="75">
        <v>1E-4</v>
      </c>
      <c r="K1441" s="75">
        <v>5.6799315813008656E-2</v>
      </c>
      <c r="L1441" s="75">
        <v>0.31289603647114361</v>
      </c>
      <c r="M1441" s="75">
        <v>0</v>
      </c>
    </row>
    <row r="1442" spans="1:13" ht="15" hidden="1" customHeight="1" outlineLevel="1" x14ac:dyDescent="0.3">
      <c r="A1442" s="35">
        <v>1440</v>
      </c>
      <c r="B1442" s="2">
        <v>1</v>
      </c>
      <c r="C1442" s="76">
        <v>9.8415003236982607E-5</v>
      </c>
      <c r="D1442" s="75">
        <v>3.5967363830643524E-4</v>
      </c>
      <c r="E1442" s="75">
        <v>0</v>
      </c>
      <c r="F1442" s="75">
        <v>9.3987170751192458E-6</v>
      </c>
      <c r="G1442" s="75">
        <v>1.1415525114155251E-4</v>
      </c>
      <c r="H1442" s="75">
        <v>0</v>
      </c>
      <c r="I1442" s="75">
        <v>0.92515277189134082</v>
      </c>
      <c r="J1442" s="75">
        <v>1E-4</v>
      </c>
      <c r="K1442" s="75">
        <v>4.0376677539265812E-2</v>
      </c>
      <c r="L1442" s="75">
        <v>0.27515415269311466</v>
      </c>
      <c r="M1442" s="75">
        <v>0</v>
      </c>
    </row>
    <row r="1443" spans="1:13" ht="15" hidden="1" customHeight="1" outlineLevel="1" x14ac:dyDescent="0.3">
      <c r="A1443" s="35">
        <v>1441</v>
      </c>
      <c r="B1443" s="2">
        <v>1</v>
      </c>
      <c r="C1443" s="76">
        <v>8.6963711868633581E-5</v>
      </c>
      <c r="D1443" s="75">
        <v>3.6501736093270232E-4</v>
      </c>
      <c r="E1443" s="75">
        <v>0</v>
      </c>
      <c r="F1443" s="75">
        <v>5.8741981719495289E-6</v>
      </c>
      <c r="G1443" s="75">
        <v>1.1415525114155251E-4</v>
      </c>
      <c r="H1443" s="75">
        <v>0</v>
      </c>
      <c r="I1443" s="75">
        <v>0.92450176654609639</v>
      </c>
      <c r="J1443" s="75">
        <v>1E-4</v>
      </c>
      <c r="K1443" s="75">
        <v>1.9037708062555388E-2</v>
      </c>
      <c r="L1443" s="75">
        <v>0.24351425012470729</v>
      </c>
      <c r="M1443" s="75">
        <v>0</v>
      </c>
    </row>
    <row r="1444" spans="1:13" ht="15" hidden="1" customHeight="1" outlineLevel="1" x14ac:dyDescent="0.3">
      <c r="A1444" s="35">
        <v>1442</v>
      </c>
      <c r="B1444" s="2">
        <v>1</v>
      </c>
      <c r="C1444" s="76">
        <v>7.9595223874398809E-5</v>
      </c>
      <c r="D1444" s="75">
        <v>3.5556308244007596E-4</v>
      </c>
      <c r="E1444" s="75">
        <v>0</v>
      </c>
      <c r="F1444" s="75">
        <v>2.3496792687798115E-6</v>
      </c>
      <c r="G1444" s="75">
        <v>1.1415525114155251E-4</v>
      </c>
      <c r="H1444" s="75">
        <v>0</v>
      </c>
      <c r="I1444" s="75">
        <v>0.91245765159255743</v>
      </c>
      <c r="J1444" s="75">
        <v>1E-4</v>
      </c>
      <c r="K1444" s="75">
        <v>1.9979133186527904E-2</v>
      </c>
      <c r="L1444" s="75">
        <v>0.21289134442457008</v>
      </c>
      <c r="M1444" s="75">
        <v>0</v>
      </c>
    </row>
    <row r="1445" spans="1:13" ht="15" hidden="1" customHeight="1" outlineLevel="1" x14ac:dyDescent="0.3">
      <c r="A1445" s="35">
        <v>1443</v>
      </c>
      <c r="B1445" s="2">
        <v>1</v>
      </c>
      <c r="C1445" s="76">
        <v>7.7048332245784688E-5</v>
      </c>
      <c r="D1445" s="75">
        <v>3.5145252657371674E-4</v>
      </c>
      <c r="E1445" s="75">
        <v>0</v>
      </c>
      <c r="F1445" s="75">
        <v>1.1748396343899057E-6</v>
      </c>
      <c r="G1445" s="75">
        <v>1.1415525114155251E-4</v>
      </c>
      <c r="H1445" s="75">
        <v>0</v>
      </c>
      <c r="I1445" s="75">
        <v>0.79326500931372335</v>
      </c>
      <c r="J1445" s="75">
        <v>1E-4</v>
      </c>
      <c r="K1445" s="75">
        <v>2.0083735978080407E-2</v>
      </c>
      <c r="L1445" s="75">
        <v>0.20102638096141728</v>
      </c>
      <c r="M1445" s="75">
        <v>0</v>
      </c>
    </row>
    <row r="1446" spans="1:13" ht="15" hidden="1" customHeight="1" outlineLevel="1" x14ac:dyDescent="0.3">
      <c r="A1446" s="35">
        <v>1444</v>
      </c>
      <c r="B1446" s="2">
        <v>1</v>
      </c>
      <c r="C1446" s="76">
        <v>7.5434652816968096E-5</v>
      </c>
      <c r="D1446" s="75">
        <v>3.5063041540044483E-4</v>
      </c>
      <c r="E1446" s="75">
        <v>0</v>
      </c>
      <c r="F1446" s="75">
        <v>1.409807561267887E-5</v>
      </c>
      <c r="G1446" s="75">
        <v>1.1415525114155251E-4</v>
      </c>
      <c r="H1446" s="75">
        <v>0</v>
      </c>
      <c r="I1446" s="75">
        <v>0.71118932502038312</v>
      </c>
      <c r="J1446" s="75">
        <v>1E-4</v>
      </c>
      <c r="K1446" s="75">
        <v>1.7573268980820355E-2</v>
      </c>
      <c r="L1446" s="75">
        <v>0.18814442062999426</v>
      </c>
      <c r="M1446" s="75">
        <v>0</v>
      </c>
    </row>
    <row r="1447" spans="1:13" ht="15" hidden="1" customHeight="1" outlineLevel="1" x14ac:dyDescent="0.3">
      <c r="A1447" s="35">
        <v>1445</v>
      </c>
      <c r="B1447" s="2">
        <v>1</v>
      </c>
      <c r="C1447" s="76">
        <v>7.6231771570961835E-5</v>
      </c>
      <c r="D1447" s="75">
        <v>3.6707263886588188E-4</v>
      </c>
      <c r="E1447" s="75">
        <v>0</v>
      </c>
      <c r="F1447" s="75">
        <v>3.7594868300476983E-5</v>
      </c>
      <c r="G1447" s="75">
        <v>1.1415525114155251E-4</v>
      </c>
      <c r="H1447" s="75">
        <v>0</v>
      </c>
      <c r="I1447" s="75">
        <v>0.60682308447116329</v>
      </c>
      <c r="J1447" s="75">
        <v>1E-4</v>
      </c>
      <c r="K1447" s="75">
        <v>2.1757380642920442E-2</v>
      </c>
      <c r="L1447" s="75">
        <v>0.18272043733255297</v>
      </c>
      <c r="M1447" s="75">
        <v>0</v>
      </c>
    </row>
    <row r="1448" spans="1:13" ht="15" hidden="1" customHeight="1" outlineLevel="1" x14ac:dyDescent="0.3">
      <c r="A1448" s="35">
        <v>1446</v>
      </c>
      <c r="B1448" s="2">
        <v>1</v>
      </c>
      <c r="C1448" s="76">
        <v>8.1461648273993905E-5</v>
      </c>
      <c r="D1448" s="75">
        <v>3.9009175171749377E-4</v>
      </c>
      <c r="E1448" s="75">
        <v>0</v>
      </c>
      <c r="F1448" s="75">
        <v>9.3987170751192462E-5</v>
      </c>
      <c r="G1448" s="75">
        <v>1.1415525114155251E-4</v>
      </c>
      <c r="H1448" s="75">
        <v>0</v>
      </c>
      <c r="I1448" s="75">
        <v>0.550663896160133</v>
      </c>
      <c r="J1448" s="75">
        <v>1E-4</v>
      </c>
      <c r="K1448" s="75">
        <v>3.2531468172828162E-2</v>
      </c>
      <c r="L1448" s="75">
        <v>0.21187434755629983</v>
      </c>
      <c r="M1448" s="75">
        <v>0</v>
      </c>
    </row>
    <row r="1449" spans="1:13" ht="15" hidden="1" customHeight="1" outlineLevel="1" x14ac:dyDescent="0.3">
      <c r="A1449" s="35">
        <v>1447</v>
      </c>
      <c r="B1449" s="2">
        <v>1</v>
      </c>
      <c r="C1449" s="76">
        <v>9.2038053205032735E-5</v>
      </c>
      <c r="D1449" s="75">
        <v>3.9050280730412967E-4</v>
      </c>
      <c r="E1449" s="75">
        <v>0</v>
      </c>
      <c r="F1449" s="75">
        <v>1.8210014333043539E-4</v>
      </c>
      <c r="G1449" s="75">
        <v>1.1415525114155251E-4</v>
      </c>
      <c r="H1449" s="75">
        <v>1.869632415387796E-3</v>
      </c>
      <c r="I1449" s="75">
        <v>0.51139651852506052</v>
      </c>
      <c r="J1449" s="75">
        <v>1E-4</v>
      </c>
      <c r="K1449" s="75">
        <v>6.6318169844286345E-2</v>
      </c>
      <c r="L1449" s="75">
        <v>0.32204900828557576</v>
      </c>
      <c r="M1449" s="75">
        <v>0</v>
      </c>
    </row>
    <row r="1450" spans="1:13" ht="15" hidden="1" customHeight="1" outlineLevel="1" x14ac:dyDescent="0.3">
      <c r="A1450" s="35">
        <v>1448</v>
      </c>
      <c r="B1450" s="2">
        <v>1</v>
      </c>
      <c r="C1450" s="76">
        <v>1.1268537312555337E-4</v>
      </c>
      <c r="D1450" s="75">
        <v>3.8968069613085787E-4</v>
      </c>
      <c r="E1450" s="75">
        <v>0</v>
      </c>
      <c r="F1450" s="75">
        <v>1.5860335064263727E-4</v>
      </c>
      <c r="G1450" s="75">
        <v>1.1415525114155251E-4</v>
      </c>
      <c r="H1450" s="75">
        <v>6.4660322618978999E-2</v>
      </c>
      <c r="I1450" s="75">
        <v>0.49827168037257658</v>
      </c>
      <c r="J1450" s="75">
        <v>1E-4</v>
      </c>
      <c r="K1450" s="75">
        <v>0.220398081801122</v>
      </c>
      <c r="L1450" s="75">
        <v>0.45132061020792613</v>
      </c>
      <c r="M1450" s="75">
        <v>0</v>
      </c>
    </row>
    <row r="1451" spans="1:13" ht="15" hidden="1" customHeight="1" outlineLevel="1" x14ac:dyDescent="0.3">
      <c r="A1451" s="35">
        <v>1449</v>
      </c>
      <c r="B1451" s="2">
        <v>1</v>
      </c>
      <c r="C1451" s="76">
        <v>1.2363117455234539E-4</v>
      </c>
      <c r="D1451" s="75">
        <v>3.5063041540044483E-4</v>
      </c>
      <c r="E1451" s="75">
        <v>0</v>
      </c>
      <c r="F1451" s="75">
        <v>1.4685495429873823E-4</v>
      </c>
      <c r="G1451" s="75">
        <v>1.1415525114155251E-4</v>
      </c>
      <c r="H1451" s="75">
        <v>0.29144215709120325</v>
      </c>
      <c r="I1451" s="75">
        <v>0.46303377376260657</v>
      </c>
      <c r="J1451" s="75">
        <v>1E-4</v>
      </c>
      <c r="K1451" s="75">
        <v>0.2268834548773771</v>
      </c>
      <c r="L1451" s="75">
        <v>0.51957240003406213</v>
      </c>
      <c r="M1451" s="75">
        <v>0.12386311945200415</v>
      </c>
    </row>
    <row r="1452" spans="1:13" ht="15" hidden="1" customHeight="1" outlineLevel="1" x14ac:dyDescent="0.3">
      <c r="A1452" s="35">
        <v>1450</v>
      </c>
      <c r="B1452" s="2">
        <v>1</v>
      </c>
      <c r="C1452" s="76">
        <v>1.2979426345517502E-4</v>
      </c>
      <c r="D1452" s="75">
        <v>2.0429462655805524E-4</v>
      </c>
      <c r="E1452" s="75">
        <v>0</v>
      </c>
      <c r="F1452" s="75">
        <v>1.644775488145868E-4</v>
      </c>
      <c r="G1452" s="75">
        <v>1.1415525114155251E-4</v>
      </c>
      <c r="H1452" s="75">
        <v>0.49926052282294853</v>
      </c>
      <c r="I1452" s="75">
        <v>0.41937412991826239</v>
      </c>
      <c r="J1452" s="75">
        <v>1E-4</v>
      </c>
      <c r="K1452" s="75">
        <v>0.13315935364633522</v>
      </c>
      <c r="L1452" s="75">
        <v>0.51697340803737157</v>
      </c>
      <c r="M1452" s="75">
        <v>0.24542823600983599</v>
      </c>
    </row>
    <row r="1453" spans="1:13" ht="15" hidden="1" customHeight="1" outlineLevel="1" x14ac:dyDescent="0.3">
      <c r="A1453" s="35">
        <v>1451</v>
      </c>
      <c r="B1453" s="2">
        <v>1</v>
      </c>
      <c r="C1453" s="76">
        <v>1.221147047276744E-4</v>
      </c>
      <c r="D1453" s="75">
        <v>1.4386945532257411E-4</v>
      </c>
      <c r="E1453" s="75">
        <v>0</v>
      </c>
      <c r="F1453" s="75">
        <v>1.8797434150238492E-4</v>
      </c>
      <c r="G1453" s="75">
        <v>1.1415525114155251E-4</v>
      </c>
      <c r="H1453" s="75">
        <v>0.54975656327970746</v>
      </c>
      <c r="I1453" s="75">
        <v>0.36445373710275747</v>
      </c>
      <c r="J1453" s="75">
        <v>1E-4</v>
      </c>
      <c r="K1453" s="75">
        <v>0.12050241586848245</v>
      </c>
      <c r="L1453" s="75">
        <v>0.42973767667019108</v>
      </c>
      <c r="M1453" s="75">
        <v>0.30752775608026267</v>
      </c>
    </row>
    <row r="1454" spans="1:13" ht="15" hidden="1" customHeight="1" outlineLevel="1" x14ac:dyDescent="0.3">
      <c r="A1454" s="35">
        <v>1452</v>
      </c>
      <c r="B1454" s="2">
        <v>1</v>
      </c>
      <c r="C1454" s="76">
        <v>1.2460327059380118E-4</v>
      </c>
      <c r="D1454" s="75">
        <v>1.352372880032196E-4</v>
      </c>
      <c r="E1454" s="75">
        <v>0</v>
      </c>
      <c r="F1454" s="75">
        <v>2.0677177565262342E-4</v>
      </c>
      <c r="G1454" s="75">
        <v>1.1415525114155251E-4</v>
      </c>
      <c r="H1454" s="75">
        <v>0.59266932318695287</v>
      </c>
      <c r="I1454" s="75">
        <v>0.3716690832885714</v>
      </c>
      <c r="J1454" s="75">
        <v>1E-4</v>
      </c>
      <c r="K1454" s="75">
        <v>0.15627657057943817</v>
      </c>
      <c r="L1454" s="75">
        <v>0.42476569198086994</v>
      </c>
      <c r="M1454" s="75">
        <v>0.2701947522513487</v>
      </c>
    </row>
    <row r="1455" spans="1:13" ht="15" hidden="1" customHeight="1" outlineLevel="1" x14ac:dyDescent="0.3">
      <c r="A1455" s="35">
        <v>1453</v>
      </c>
      <c r="B1455" s="2">
        <v>1</v>
      </c>
      <c r="C1455" s="76">
        <v>1.2538094742696579E-4</v>
      </c>
      <c r="D1455" s="75">
        <v>0</v>
      </c>
      <c r="E1455" s="75">
        <v>0</v>
      </c>
      <c r="F1455" s="75">
        <v>1.8797434150238492E-4</v>
      </c>
      <c r="G1455" s="75">
        <v>1.1415525114155251E-4</v>
      </c>
      <c r="H1455" s="75">
        <v>0.64059383967503036</v>
      </c>
      <c r="I1455" s="75">
        <v>0.36747281237189222</v>
      </c>
      <c r="J1455" s="75">
        <v>1E-4</v>
      </c>
      <c r="K1455" s="75">
        <v>9.4874731938119433E-2</v>
      </c>
      <c r="L1455" s="75">
        <v>0.35662690180676387</v>
      </c>
      <c r="M1455" s="75">
        <v>0.23646526126645259</v>
      </c>
    </row>
    <row r="1456" spans="1:13" ht="15" hidden="1" customHeight="1" outlineLevel="1" x14ac:dyDescent="0.3">
      <c r="A1456" s="35">
        <v>1454</v>
      </c>
      <c r="B1456" s="2">
        <v>1</v>
      </c>
      <c r="C1456" s="76">
        <v>1.2256186890674404E-4</v>
      </c>
      <c r="D1456" s="75">
        <v>0</v>
      </c>
      <c r="E1456" s="75">
        <v>0</v>
      </c>
      <c r="F1456" s="75">
        <v>1.9032402077116473E-4</v>
      </c>
      <c r="G1456" s="75">
        <v>1.1415525114155251E-4</v>
      </c>
      <c r="H1456" s="75">
        <v>0.63900065840585707</v>
      </c>
      <c r="I1456" s="75">
        <v>0.43211150482054816</v>
      </c>
      <c r="J1456" s="75">
        <v>1E-4</v>
      </c>
      <c r="K1456" s="75">
        <v>0.11213419254428228</v>
      </c>
      <c r="L1456" s="75">
        <v>0.34261494495504063</v>
      </c>
      <c r="M1456" s="75">
        <v>0.20687370240328878</v>
      </c>
    </row>
    <row r="1457" spans="1:13" ht="15" hidden="1" customHeight="1" outlineLevel="1" x14ac:dyDescent="0.3">
      <c r="A1457" s="35">
        <v>1455</v>
      </c>
      <c r="B1457" s="2">
        <v>1</v>
      </c>
      <c r="C1457" s="76">
        <v>1.192373004449653E-4</v>
      </c>
      <c r="D1457" s="75">
        <v>0</v>
      </c>
      <c r="E1457" s="75">
        <v>0</v>
      </c>
      <c r="F1457" s="75">
        <v>2.1382081345896285E-4</v>
      </c>
      <c r="G1457" s="75">
        <v>1.1415525114155251E-4</v>
      </c>
      <c r="H1457" s="75">
        <v>0.56448418812761503</v>
      </c>
      <c r="I1457" s="75">
        <v>0.44189022724162108</v>
      </c>
      <c r="J1457" s="75">
        <v>1E-4</v>
      </c>
      <c r="K1457" s="75">
        <v>0.13159031177304767</v>
      </c>
      <c r="L1457" s="75">
        <v>0.36803986666179656</v>
      </c>
      <c r="M1457" s="75">
        <v>0.10657847309849507</v>
      </c>
    </row>
    <row r="1458" spans="1:13" ht="15" hidden="1" customHeight="1" outlineLevel="1" x14ac:dyDescent="0.3">
      <c r="A1458" s="35">
        <v>1456</v>
      </c>
      <c r="B1458" s="2">
        <v>1</v>
      </c>
      <c r="C1458" s="76">
        <v>1.2193972744021235E-4</v>
      </c>
      <c r="D1458" s="75">
        <v>0</v>
      </c>
      <c r="E1458" s="75">
        <v>0</v>
      </c>
      <c r="F1458" s="75">
        <v>2.2321953053408208E-4</v>
      </c>
      <c r="G1458" s="75">
        <v>1.1415525114155251E-4</v>
      </c>
      <c r="H1458" s="75">
        <v>0.44310550979052837</v>
      </c>
      <c r="I1458" s="75">
        <v>0.41521934353657741</v>
      </c>
      <c r="J1458" s="75">
        <v>1E-4</v>
      </c>
      <c r="K1458" s="75">
        <v>0.12217606053332249</v>
      </c>
      <c r="L1458" s="75">
        <v>0.41290072851771714</v>
      </c>
      <c r="M1458" s="75">
        <v>2.9303735909308928E-2</v>
      </c>
    </row>
    <row r="1459" spans="1:13" ht="15" hidden="1" customHeight="1" outlineLevel="1" x14ac:dyDescent="0.3">
      <c r="A1459" s="35">
        <v>1457</v>
      </c>
      <c r="B1459" s="2">
        <v>1</v>
      </c>
      <c r="C1459" s="76">
        <v>1.2623639194344688E-4</v>
      </c>
      <c r="D1459" s="75">
        <v>0</v>
      </c>
      <c r="E1459" s="75">
        <v>0</v>
      </c>
      <c r="F1459" s="75">
        <v>2.2321953053408208E-4</v>
      </c>
      <c r="G1459" s="75">
        <v>1.1415525114155251E-4</v>
      </c>
      <c r="H1459" s="75">
        <v>0.28467258647069643</v>
      </c>
      <c r="I1459" s="75">
        <v>0.38096674492190857</v>
      </c>
      <c r="J1459" s="75">
        <v>1E-4</v>
      </c>
      <c r="K1459" s="75">
        <v>0.21945665667714948</v>
      </c>
      <c r="L1459" s="75">
        <v>0.48454250790475395</v>
      </c>
      <c r="M1459" s="75">
        <v>0</v>
      </c>
    </row>
    <row r="1460" spans="1:13" ht="15" hidden="1" customHeight="1" outlineLevel="1" x14ac:dyDescent="0.3">
      <c r="A1460" s="35">
        <v>1458</v>
      </c>
      <c r="B1460" s="2">
        <v>1</v>
      </c>
      <c r="C1460" s="76">
        <v>1.314273848048207E-4</v>
      </c>
      <c r="D1460" s="75">
        <v>1.348262324165837E-4</v>
      </c>
      <c r="E1460" s="75">
        <v>0</v>
      </c>
      <c r="F1460" s="75">
        <v>1.644775488145868E-4</v>
      </c>
      <c r="G1460" s="75">
        <v>1.1415525114155251E-4</v>
      </c>
      <c r="H1460" s="75">
        <v>5.6611448610695204E-2</v>
      </c>
      <c r="I1460" s="75">
        <v>0.34716677658757639</v>
      </c>
      <c r="J1460" s="75">
        <v>1E-4</v>
      </c>
      <c r="K1460" s="75">
        <v>0.17907997913788365</v>
      </c>
      <c r="L1460" s="75">
        <v>0.55595828798773073</v>
      </c>
      <c r="M1460" s="75">
        <v>0</v>
      </c>
    </row>
    <row r="1461" spans="1:13" ht="15" hidden="1" customHeight="1" outlineLevel="1" x14ac:dyDescent="0.3">
      <c r="A1461" s="35">
        <v>1459</v>
      </c>
      <c r="B1461" s="2">
        <v>1</v>
      </c>
      <c r="C1461" s="76">
        <v>1.4457012328530279E-4</v>
      </c>
      <c r="D1461" s="75">
        <v>1.5866745644146742E-4</v>
      </c>
      <c r="E1461" s="75">
        <v>0</v>
      </c>
      <c r="F1461" s="75">
        <v>1.1748396343899057E-4</v>
      </c>
      <c r="G1461" s="75">
        <v>1.1415525114155251E-4</v>
      </c>
      <c r="H1461" s="75">
        <v>0</v>
      </c>
      <c r="I1461" s="75">
        <v>0.3055271360626568</v>
      </c>
      <c r="J1461" s="75">
        <v>1E-4</v>
      </c>
      <c r="K1461" s="75">
        <v>0.22970773024929467</v>
      </c>
      <c r="L1461" s="75">
        <v>0.65551098142618414</v>
      </c>
      <c r="M1461" s="75">
        <v>0</v>
      </c>
    </row>
    <row r="1462" spans="1:13" ht="15" hidden="1" customHeight="1" outlineLevel="1" x14ac:dyDescent="0.3">
      <c r="A1462" s="35">
        <v>1460</v>
      </c>
      <c r="B1462" s="2">
        <v>1</v>
      </c>
      <c r="C1462" s="76">
        <v>1.4919730044263225E-4</v>
      </c>
      <c r="D1462" s="75">
        <v>1.9237401454561334E-4</v>
      </c>
      <c r="E1462" s="75">
        <v>0</v>
      </c>
      <c r="F1462" s="75">
        <v>8.811297257924293E-5</v>
      </c>
      <c r="G1462" s="75">
        <v>1.1415525114155251E-4</v>
      </c>
      <c r="H1462" s="75">
        <v>0</v>
      </c>
      <c r="I1462" s="75">
        <v>0.2979474463131534</v>
      </c>
      <c r="J1462" s="75">
        <v>1E-4</v>
      </c>
      <c r="K1462" s="75">
        <v>0.25711366163605021</v>
      </c>
      <c r="L1462" s="75">
        <v>0.67935390800451978</v>
      </c>
      <c r="M1462" s="75">
        <v>0</v>
      </c>
    </row>
    <row r="1463" spans="1:13" ht="15" hidden="1" customHeight="1" outlineLevel="1" x14ac:dyDescent="0.3">
      <c r="A1463" s="35">
        <v>1461</v>
      </c>
      <c r="B1463" s="2">
        <v>1</v>
      </c>
      <c r="C1463" s="76">
        <v>1.4558110316841678E-4</v>
      </c>
      <c r="D1463" s="75">
        <v>2.2197001678340005E-4</v>
      </c>
      <c r="E1463" s="75">
        <v>0</v>
      </c>
      <c r="F1463" s="75">
        <v>5.8741981719495287E-5</v>
      </c>
      <c r="G1463" s="75">
        <v>1.1415525114155251E-4</v>
      </c>
      <c r="H1463" s="75">
        <v>0</v>
      </c>
      <c r="I1463" s="75">
        <v>0.28278450480688083</v>
      </c>
      <c r="J1463" s="75">
        <v>1E-4</v>
      </c>
      <c r="K1463" s="75">
        <v>0.17039794743902595</v>
      </c>
      <c r="L1463" s="75">
        <v>0.58341720343102721</v>
      </c>
      <c r="M1463" s="75">
        <v>0</v>
      </c>
    </row>
    <row r="1464" spans="1:13" ht="15" hidden="1" customHeight="1" outlineLevel="1" x14ac:dyDescent="0.3">
      <c r="A1464" s="35">
        <v>1462</v>
      </c>
      <c r="B1464" s="2">
        <v>1</v>
      </c>
      <c r="C1464" s="76">
        <v>1.3521855936649824E-4</v>
      </c>
      <c r="D1464" s="75">
        <v>1.9484034806542893E-4</v>
      </c>
      <c r="E1464" s="75">
        <v>0</v>
      </c>
      <c r="F1464" s="75">
        <v>3.7594868300476983E-5</v>
      </c>
      <c r="G1464" s="75">
        <v>1.1415525114155251E-4</v>
      </c>
      <c r="H1464" s="75">
        <v>0</v>
      </c>
      <c r="I1464" s="75">
        <v>0.26133837133572241</v>
      </c>
      <c r="J1464" s="75">
        <v>1E-4</v>
      </c>
      <c r="K1464" s="75">
        <v>0.15125563658491806</v>
      </c>
      <c r="L1464" s="75">
        <v>0.50126645640519796</v>
      </c>
      <c r="M1464" s="75">
        <v>0</v>
      </c>
    </row>
    <row r="1465" spans="1:13" ht="15" hidden="1" customHeight="1" outlineLevel="1" x14ac:dyDescent="0.3">
      <c r="A1465" s="35">
        <v>1463</v>
      </c>
      <c r="B1465" s="2">
        <v>1</v>
      </c>
      <c r="C1465" s="76">
        <v>1.2310624268995927E-4</v>
      </c>
      <c r="D1465" s="75">
        <v>2.2073685002349221E-4</v>
      </c>
      <c r="E1465" s="75">
        <v>0</v>
      </c>
      <c r="F1465" s="75">
        <v>2.3496792687798115E-5</v>
      </c>
      <c r="G1465" s="75">
        <v>1.1415525114155251E-4</v>
      </c>
      <c r="H1465" s="75">
        <v>0</v>
      </c>
      <c r="I1465" s="75">
        <v>0.24129036662560063</v>
      </c>
      <c r="J1465" s="75">
        <v>1E-4</v>
      </c>
      <c r="K1465" s="75">
        <v>0.13566982064359526</v>
      </c>
      <c r="L1465" s="75">
        <v>0.42386169476462965</v>
      </c>
      <c r="M1465" s="75">
        <v>0</v>
      </c>
    </row>
    <row r="1466" spans="1:13" ht="15" hidden="1" customHeight="1" outlineLevel="1" x14ac:dyDescent="0.3">
      <c r="A1466" s="35">
        <v>1464</v>
      </c>
      <c r="B1466" s="2">
        <v>1</v>
      </c>
      <c r="C1466" s="76">
        <v>1.0889419856387586E-4</v>
      </c>
      <c r="D1466" s="75">
        <v>2.6389768662026447E-4</v>
      </c>
      <c r="E1466" s="75">
        <v>0</v>
      </c>
      <c r="F1466" s="75">
        <v>9.3987170751192458E-6</v>
      </c>
      <c r="G1466" s="75">
        <v>1.1415525114155251E-4</v>
      </c>
      <c r="H1466" s="75">
        <v>0</v>
      </c>
      <c r="I1466" s="75">
        <v>0.21409483652531225</v>
      </c>
      <c r="J1466" s="75">
        <v>1E-4</v>
      </c>
      <c r="K1466" s="75">
        <v>9.3933306814146911E-2</v>
      </c>
      <c r="L1466" s="75">
        <v>0.37380284891532795</v>
      </c>
      <c r="M1466" s="75">
        <v>0</v>
      </c>
    </row>
    <row r="1467" spans="1:13" ht="15" hidden="1" customHeight="1" outlineLevel="1" x14ac:dyDescent="0.3">
      <c r="A1467" s="35">
        <v>1465</v>
      </c>
      <c r="B1467" s="2">
        <v>1</v>
      </c>
      <c r="C1467" s="76">
        <v>9.5595924716760869E-5</v>
      </c>
      <c r="D1467" s="75">
        <v>2.6883035365989554E-4</v>
      </c>
      <c r="E1467" s="75">
        <v>0</v>
      </c>
      <c r="F1467" s="75">
        <v>5.8741981719495289E-6</v>
      </c>
      <c r="G1467" s="75">
        <v>1.1415525114155251E-4</v>
      </c>
      <c r="H1467" s="75">
        <v>0</v>
      </c>
      <c r="I1467" s="75">
        <v>0.17808885226557308</v>
      </c>
      <c r="J1467" s="75">
        <v>1E-4</v>
      </c>
      <c r="K1467" s="75">
        <v>4.1527308246343347E-2</v>
      </c>
      <c r="L1467" s="75">
        <v>0.2969630855349098</v>
      </c>
      <c r="M1467" s="75">
        <v>0</v>
      </c>
    </row>
    <row r="1468" spans="1:13" ht="15" hidden="1" customHeight="1" outlineLevel="1" x14ac:dyDescent="0.3">
      <c r="A1468" s="35">
        <v>1466</v>
      </c>
      <c r="B1468" s="2">
        <v>1</v>
      </c>
      <c r="C1468" s="76">
        <v>8.7799714464285549E-5</v>
      </c>
      <c r="D1468" s="75">
        <v>2.7294090952625487E-4</v>
      </c>
      <c r="E1468" s="75">
        <v>0</v>
      </c>
      <c r="F1468" s="75">
        <v>2.3496792687798115E-6</v>
      </c>
      <c r="G1468" s="75">
        <v>1.1415525114155251E-4</v>
      </c>
      <c r="H1468" s="75">
        <v>0</v>
      </c>
      <c r="I1468" s="75">
        <v>0.16817734504026433</v>
      </c>
      <c r="J1468" s="75">
        <v>1E-4</v>
      </c>
      <c r="K1468" s="75">
        <v>2.0397544352737915E-2</v>
      </c>
      <c r="L1468" s="75">
        <v>0.23424827865824507</v>
      </c>
      <c r="M1468" s="75">
        <v>0</v>
      </c>
    </row>
    <row r="1469" spans="1:13" ht="15" hidden="1" customHeight="1" outlineLevel="1" x14ac:dyDescent="0.3">
      <c r="A1469" s="35">
        <v>1467</v>
      </c>
      <c r="B1469" s="2">
        <v>1</v>
      </c>
      <c r="C1469" s="76">
        <v>8.2550395840424364E-5</v>
      </c>
      <c r="D1469" s="75">
        <v>2.7540724304607039E-4</v>
      </c>
      <c r="E1469" s="75">
        <v>0</v>
      </c>
      <c r="F1469" s="75">
        <v>1.1748396343899057E-6</v>
      </c>
      <c r="G1469" s="75">
        <v>1.1415525114155251E-4</v>
      </c>
      <c r="H1469" s="75">
        <v>0</v>
      </c>
      <c r="I1469" s="75">
        <v>0.16174061894373482</v>
      </c>
      <c r="J1469" s="75">
        <v>1E-4</v>
      </c>
      <c r="K1469" s="75">
        <v>2.0397544352737915E-2</v>
      </c>
      <c r="L1469" s="75">
        <v>0.21515133746517059</v>
      </c>
      <c r="M1469" s="75">
        <v>0</v>
      </c>
    </row>
    <row r="1470" spans="1:13" ht="15" hidden="1" customHeight="1" outlineLevel="1" x14ac:dyDescent="0.3">
      <c r="A1470" s="35">
        <v>1468</v>
      </c>
      <c r="B1470" s="2">
        <v>1</v>
      </c>
      <c r="C1470" s="76">
        <v>8.0372900707563434E-5</v>
      </c>
      <c r="D1470" s="75">
        <v>2.4005646259538078E-4</v>
      </c>
      <c r="E1470" s="75">
        <v>0</v>
      </c>
      <c r="F1470" s="75">
        <v>1.409807561267887E-5</v>
      </c>
      <c r="G1470" s="75">
        <v>1.1415525114155251E-4</v>
      </c>
      <c r="H1470" s="75">
        <v>0</v>
      </c>
      <c r="I1470" s="75">
        <v>0.18057623068402098</v>
      </c>
      <c r="J1470" s="75">
        <v>1E-4</v>
      </c>
      <c r="K1470" s="75">
        <v>2.0397544352737915E-2</v>
      </c>
      <c r="L1470" s="75">
        <v>0.20645036425885857</v>
      </c>
      <c r="M1470" s="75">
        <v>0</v>
      </c>
    </row>
    <row r="1471" spans="1:13" ht="15" hidden="1" customHeight="1" outlineLevel="1" x14ac:dyDescent="0.3">
      <c r="A1471" s="35">
        <v>1469</v>
      </c>
      <c r="B1471" s="2">
        <v>1</v>
      </c>
      <c r="C1471" s="76">
        <v>8.0431226470050778E-5</v>
      </c>
      <c r="D1471" s="75">
        <v>2.5115496343455074E-4</v>
      </c>
      <c r="E1471" s="75">
        <v>0</v>
      </c>
      <c r="F1471" s="75">
        <v>3.7594868300476983E-5</v>
      </c>
      <c r="G1471" s="75">
        <v>1.1415525114155251E-4</v>
      </c>
      <c r="H1471" s="75">
        <v>0</v>
      </c>
      <c r="I1471" s="75">
        <v>0.17023814367931714</v>
      </c>
      <c r="J1471" s="75">
        <v>1E-4</v>
      </c>
      <c r="K1471" s="75">
        <v>2.364023089086548E-2</v>
      </c>
      <c r="L1471" s="75">
        <v>0.20678936321494862</v>
      </c>
      <c r="M1471" s="75">
        <v>0</v>
      </c>
    </row>
    <row r="1472" spans="1:13" ht="15" hidden="1" customHeight="1" outlineLevel="1" x14ac:dyDescent="0.3">
      <c r="A1472" s="35">
        <v>1470</v>
      </c>
      <c r="B1472" s="2">
        <v>1</v>
      </c>
      <c r="C1472" s="76">
        <v>8.639989616458923E-5</v>
      </c>
      <c r="D1472" s="75">
        <v>2.7458513187279853E-4</v>
      </c>
      <c r="E1472" s="75">
        <v>0</v>
      </c>
      <c r="F1472" s="75">
        <v>9.3987170751192462E-5</v>
      </c>
      <c r="G1472" s="75">
        <v>1.1415525114155251E-4</v>
      </c>
      <c r="H1472" s="75">
        <v>0</v>
      </c>
      <c r="I1472" s="75">
        <v>0.14908461165013381</v>
      </c>
      <c r="J1472" s="75">
        <v>1E-4</v>
      </c>
      <c r="K1472" s="75">
        <v>3.3682098879905684E-2</v>
      </c>
      <c r="L1472" s="75">
        <v>0.24125425708410672</v>
      </c>
      <c r="M1472" s="75">
        <v>0</v>
      </c>
    </row>
    <row r="1473" spans="1:13" ht="15" hidden="1" customHeight="1" outlineLevel="1" x14ac:dyDescent="0.3">
      <c r="A1473" s="35">
        <v>1471</v>
      </c>
      <c r="B1473" s="2">
        <v>1</v>
      </c>
      <c r="C1473" s="76">
        <v>9.6198624262463448E-5</v>
      </c>
      <c r="D1473" s="75">
        <v>2.8527257712533259E-4</v>
      </c>
      <c r="E1473" s="75">
        <v>0</v>
      </c>
      <c r="F1473" s="75">
        <v>1.8210014333043539E-4</v>
      </c>
      <c r="G1473" s="75">
        <v>1.1415525114155251E-4</v>
      </c>
      <c r="H1473" s="75">
        <v>3.8961559983345033E-3</v>
      </c>
      <c r="I1473" s="75">
        <v>0.16057013185440785</v>
      </c>
      <c r="J1473" s="75">
        <v>1E-4</v>
      </c>
      <c r="K1473" s="75">
        <v>0.12918444756734013</v>
      </c>
      <c r="L1473" s="75">
        <v>0.33967695400225989</v>
      </c>
      <c r="M1473" s="75">
        <v>0</v>
      </c>
    </row>
    <row r="1474" spans="1:13" ht="15" hidden="1" customHeight="1" outlineLevel="1" x14ac:dyDescent="0.3">
      <c r="A1474" s="35">
        <v>1472</v>
      </c>
      <c r="B1474" s="2">
        <v>1</v>
      </c>
      <c r="C1474" s="76">
        <v>1.12452070075604E-4</v>
      </c>
      <c r="D1474" s="75">
        <v>2.8691679947187636E-4</v>
      </c>
      <c r="E1474" s="75">
        <v>0</v>
      </c>
      <c r="F1474" s="75">
        <v>1.5860335064263727E-4</v>
      </c>
      <c r="G1474" s="75">
        <v>1.1415525114155251E-4</v>
      </c>
      <c r="H1474" s="75">
        <v>0.11960108661065108</v>
      </c>
      <c r="I1474" s="75">
        <v>0.16252091593843149</v>
      </c>
      <c r="J1474" s="75">
        <v>1E-4</v>
      </c>
      <c r="K1474" s="75">
        <v>0.14654851096505547</v>
      </c>
      <c r="L1474" s="75">
        <v>0.39911477097005388</v>
      </c>
      <c r="M1474" s="75">
        <v>0</v>
      </c>
    </row>
    <row r="1475" spans="1:13" ht="15" hidden="1" customHeight="1" outlineLevel="1" x14ac:dyDescent="0.3">
      <c r="A1475" s="35">
        <v>1473</v>
      </c>
      <c r="B1475" s="2">
        <v>1</v>
      </c>
      <c r="C1475" s="76">
        <v>1.255364827935987E-4</v>
      </c>
      <c r="D1475" s="75">
        <v>2.5896501958063339E-4</v>
      </c>
      <c r="E1475" s="75">
        <v>0</v>
      </c>
      <c r="F1475" s="75">
        <v>1.4685495429873823E-4</v>
      </c>
      <c r="G1475" s="75">
        <v>1.1415525114155251E-4</v>
      </c>
      <c r="H1475" s="75">
        <v>0.29952787819652338</v>
      </c>
      <c r="I1475" s="75">
        <v>0.1486672522511778</v>
      </c>
      <c r="J1475" s="75">
        <v>1E-4</v>
      </c>
      <c r="K1475" s="75">
        <v>0.19424738391299642</v>
      </c>
      <c r="L1475" s="75">
        <v>0.55437629285931034</v>
      </c>
      <c r="M1475" s="75">
        <v>0</v>
      </c>
    </row>
    <row r="1476" spans="1:13" ht="15" hidden="1" customHeight="1" outlineLevel="1" x14ac:dyDescent="0.3">
      <c r="A1476" s="35">
        <v>1474</v>
      </c>
      <c r="B1476" s="2">
        <v>1</v>
      </c>
      <c r="C1476" s="76">
        <v>1.2847221283879514E-4</v>
      </c>
      <c r="D1476" s="75">
        <v>1.3112673213686038E-4</v>
      </c>
      <c r="E1476" s="75">
        <v>0</v>
      </c>
      <c r="F1476" s="75">
        <v>1.644775488145868E-4</v>
      </c>
      <c r="G1476" s="75">
        <v>1.1415525114155251E-4</v>
      </c>
      <c r="H1476" s="75">
        <v>0.40526720606943079</v>
      </c>
      <c r="I1476" s="75">
        <v>0.11680696557430659</v>
      </c>
      <c r="J1476" s="75">
        <v>1E-4</v>
      </c>
      <c r="K1476" s="75">
        <v>0.19968672907372656</v>
      </c>
      <c r="L1476" s="75">
        <v>0.57788022048155585</v>
      </c>
      <c r="M1476" s="75">
        <v>2.9497653761508213E-2</v>
      </c>
    </row>
    <row r="1477" spans="1:13" ht="15" hidden="1" customHeight="1" outlineLevel="1" x14ac:dyDescent="0.3">
      <c r="A1477" s="35">
        <v>1475</v>
      </c>
      <c r="B1477" s="2">
        <v>1</v>
      </c>
      <c r="C1477" s="76">
        <v>1.2378670991897831E-4</v>
      </c>
      <c r="D1477" s="75">
        <v>0</v>
      </c>
      <c r="E1477" s="75">
        <v>0</v>
      </c>
      <c r="F1477" s="75">
        <v>1.8797434150238492E-4</v>
      </c>
      <c r="G1477" s="75">
        <v>1.1415525114155251E-4</v>
      </c>
      <c r="H1477" s="75">
        <v>0.50484179253926476</v>
      </c>
      <c r="I1477" s="75">
        <v>0.10475097600653535</v>
      </c>
      <c r="J1477" s="75">
        <v>1E-4</v>
      </c>
      <c r="K1477" s="75">
        <v>0.15491673428925565</v>
      </c>
      <c r="L1477" s="75">
        <v>0.46092558063047839</v>
      </c>
      <c r="M1477" s="75">
        <v>8.4713090078860576E-2</v>
      </c>
    </row>
    <row r="1478" spans="1:13" ht="15" hidden="1" customHeight="1" outlineLevel="1" x14ac:dyDescent="0.3">
      <c r="A1478" s="35">
        <v>1476</v>
      </c>
      <c r="B1478" s="2">
        <v>1</v>
      </c>
      <c r="C1478" s="76">
        <v>1.1914009084081972E-4</v>
      </c>
      <c r="D1478" s="75">
        <v>0</v>
      </c>
      <c r="E1478" s="75">
        <v>0</v>
      </c>
      <c r="F1478" s="75">
        <v>2.0677177565262342E-4</v>
      </c>
      <c r="G1478" s="75">
        <v>1.1415525114155251E-4</v>
      </c>
      <c r="H1478" s="75">
        <v>0.58442837355548671</v>
      </c>
      <c r="I1478" s="75">
        <v>0.11642411451641824</v>
      </c>
      <c r="J1478" s="75">
        <v>1E-4</v>
      </c>
      <c r="K1478" s="75">
        <v>0.12343129403195251</v>
      </c>
      <c r="L1478" s="75">
        <v>0.38600681133457082</v>
      </c>
      <c r="M1478" s="75">
        <v>0.12003820433579007</v>
      </c>
    </row>
    <row r="1479" spans="1:13" ht="15" hidden="1" customHeight="1" outlineLevel="1" x14ac:dyDescent="0.3">
      <c r="A1479" s="35">
        <v>1477</v>
      </c>
      <c r="B1479" s="2">
        <v>1</v>
      </c>
      <c r="C1479" s="76">
        <v>1.1812911095770572E-4</v>
      </c>
      <c r="D1479" s="75">
        <v>0</v>
      </c>
      <c r="E1479" s="75">
        <v>0</v>
      </c>
      <c r="F1479" s="75">
        <v>1.8797434150238492E-4</v>
      </c>
      <c r="G1479" s="75">
        <v>1.1415525114155251E-4</v>
      </c>
      <c r="H1479" s="75">
        <v>0.5619058271334828</v>
      </c>
      <c r="I1479" s="75">
        <v>0.13546613310961667</v>
      </c>
      <c r="J1479" s="75">
        <v>1E-4</v>
      </c>
      <c r="K1479" s="75">
        <v>9.7489801726931988E-2</v>
      </c>
      <c r="L1479" s="75">
        <v>0.33380097209669846</v>
      </c>
      <c r="M1479" s="75">
        <v>0.10379185829326902</v>
      </c>
    </row>
    <row r="1480" spans="1:13" ht="15" hidden="1" customHeight="1" outlineLevel="1" x14ac:dyDescent="0.3">
      <c r="A1480" s="35">
        <v>1478</v>
      </c>
      <c r="B1480" s="2">
        <v>1</v>
      </c>
      <c r="C1480" s="76">
        <v>1.1542668396245867E-4</v>
      </c>
      <c r="D1480" s="75">
        <v>0</v>
      </c>
      <c r="E1480" s="75">
        <v>0</v>
      </c>
      <c r="F1480" s="75">
        <v>1.9032402077116473E-4</v>
      </c>
      <c r="G1480" s="75">
        <v>1.1415525114155251E-4</v>
      </c>
      <c r="H1480" s="75">
        <v>0.56870101881273705</v>
      </c>
      <c r="I1480" s="75">
        <v>0.17646126040856377</v>
      </c>
      <c r="J1480" s="75">
        <v>1E-4</v>
      </c>
      <c r="K1480" s="75">
        <v>7.8870504830586594E-2</v>
      </c>
      <c r="L1480" s="75">
        <v>0.33606096513729911</v>
      </c>
      <c r="M1480" s="75">
        <v>7.4960701716681968E-2</v>
      </c>
    </row>
    <row r="1481" spans="1:13" ht="15" hidden="1" customHeight="1" outlineLevel="1" x14ac:dyDescent="0.3">
      <c r="A1481" s="35">
        <v>1479</v>
      </c>
      <c r="B1481" s="2">
        <v>1</v>
      </c>
      <c r="C1481" s="76">
        <v>1.1410463334607881E-4</v>
      </c>
      <c r="D1481" s="75">
        <v>0</v>
      </c>
      <c r="E1481" s="75">
        <v>0</v>
      </c>
      <c r="F1481" s="75">
        <v>2.1382081345896285E-4</v>
      </c>
      <c r="G1481" s="75">
        <v>1.1415525114155251E-4</v>
      </c>
      <c r="H1481" s="75">
        <v>0.4785898366134394</v>
      </c>
      <c r="I1481" s="75">
        <v>0.25252302487930789</v>
      </c>
      <c r="J1481" s="75">
        <v>1E-4</v>
      </c>
      <c r="K1481" s="75">
        <v>0.12615096661231756</v>
      </c>
      <c r="L1481" s="75">
        <v>0.386910808550811</v>
      </c>
      <c r="M1481" s="75">
        <v>0.10024178737702281</v>
      </c>
    </row>
    <row r="1482" spans="1:13" ht="15" hidden="1" customHeight="1" outlineLevel="1" x14ac:dyDescent="0.3">
      <c r="A1482" s="35">
        <v>1480</v>
      </c>
      <c r="B1482" s="2">
        <v>1</v>
      </c>
      <c r="C1482" s="76">
        <v>1.1682650226215497E-4</v>
      </c>
      <c r="D1482" s="75">
        <v>0</v>
      </c>
      <c r="E1482" s="75">
        <v>0</v>
      </c>
      <c r="F1482" s="75">
        <v>2.2321953053408208E-4</v>
      </c>
      <c r="G1482" s="75">
        <v>1.1415525114155251E-4</v>
      </c>
      <c r="H1482" s="75">
        <v>0.32570864219787626</v>
      </c>
      <c r="I1482" s="75">
        <v>0.30805313682000607</v>
      </c>
      <c r="J1482" s="75">
        <v>1E-4</v>
      </c>
      <c r="K1482" s="75">
        <v>0.15962385990911823</v>
      </c>
      <c r="L1482" s="75">
        <v>0.43324066588312182</v>
      </c>
      <c r="M1482" s="75">
        <v>4.0665489753519544E-2</v>
      </c>
    </row>
    <row r="1483" spans="1:13" ht="15" hidden="1" customHeight="1" outlineLevel="1" x14ac:dyDescent="0.3">
      <c r="A1483" s="35">
        <v>1481</v>
      </c>
      <c r="B1483" s="2">
        <v>1</v>
      </c>
      <c r="C1483" s="76">
        <v>1.2085097987378188E-4</v>
      </c>
      <c r="D1483" s="75">
        <v>0</v>
      </c>
      <c r="E1483" s="75">
        <v>0</v>
      </c>
      <c r="F1483" s="75">
        <v>2.2321953053408208E-4</v>
      </c>
      <c r="G1483" s="75">
        <v>1.1415525114155251E-4</v>
      </c>
      <c r="H1483" s="75">
        <v>0.18909460821135662</v>
      </c>
      <c r="I1483" s="75">
        <v>0.30044103556362678</v>
      </c>
      <c r="J1483" s="75">
        <v>1E-4</v>
      </c>
      <c r="K1483" s="75">
        <v>9.8326624059351997E-2</v>
      </c>
      <c r="L1483" s="75">
        <v>0.46069958132641831</v>
      </c>
      <c r="M1483" s="75">
        <v>0</v>
      </c>
    </row>
    <row r="1484" spans="1:13" ht="15" hidden="1" customHeight="1" outlineLevel="1" x14ac:dyDescent="0.3">
      <c r="A1484" s="35">
        <v>1482</v>
      </c>
      <c r="B1484" s="2">
        <v>1</v>
      </c>
      <c r="C1484" s="76">
        <v>1.2446717714799737E-4</v>
      </c>
      <c r="D1484" s="75">
        <v>0</v>
      </c>
      <c r="E1484" s="75">
        <v>0</v>
      </c>
      <c r="F1484" s="75">
        <v>1.644775488145868E-4</v>
      </c>
      <c r="G1484" s="75">
        <v>1.1415525114155251E-4</v>
      </c>
      <c r="H1484" s="75">
        <v>2.9657610754661771E-2</v>
      </c>
      <c r="I1484" s="75">
        <v>0.31493990593054166</v>
      </c>
      <c r="J1484" s="75">
        <v>1E-4</v>
      </c>
      <c r="K1484" s="75">
        <v>0.13389157318720271</v>
      </c>
      <c r="L1484" s="75">
        <v>0.5299683680208247</v>
      </c>
      <c r="M1484" s="75">
        <v>0</v>
      </c>
    </row>
    <row r="1485" spans="1:13" ht="15" hidden="1" customHeight="1" outlineLevel="1" x14ac:dyDescent="0.3">
      <c r="A1485" s="35">
        <v>1483</v>
      </c>
      <c r="B1485" s="2">
        <v>1</v>
      </c>
      <c r="C1485" s="76">
        <v>1.4140109019015695E-4</v>
      </c>
      <c r="D1485" s="75">
        <v>1.8291973605298704E-4</v>
      </c>
      <c r="E1485" s="75">
        <v>0</v>
      </c>
      <c r="F1485" s="75">
        <v>1.1748396343899057E-4</v>
      </c>
      <c r="G1485" s="75">
        <v>1.1415525114155251E-4</v>
      </c>
      <c r="H1485" s="75">
        <v>0</v>
      </c>
      <c r="I1485" s="75">
        <v>0.4154671625479871</v>
      </c>
      <c r="J1485" s="75">
        <v>1E-4</v>
      </c>
      <c r="K1485" s="75">
        <v>0.17939378751254115</v>
      </c>
      <c r="L1485" s="75">
        <v>0.62805206598288765</v>
      </c>
      <c r="M1485" s="75">
        <v>0</v>
      </c>
    </row>
    <row r="1486" spans="1:13" ht="15" hidden="1" customHeight="1" outlineLevel="1" x14ac:dyDescent="0.3">
      <c r="A1486" s="35">
        <v>1484</v>
      </c>
      <c r="B1486" s="2">
        <v>1</v>
      </c>
      <c r="C1486" s="76">
        <v>1.4756417909298657E-4</v>
      </c>
      <c r="D1486" s="75">
        <v>2.0429462655805524E-4</v>
      </c>
      <c r="E1486" s="75">
        <v>0</v>
      </c>
      <c r="F1486" s="75">
        <v>8.811297257924293E-5</v>
      </c>
      <c r="G1486" s="75">
        <v>1.1415525114155251E-4</v>
      </c>
      <c r="H1486" s="75">
        <v>0</v>
      </c>
      <c r="I1486" s="75">
        <v>0.48615567971504109</v>
      </c>
      <c r="J1486" s="75">
        <v>1E-4</v>
      </c>
      <c r="K1486" s="75">
        <v>0.18462392709016626</v>
      </c>
      <c r="L1486" s="75">
        <v>0.67404292435910851</v>
      </c>
      <c r="M1486" s="75">
        <v>0</v>
      </c>
    </row>
    <row r="1487" spans="1:13" ht="15" hidden="1" customHeight="1" outlineLevel="1" x14ac:dyDescent="0.3">
      <c r="A1487" s="35">
        <v>1485</v>
      </c>
      <c r="B1487" s="2">
        <v>1</v>
      </c>
      <c r="C1487" s="76">
        <v>1.4383133029379638E-4</v>
      </c>
      <c r="D1487" s="75">
        <v>2.1621523857049706E-4</v>
      </c>
      <c r="E1487" s="75">
        <v>0</v>
      </c>
      <c r="F1487" s="75">
        <v>5.8741981719495287E-5</v>
      </c>
      <c r="G1487" s="75">
        <v>1.1415525114155251E-4</v>
      </c>
      <c r="H1487" s="75">
        <v>0</v>
      </c>
      <c r="I1487" s="75">
        <v>0.53797177529412232</v>
      </c>
      <c r="J1487" s="75">
        <v>1E-4</v>
      </c>
      <c r="K1487" s="75">
        <v>0.12981206431665512</v>
      </c>
      <c r="L1487" s="75">
        <v>0.58838918812034835</v>
      </c>
      <c r="M1487" s="75">
        <v>0</v>
      </c>
    </row>
    <row r="1488" spans="1:13" ht="15" hidden="1" customHeight="1" outlineLevel="1" x14ac:dyDescent="0.3">
      <c r="A1488" s="35">
        <v>1486</v>
      </c>
      <c r="B1488" s="2">
        <v>1</v>
      </c>
      <c r="C1488" s="76">
        <v>1.3372153146265633E-4</v>
      </c>
      <c r="D1488" s="75">
        <v>2.1827051650367672E-4</v>
      </c>
      <c r="E1488" s="75">
        <v>0</v>
      </c>
      <c r="F1488" s="75">
        <v>3.7594868300476983E-5</v>
      </c>
      <c r="G1488" s="75">
        <v>1.1415525114155251E-4</v>
      </c>
      <c r="H1488" s="75">
        <v>0</v>
      </c>
      <c r="I1488" s="75">
        <v>0.66816491081226614</v>
      </c>
      <c r="J1488" s="75">
        <v>1E-4</v>
      </c>
      <c r="K1488" s="75">
        <v>0.11485386512464733</v>
      </c>
      <c r="L1488" s="75">
        <v>0.48216951521212337</v>
      </c>
      <c r="M1488" s="75">
        <v>0</v>
      </c>
    </row>
    <row r="1489" spans="1:13" ht="15" hidden="1" customHeight="1" outlineLevel="1" x14ac:dyDescent="0.3">
      <c r="A1489" s="35">
        <v>1487</v>
      </c>
      <c r="B1489" s="2">
        <v>1</v>
      </c>
      <c r="C1489" s="76">
        <v>1.1917897468247795E-4</v>
      </c>
      <c r="D1489" s="75">
        <v>2.1004940477095815E-4</v>
      </c>
      <c r="E1489" s="75">
        <v>0</v>
      </c>
      <c r="F1489" s="75">
        <v>2.3496792687798115E-5</v>
      </c>
      <c r="G1489" s="75">
        <v>1.1415525114155251E-4</v>
      </c>
      <c r="H1489" s="75">
        <v>0</v>
      </c>
      <c r="I1489" s="75">
        <v>0.74099490830156411</v>
      </c>
      <c r="J1489" s="75">
        <v>1E-4</v>
      </c>
      <c r="K1489" s="75">
        <v>0.10031407709884954</v>
      </c>
      <c r="L1489" s="75">
        <v>0.41301372816974707</v>
      </c>
      <c r="M1489" s="75">
        <v>0</v>
      </c>
    </row>
    <row r="1490" spans="1:13" ht="15" hidden="1" customHeight="1" outlineLevel="1" x14ac:dyDescent="0.3">
      <c r="A1490" s="35">
        <v>1488</v>
      </c>
      <c r="B1490" s="2">
        <v>1</v>
      </c>
      <c r="C1490" s="76">
        <v>1.0473362750644514E-4</v>
      </c>
      <c r="D1490" s="75">
        <v>2.1744840533040482E-4</v>
      </c>
      <c r="E1490" s="75">
        <v>0</v>
      </c>
      <c r="F1490" s="75">
        <v>9.3987170751192458E-6</v>
      </c>
      <c r="G1490" s="75">
        <v>1.1415525114155251E-4</v>
      </c>
      <c r="H1490" s="75">
        <v>0</v>
      </c>
      <c r="I1490" s="75">
        <v>0.76201306826018111</v>
      </c>
      <c r="J1490" s="75">
        <v>1E-4</v>
      </c>
      <c r="K1490" s="75">
        <v>7.1966720588121452E-2</v>
      </c>
      <c r="L1490" s="75">
        <v>0.36950886213818696</v>
      </c>
      <c r="M1490" s="75">
        <v>0</v>
      </c>
    </row>
    <row r="1491" spans="1:13" ht="15" hidden="1" customHeight="1" outlineLevel="1" x14ac:dyDescent="0.3">
      <c r="A1491" s="35">
        <v>1489</v>
      </c>
      <c r="B1491" s="2">
        <v>1</v>
      </c>
      <c r="C1491" s="76">
        <v>9.126037637186811E-5</v>
      </c>
      <c r="D1491" s="75">
        <v>2.2936901734284669E-4</v>
      </c>
      <c r="E1491" s="75">
        <v>0</v>
      </c>
      <c r="F1491" s="75">
        <v>5.8741981719495289E-6</v>
      </c>
      <c r="G1491" s="75">
        <v>1.1415525114155251E-4</v>
      </c>
      <c r="H1491" s="75">
        <v>0</v>
      </c>
      <c r="I1491" s="75">
        <v>0.79077779635971701</v>
      </c>
      <c r="J1491" s="75">
        <v>1E-4</v>
      </c>
      <c r="K1491" s="75">
        <v>2.8347356510728075E-2</v>
      </c>
      <c r="L1491" s="75">
        <v>0.2725551606964241</v>
      </c>
      <c r="M1491" s="75">
        <v>0</v>
      </c>
    </row>
    <row r="1492" spans="1:13" ht="15" hidden="1" customHeight="1" outlineLevel="1" x14ac:dyDescent="0.3">
      <c r="A1492" s="35">
        <v>1490</v>
      </c>
      <c r="B1492" s="2">
        <v>1</v>
      </c>
      <c r="C1492" s="76">
        <v>8.4066865665095384E-5</v>
      </c>
      <c r="D1492" s="75">
        <v>2.4622229639491966E-4</v>
      </c>
      <c r="E1492" s="75">
        <v>0</v>
      </c>
      <c r="F1492" s="75">
        <v>2.3496792687798115E-6</v>
      </c>
      <c r="G1492" s="75">
        <v>1.1415525114155251E-4</v>
      </c>
      <c r="H1492" s="75">
        <v>0</v>
      </c>
      <c r="I1492" s="75">
        <v>0.77979471252267063</v>
      </c>
      <c r="J1492" s="75">
        <v>1E-4</v>
      </c>
      <c r="K1492" s="75">
        <v>2.7615136969860558E-2</v>
      </c>
      <c r="L1492" s="75">
        <v>0.24306225151658714</v>
      </c>
      <c r="M1492" s="75">
        <v>0</v>
      </c>
    </row>
    <row r="1493" spans="1:13" ht="15" hidden="1" customHeight="1" outlineLevel="1" x14ac:dyDescent="0.3">
      <c r="A1493" s="35">
        <v>1491</v>
      </c>
      <c r="B1493" s="2">
        <v>1</v>
      </c>
      <c r="C1493" s="76">
        <v>8.0567319915854593E-5</v>
      </c>
      <c r="D1493" s="75">
        <v>2.6554190896680823E-4</v>
      </c>
      <c r="E1493" s="75">
        <v>0</v>
      </c>
      <c r="F1493" s="75">
        <v>1.1748396343899057E-6</v>
      </c>
      <c r="G1493" s="75">
        <v>1.1415525114155251E-4</v>
      </c>
      <c r="H1493" s="75">
        <v>0</v>
      </c>
      <c r="I1493" s="75">
        <v>0.77605638223893414</v>
      </c>
      <c r="J1493" s="75">
        <v>1E-4</v>
      </c>
      <c r="K1493" s="75">
        <v>2.7615136969860558E-2</v>
      </c>
      <c r="L1493" s="75">
        <v>0.22294831345524241</v>
      </c>
      <c r="M1493" s="75">
        <v>0</v>
      </c>
    </row>
    <row r="1494" spans="1:13" ht="15" hidden="1" customHeight="1" outlineLevel="1" x14ac:dyDescent="0.3">
      <c r="A1494" s="35">
        <v>1492</v>
      </c>
      <c r="B1494" s="2">
        <v>1</v>
      </c>
      <c r="C1494" s="76">
        <v>8.0275691103417861E-5</v>
      </c>
      <c r="D1494" s="75">
        <v>2.7787357656588595E-4</v>
      </c>
      <c r="E1494" s="75">
        <v>0</v>
      </c>
      <c r="F1494" s="75">
        <v>1.409807561267887E-5</v>
      </c>
      <c r="G1494" s="75">
        <v>1.1415525114155251E-4</v>
      </c>
      <c r="H1494" s="75">
        <v>0</v>
      </c>
      <c r="I1494" s="75">
        <v>0.76340211928649238</v>
      </c>
      <c r="J1494" s="75">
        <v>1E-4</v>
      </c>
      <c r="K1494" s="75">
        <v>2.7510534178308059E-2</v>
      </c>
      <c r="L1494" s="75">
        <v>0.2245303085836628</v>
      </c>
      <c r="M1494" s="75">
        <v>0</v>
      </c>
    </row>
    <row r="1495" spans="1:13" ht="15" hidden="1" customHeight="1" outlineLevel="1" x14ac:dyDescent="0.3">
      <c r="A1495" s="35">
        <v>1493</v>
      </c>
      <c r="B1495" s="2">
        <v>1</v>
      </c>
      <c r="C1495" s="76">
        <v>8.1344996749019204E-5</v>
      </c>
      <c r="D1495" s="75">
        <v>2.8362835477878894E-4</v>
      </c>
      <c r="E1495" s="75">
        <v>0</v>
      </c>
      <c r="F1495" s="75">
        <v>3.7594868300476983E-5</v>
      </c>
      <c r="G1495" s="75">
        <v>1.1415525114155251E-4</v>
      </c>
      <c r="H1495" s="75">
        <v>0</v>
      </c>
      <c r="I1495" s="75">
        <v>0.7205481896257917</v>
      </c>
      <c r="J1495" s="75">
        <v>1E-4</v>
      </c>
      <c r="K1495" s="75">
        <v>2.1234366685157931E-2</v>
      </c>
      <c r="L1495" s="75">
        <v>0.22859829605674375</v>
      </c>
      <c r="M1495" s="75">
        <v>0</v>
      </c>
    </row>
    <row r="1496" spans="1:13" ht="15" hidden="1" customHeight="1" outlineLevel="1" x14ac:dyDescent="0.3">
      <c r="A1496" s="35">
        <v>1494</v>
      </c>
      <c r="B1496" s="2">
        <v>1</v>
      </c>
      <c r="C1496" s="76">
        <v>8.7022037631120938E-5</v>
      </c>
      <c r="D1496" s="75">
        <v>3.3788769221473116E-4</v>
      </c>
      <c r="E1496" s="75">
        <v>0</v>
      </c>
      <c r="F1496" s="75">
        <v>9.3987170751192462E-5</v>
      </c>
      <c r="G1496" s="75">
        <v>1.1415525114155251E-4</v>
      </c>
      <c r="H1496" s="75">
        <v>0</v>
      </c>
      <c r="I1496" s="75">
        <v>0.65428008600314269</v>
      </c>
      <c r="J1496" s="75">
        <v>1E-4</v>
      </c>
      <c r="K1496" s="75">
        <v>4.0481280330818326E-2</v>
      </c>
      <c r="L1496" s="75">
        <v>0.24622624177342792</v>
      </c>
      <c r="M1496" s="75">
        <v>0</v>
      </c>
    </row>
    <row r="1497" spans="1:13" ht="15" hidden="1" customHeight="1" outlineLevel="1" x14ac:dyDescent="0.3">
      <c r="A1497" s="35">
        <v>1495</v>
      </c>
      <c r="B1497" s="2">
        <v>1</v>
      </c>
      <c r="C1497" s="76">
        <v>9.5459831270957053E-5</v>
      </c>
      <c r="D1497" s="75">
        <v>3.4898619305390118E-4</v>
      </c>
      <c r="E1497" s="75">
        <v>0</v>
      </c>
      <c r="F1497" s="75">
        <v>1.8210014333043539E-4</v>
      </c>
      <c r="G1497" s="75">
        <v>1.1415525114155251E-4</v>
      </c>
      <c r="H1497" s="75">
        <v>3.4312876491329454E-4</v>
      </c>
      <c r="I1497" s="75">
        <v>0.65524604075748571</v>
      </c>
      <c r="J1497" s="75">
        <v>1E-4</v>
      </c>
      <c r="K1497" s="75">
        <v>0.11861956562053741</v>
      </c>
      <c r="L1497" s="75">
        <v>0.34103294982662025</v>
      </c>
      <c r="M1497" s="75">
        <v>0</v>
      </c>
    </row>
    <row r="1498" spans="1:13" ht="15" hidden="1" customHeight="1" outlineLevel="1" x14ac:dyDescent="0.3">
      <c r="A1498" s="35">
        <v>1496</v>
      </c>
      <c r="B1498" s="2">
        <v>1</v>
      </c>
      <c r="C1498" s="76">
        <v>1.1389077221695853E-4</v>
      </c>
      <c r="D1498" s="75">
        <v>3.4282035925436224E-4</v>
      </c>
      <c r="E1498" s="75">
        <v>0</v>
      </c>
      <c r="F1498" s="75">
        <v>1.5860335064263727E-4</v>
      </c>
      <c r="G1498" s="75">
        <v>1.1415525114155251E-4</v>
      </c>
      <c r="H1498" s="75">
        <v>1.3353383540599334E-2</v>
      </c>
      <c r="I1498" s="75">
        <v>0.76315434230465595</v>
      </c>
      <c r="J1498" s="75">
        <v>1E-4</v>
      </c>
      <c r="K1498" s="75">
        <v>0.1686196999826334</v>
      </c>
      <c r="L1498" s="75">
        <v>0.40182676261877454</v>
      </c>
      <c r="M1498" s="75">
        <v>1.153734874974539E-2</v>
      </c>
    </row>
    <row r="1499" spans="1:13" ht="15" hidden="1" customHeight="1" outlineLevel="1" x14ac:dyDescent="0.3">
      <c r="A1499" s="35">
        <v>1497</v>
      </c>
      <c r="B1499" s="2">
        <v>1</v>
      </c>
      <c r="C1499" s="76">
        <v>1.2149256326114269E-4</v>
      </c>
      <c r="D1499" s="75">
        <v>2.7294090952625487E-4</v>
      </c>
      <c r="E1499" s="75">
        <v>0</v>
      </c>
      <c r="F1499" s="75">
        <v>1.4685495429873823E-4</v>
      </c>
      <c r="G1499" s="75">
        <v>1.1415525114155251E-4</v>
      </c>
      <c r="H1499" s="75">
        <v>5.4413202452545509E-2</v>
      </c>
      <c r="I1499" s="75">
        <v>0.85235624761445694</v>
      </c>
      <c r="J1499" s="75">
        <v>1E-4</v>
      </c>
      <c r="K1499" s="75">
        <v>0.17311762001939102</v>
      </c>
      <c r="L1499" s="75">
        <v>0.53866934122713672</v>
      </c>
      <c r="M1499" s="75">
        <v>0.14716379996035703</v>
      </c>
    </row>
    <row r="1500" spans="1:13" ht="15" hidden="1" customHeight="1" outlineLevel="1" x14ac:dyDescent="0.3">
      <c r="A1500" s="35">
        <v>1498</v>
      </c>
      <c r="B1500" s="2">
        <v>1</v>
      </c>
      <c r="C1500" s="76">
        <v>1.1980111614900964E-4</v>
      </c>
      <c r="D1500" s="75">
        <v>0</v>
      </c>
      <c r="E1500" s="75">
        <v>0</v>
      </c>
      <c r="F1500" s="75">
        <v>1.644775488145868E-4</v>
      </c>
      <c r="G1500" s="75">
        <v>1.1415525114155251E-4</v>
      </c>
      <c r="H1500" s="75">
        <v>0.18778113847683497</v>
      </c>
      <c r="I1500" s="75">
        <v>1.0087665069358565</v>
      </c>
      <c r="J1500" s="75">
        <v>1E-4</v>
      </c>
      <c r="K1500" s="75">
        <v>0.16788748044176591</v>
      </c>
      <c r="L1500" s="75">
        <v>0.52397938646323317</v>
      </c>
      <c r="M1500" s="75">
        <v>0.25193288207573289</v>
      </c>
    </row>
    <row r="1501" spans="1:13" ht="15" hidden="1" customHeight="1" outlineLevel="1" x14ac:dyDescent="0.3">
      <c r="A1501" s="35">
        <v>1499</v>
      </c>
      <c r="B1501" s="2">
        <v>1</v>
      </c>
      <c r="C1501" s="76">
        <v>1.1960669694071849E-4</v>
      </c>
      <c r="D1501" s="75">
        <v>0</v>
      </c>
      <c r="E1501" s="75">
        <v>0</v>
      </c>
      <c r="F1501" s="75">
        <v>1.8797434150238492E-4</v>
      </c>
      <c r="G1501" s="75">
        <v>1.1415525114155251E-4</v>
      </c>
      <c r="H1501" s="75">
        <v>0.20999818459906583</v>
      </c>
      <c r="I1501" s="75">
        <v>1.0353129854110938</v>
      </c>
      <c r="J1501" s="75">
        <v>1E-4</v>
      </c>
      <c r="K1501" s="75">
        <v>0.14759453888058052</v>
      </c>
      <c r="L1501" s="75">
        <v>0.45346760359649657</v>
      </c>
      <c r="M1501" s="75">
        <v>0.3403563688541546</v>
      </c>
    </row>
    <row r="1502" spans="1:13" ht="15" hidden="1" customHeight="1" outlineLevel="1" x14ac:dyDescent="0.3">
      <c r="A1502" s="35">
        <v>1500</v>
      </c>
      <c r="B1502" s="2">
        <v>1</v>
      </c>
      <c r="C1502" s="76">
        <v>1.202482803280793E-4</v>
      </c>
      <c r="D1502" s="75">
        <v>0</v>
      </c>
      <c r="E1502" s="75">
        <v>0</v>
      </c>
      <c r="F1502" s="75">
        <v>2.0677177565262342E-4</v>
      </c>
      <c r="G1502" s="75">
        <v>1.1415525114155251E-4</v>
      </c>
      <c r="H1502" s="75">
        <v>0.25918756588979158</v>
      </c>
      <c r="I1502" s="75">
        <v>1.0398289539832686</v>
      </c>
      <c r="J1502" s="75">
        <v>1E-4</v>
      </c>
      <c r="K1502" s="75">
        <v>0.11443545395843731</v>
      </c>
      <c r="L1502" s="75">
        <v>0.40792874382839595</v>
      </c>
      <c r="M1502" s="75">
        <v>0.30351197693629367</v>
      </c>
    </row>
    <row r="1503" spans="1:13" ht="15" hidden="1" customHeight="1" outlineLevel="1" x14ac:dyDescent="0.3">
      <c r="A1503" s="35">
        <v>1501</v>
      </c>
      <c r="B1503" s="2">
        <v>1</v>
      </c>
      <c r="C1503" s="76">
        <v>1.1729310836205375E-4</v>
      </c>
      <c r="D1503" s="75">
        <v>0</v>
      </c>
      <c r="E1503" s="75">
        <v>0</v>
      </c>
      <c r="F1503" s="75">
        <v>1.8797434150238492E-4</v>
      </c>
      <c r="G1503" s="75">
        <v>1.1415525114155251E-4</v>
      </c>
      <c r="H1503" s="75">
        <v>0.2328221047103412</v>
      </c>
      <c r="I1503" s="75">
        <v>1.0833481318433857</v>
      </c>
      <c r="J1503" s="75">
        <v>1E-4</v>
      </c>
      <c r="K1503" s="75">
        <v>7.6987654582641563E-2</v>
      </c>
      <c r="L1503" s="75">
        <v>0.36385887953668555</v>
      </c>
      <c r="M1503" s="75">
        <v>0.35277016521935123</v>
      </c>
    </row>
    <row r="1504" spans="1:13" ht="15" hidden="1" customHeight="1" outlineLevel="1" x14ac:dyDescent="0.3">
      <c r="A1504" s="35">
        <v>1502</v>
      </c>
      <c r="B1504" s="2">
        <v>1</v>
      </c>
      <c r="C1504" s="76">
        <v>1.1729310836205375E-4</v>
      </c>
      <c r="D1504" s="75">
        <v>0</v>
      </c>
      <c r="E1504" s="75">
        <v>0</v>
      </c>
      <c r="F1504" s="75">
        <v>1.9032402077116473E-4</v>
      </c>
      <c r="G1504" s="75">
        <v>1.1415525114155251E-4</v>
      </c>
      <c r="H1504" s="75">
        <v>0.23351848517870147</v>
      </c>
      <c r="I1504" s="75">
        <v>1.0812042092538283</v>
      </c>
      <c r="J1504" s="75">
        <v>1E-4</v>
      </c>
      <c r="K1504" s="75">
        <v>7.2175926171226465E-2</v>
      </c>
      <c r="L1504" s="75">
        <v>0.34487493799564112</v>
      </c>
      <c r="M1504" s="75">
        <v>0.30107655194213739</v>
      </c>
    </row>
    <row r="1505" spans="1:13" ht="15" hidden="1" customHeight="1" outlineLevel="1" x14ac:dyDescent="0.3">
      <c r="A1505" s="35">
        <v>1503</v>
      </c>
      <c r="B1505" s="2">
        <v>1</v>
      </c>
      <c r="C1505" s="76">
        <v>1.1651543152888912E-4</v>
      </c>
      <c r="D1505" s="75">
        <v>0</v>
      </c>
      <c r="E1505" s="75">
        <v>0</v>
      </c>
      <c r="F1505" s="75">
        <v>2.1382081345896285E-4</v>
      </c>
      <c r="G1505" s="75">
        <v>1.1415525114155251E-4</v>
      </c>
      <c r="H1505" s="75">
        <v>0.18493057930915749</v>
      </c>
      <c r="I1505" s="75">
        <v>1.0155086810079408</v>
      </c>
      <c r="J1505" s="75">
        <v>1E-4</v>
      </c>
      <c r="K1505" s="75">
        <v>0.16746906927555588</v>
      </c>
      <c r="L1505" s="75">
        <v>0.38442481620615043</v>
      </c>
      <c r="M1505" s="75">
        <v>0.17619803586247557</v>
      </c>
    </row>
    <row r="1506" spans="1:13" ht="15" hidden="1" customHeight="1" outlineLevel="1" x14ac:dyDescent="0.3">
      <c r="A1506" s="35">
        <v>1504</v>
      </c>
      <c r="B1506" s="2">
        <v>1</v>
      </c>
      <c r="C1506" s="76">
        <v>1.1832353016599686E-4</v>
      </c>
      <c r="D1506" s="75">
        <v>0</v>
      </c>
      <c r="E1506" s="75">
        <v>0</v>
      </c>
      <c r="F1506" s="75">
        <v>2.2321953053408208E-4</v>
      </c>
      <c r="G1506" s="75">
        <v>1.1415525114155251E-4</v>
      </c>
      <c r="H1506" s="75">
        <v>0.13921009823114427</v>
      </c>
      <c r="I1506" s="75">
        <v>1.013320267156564</v>
      </c>
      <c r="J1506" s="75">
        <v>1E-4</v>
      </c>
      <c r="K1506" s="75">
        <v>0.22552361858719458</v>
      </c>
      <c r="L1506" s="75">
        <v>0.43403166344733207</v>
      </c>
      <c r="M1506" s="75">
        <v>8.7537877689637625E-2</v>
      </c>
    </row>
    <row r="1507" spans="1:13" ht="15" hidden="1" customHeight="1" outlineLevel="1" x14ac:dyDescent="0.3">
      <c r="A1507" s="35">
        <v>1505</v>
      </c>
      <c r="B1507" s="2">
        <v>1</v>
      </c>
      <c r="C1507" s="76">
        <v>1.2260075274840226E-4</v>
      </c>
      <c r="D1507" s="75">
        <v>0</v>
      </c>
      <c r="E1507" s="75">
        <v>0</v>
      </c>
      <c r="F1507" s="75">
        <v>2.2321953053408208E-4</v>
      </c>
      <c r="G1507" s="75">
        <v>1.1415525114155251E-4</v>
      </c>
      <c r="H1507" s="75">
        <v>9.3767484576898388E-2</v>
      </c>
      <c r="I1507" s="75">
        <v>1.042826591412056</v>
      </c>
      <c r="J1507" s="75">
        <v>1E-4</v>
      </c>
      <c r="K1507" s="75">
        <v>0.17531427864199359</v>
      </c>
      <c r="L1507" s="75">
        <v>0.46454156949543923</v>
      </c>
      <c r="M1507" s="75">
        <v>0.31607082996258462</v>
      </c>
    </row>
    <row r="1508" spans="1:13" ht="15" hidden="1" customHeight="1" outlineLevel="1" x14ac:dyDescent="0.3">
      <c r="A1508" s="35">
        <v>1506</v>
      </c>
      <c r="B1508" s="2">
        <v>1</v>
      </c>
      <c r="C1508" s="76">
        <v>1.251282024561873E-4</v>
      </c>
      <c r="D1508" s="75">
        <v>0</v>
      </c>
      <c r="E1508" s="75">
        <v>0</v>
      </c>
      <c r="F1508" s="75">
        <v>1.644775488145868E-4</v>
      </c>
      <c r="G1508" s="75">
        <v>1.1415525114155251E-4</v>
      </c>
      <c r="H1508" s="75">
        <v>2.1365968924272932E-2</v>
      </c>
      <c r="I1508" s="75">
        <v>0.92949028238476972</v>
      </c>
      <c r="J1508" s="75">
        <v>1E-4</v>
      </c>
      <c r="K1508" s="75">
        <v>0.21715539526299441</v>
      </c>
      <c r="L1508" s="75">
        <v>0.55674928555194092</v>
      </c>
      <c r="M1508" s="75">
        <v>0</v>
      </c>
    </row>
    <row r="1509" spans="1:13" ht="15" hidden="1" customHeight="1" outlineLevel="1" x14ac:dyDescent="0.3">
      <c r="A1509" s="35">
        <v>1507</v>
      </c>
      <c r="B1509" s="2">
        <v>1</v>
      </c>
      <c r="C1509" s="76">
        <v>1.4110946137772023E-4</v>
      </c>
      <c r="D1509" s="75">
        <v>0</v>
      </c>
      <c r="E1509" s="75">
        <v>0</v>
      </c>
      <c r="F1509" s="75">
        <v>1.1748396343899057E-4</v>
      </c>
      <c r="G1509" s="75">
        <v>1.1415525114155251E-4</v>
      </c>
      <c r="H1509" s="75">
        <v>1.2080128462462741E-3</v>
      </c>
      <c r="I1509" s="75">
        <v>0.87848934321775007</v>
      </c>
      <c r="J1509" s="75">
        <v>1E-4</v>
      </c>
      <c r="K1509" s="75">
        <v>0.23284581399586976</v>
      </c>
      <c r="L1509" s="75">
        <v>0.67438192331519864</v>
      </c>
      <c r="M1509" s="75">
        <v>0</v>
      </c>
    </row>
    <row r="1510" spans="1:13" ht="15" hidden="1" customHeight="1" outlineLevel="1" x14ac:dyDescent="0.3">
      <c r="A1510" s="35">
        <v>1508</v>
      </c>
      <c r="B1510" s="2">
        <v>1</v>
      </c>
      <c r="C1510" s="76">
        <v>1.454838935642712E-4</v>
      </c>
      <c r="D1510" s="75">
        <v>1.38936788282943E-4</v>
      </c>
      <c r="E1510" s="75">
        <v>0</v>
      </c>
      <c r="F1510" s="75">
        <v>8.811297257924293E-5</v>
      </c>
      <c r="G1510" s="75">
        <v>1.1415525114155251E-4</v>
      </c>
      <c r="H1510" s="75">
        <v>0</v>
      </c>
      <c r="I1510" s="75">
        <v>0.84608359431904789</v>
      </c>
      <c r="J1510" s="75">
        <v>1E-4</v>
      </c>
      <c r="K1510" s="75">
        <v>0.19550261741162647</v>
      </c>
      <c r="L1510" s="75">
        <v>0.66025696681144519</v>
      </c>
      <c r="M1510" s="75">
        <v>0</v>
      </c>
    </row>
    <row r="1511" spans="1:13" ht="15" hidden="1" customHeight="1" outlineLevel="1" x14ac:dyDescent="0.3">
      <c r="A1511" s="35">
        <v>1509</v>
      </c>
      <c r="B1511" s="2">
        <v>1</v>
      </c>
      <c r="C1511" s="76">
        <v>1.4074006488196702E-4</v>
      </c>
      <c r="D1511" s="75">
        <v>1.6154484554791891E-4</v>
      </c>
      <c r="E1511" s="75">
        <v>0</v>
      </c>
      <c r="F1511" s="75">
        <v>5.8741981719495287E-5</v>
      </c>
      <c r="G1511" s="75">
        <v>1.1415525114155251E-4</v>
      </c>
      <c r="H1511" s="75">
        <v>0</v>
      </c>
      <c r="I1511" s="75">
        <v>0.80651614155602414</v>
      </c>
      <c r="J1511" s="75">
        <v>1E-4</v>
      </c>
      <c r="K1511" s="75">
        <v>0.12625556940387006</v>
      </c>
      <c r="L1511" s="75">
        <v>0.55482829146743051</v>
      </c>
      <c r="M1511" s="75">
        <v>0</v>
      </c>
    </row>
    <row r="1512" spans="1:13" ht="15" hidden="1" customHeight="1" outlineLevel="1" x14ac:dyDescent="0.3">
      <c r="A1512" s="35">
        <v>1510</v>
      </c>
      <c r="B1512" s="2">
        <v>1</v>
      </c>
      <c r="C1512" s="76">
        <v>1.3099966254658018E-4</v>
      </c>
      <c r="D1512" s="75">
        <v>1.7305440197372488E-4</v>
      </c>
      <c r="E1512" s="75">
        <v>0</v>
      </c>
      <c r="F1512" s="75">
        <v>3.7594868300476983E-5</v>
      </c>
      <c r="G1512" s="75">
        <v>1.1415525114155251E-4</v>
      </c>
      <c r="H1512" s="75">
        <v>0</v>
      </c>
      <c r="I1512" s="75">
        <v>0.73633502167150156</v>
      </c>
      <c r="J1512" s="75">
        <v>1E-4</v>
      </c>
      <c r="K1512" s="75">
        <v>9.8012815684694485E-2</v>
      </c>
      <c r="L1512" s="75">
        <v>0.46973955348882052</v>
      </c>
      <c r="M1512" s="75">
        <v>0</v>
      </c>
    </row>
    <row r="1513" spans="1:13" ht="15" hidden="1" customHeight="1" outlineLevel="1" x14ac:dyDescent="0.3">
      <c r="A1513" s="35">
        <v>1511</v>
      </c>
      <c r="B1513" s="2">
        <v>1</v>
      </c>
      <c r="C1513" s="76">
        <v>1.1723478259956641E-4</v>
      </c>
      <c r="D1513" s="75">
        <v>1.6976595728063746E-4</v>
      </c>
      <c r="E1513" s="75">
        <v>0</v>
      </c>
      <c r="F1513" s="75">
        <v>2.3496792687798115E-5</v>
      </c>
      <c r="G1513" s="75">
        <v>1.1415525114155251E-4</v>
      </c>
      <c r="H1513" s="75">
        <v>0</v>
      </c>
      <c r="I1513" s="75">
        <v>0.70465431915893117</v>
      </c>
      <c r="J1513" s="75">
        <v>1E-4</v>
      </c>
      <c r="K1513" s="75">
        <v>6.6422772635838845E-2</v>
      </c>
      <c r="L1513" s="75">
        <v>0.39900177131802383</v>
      </c>
      <c r="M1513" s="75">
        <v>0</v>
      </c>
    </row>
    <row r="1514" spans="1:13" ht="15" hidden="1" customHeight="1" outlineLevel="1" x14ac:dyDescent="0.3">
      <c r="A1514" s="35">
        <v>1512</v>
      </c>
      <c r="B1514" s="2">
        <v>1</v>
      </c>
      <c r="C1514" s="76">
        <v>1.049280467147363E-4</v>
      </c>
      <c r="D1514" s="75">
        <v>1.6688856817418597E-4</v>
      </c>
      <c r="E1514" s="75">
        <v>0</v>
      </c>
      <c r="F1514" s="75">
        <v>9.3987170751192458E-6</v>
      </c>
      <c r="G1514" s="75">
        <v>1.1415525114155251E-4</v>
      </c>
      <c r="H1514" s="75">
        <v>0</v>
      </c>
      <c r="I1514" s="75">
        <v>0.71327625171176545</v>
      </c>
      <c r="J1514" s="75">
        <v>1E-4</v>
      </c>
      <c r="K1514" s="75">
        <v>5.0104737153648521E-2</v>
      </c>
      <c r="L1514" s="75">
        <v>0.34498793764767116</v>
      </c>
      <c r="M1514" s="75">
        <v>0</v>
      </c>
    </row>
    <row r="1515" spans="1:13" ht="15" hidden="1" customHeight="1" outlineLevel="1" x14ac:dyDescent="0.3">
      <c r="A1515" s="35">
        <v>1513</v>
      </c>
      <c r="B1515" s="2">
        <v>1</v>
      </c>
      <c r="C1515" s="76">
        <v>9.065767682616553E-5</v>
      </c>
      <c r="D1515" s="75">
        <v>1.6647751258755004E-4</v>
      </c>
      <c r="E1515" s="75">
        <v>0</v>
      </c>
      <c r="F1515" s="75">
        <v>5.8741981719495289E-6</v>
      </c>
      <c r="G1515" s="75">
        <v>1.1415525114155251E-4</v>
      </c>
      <c r="H1515" s="75">
        <v>0</v>
      </c>
      <c r="I1515" s="75">
        <v>0.73820332029190694</v>
      </c>
      <c r="J1515" s="75">
        <v>1E-4</v>
      </c>
      <c r="K1515" s="75">
        <v>1.872389968789788E-2</v>
      </c>
      <c r="L1515" s="75">
        <v>0.27764014503777529</v>
      </c>
      <c r="M1515" s="75">
        <v>0</v>
      </c>
    </row>
    <row r="1516" spans="1:13" ht="15" hidden="1" customHeight="1" outlineLevel="1" x14ac:dyDescent="0.3">
      <c r="A1516" s="35">
        <v>1514</v>
      </c>
      <c r="B1516" s="2">
        <v>1</v>
      </c>
      <c r="C1516" s="76">
        <v>8.3989097981778912E-5</v>
      </c>
      <c r="D1516" s="75">
        <v>1.6113378996128298E-4</v>
      </c>
      <c r="E1516" s="75">
        <v>0</v>
      </c>
      <c r="F1516" s="75">
        <v>2.3496792687798115E-6</v>
      </c>
      <c r="G1516" s="75">
        <v>1.1415525114155251E-4</v>
      </c>
      <c r="H1516" s="75">
        <v>0</v>
      </c>
      <c r="I1516" s="75">
        <v>0.74387483917726382</v>
      </c>
      <c r="J1516" s="75">
        <v>1E-4</v>
      </c>
      <c r="K1516" s="75">
        <v>1.8410091313240375E-2</v>
      </c>
      <c r="L1516" s="75">
        <v>0.24600024246936786</v>
      </c>
      <c r="M1516" s="75">
        <v>0</v>
      </c>
    </row>
    <row r="1517" spans="1:13" ht="15" hidden="1" customHeight="1" outlineLevel="1" x14ac:dyDescent="0.3">
      <c r="A1517" s="35">
        <v>1515</v>
      </c>
      <c r="B1517" s="2">
        <v>1</v>
      </c>
      <c r="C1517" s="76">
        <v>8.0470110311709007E-5</v>
      </c>
      <c r="D1517" s="75">
        <v>1.6565540141427813E-4</v>
      </c>
      <c r="E1517" s="75">
        <v>0</v>
      </c>
      <c r="F1517" s="75">
        <v>1.1748396343899057E-6</v>
      </c>
      <c r="G1517" s="75">
        <v>1.1415525114155251E-4</v>
      </c>
      <c r="H1517" s="75">
        <v>0</v>
      </c>
      <c r="I1517" s="75">
        <v>0.78815644031815768</v>
      </c>
      <c r="J1517" s="75">
        <v>1E-4</v>
      </c>
      <c r="K1517" s="75">
        <v>1.8410091313240375E-2</v>
      </c>
      <c r="L1517" s="75">
        <v>0.23944626265162633</v>
      </c>
      <c r="M1517" s="75">
        <v>0</v>
      </c>
    </row>
    <row r="1518" spans="1:13" ht="15" hidden="1" customHeight="1" outlineLevel="1" x14ac:dyDescent="0.3">
      <c r="A1518" s="35">
        <v>1516</v>
      </c>
      <c r="B1518" s="2">
        <v>1</v>
      </c>
      <c r="C1518" s="76">
        <v>7.8973082407867115E-5</v>
      </c>
      <c r="D1518" s="75">
        <v>1.8415290281289485E-4</v>
      </c>
      <c r="E1518" s="75">
        <v>0</v>
      </c>
      <c r="F1518" s="75">
        <v>1.409807561267887E-5</v>
      </c>
      <c r="G1518" s="75">
        <v>1.1415525114155251E-4</v>
      </c>
      <c r="H1518" s="75">
        <v>0</v>
      </c>
      <c r="I1518" s="75">
        <v>0.79254312359836487</v>
      </c>
      <c r="J1518" s="75">
        <v>1E-4</v>
      </c>
      <c r="K1518" s="75">
        <v>1.8410091313240375E-2</v>
      </c>
      <c r="L1518" s="75">
        <v>0.2245303085836628</v>
      </c>
      <c r="M1518" s="75">
        <v>0</v>
      </c>
    </row>
    <row r="1519" spans="1:13" ht="15" hidden="1" customHeight="1" outlineLevel="1" x14ac:dyDescent="0.3">
      <c r="A1519" s="35">
        <v>1517</v>
      </c>
      <c r="B1519" s="2">
        <v>1</v>
      </c>
      <c r="C1519" s="76">
        <v>7.9342478903620319E-5</v>
      </c>
      <c r="D1519" s="75">
        <v>1.8209762487971521E-4</v>
      </c>
      <c r="E1519" s="75">
        <v>0</v>
      </c>
      <c r="F1519" s="75">
        <v>3.7594868300476983E-5</v>
      </c>
      <c r="G1519" s="75">
        <v>1.1415525114155251E-4</v>
      </c>
      <c r="H1519" s="75">
        <v>0</v>
      </c>
      <c r="I1519" s="75">
        <v>0.82995142699765179</v>
      </c>
      <c r="J1519" s="75">
        <v>1E-4</v>
      </c>
      <c r="K1519" s="75">
        <v>2.1757380642920442E-2</v>
      </c>
      <c r="L1519" s="75">
        <v>0.22780729849253356</v>
      </c>
      <c r="M1519" s="75">
        <v>0</v>
      </c>
    </row>
    <row r="1520" spans="1:13" ht="15" hidden="1" customHeight="1" outlineLevel="1" x14ac:dyDescent="0.3">
      <c r="A1520" s="35">
        <v>1518</v>
      </c>
      <c r="B1520" s="2">
        <v>1</v>
      </c>
      <c r="C1520" s="76">
        <v>8.1792160928088867E-5</v>
      </c>
      <c r="D1520" s="75">
        <v>1.7757601342672003E-4</v>
      </c>
      <c r="E1520" s="75">
        <v>0</v>
      </c>
      <c r="F1520" s="75">
        <v>9.3987170751192462E-5</v>
      </c>
      <c r="G1520" s="75">
        <v>1.1415525114155251E-4</v>
      </c>
      <c r="H1520" s="75">
        <v>0</v>
      </c>
      <c r="I1520" s="75">
        <v>0.84259402259573379</v>
      </c>
      <c r="J1520" s="75">
        <v>1E-4</v>
      </c>
      <c r="K1520" s="75">
        <v>3.8493827291320781E-2</v>
      </c>
      <c r="L1520" s="75">
        <v>0.24385324908079734</v>
      </c>
      <c r="M1520" s="75">
        <v>0</v>
      </c>
    </row>
    <row r="1521" spans="1:13" ht="15" hidden="1" customHeight="1" outlineLevel="1" x14ac:dyDescent="0.3">
      <c r="A1521" s="35">
        <v>1519</v>
      </c>
      <c r="B1521" s="2">
        <v>1</v>
      </c>
      <c r="C1521" s="76">
        <v>9.2096378967520078E-5</v>
      </c>
      <c r="D1521" s="75">
        <v>1.9771773717188043E-4</v>
      </c>
      <c r="E1521" s="75">
        <v>0</v>
      </c>
      <c r="F1521" s="75">
        <v>1.8210014333043539E-4</v>
      </c>
      <c r="G1521" s="75">
        <v>1.1415525114155251E-4</v>
      </c>
      <c r="H1521" s="75">
        <v>2.3066056231626788E-3</v>
      </c>
      <c r="I1521" s="75">
        <v>0.76270829582668342</v>
      </c>
      <c r="J1521" s="75">
        <v>1E-4</v>
      </c>
      <c r="K1521" s="75">
        <v>0.10711325854976218</v>
      </c>
      <c r="L1521" s="75">
        <v>0.38182582420945982</v>
      </c>
      <c r="M1521" s="75">
        <v>0</v>
      </c>
    </row>
    <row r="1522" spans="1:13" ht="15" hidden="1" customHeight="1" outlineLevel="1" x14ac:dyDescent="0.3">
      <c r="A1522" s="35">
        <v>1520</v>
      </c>
      <c r="B1522" s="2">
        <v>1</v>
      </c>
      <c r="C1522" s="76">
        <v>1.081942894140277E-4</v>
      </c>
      <c r="D1522" s="75">
        <v>1.9771773717188043E-4</v>
      </c>
      <c r="E1522" s="75">
        <v>0</v>
      </c>
      <c r="F1522" s="75">
        <v>1.5860335064263727E-4</v>
      </c>
      <c r="G1522" s="75">
        <v>1.1415525114155251E-4</v>
      </c>
      <c r="H1522" s="75">
        <v>7.3177670345819651E-2</v>
      </c>
      <c r="I1522" s="75">
        <v>0.72587053323082196</v>
      </c>
      <c r="J1522" s="75">
        <v>1E-4</v>
      </c>
      <c r="K1522" s="75">
        <v>0.12949825594199763</v>
      </c>
      <c r="L1522" s="75">
        <v>0.46182957784671869</v>
      </c>
      <c r="M1522" s="75">
        <v>0</v>
      </c>
    </row>
    <row r="1523" spans="1:13" ht="15" hidden="1" customHeight="1" outlineLevel="1" x14ac:dyDescent="0.3">
      <c r="A1523" s="35">
        <v>1521</v>
      </c>
      <c r="B1523" s="2">
        <v>1</v>
      </c>
      <c r="C1523" s="76">
        <v>1.1727366644122463E-4</v>
      </c>
      <c r="D1523" s="75">
        <v>1.7510967990690447E-4</v>
      </c>
      <c r="E1523" s="75">
        <v>0</v>
      </c>
      <c r="F1523" s="75">
        <v>1.4685495429873823E-4</v>
      </c>
      <c r="G1523" s="75">
        <v>1.1415525114155251E-4</v>
      </c>
      <c r="H1523" s="75">
        <v>0.21450990534586545</v>
      </c>
      <c r="I1523" s="75">
        <v>0.76968112088474916</v>
      </c>
      <c r="J1523" s="75">
        <v>1E-4</v>
      </c>
      <c r="K1523" s="75">
        <v>0.18148584334359119</v>
      </c>
      <c r="L1523" s="75">
        <v>0.57189123892396443</v>
      </c>
      <c r="M1523" s="75">
        <v>4.3098624379342608E-2</v>
      </c>
    </row>
    <row r="1524" spans="1:13" ht="15" hidden="1" customHeight="1" outlineLevel="1" x14ac:dyDescent="0.3">
      <c r="A1524" s="35">
        <v>1522</v>
      </c>
      <c r="B1524" s="2">
        <v>1</v>
      </c>
      <c r="C1524" s="76">
        <v>1.2973593769268767E-4</v>
      </c>
      <c r="D1524" s="75">
        <v>1.9237401454561334E-4</v>
      </c>
      <c r="E1524" s="75">
        <v>0</v>
      </c>
      <c r="F1524" s="75">
        <v>1.644775488145868E-4</v>
      </c>
      <c r="G1524" s="75">
        <v>1.1415525114155251E-4</v>
      </c>
      <c r="H1524" s="75">
        <v>0.34992489541254057</v>
      </c>
      <c r="I1524" s="75">
        <v>0.80505579353257384</v>
      </c>
      <c r="J1524" s="75">
        <v>1E-4</v>
      </c>
      <c r="K1524" s="75">
        <v>0.14884977237921052</v>
      </c>
      <c r="L1524" s="75">
        <v>0.56149527093720208</v>
      </c>
      <c r="M1524" s="75">
        <v>8.2605951212443879E-2</v>
      </c>
    </row>
    <row r="1525" spans="1:13" ht="15" hidden="1" customHeight="1" outlineLevel="1" x14ac:dyDescent="0.3">
      <c r="A1525" s="35">
        <v>1523</v>
      </c>
      <c r="B1525" s="2">
        <v>1</v>
      </c>
      <c r="C1525" s="76">
        <v>1.2691685917246592E-4</v>
      </c>
      <c r="D1525" s="75">
        <v>1.8785240309261819E-4</v>
      </c>
      <c r="E1525" s="75">
        <v>0</v>
      </c>
      <c r="F1525" s="75">
        <v>1.8797434150238492E-4</v>
      </c>
      <c r="G1525" s="75">
        <v>1.1415525114155251E-4</v>
      </c>
      <c r="H1525" s="75">
        <v>0.4712781724608624</v>
      </c>
      <c r="I1525" s="75">
        <v>0.83989855783151557</v>
      </c>
      <c r="J1525" s="75">
        <v>1E-4</v>
      </c>
      <c r="K1525" s="75">
        <v>0.15062801983560306</v>
      </c>
      <c r="L1525" s="75">
        <v>0.50092745744910783</v>
      </c>
      <c r="M1525" s="75">
        <v>9.5493090366473563E-2</v>
      </c>
    </row>
    <row r="1526" spans="1:13" ht="15" hidden="1" customHeight="1" outlineLevel="1" x14ac:dyDescent="0.3">
      <c r="A1526" s="35">
        <v>1524</v>
      </c>
      <c r="B1526" s="2">
        <v>1</v>
      </c>
      <c r="C1526" s="76">
        <v>1.256336923977443E-4</v>
      </c>
      <c r="D1526" s="75">
        <v>1.6031167878801115E-4</v>
      </c>
      <c r="E1526" s="75">
        <v>0</v>
      </c>
      <c r="F1526" s="75">
        <v>2.0677177565262342E-4</v>
      </c>
      <c r="G1526" s="75">
        <v>1.1415525114155251E-4</v>
      </c>
      <c r="H1526" s="75">
        <v>0.45476451883866592</v>
      </c>
      <c r="I1526" s="75">
        <v>0.84087835504010677</v>
      </c>
      <c r="J1526" s="75">
        <v>1E-4</v>
      </c>
      <c r="K1526" s="75">
        <v>0.10449818876094961</v>
      </c>
      <c r="L1526" s="75">
        <v>0.44160264013334388</v>
      </c>
      <c r="M1526" s="75">
        <v>0.14375115114409479</v>
      </c>
    </row>
    <row r="1527" spans="1:13" ht="15" hidden="1" customHeight="1" outlineLevel="1" x14ac:dyDescent="0.3">
      <c r="A1527" s="35">
        <v>1525</v>
      </c>
      <c r="B1527" s="2">
        <v>1</v>
      </c>
      <c r="C1527" s="76">
        <v>1.284138870763078E-4</v>
      </c>
      <c r="D1527" s="75">
        <v>1.7305440197372488E-4</v>
      </c>
      <c r="E1527" s="75">
        <v>0</v>
      </c>
      <c r="F1527" s="75">
        <v>1.8797434150238492E-4</v>
      </c>
      <c r="G1527" s="75">
        <v>1.1415525114155251E-4</v>
      </c>
      <c r="H1527" s="75">
        <v>0.54086787213533927</v>
      </c>
      <c r="I1527" s="75">
        <v>0.86586646842193105</v>
      </c>
      <c r="J1527" s="75">
        <v>1E-4</v>
      </c>
      <c r="K1527" s="75">
        <v>6.2866277723053768E-2</v>
      </c>
      <c r="L1527" s="75">
        <v>0.36611887257728609</v>
      </c>
      <c r="M1527" s="75">
        <v>0.10366207075439542</v>
      </c>
    </row>
    <row r="1528" spans="1:13" ht="15" hidden="1" customHeight="1" outlineLevel="1" x14ac:dyDescent="0.3">
      <c r="A1528" s="35">
        <v>1526</v>
      </c>
      <c r="B1528" s="2">
        <v>1</v>
      </c>
      <c r="C1528" s="76">
        <v>1.2129814405285155E-4</v>
      </c>
      <c r="D1528" s="75">
        <v>1.9278507013224927E-4</v>
      </c>
      <c r="E1528" s="75">
        <v>0</v>
      </c>
      <c r="F1528" s="75">
        <v>1.9032402077116473E-4</v>
      </c>
      <c r="G1528" s="75">
        <v>1.1415525114155251E-4</v>
      </c>
      <c r="H1528" s="75">
        <v>0.51414517589289999</v>
      </c>
      <c r="I1528" s="75">
        <v>0.87078987855475287</v>
      </c>
      <c r="J1528" s="75">
        <v>1E-4</v>
      </c>
      <c r="K1528" s="75">
        <v>7.6883051791089063E-2</v>
      </c>
      <c r="L1528" s="75">
        <v>0.34656993277609155</v>
      </c>
      <c r="M1528" s="75">
        <v>0.11103705678685573</v>
      </c>
    </row>
    <row r="1529" spans="1:13" ht="15" hidden="1" customHeight="1" outlineLevel="1" x14ac:dyDescent="0.3">
      <c r="A1529" s="35">
        <v>1527</v>
      </c>
      <c r="B1529" s="2">
        <v>1</v>
      </c>
      <c r="C1529" s="76">
        <v>1.1729310836205375E-4</v>
      </c>
      <c r="D1529" s="75">
        <v>2.7376302069952673E-4</v>
      </c>
      <c r="E1529" s="75">
        <v>0</v>
      </c>
      <c r="F1529" s="75">
        <v>2.1382081345896285E-4</v>
      </c>
      <c r="G1529" s="75">
        <v>1.1415525114155251E-4</v>
      </c>
      <c r="H1529" s="75">
        <v>0.41592349458433236</v>
      </c>
      <c r="I1529" s="75">
        <v>0.86606784150287675</v>
      </c>
      <c r="J1529" s="75">
        <v>1E-4</v>
      </c>
      <c r="K1529" s="75">
        <v>0.13954012393103785</v>
      </c>
      <c r="L1529" s="75">
        <v>0.37888783325667913</v>
      </c>
      <c r="M1529" s="75">
        <v>0.13502484779512761</v>
      </c>
    </row>
    <row r="1530" spans="1:13" ht="15" hidden="1" customHeight="1" outlineLevel="1" x14ac:dyDescent="0.3">
      <c r="A1530" s="35">
        <v>1528</v>
      </c>
      <c r="B1530" s="2">
        <v>1</v>
      </c>
      <c r="C1530" s="76">
        <v>1.2044269953637046E-4</v>
      </c>
      <c r="D1530" s="75">
        <v>2.8321729919215304E-4</v>
      </c>
      <c r="E1530" s="75">
        <v>0</v>
      </c>
      <c r="F1530" s="75">
        <v>2.2321953053408208E-4</v>
      </c>
      <c r="G1530" s="75">
        <v>1.1415525114155251E-4</v>
      </c>
      <c r="H1530" s="75">
        <v>0.29817721005065667</v>
      </c>
      <c r="I1530" s="75">
        <v>0.85316393622974274</v>
      </c>
      <c r="J1530" s="75">
        <v>1E-4</v>
      </c>
      <c r="K1530" s="75">
        <v>0.18828502479450382</v>
      </c>
      <c r="L1530" s="75">
        <v>0.4021657615748645</v>
      </c>
      <c r="M1530" s="75">
        <v>9.513426599429417E-2</v>
      </c>
    </row>
    <row r="1531" spans="1:13" ht="15" hidden="1" customHeight="1" outlineLevel="1" x14ac:dyDescent="0.3">
      <c r="A1531" s="35">
        <v>1529</v>
      </c>
      <c r="B1531" s="2">
        <v>1</v>
      </c>
      <c r="C1531" s="76">
        <v>1.2913323814698509E-4</v>
      </c>
      <c r="D1531" s="75">
        <v>3.617289162396149E-4</v>
      </c>
      <c r="E1531" s="75">
        <v>0</v>
      </c>
      <c r="F1531" s="75">
        <v>2.2321953053408208E-4</v>
      </c>
      <c r="G1531" s="75">
        <v>1.1415525114155251E-4</v>
      </c>
      <c r="H1531" s="75">
        <v>0.15972082405921453</v>
      </c>
      <c r="I1531" s="75">
        <v>0.86503949800561519</v>
      </c>
      <c r="J1531" s="75">
        <v>1E-4</v>
      </c>
      <c r="K1531" s="75">
        <v>0.12656937777852759</v>
      </c>
      <c r="L1531" s="75">
        <v>0.44544462830236481</v>
      </c>
      <c r="M1531" s="75">
        <v>2.1785983584087728E-2</v>
      </c>
    </row>
    <row r="1532" spans="1:13" ht="15" hidden="1" customHeight="1" outlineLevel="1" x14ac:dyDescent="0.3">
      <c r="A1532" s="35">
        <v>1530</v>
      </c>
      <c r="B1532" s="2">
        <v>1</v>
      </c>
      <c r="C1532" s="76">
        <v>1.3216617779632711E-4</v>
      </c>
      <c r="D1532" s="75">
        <v>3.621399718262508E-4</v>
      </c>
      <c r="E1532" s="75">
        <v>0</v>
      </c>
      <c r="F1532" s="75">
        <v>1.644775488145868E-4</v>
      </c>
      <c r="G1532" s="75">
        <v>1.1415525114155251E-4</v>
      </c>
      <c r="H1532" s="75">
        <v>4.4922219426075279E-2</v>
      </c>
      <c r="I1532" s="75">
        <v>0.84018360238106826</v>
      </c>
      <c r="J1532" s="75">
        <v>1E-4</v>
      </c>
      <c r="K1532" s="75">
        <v>0.13954012393103785</v>
      </c>
      <c r="L1532" s="75">
        <v>0.53064636593300474</v>
      </c>
      <c r="M1532" s="75">
        <v>0</v>
      </c>
    </row>
    <row r="1533" spans="1:13" ht="15" hidden="1" customHeight="1" outlineLevel="1" x14ac:dyDescent="0.3">
      <c r="A1533" s="35">
        <v>1531</v>
      </c>
      <c r="B1533" s="2">
        <v>1</v>
      </c>
      <c r="C1533" s="76">
        <v>1.4686426994313842E-4</v>
      </c>
      <c r="D1533" s="75">
        <v>3.6871686121242564E-4</v>
      </c>
      <c r="E1533" s="75">
        <v>0</v>
      </c>
      <c r="F1533" s="75">
        <v>1.1748396343899057E-4</v>
      </c>
      <c r="G1533" s="75">
        <v>1.1415525114155251E-4</v>
      </c>
      <c r="H1533" s="75">
        <v>6.0400642312313704E-4</v>
      </c>
      <c r="I1533" s="75">
        <v>0.86807623714135118</v>
      </c>
      <c r="J1533" s="75">
        <v>1E-4</v>
      </c>
      <c r="K1533" s="75">
        <v>0.20711352727395421</v>
      </c>
      <c r="L1533" s="75">
        <v>0.67460792261925873</v>
      </c>
      <c r="M1533" s="75">
        <v>0</v>
      </c>
    </row>
    <row r="1534" spans="1:13" ht="15" hidden="1" customHeight="1" outlineLevel="1" x14ac:dyDescent="0.3">
      <c r="A1534" s="35">
        <v>1532</v>
      </c>
      <c r="B1534" s="2">
        <v>1</v>
      </c>
      <c r="C1534" s="76">
        <v>1.4991665151330955E-4</v>
      </c>
      <c r="D1534" s="75">
        <v>3.7734902853178004E-4</v>
      </c>
      <c r="E1534" s="75">
        <v>0</v>
      </c>
      <c r="F1534" s="75">
        <v>8.811297257924293E-5</v>
      </c>
      <c r="G1534" s="75">
        <v>1.1415525114155251E-4</v>
      </c>
      <c r="H1534" s="75">
        <v>0</v>
      </c>
      <c r="I1534" s="75">
        <v>0.86519105441574462</v>
      </c>
      <c r="J1534" s="75">
        <v>1E-4</v>
      </c>
      <c r="K1534" s="75">
        <v>0.31338996349129639</v>
      </c>
      <c r="L1534" s="75">
        <v>0.72647476290104085</v>
      </c>
      <c r="M1534" s="75">
        <v>0</v>
      </c>
    </row>
    <row r="1535" spans="1:13" ht="15" hidden="1" customHeight="1" outlineLevel="1" x14ac:dyDescent="0.3">
      <c r="A1535" s="35">
        <v>1533</v>
      </c>
      <c r="B1535" s="2">
        <v>1</v>
      </c>
      <c r="C1535" s="76">
        <v>1.452117066726636E-4</v>
      </c>
      <c r="D1535" s="75">
        <v>3.7570480618523639E-4</v>
      </c>
      <c r="E1535" s="75">
        <v>0</v>
      </c>
      <c r="F1535" s="75">
        <v>5.8741981719495287E-5</v>
      </c>
      <c r="G1535" s="75">
        <v>1.1415525114155251E-4</v>
      </c>
      <c r="H1535" s="75">
        <v>0</v>
      </c>
      <c r="I1535" s="75">
        <v>0.86523478313725111</v>
      </c>
      <c r="J1535" s="75">
        <v>1E-4</v>
      </c>
      <c r="K1535" s="75">
        <v>0.15041881425249806</v>
      </c>
      <c r="L1535" s="75">
        <v>0.55855727998442128</v>
      </c>
      <c r="M1535" s="75">
        <v>0</v>
      </c>
    </row>
    <row r="1536" spans="1:13" ht="15" hidden="1" customHeight="1" outlineLevel="1" x14ac:dyDescent="0.3">
      <c r="A1536" s="35">
        <v>1534</v>
      </c>
      <c r="B1536" s="2">
        <v>1</v>
      </c>
      <c r="C1536" s="76">
        <v>1.3449920829582097E-4</v>
      </c>
      <c r="D1536" s="75">
        <v>3.6501736093270232E-4</v>
      </c>
      <c r="E1536" s="75">
        <v>0</v>
      </c>
      <c r="F1536" s="75">
        <v>3.7594868300476983E-5</v>
      </c>
      <c r="G1536" s="75">
        <v>1.1415525114155251E-4</v>
      </c>
      <c r="H1536" s="75">
        <v>0</v>
      </c>
      <c r="I1536" s="75">
        <v>0.92094700000940233</v>
      </c>
      <c r="J1536" s="75">
        <v>1E-4</v>
      </c>
      <c r="K1536" s="75">
        <v>0.12186225215866497</v>
      </c>
      <c r="L1536" s="75">
        <v>0.47640653295859203</v>
      </c>
      <c r="M1536" s="75">
        <v>0</v>
      </c>
    </row>
    <row r="1537" spans="1:13" ht="15" hidden="1" customHeight="1" outlineLevel="1" x14ac:dyDescent="0.3">
      <c r="A1537" s="35">
        <v>1535</v>
      </c>
      <c r="B1537" s="2">
        <v>1</v>
      </c>
      <c r="C1537" s="76">
        <v>1.2118149252787684E-4</v>
      </c>
      <c r="D1537" s="75">
        <v>3.526856933336245E-4</v>
      </c>
      <c r="E1537" s="75">
        <v>0</v>
      </c>
      <c r="F1537" s="75">
        <v>2.3496792687798115E-5</v>
      </c>
      <c r="G1537" s="75">
        <v>1.1415525114155251E-4</v>
      </c>
      <c r="H1537" s="75">
        <v>0</v>
      </c>
      <c r="I1537" s="75">
        <v>0.89086447422400805</v>
      </c>
      <c r="J1537" s="75">
        <v>1E-4</v>
      </c>
      <c r="K1537" s="75">
        <v>7.5104804334696518E-2</v>
      </c>
      <c r="L1537" s="75">
        <v>0.3917697935881021</v>
      </c>
      <c r="M1537" s="75">
        <v>0</v>
      </c>
    </row>
    <row r="1538" spans="1:13" ht="15" hidden="1" customHeight="1" outlineLevel="1" x14ac:dyDescent="0.3">
      <c r="A1538" s="35">
        <v>1536</v>
      </c>
      <c r="B1538" s="2">
        <v>1</v>
      </c>
      <c r="C1538" s="76">
        <v>1.063084230936035E-4</v>
      </c>
      <c r="D1538" s="75">
        <v>3.4323141484099819E-4</v>
      </c>
      <c r="E1538" s="75">
        <v>0</v>
      </c>
      <c r="F1538" s="75">
        <v>9.3987170751192458E-6</v>
      </c>
      <c r="G1538" s="75">
        <v>1.1415525114155251E-4</v>
      </c>
      <c r="H1538" s="75">
        <v>0</v>
      </c>
      <c r="I1538" s="75">
        <v>0.83446367703116719</v>
      </c>
      <c r="J1538" s="75">
        <v>1E-4</v>
      </c>
      <c r="K1538" s="75">
        <v>6.7678006134468879E-2</v>
      </c>
      <c r="L1538" s="75">
        <v>0.34589193486391134</v>
      </c>
      <c r="M1538" s="75">
        <v>0</v>
      </c>
    </row>
    <row r="1539" spans="1:13" ht="15" hidden="1" customHeight="1" outlineLevel="1" x14ac:dyDescent="0.3">
      <c r="A1539" s="35">
        <v>1537</v>
      </c>
      <c r="B1539" s="2">
        <v>1</v>
      </c>
      <c r="C1539" s="76">
        <v>9.4779364041938015E-5</v>
      </c>
      <c r="D1539" s="75">
        <v>3.4734197070735741E-4</v>
      </c>
      <c r="E1539" s="75">
        <v>0</v>
      </c>
      <c r="F1539" s="75">
        <v>5.8741981719495289E-6</v>
      </c>
      <c r="G1539" s="75">
        <v>1.1415525114155251E-4</v>
      </c>
      <c r="H1539" s="75">
        <v>0</v>
      </c>
      <c r="I1539" s="75">
        <v>0.82609796447804684</v>
      </c>
      <c r="J1539" s="75">
        <v>1E-4</v>
      </c>
      <c r="K1539" s="75">
        <v>3.44143184207732E-2</v>
      </c>
      <c r="L1539" s="75">
        <v>0.30182207057220101</v>
      </c>
      <c r="M1539" s="75">
        <v>0</v>
      </c>
    </row>
    <row r="1540" spans="1:13" ht="15" hidden="1" customHeight="1" outlineLevel="1" x14ac:dyDescent="0.3">
      <c r="A1540" s="35">
        <v>1538</v>
      </c>
      <c r="B1540" s="2">
        <v>1</v>
      </c>
      <c r="C1540" s="76">
        <v>8.73525502852159E-5</v>
      </c>
      <c r="D1540" s="75">
        <v>3.4898619305390118E-4</v>
      </c>
      <c r="E1540" s="75">
        <v>0</v>
      </c>
      <c r="F1540" s="75">
        <v>2.3496792687798115E-6</v>
      </c>
      <c r="G1540" s="75">
        <v>1.1415525114155251E-4</v>
      </c>
      <c r="H1540" s="75">
        <v>0</v>
      </c>
      <c r="I1540" s="75">
        <v>0.83092281897961551</v>
      </c>
      <c r="J1540" s="75">
        <v>1E-4</v>
      </c>
      <c r="K1540" s="75">
        <v>3.4309715629220694E-2</v>
      </c>
      <c r="L1540" s="75">
        <v>0.26306318992590183</v>
      </c>
      <c r="M1540" s="75">
        <v>0</v>
      </c>
    </row>
    <row r="1541" spans="1:13" ht="15" hidden="1" customHeight="1" outlineLevel="1" x14ac:dyDescent="0.3">
      <c r="A1541" s="35">
        <v>1539</v>
      </c>
      <c r="B1541" s="2">
        <v>1</v>
      </c>
      <c r="C1541" s="76">
        <v>8.3094769623639599E-5</v>
      </c>
      <c r="D1541" s="75">
        <v>3.5556308244007596E-4</v>
      </c>
      <c r="E1541" s="75">
        <v>0</v>
      </c>
      <c r="F1541" s="75">
        <v>1.1748396343899057E-6</v>
      </c>
      <c r="G1541" s="75">
        <v>1.1415525114155251E-4</v>
      </c>
      <c r="H1541" s="75">
        <v>0</v>
      </c>
      <c r="I1541" s="75">
        <v>0.87925064582200563</v>
      </c>
      <c r="J1541" s="75">
        <v>1E-4</v>
      </c>
      <c r="K1541" s="75">
        <v>2.5627683930363021E-2</v>
      </c>
      <c r="L1541" s="75">
        <v>0.23198828561764454</v>
      </c>
      <c r="M1541" s="75">
        <v>0</v>
      </c>
    </row>
    <row r="1542" spans="1:13" ht="15" hidden="1" customHeight="1" outlineLevel="1" x14ac:dyDescent="0.3">
      <c r="A1542" s="35">
        <v>1540</v>
      </c>
      <c r="B1542" s="2">
        <v>1</v>
      </c>
      <c r="C1542" s="76">
        <v>8.1714393244772409E-5</v>
      </c>
      <c r="D1542" s="75">
        <v>3.7159425031887706E-4</v>
      </c>
      <c r="E1542" s="75">
        <v>0</v>
      </c>
      <c r="F1542" s="75">
        <v>1.409807561267887E-5</v>
      </c>
      <c r="G1542" s="75">
        <v>1.1415525114155251E-4</v>
      </c>
      <c r="H1542" s="75">
        <v>0</v>
      </c>
      <c r="I1542" s="75">
        <v>0.87507630599940034</v>
      </c>
      <c r="J1542" s="75">
        <v>1E-4</v>
      </c>
      <c r="K1542" s="75">
        <v>2.3221819724655472E-2</v>
      </c>
      <c r="L1542" s="75">
        <v>0.21582933537735075</v>
      </c>
      <c r="M1542" s="75">
        <v>0</v>
      </c>
    </row>
    <row r="1543" spans="1:13" ht="15" hidden="1" customHeight="1" outlineLevel="1" x14ac:dyDescent="0.3">
      <c r="A1543" s="35">
        <v>1541</v>
      </c>
      <c r="B1543" s="2">
        <v>1</v>
      </c>
      <c r="C1543" s="76">
        <v>8.2919792336177568E-5</v>
      </c>
      <c r="D1543" s="75">
        <v>3.6748369445251778E-4</v>
      </c>
      <c r="E1543" s="75">
        <v>0</v>
      </c>
      <c r="F1543" s="75">
        <v>3.7594868300476983E-5</v>
      </c>
      <c r="G1543" s="75">
        <v>1.1415525114155251E-4</v>
      </c>
      <c r="H1543" s="75">
        <v>0</v>
      </c>
      <c r="I1543" s="75">
        <v>0.88405531333651721</v>
      </c>
      <c r="J1543" s="75">
        <v>1E-4</v>
      </c>
      <c r="K1543" s="75">
        <v>2.0083735978080407E-2</v>
      </c>
      <c r="L1543" s="75">
        <v>0.21142234894817971</v>
      </c>
      <c r="M1543" s="75">
        <v>0</v>
      </c>
    </row>
    <row r="1544" spans="1:13" ht="15" hidden="1" customHeight="1" outlineLevel="1" x14ac:dyDescent="0.3">
      <c r="A1544" s="35">
        <v>1542</v>
      </c>
      <c r="B1544" s="2">
        <v>1</v>
      </c>
      <c r="C1544" s="76">
        <v>8.6924828026975351E-5</v>
      </c>
      <c r="D1544" s="75">
        <v>3.8968069613085787E-4</v>
      </c>
      <c r="E1544" s="75">
        <v>0</v>
      </c>
      <c r="F1544" s="75">
        <v>9.3987170751192462E-5</v>
      </c>
      <c r="G1544" s="75">
        <v>1.1415525114155251E-4</v>
      </c>
      <c r="H1544" s="75">
        <v>0</v>
      </c>
      <c r="I1544" s="75">
        <v>0.85566945741455458</v>
      </c>
      <c r="J1544" s="75">
        <v>1E-4</v>
      </c>
      <c r="K1544" s="75">
        <v>4.3200952911183373E-2</v>
      </c>
      <c r="L1544" s="75">
        <v>0.23583027378666546</v>
      </c>
      <c r="M1544" s="75">
        <v>0</v>
      </c>
    </row>
    <row r="1545" spans="1:13" ht="15" hidden="1" customHeight="1" outlineLevel="1" x14ac:dyDescent="0.3">
      <c r="A1545" s="35">
        <v>1543</v>
      </c>
      <c r="B1545" s="2">
        <v>1</v>
      </c>
      <c r="C1545" s="76">
        <v>9.5693134320906442E-5</v>
      </c>
      <c r="D1545" s="75">
        <v>3.876254181976782E-4</v>
      </c>
      <c r="E1545" s="75">
        <v>0</v>
      </c>
      <c r="F1545" s="75">
        <v>1.8210014333043539E-4</v>
      </c>
      <c r="G1545" s="75">
        <v>1.1415525114155251E-4</v>
      </c>
      <c r="H1545" s="75">
        <v>1.9634768582493843E-3</v>
      </c>
      <c r="I1545" s="75">
        <v>0.8310444273299149</v>
      </c>
      <c r="J1545" s="75">
        <v>1E-4</v>
      </c>
      <c r="K1545" s="75">
        <v>8.7552536529444266E-2</v>
      </c>
      <c r="L1545" s="75">
        <v>0.31752902220437468</v>
      </c>
      <c r="M1545" s="75">
        <v>0</v>
      </c>
    </row>
    <row r="1546" spans="1:13" ht="15" hidden="1" customHeight="1" outlineLevel="1" x14ac:dyDescent="0.3">
      <c r="A1546" s="35">
        <v>1544</v>
      </c>
      <c r="B1546" s="2">
        <v>1</v>
      </c>
      <c r="C1546" s="76">
        <v>1.1457123944597758E-4</v>
      </c>
      <c r="D1546" s="75">
        <v>3.7570480618523639E-4</v>
      </c>
      <c r="E1546" s="75">
        <v>0</v>
      </c>
      <c r="F1546" s="75">
        <v>1.5860335064263727E-4</v>
      </c>
      <c r="G1546" s="75">
        <v>1.1415525114155251E-4</v>
      </c>
      <c r="H1546" s="75">
        <v>6.7995568179593929E-2</v>
      </c>
      <c r="I1546" s="75">
        <v>0.81508288836047738</v>
      </c>
      <c r="J1546" s="75">
        <v>1E-4</v>
      </c>
      <c r="K1546" s="75">
        <v>0.22468679625477456</v>
      </c>
      <c r="L1546" s="75">
        <v>0.44397563282597446</v>
      </c>
      <c r="M1546" s="75">
        <v>0</v>
      </c>
    </row>
    <row r="1547" spans="1:13" ht="15" hidden="1" customHeight="1" outlineLevel="1" x14ac:dyDescent="0.3">
      <c r="A1547" s="35">
        <v>1545</v>
      </c>
      <c r="B1547" s="2">
        <v>1</v>
      </c>
      <c r="C1547" s="76">
        <v>1.2627527578510511E-4</v>
      </c>
      <c r="D1547" s="75">
        <v>3.0418113411058526E-4</v>
      </c>
      <c r="E1547" s="75">
        <v>0</v>
      </c>
      <c r="F1547" s="75">
        <v>1.4685495429873823E-4</v>
      </c>
      <c r="G1547" s="75">
        <v>1.1415525114155251E-4</v>
      </c>
      <c r="H1547" s="75">
        <v>0.27273012461529911</v>
      </c>
      <c r="I1547" s="75">
        <v>0.84302994233652961</v>
      </c>
      <c r="J1547" s="75">
        <v>1E-4</v>
      </c>
      <c r="K1547" s="75">
        <v>0.2265696465027196</v>
      </c>
      <c r="L1547" s="75">
        <v>0.56477226084607279</v>
      </c>
      <c r="M1547" s="75">
        <v>6.4168486131292904E-2</v>
      </c>
    </row>
    <row r="1548" spans="1:13" ht="15" hidden="1" customHeight="1" outlineLevel="1" x14ac:dyDescent="0.3">
      <c r="A1548" s="35">
        <v>1546</v>
      </c>
      <c r="B1548" s="2">
        <v>1</v>
      </c>
      <c r="C1548" s="76">
        <v>1.3387706682928927E-4</v>
      </c>
      <c r="D1548" s="75">
        <v>2.2238107237003597E-4</v>
      </c>
      <c r="E1548" s="75">
        <v>0</v>
      </c>
      <c r="F1548" s="75">
        <v>1.644775488145868E-4</v>
      </c>
      <c r="G1548" s="75">
        <v>1.1415525114155251E-4</v>
      </c>
      <c r="H1548" s="75">
        <v>0.44028652329372864</v>
      </c>
      <c r="I1548" s="75">
        <v>0.90395566178284414</v>
      </c>
      <c r="J1548" s="75">
        <v>1E-4</v>
      </c>
      <c r="K1548" s="75">
        <v>0.14895437517076304</v>
      </c>
      <c r="L1548" s="75">
        <v>0.531324363845185</v>
      </c>
      <c r="M1548" s="75">
        <v>0.10244817553787247</v>
      </c>
    </row>
    <row r="1549" spans="1:13" ht="15" hidden="1" customHeight="1" outlineLevel="1" x14ac:dyDescent="0.3">
      <c r="A1549" s="35">
        <v>1547</v>
      </c>
      <c r="B1549" s="2">
        <v>1</v>
      </c>
      <c r="C1549" s="76">
        <v>1.3547130433727672E-4</v>
      </c>
      <c r="D1549" s="75">
        <v>1.8291973605298704E-4</v>
      </c>
      <c r="E1549" s="75">
        <v>0</v>
      </c>
      <c r="F1549" s="75">
        <v>1.8797434150238492E-4</v>
      </c>
      <c r="G1549" s="75">
        <v>1.1415525114155251E-4</v>
      </c>
      <c r="H1549" s="75">
        <v>0.56973315053324236</v>
      </c>
      <c r="I1549" s="75">
        <v>0.87964809952115119</v>
      </c>
      <c r="J1549" s="75">
        <v>1E-4</v>
      </c>
      <c r="K1549" s="75">
        <v>0.14152757697053536</v>
      </c>
      <c r="L1549" s="75">
        <v>0.49053148946234537</v>
      </c>
      <c r="M1549" s="75">
        <v>0.17840442402332599</v>
      </c>
    </row>
    <row r="1550" spans="1:13" ht="15" hidden="1" customHeight="1" outlineLevel="1" x14ac:dyDescent="0.3">
      <c r="A1550" s="35">
        <v>1548</v>
      </c>
      <c r="B1550" s="2">
        <v>1</v>
      </c>
      <c r="C1550" s="76">
        <v>1.2987203113849148E-4</v>
      </c>
      <c r="D1550" s="75">
        <v>1.7798706901335596E-4</v>
      </c>
      <c r="E1550" s="75">
        <v>0</v>
      </c>
      <c r="F1550" s="75">
        <v>2.0677177565262342E-4</v>
      </c>
      <c r="G1550" s="75">
        <v>1.1415525114155251E-4</v>
      </c>
      <c r="H1550" s="75">
        <v>0.61850117032270946</v>
      </c>
      <c r="I1550" s="75">
        <v>0.82589680430014989</v>
      </c>
      <c r="J1550" s="75">
        <v>1E-4</v>
      </c>
      <c r="K1550" s="75">
        <v>0.1384940960155128</v>
      </c>
      <c r="L1550" s="75">
        <v>0.38227782281757988</v>
      </c>
      <c r="M1550" s="75">
        <v>0.1570887294036265</v>
      </c>
    </row>
    <row r="1551" spans="1:13" ht="15" hidden="1" customHeight="1" outlineLevel="1" x14ac:dyDescent="0.3">
      <c r="A1551" s="35">
        <v>1549</v>
      </c>
      <c r="B1551" s="2">
        <v>1</v>
      </c>
      <c r="C1551" s="76">
        <v>1.3683223879531483E-4</v>
      </c>
      <c r="D1551" s="75">
        <v>1.6565540141427813E-4</v>
      </c>
      <c r="E1551" s="75">
        <v>0</v>
      </c>
      <c r="F1551" s="75">
        <v>1.8797434150238492E-4</v>
      </c>
      <c r="G1551" s="75">
        <v>1.1415525114155251E-4</v>
      </c>
      <c r="H1551" s="75">
        <v>0.58530715159461943</v>
      </c>
      <c r="I1551" s="75">
        <v>0.81880250671172994</v>
      </c>
      <c r="J1551" s="75">
        <v>1E-4</v>
      </c>
      <c r="K1551" s="75">
        <v>0.11725972933035488</v>
      </c>
      <c r="L1551" s="75">
        <v>0.34476193834361107</v>
      </c>
      <c r="M1551" s="75">
        <v>0.1133197905588081</v>
      </c>
    </row>
    <row r="1552" spans="1:13" ht="15" hidden="1" customHeight="1" outlineLevel="1" x14ac:dyDescent="0.3">
      <c r="A1552" s="35">
        <v>1550</v>
      </c>
      <c r="B1552" s="2">
        <v>1</v>
      </c>
      <c r="C1552" s="76">
        <v>1.3146626864647893E-4</v>
      </c>
      <c r="D1552" s="75">
        <v>1.6401117906773448E-4</v>
      </c>
      <c r="E1552" s="75">
        <v>0</v>
      </c>
      <c r="F1552" s="75">
        <v>1.9032402077116473E-4</v>
      </c>
      <c r="G1552" s="75">
        <v>1.1415525114155251E-4</v>
      </c>
      <c r="H1552" s="75">
        <v>0.47083991682232468</v>
      </c>
      <c r="I1552" s="75">
        <v>0.84409390944234641</v>
      </c>
      <c r="J1552" s="75">
        <v>1E-4</v>
      </c>
      <c r="K1552" s="75">
        <v>9.9686460349534517E-2</v>
      </c>
      <c r="L1552" s="75">
        <v>0.33131497975203794</v>
      </c>
      <c r="M1552" s="75">
        <v>7.7758004907461709E-2</v>
      </c>
    </row>
    <row r="1553" spans="1:13" ht="15" hidden="1" customHeight="1" outlineLevel="1" x14ac:dyDescent="0.3">
      <c r="A1553" s="35">
        <v>1551</v>
      </c>
      <c r="B1553" s="2">
        <v>1</v>
      </c>
      <c r="C1553" s="76">
        <v>1.2680020764749123E-4</v>
      </c>
      <c r="D1553" s="75">
        <v>1.8291973605298704E-4</v>
      </c>
      <c r="E1553" s="75">
        <v>0</v>
      </c>
      <c r="F1553" s="75">
        <v>2.1382081345896285E-4</v>
      </c>
      <c r="G1553" s="75">
        <v>1.1415525114155251E-4</v>
      </c>
      <c r="H1553" s="75">
        <v>0.37494549787652642</v>
      </c>
      <c r="I1553" s="75">
        <v>0.83759969584479244</v>
      </c>
      <c r="J1553" s="75">
        <v>1E-4</v>
      </c>
      <c r="K1553" s="75">
        <v>8.89123728196268E-2</v>
      </c>
      <c r="L1553" s="75">
        <v>0.34329294286722073</v>
      </c>
      <c r="M1553" s="75">
        <v>5.5984236621150603E-2</v>
      </c>
    </row>
    <row r="1554" spans="1:13" ht="15" hidden="1" customHeight="1" outlineLevel="1" x14ac:dyDescent="0.3">
      <c r="A1554" s="35">
        <v>1552</v>
      </c>
      <c r="B1554" s="2">
        <v>1</v>
      </c>
      <c r="C1554" s="76">
        <v>1.2567257623940253E-4</v>
      </c>
      <c r="D1554" s="75">
        <v>2.9143841092487153E-4</v>
      </c>
      <c r="E1554" s="75">
        <v>0</v>
      </c>
      <c r="F1554" s="75">
        <v>2.2321953053408208E-4</v>
      </c>
      <c r="G1554" s="75">
        <v>1.1415525114155251E-4</v>
      </c>
      <c r="H1554" s="75">
        <v>0.29029430865340428</v>
      </c>
      <c r="I1554" s="75">
        <v>0.82190777892323119</v>
      </c>
      <c r="J1554" s="75">
        <v>1E-4</v>
      </c>
      <c r="K1554" s="75">
        <v>8.692491978012927E-2</v>
      </c>
      <c r="L1554" s="75">
        <v>0.35685290111082396</v>
      </c>
      <c r="M1554" s="75">
        <v>7.2937543022477055E-3</v>
      </c>
    </row>
    <row r="1555" spans="1:13" ht="15" hidden="1" customHeight="1" outlineLevel="1" x14ac:dyDescent="0.3">
      <c r="A1555" s="35">
        <v>1553</v>
      </c>
      <c r="B1555" s="2">
        <v>1</v>
      </c>
      <c r="C1555" s="76">
        <v>1.2594476313101014E-4</v>
      </c>
      <c r="D1555" s="75">
        <v>3.1527963494975522E-4</v>
      </c>
      <c r="E1555" s="75">
        <v>0</v>
      </c>
      <c r="F1555" s="75">
        <v>2.2321953053408208E-4</v>
      </c>
      <c r="G1555" s="75">
        <v>1.1415525114155251E-4</v>
      </c>
      <c r="H1555" s="75">
        <v>0.166909854742329</v>
      </c>
      <c r="I1555" s="75">
        <v>0.75173155016496152</v>
      </c>
      <c r="J1555" s="75">
        <v>1E-4</v>
      </c>
      <c r="K1555" s="75">
        <v>0.11684131816414488</v>
      </c>
      <c r="L1555" s="75">
        <v>0.41120573373726671</v>
      </c>
      <c r="M1555" s="75">
        <v>0</v>
      </c>
    </row>
    <row r="1556" spans="1:13" ht="15" hidden="1" customHeight="1" outlineLevel="1" x14ac:dyDescent="0.3">
      <c r="A1556" s="35">
        <v>1554</v>
      </c>
      <c r="B1556" s="2">
        <v>1</v>
      </c>
      <c r="C1556" s="76">
        <v>1.324189227671056E-4</v>
      </c>
      <c r="D1556" s="75">
        <v>3.1363541260321157E-4</v>
      </c>
      <c r="E1556" s="75">
        <v>0</v>
      </c>
      <c r="F1556" s="75">
        <v>1.644775488145868E-4</v>
      </c>
      <c r="G1556" s="75">
        <v>1.1415525114155251E-4</v>
      </c>
      <c r="H1556" s="75">
        <v>5.9422391951388612E-2</v>
      </c>
      <c r="I1556" s="75">
        <v>0.73675216958414369</v>
      </c>
      <c r="J1556" s="75">
        <v>1E-4</v>
      </c>
      <c r="K1556" s="75">
        <v>0.12405891078126753</v>
      </c>
      <c r="L1556" s="75">
        <v>0.50906343239526974</v>
      </c>
      <c r="M1556" s="75">
        <v>0</v>
      </c>
    </row>
    <row r="1557" spans="1:13" ht="15" hidden="1" customHeight="1" outlineLevel="1" x14ac:dyDescent="0.3">
      <c r="A1557" s="35">
        <v>1555</v>
      </c>
      <c r="B1557" s="2">
        <v>1</v>
      </c>
      <c r="C1557" s="76">
        <v>1.4492007786022685E-4</v>
      </c>
      <c r="D1557" s="75">
        <v>3.4364247042763409E-4</v>
      </c>
      <c r="E1557" s="75">
        <v>0</v>
      </c>
      <c r="F1557" s="75">
        <v>1.1748396343899057E-4</v>
      </c>
      <c r="G1557" s="75">
        <v>1.1415525114155251E-4</v>
      </c>
      <c r="H1557" s="75">
        <v>6.0400642312313704E-4</v>
      </c>
      <c r="I1557" s="75">
        <v>0.62769197188243364</v>
      </c>
      <c r="J1557" s="75">
        <v>1E-4</v>
      </c>
      <c r="K1557" s="75">
        <v>0.18451932429861373</v>
      </c>
      <c r="L1557" s="75">
        <v>0.6567539775985145</v>
      </c>
      <c r="M1557" s="75">
        <v>0</v>
      </c>
    </row>
    <row r="1558" spans="1:13" ht="15" hidden="1" customHeight="1" outlineLevel="1" x14ac:dyDescent="0.3">
      <c r="A1558" s="35">
        <v>1556</v>
      </c>
      <c r="B1558" s="2">
        <v>1</v>
      </c>
      <c r="C1558" s="76">
        <v>1.5081097987144885E-4</v>
      </c>
      <c r="D1558" s="75">
        <v>3.522746377469886E-4</v>
      </c>
      <c r="E1558" s="75">
        <v>0</v>
      </c>
      <c r="F1558" s="75">
        <v>8.811297257924293E-5</v>
      </c>
      <c r="G1558" s="75">
        <v>1.1415525114155251E-4</v>
      </c>
      <c r="H1558" s="75">
        <v>0</v>
      </c>
      <c r="I1558" s="75">
        <v>0.57818863147280297</v>
      </c>
      <c r="J1558" s="75">
        <v>1E-4</v>
      </c>
      <c r="K1558" s="75">
        <v>0.21286668080934182</v>
      </c>
      <c r="L1558" s="75">
        <v>0.66805394280151709</v>
      </c>
      <c r="M1558" s="75">
        <v>0</v>
      </c>
    </row>
    <row r="1559" spans="1:13" ht="15" hidden="1" customHeight="1" outlineLevel="1" x14ac:dyDescent="0.3">
      <c r="A1559" s="35">
        <v>1557</v>
      </c>
      <c r="B1559" s="2">
        <v>1</v>
      </c>
      <c r="C1559" s="76">
        <v>1.4604770926831555E-4</v>
      </c>
      <c r="D1559" s="75">
        <v>3.6378419417279446E-4</v>
      </c>
      <c r="E1559" s="75">
        <v>0</v>
      </c>
      <c r="F1559" s="75">
        <v>5.8741981719495287E-5</v>
      </c>
      <c r="G1559" s="75">
        <v>1.1415525114155251E-4</v>
      </c>
      <c r="H1559" s="75">
        <v>0</v>
      </c>
      <c r="I1559" s="75">
        <v>0.53188018381691504</v>
      </c>
      <c r="J1559" s="75">
        <v>1E-4</v>
      </c>
      <c r="K1559" s="75">
        <v>0.16495860227829587</v>
      </c>
      <c r="L1559" s="75">
        <v>0.58330420377899717</v>
      </c>
      <c r="M1559" s="75">
        <v>0</v>
      </c>
    </row>
    <row r="1560" spans="1:13" ht="15" hidden="1" customHeight="1" outlineLevel="1" x14ac:dyDescent="0.3">
      <c r="A1560" s="35">
        <v>1558</v>
      </c>
      <c r="B1560" s="2">
        <v>1</v>
      </c>
      <c r="C1560" s="76">
        <v>1.3397427643343485E-4</v>
      </c>
      <c r="D1560" s="75">
        <v>3.9461336317048895E-4</v>
      </c>
      <c r="E1560" s="75">
        <v>0</v>
      </c>
      <c r="F1560" s="75">
        <v>3.7594868300476983E-5</v>
      </c>
      <c r="G1560" s="75">
        <v>1.1415525114155251E-4</v>
      </c>
      <c r="H1560" s="75">
        <v>0</v>
      </c>
      <c r="I1560" s="75">
        <v>0.51630610127190724</v>
      </c>
      <c r="J1560" s="75">
        <v>1E-4</v>
      </c>
      <c r="K1560" s="75">
        <v>0.1376572736830928</v>
      </c>
      <c r="L1560" s="75">
        <v>0.48149151729994327</v>
      </c>
      <c r="M1560" s="75">
        <v>0</v>
      </c>
    </row>
    <row r="1561" spans="1:13" ht="15" hidden="1" customHeight="1" outlineLevel="1" x14ac:dyDescent="0.3">
      <c r="A1561" s="35">
        <v>1559</v>
      </c>
      <c r="B1561" s="2">
        <v>1</v>
      </c>
      <c r="C1561" s="76">
        <v>1.2098707331958569E-4</v>
      </c>
      <c r="D1561" s="75">
        <v>4.0119025255666373E-4</v>
      </c>
      <c r="E1561" s="75">
        <v>0</v>
      </c>
      <c r="F1561" s="75">
        <v>2.3496792687798115E-5</v>
      </c>
      <c r="G1561" s="75">
        <v>1.1415525114155251E-4</v>
      </c>
      <c r="H1561" s="75">
        <v>0</v>
      </c>
      <c r="I1561" s="75">
        <v>0.48537266293582332</v>
      </c>
      <c r="J1561" s="75">
        <v>1E-4</v>
      </c>
      <c r="K1561" s="75">
        <v>8.3054616492686695E-2</v>
      </c>
      <c r="L1561" s="75">
        <v>0.4142567243420775</v>
      </c>
      <c r="M1561" s="75">
        <v>0</v>
      </c>
    </row>
    <row r="1562" spans="1:13" ht="15" hidden="1" customHeight="1" outlineLevel="1" x14ac:dyDescent="0.3">
      <c r="A1562" s="35">
        <v>1560</v>
      </c>
      <c r="B1562" s="2">
        <v>1</v>
      </c>
      <c r="C1562" s="76">
        <v>1.06055678122825E-4</v>
      </c>
      <c r="D1562" s="75">
        <v>4.205098651285523E-4</v>
      </c>
      <c r="E1562" s="75">
        <v>0</v>
      </c>
      <c r="F1562" s="75">
        <v>9.3987170751192458E-6</v>
      </c>
      <c r="G1562" s="75">
        <v>1.1415525114155251E-4</v>
      </c>
      <c r="H1562" s="75">
        <v>0</v>
      </c>
      <c r="I1562" s="75">
        <v>0.47216665478717068</v>
      </c>
      <c r="J1562" s="75">
        <v>1E-4</v>
      </c>
      <c r="K1562" s="75">
        <v>5.7217726979218654E-2</v>
      </c>
      <c r="L1562" s="75">
        <v>0.34690893173218151</v>
      </c>
      <c r="M1562" s="75">
        <v>0</v>
      </c>
    </row>
    <row r="1563" spans="1:13" ht="15" hidden="1" customHeight="1" outlineLevel="1" x14ac:dyDescent="0.3">
      <c r="A1563" s="35">
        <v>1561</v>
      </c>
      <c r="B1563" s="2">
        <v>1</v>
      </c>
      <c r="C1563" s="76">
        <v>9.1338144055184568E-5</v>
      </c>
      <c r="D1563" s="75">
        <v>4.1845458719537264E-4</v>
      </c>
      <c r="E1563" s="75">
        <v>0</v>
      </c>
      <c r="F1563" s="75">
        <v>5.8741981719495289E-6</v>
      </c>
      <c r="G1563" s="75">
        <v>1.1415525114155251E-4</v>
      </c>
      <c r="H1563" s="75">
        <v>0</v>
      </c>
      <c r="I1563" s="75">
        <v>0.48026513235878343</v>
      </c>
      <c r="J1563" s="75">
        <v>1E-4</v>
      </c>
      <c r="K1563" s="75">
        <v>5.9832796768031216E-2</v>
      </c>
      <c r="L1563" s="75">
        <v>0.31628602603204437</v>
      </c>
      <c r="M1563" s="75">
        <v>0</v>
      </c>
    </row>
    <row r="1564" spans="1:13" ht="15" hidden="1" customHeight="1" outlineLevel="1" x14ac:dyDescent="0.3">
      <c r="A1564" s="35">
        <v>1562</v>
      </c>
      <c r="B1564" s="2">
        <v>1</v>
      </c>
      <c r="C1564" s="76">
        <v>8.4202959110899186E-5</v>
      </c>
      <c r="D1564" s="75">
        <v>4.2749781010136304E-4</v>
      </c>
      <c r="E1564" s="75">
        <v>0</v>
      </c>
      <c r="F1564" s="75">
        <v>2.3496792687798115E-6</v>
      </c>
      <c r="G1564" s="75">
        <v>1.1415525114155251E-4</v>
      </c>
      <c r="H1564" s="75">
        <v>0</v>
      </c>
      <c r="I1564" s="75">
        <v>0.47067347319702141</v>
      </c>
      <c r="J1564" s="75">
        <v>1E-4</v>
      </c>
      <c r="K1564" s="75">
        <v>2.1966586226025445E-2</v>
      </c>
      <c r="L1564" s="75">
        <v>0.25752620697643053</v>
      </c>
      <c r="M1564" s="75">
        <v>0</v>
      </c>
    </row>
    <row r="1565" spans="1:13" ht="15" hidden="1" customHeight="1" outlineLevel="1" x14ac:dyDescent="0.3">
      <c r="A1565" s="35">
        <v>1563</v>
      </c>
      <c r="B1565" s="2">
        <v>1</v>
      </c>
      <c r="C1565" s="76">
        <v>8.0625645678341937E-5</v>
      </c>
      <c r="D1565" s="75">
        <v>4.3982947770044076E-4</v>
      </c>
      <c r="E1565" s="75">
        <v>0</v>
      </c>
      <c r="F1565" s="75">
        <v>1.1748396343899057E-6</v>
      </c>
      <c r="G1565" s="75">
        <v>1.1415525114155251E-4</v>
      </c>
      <c r="H1565" s="75">
        <v>0</v>
      </c>
      <c r="I1565" s="75">
        <v>0.44480307652946111</v>
      </c>
      <c r="J1565" s="75">
        <v>1E-4</v>
      </c>
      <c r="K1565" s="75">
        <v>1.9874530394975404E-2</v>
      </c>
      <c r="L1565" s="75">
        <v>0.21402134094487033</v>
      </c>
      <c r="M1565" s="75">
        <v>0</v>
      </c>
    </row>
    <row r="1566" spans="1:13" ht="15" hidden="1" customHeight="1" outlineLevel="1" x14ac:dyDescent="0.3">
      <c r="A1566" s="35">
        <v>1564</v>
      </c>
      <c r="B1566" s="2">
        <v>1</v>
      </c>
      <c r="C1566" s="76">
        <v>7.8895314724550657E-5</v>
      </c>
      <c r="D1566" s="75">
        <v>4.2585358775481928E-4</v>
      </c>
      <c r="E1566" s="75">
        <v>0</v>
      </c>
      <c r="F1566" s="75">
        <v>1.409807561267887E-5</v>
      </c>
      <c r="G1566" s="75">
        <v>1.1415525114155251E-4</v>
      </c>
      <c r="H1566" s="75">
        <v>0</v>
      </c>
      <c r="I1566" s="75">
        <v>0.42929060347979076</v>
      </c>
      <c r="J1566" s="75">
        <v>1E-4</v>
      </c>
      <c r="K1566" s="75">
        <v>1.9560722020317896E-2</v>
      </c>
      <c r="L1566" s="75">
        <v>0.20882335695148913</v>
      </c>
      <c r="M1566" s="75">
        <v>0</v>
      </c>
    </row>
    <row r="1567" spans="1:13" ht="15" hidden="1" customHeight="1" outlineLevel="1" x14ac:dyDescent="0.3">
      <c r="A1567" s="35">
        <v>1565</v>
      </c>
      <c r="B1567" s="2">
        <v>1</v>
      </c>
      <c r="C1567" s="76">
        <v>7.9478572349424122E-5</v>
      </c>
      <c r="D1567" s="75">
        <v>4.3325258831426592E-4</v>
      </c>
      <c r="E1567" s="75">
        <v>0</v>
      </c>
      <c r="F1567" s="75">
        <v>3.7594868300476983E-5</v>
      </c>
      <c r="G1567" s="75">
        <v>1.1415525114155251E-4</v>
      </c>
      <c r="H1567" s="75">
        <v>0</v>
      </c>
      <c r="I1567" s="75">
        <v>0.43105034801163411</v>
      </c>
      <c r="J1567" s="75">
        <v>1E-4</v>
      </c>
      <c r="K1567" s="75">
        <v>1.9560722020317896E-2</v>
      </c>
      <c r="L1567" s="75">
        <v>0.20825835869133899</v>
      </c>
      <c r="M1567" s="75">
        <v>0</v>
      </c>
    </row>
    <row r="1568" spans="1:13" ht="15" hidden="1" customHeight="1" outlineLevel="1" x14ac:dyDescent="0.3">
      <c r="A1568" s="35">
        <v>1566</v>
      </c>
      <c r="B1568" s="2">
        <v>1</v>
      </c>
      <c r="C1568" s="76">
        <v>8.2414302394620561E-5</v>
      </c>
      <c r="D1568" s="75">
        <v>4.1763247602210078E-4</v>
      </c>
      <c r="E1568" s="75">
        <v>0</v>
      </c>
      <c r="F1568" s="75">
        <v>9.3987170751192462E-5</v>
      </c>
      <c r="G1568" s="75">
        <v>1.1415525114155251E-4</v>
      </c>
      <c r="H1568" s="75">
        <v>0</v>
      </c>
      <c r="I1568" s="75">
        <v>0.40320352657224728</v>
      </c>
      <c r="J1568" s="75">
        <v>1E-4</v>
      </c>
      <c r="K1568" s="75">
        <v>1.9560722020317896E-2</v>
      </c>
      <c r="L1568" s="75">
        <v>0.20509436843449824</v>
      </c>
      <c r="M1568" s="75">
        <v>0</v>
      </c>
    </row>
    <row r="1569" spans="1:13" ht="15" hidden="1" customHeight="1" outlineLevel="1" x14ac:dyDescent="0.3">
      <c r="A1569" s="35">
        <v>1567</v>
      </c>
      <c r="B1569" s="2">
        <v>1</v>
      </c>
      <c r="C1569" s="76">
        <v>8.7138689156095626E-5</v>
      </c>
      <c r="D1569" s="75">
        <v>3.8639225143777045E-4</v>
      </c>
      <c r="E1569" s="75">
        <v>0</v>
      </c>
      <c r="F1569" s="75">
        <v>1.8210014333043539E-4</v>
      </c>
      <c r="G1569" s="75">
        <v>1.1415525114155251E-4</v>
      </c>
      <c r="H1569" s="75">
        <v>6.264357057825712E-3</v>
      </c>
      <c r="I1569" s="75">
        <v>0.39963556054065685</v>
      </c>
      <c r="J1569" s="75">
        <v>1E-4</v>
      </c>
      <c r="K1569" s="75">
        <v>4.3305555702735886E-2</v>
      </c>
      <c r="L1569" s="75">
        <v>0.22351331171539254</v>
      </c>
      <c r="M1569" s="75">
        <v>0</v>
      </c>
    </row>
    <row r="1570" spans="1:13" ht="15" hidden="1" customHeight="1" outlineLevel="1" x14ac:dyDescent="0.3">
      <c r="A1570" s="35">
        <v>1568</v>
      </c>
      <c r="B1570" s="2">
        <v>1</v>
      </c>
      <c r="C1570" s="76">
        <v>1.0133129136134993E-4</v>
      </c>
      <c r="D1570" s="75">
        <v>4.1434403132901341E-4</v>
      </c>
      <c r="E1570" s="75">
        <v>0</v>
      </c>
      <c r="F1570" s="75">
        <v>1.5860335064263727E-4</v>
      </c>
      <c r="G1570" s="75">
        <v>1.1415525114155251E-4</v>
      </c>
      <c r="H1570" s="75">
        <v>0.11919669897338933</v>
      </c>
      <c r="I1570" s="75">
        <v>0.41032143004099186</v>
      </c>
      <c r="J1570" s="75">
        <v>1E-4</v>
      </c>
      <c r="K1570" s="75">
        <v>6.2029455390633766E-2</v>
      </c>
      <c r="L1570" s="75">
        <v>0.29402509458212911</v>
      </c>
      <c r="M1570" s="75">
        <v>0</v>
      </c>
    </row>
    <row r="1571" spans="1:13" ht="15" hidden="1" customHeight="1" outlineLevel="1" x14ac:dyDescent="0.3">
      <c r="A1571" s="35">
        <v>1569</v>
      </c>
      <c r="B1571" s="2">
        <v>1</v>
      </c>
      <c r="C1571" s="76">
        <v>1.1670985073718028E-4</v>
      </c>
      <c r="D1571" s="75">
        <v>3.6707263886588188E-4</v>
      </c>
      <c r="E1571" s="75">
        <v>0</v>
      </c>
      <c r="F1571" s="75">
        <v>1.4685495429873823E-4</v>
      </c>
      <c r="G1571" s="75">
        <v>1.1415525114155251E-4</v>
      </c>
      <c r="H1571" s="75">
        <v>0.32572262114655243</v>
      </c>
      <c r="I1571" s="75">
        <v>0.43398636841688876</v>
      </c>
      <c r="J1571" s="75">
        <v>1E-4</v>
      </c>
      <c r="K1571" s="75">
        <v>7.5209407126249031E-2</v>
      </c>
      <c r="L1571" s="75">
        <v>0.361711886148115</v>
      </c>
      <c r="M1571" s="75">
        <v>0</v>
      </c>
    </row>
    <row r="1572" spans="1:13" ht="15" hidden="1" customHeight="1" outlineLevel="1" x14ac:dyDescent="0.3">
      <c r="A1572" s="35">
        <v>1570</v>
      </c>
      <c r="B1572" s="2">
        <v>1</v>
      </c>
      <c r="C1572" s="76">
        <v>1.2580866968520634E-4</v>
      </c>
      <c r="D1572" s="75">
        <v>3.3254396958846413E-4</v>
      </c>
      <c r="E1572" s="75">
        <v>0</v>
      </c>
      <c r="F1572" s="75">
        <v>1.644775488145868E-4</v>
      </c>
      <c r="G1572" s="75">
        <v>1.1415525114155251E-4</v>
      </c>
      <c r="H1572" s="75">
        <v>0.52119741153717247</v>
      </c>
      <c r="I1572" s="75">
        <v>0.43611234138013311</v>
      </c>
      <c r="J1572" s="75">
        <v>1E-4</v>
      </c>
      <c r="K1572" s="75">
        <v>9.5293143104329445E-2</v>
      </c>
      <c r="L1572" s="75">
        <v>0.40792874382839595</v>
      </c>
      <c r="M1572" s="75">
        <v>2.9964125445341827E-2</v>
      </c>
    </row>
    <row r="1573" spans="1:13" ht="15" hidden="1" customHeight="1" outlineLevel="1" x14ac:dyDescent="0.3">
      <c r="A1573" s="35">
        <v>1571</v>
      </c>
      <c r="B1573" s="2">
        <v>1</v>
      </c>
      <c r="C1573" s="76">
        <v>1.2621695002261777E-4</v>
      </c>
      <c r="D1573" s="75">
        <v>2.8897207740505591E-4</v>
      </c>
      <c r="E1573" s="75">
        <v>0</v>
      </c>
      <c r="F1573" s="75">
        <v>1.8797434150238492E-4</v>
      </c>
      <c r="G1573" s="75">
        <v>1.1415525114155251E-4</v>
      </c>
      <c r="H1573" s="75">
        <v>0.53977454621795906</v>
      </c>
      <c r="I1573" s="75">
        <v>0.41259919067555906</v>
      </c>
      <c r="J1573" s="75">
        <v>1E-4</v>
      </c>
      <c r="K1573" s="75">
        <v>8.7970947695654278E-2</v>
      </c>
      <c r="L1573" s="75">
        <v>0.42691268536944038</v>
      </c>
      <c r="M1573" s="75">
        <v>4.3162754692668372E-2</v>
      </c>
    </row>
    <row r="1574" spans="1:13" ht="15" hidden="1" customHeight="1" outlineLevel="1" x14ac:dyDescent="0.3">
      <c r="A1574" s="35">
        <v>1572</v>
      </c>
      <c r="B1574" s="2">
        <v>1</v>
      </c>
      <c r="C1574" s="76">
        <v>1.2258131082757315E-4</v>
      </c>
      <c r="D1574" s="75">
        <v>2.1703734974376889E-4</v>
      </c>
      <c r="E1574" s="75">
        <v>0</v>
      </c>
      <c r="F1574" s="75">
        <v>2.0677177565262342E-4</v>
      </c>
      <c r="G1574" s="75">
        <v>1.1415525114155251E-4</v>
      </c>
      <c r="H1574" s="75">
        <v>0.57247351788657186</v>
      </c>
      <c r="I1574" s="75">
        <v>0.38007594765853331</v>
      </c>
      <c r="J1574" s="75">
        <v>1E-4</v>
      </c>
      <c r="K1574" s="75">
        <v>5.7740740936981172E-2</v>
      </c>
      <c r="L1574" s="75">
        <v>0.32464800028226637</v>
      </c>
      <c r="M1574" s="75">
        <v>8.0437735857144449E-2</v>
      </c>
    </row>
    <row r="1575" spans="1:13" ht="15" hidden="1" customHeight="1" outlineLevel="1" x14ac:dyDescent="0.3">
      <c r="A1575" s="35">
        <v>1573</v>
      </c>
      <c r="B1575" s="2">
        <v>1</v>
      </c>
      <c r="C1575" s="76">
        <v>1.2403945488975683E-4</v>
      </c>
      <c r="D1575" s="75">
        <v>2.3759012907556518E-4</v>
      </c>
      <c r="E1575" s="75">
        <v>0</v>
      </c>
      <c r="F1575" s="75">
        <v>1.8797434150238492E-4</v>
      </c>
      <c r="G1575" s="75">
        <v>1.1415525114155251E-4</v>
      </c>
      <c r="H1575" s="75">
        <v>0.5704625158100215</v>
      </c>
      <c r="I1575" s="75">
        <v>0.33832510328372323</v>
      </c>
      <c r="J1575" s="75">
        <v>1E-4</v>
      </c>
      <c r="K1575" s="75">
        <v>2.5523081138810522E-2</v>
      </c>
      <c r="L1575" s="75">
        <v>0.24475724629703755</v>
      </c>
      <c r="M1575" s="75">
        <v>7.8666517679576886E-2</v>
      </c>
    </row>
    <row r="1576" spans="1:13" ht="15" hidden="1" customHeight="1" outlineLevel="1" x14ac:dyDescent="0.3">
      <c r="A1576" s="35">
        <v>1574</v>
      </c>
      <c r="B1576" s="2">
        <v>1</v>
      </c>
      <c r="C1576" s="76">
        <v>1.1357970148369268E-4</v>
      </c>
      <c r="D1576" s="75">
        <v>2.61020297513813E-4</v>
      </c>
      <c r="E1576" s="75">
        <v>0</v>
      </c>
      <c r="F1576" s="75">
        <v>1.9032402077116473E-4</v>
      </c>
      <c r="G1576" s="75">
        <v>1.1415525114155251E-4</v>
      </c>
      <c r="H1576" s="75">
        <v>0.55537854558937283</v>
      </c>
      <c r="I1576" s="75">
        <v>0.31993995825626137</v>
      </c>
      <c r="J1576" s="75">
        <v>1E-4</v>
      </c>
      <c r="K1576" s="75">
        <v>2.0502147144290418E-2</v>
      </c>
      <c r="L1576" s="75">
        <v>0.22238331519509227</v>
      </c>
      <c r="M1576" s="75">
        <v>0.10583028610969411</v>
      </c>
    </row>
    <row r="1577" spans="1:13" ht="15" hidden="1" customHeight="1" outlineLevel="1" x14ac:dyDescent="0.3">
      <c r="A1577" s="35">
        <v>1575</v>
      </c>
      <c r="B1577" s="2">
        <v>1</v>
      </c>
      <c r="C1577" s="76">
        <v>1.1206323165902168E-4</v>
      </c>
      <c r="D1577" s="75">
        <v>2.4005646259538078E-4</v>
      </c>
      <c r="E1577" s="75">
        <v>0</v>
      </c>
      <c r="F1577" s="75">
        <v>2.1382081345896285E-4</v>
      </c>
      <c r="G1577" s="75">
        <v>1.1415525114155251E-4</v>
      </c>
      <c r="H1577" s="75">
        <v>0.42750725525604333</v>
      </c>
      <c r="I1577" s="75">
        <v>0.29115875017595172</v>
      </c>
      <c r="J1577" s="75">
        <v>1E-4</v>
      </c>
      <c r="K1577" s="75">
        <v>2.2698805766892961E-2</v>
      </c>
      <c r="L1577" s="75">
        <v>0.22769429884050355</v>
      </c>
      <c r="M1577" s="75">
        <v>6.8398796442458762E-2</v>
      </c>
    </row>
    <row r="1578" spans="1:13" ht="15" hidden="1" customHeight="1" outlineLevel="1" x14ac:dyDescent="0.3">
      <c r="A1578" s="35">
        <v>1576</v>
      </c>
      <c r="B1578" s="2">
        <v>1</v>
      </c>
      <c r="C1578" s="76">
        <v>1.1317142114628126E-4</v>
      </c>
      <c r="D1578" s="75">
        <v>2.4663335198155556E-4</v>
      </c>
      <c r="E1578" s="75">
        <v>0</v>
      </c>
      <c r="F1578" s="75">
        <v>2.2321953053408208E-4</v>
      </c>
      <c r="G1578" s="75">
        <v>1.1415525114155251E-4</v>
      </c>
      <c r="H1578" s="75">
        <v>0.35619822567369513</v>
      </c>
      <c r="I1578" s="75">
        <v>0.32027188772562903</v>
      </c>
      <c r="J1578" s="75">
        <v>1E-4</v>
      </c>
      <c r="K1578" s="75">
        <v>4.1213499871685835E-2</v>
      </c>
      <c r="L1578" s="75">
        <v>0.25504021463176996</v>
      </c>
      <c r="M1578" s="75">
        <v>4.1089207895135989E-2</v>
      </c>
    </row>
    <row r="1579" spans="1:13" ht="15" hidden="1" customHeight="1" outlineLevel="1" x14ac:dyDescent="0.3">
      <c r="A1579" s="35">
        <v>1577</v>
      </c>
      <c r="B1579" s="2">
        <v>1</v>
      </c>
      <c r="C1579" s="76">
        <v>1.1478510057509784E-4</v>
      </c>
      <c r="D1579" s="75">
        <v>2.5485446371427406E-4</v>
      </c>
      <c r="E1579" s="75">
        <v>0</v>
      </c>
      <c r="F1579" s="75">
        <v>2.2321953053408208E-4</v>
      </c>
      <c r="G1579" s="75">
        <v>1.1415525114155251E-4</v>
      </c>
      <c r="H1579" s="75">
        <v>0.18802588853354088</v>
      </c>
      <c r="I1579" s="75">
        <v>0.31521317507714935</v>
      </c>
      <c r="J1579" s="75">
        <v>1E-4</v>
      </c>
      <c r="K1579" s="75">
        <v>8.9958400735151822E-2</v>
      </c>
      <c r="L1579" s="75">
        <v>0.33278397522842829</v>
      </c>
      <c r="M1579" s="75">
        <v>0</v>
      </c>
    </row>
    <row r="1580" spans="1:13" ht="15" hidden="1" customHeight="1" outlineLevel="1" x14ac:dyDescent="0.3">
      <c r="A1580" s="35">
        <v>1578</v>
      </c>
      <c r="B1580" s="2">
        <v>1</v>
      </c>
      <c r="C1580" s="76">
        <v>1.2302847500664281E-4</v>
      </c>
      <c r="D1580" s="75">
        <v>2.6389768662026447E-4</v>
      </c>
      <c r="E1580" s="75">
        <v>0</v>
      </c>
      <c r="F1580" s="75">
        <v>1.644775488145868E-4</v>
      </c>
      <c r="G1580" s="75">
        <v>1.1415525114155251E-4</v>
      </c>
      <c r="H1580" s="75">
        <v>5.8926000774454236E-2</v>
      </c>
      <c r="I1580" s="75">
        <v>0.2894985449612274</v>
      </c>
      <c r="J1580" s="75">
        <v>1E-4</v>
      </c>
      <c r="K1580" s="75">
        <v>0.13420538156186024</v>
      </c>
      <c r="L1580" s="75">
        <v>0.43889064848462322</v>
      </c>
      <c r="M1580" s="75">
        <v>0</v>
      </c>
    </row>
    <row r="1581" spans="1:13" ht="15" hidden="1" customHeight="1" outlineLevel="1" x14ac:dyDescent="0.3">
      <c r="A1581" s="35">
        <v>1579</v>
      </c>
      <c r="B1581" s="2">
        <v>1</v>
      </c>
      <c r="C1581" s="76">
        <v>1.3729884489521358E-4</v>
      </c>
      <c r="D1581" s="75">
        <v>2.6800824248662374E-4</v>
      </c>
      <c r="E1581" s="75">
        <v>0</v>
      </c>
      <c r="F1581" s="75">
        <v>1.1748396343899057E-4</v>
      </c>
      <c r="G1581" s="75">
        <v>1.1415525114155251E-4</v>
      </c>
      <c r="H1581" s="75">
        <v>6.0400642312313704E-4</v>
      </c>
      <c r="I1581" s="75">
        <v>0.28134118827460558</v>
      </c>
      <c r="J1581" s="75">
        <v>1E-4</v>
      </c>
      <c r="K1581" s="75">
        <v>0.21600476455591688</v>
      </c>
      <c r="L1581" s="75">
        <v>0.59663816271854031</v>
      </c>
      <c r="M1581" s="75">
        <v>0</v>
      </c>
    </row>
    <row r="1582" spans="1:13" ht="15" hidden="1" customHeight="1" outlineLevel="1" x14ac:dyDescent="0.3">
      <c r="A1582" s="35">
        <v>1580</v>
      </c>
      <c r="B1582" s="2">
        <v>1</v>
      </c>
      <c r="C1582" s="76">
        <v>1.4379244645213815E-4</v>
      </c>
      <c r="D1582" s="75">
        <v>2.6554190896680823E-4</v>
      </c>
      <c r="E1582" s="75">
        <v>0</v>
      </c>
      <c r="F1582" s="75">
        <v>8.811297257924293E-5</v>
      </c>
      <c r="G1582" s="75">
        <v>1.1415525114155251E-4</v>
      </c>
      <c r="H1582" s="75">
        <v>0</v>
      </c>
      <c r="I1582" s="75">
        <v>0.28593350950992746</v>
      </c>
      <c r="J1582" s="75">
        <v>1E-4</v>
      </c>
      <c r="K1582" s="75">
        <v>0.23096296374792469</v>
      </c>
      <c r="L1582" s="75">
        <v>0.63166805484784871</v>
      </c>
      <c r="M1582" s="75">
        <v>0</v>
      </c>
    </row>
    <row r="1583" spans="1:13" ht="15" hidden="1" customHeight="1" outlineLevel="1" x14ac:dyDescent="0.3">
      <c r="A1583" s="35">
        <v>1581</v>
      </c>
      <c r="B1583" s="2">
        <v>1</v>
      </c>
      <c r="C1583" s="76">
        <v>1.4005959765294799E-4</v>
      </c>
      <c r="D1583" s="75">
        <v>2.5896501958063339E-4</v>
      </c>
      <c r="E1583" s="75">
        <v>0</v>
      </c>
      <c r="F1583" s="75">
        <v>5.8741981719495287E-5</v>
      </c>
      <c r="G1583" s="75">
        <v>1.1415525114155251E-4</v>
      </c>
      <c r="H1583" s="75">
        <v>0</v>
      </c>
      <c r="I1583" s="75">
        <v>0.26024353592765864</v>
      </c>
      <c r="J1583" s="75">
        <v>1E-4</v>
      </c>
      <c r="K1583" s="75">
        <v>0.15261547287510061</v>
      </c>
      <c r="L1583" s="75">
        <v>0.52160639377060269</v>
      </c>
      <c r="M1583" s="75">
        <v>0</v>
      </c>
    </row>
    <row r="1584" spans="1:13" ht="15" hidden="1" customHeight="1" outlineLevel="1" x14ac:dyDescent="0.3">
      <c r="A1584" s="35">
        <v>1582</v>
      </c>
      <c r="B1584" s="2">
        <v>1</v>
      </c>
      <c r="C1584" s="76">
        <v>1.2773341984728876E-4</v>
      </c>
      <c r="D1584" s="75">
        <v>2.7746252097925005E-4</v>
      </c>
      <c r="E1584" s="75">
        <v>0</v>
      </c>
      <c r="F1584" s="75">
        <v>3.7594868300476983E-5</v>
      </c>
      <c r="G1584" s="75">
        <v>1.1415525114155251E-4</v>
      </c>
      <c r="H1584" s="75">
        <v>0</v>
      </c>
      <c r="I1584" s="75">
        <v>0.22009897833372546</v>
      </c>
      <c r="J1584" s="75">
        <v>1E-4</v>
      </c>
      <c r="K1584" s="75">
        <v>0.11746893491345989</v>
      </c>
      <c r="L1584" s="75">
        <v>0.39866277236193376</v>
      </c>
      <c r="M1584" s="75">
        <v>0</v>
      </c>
    </row>
    <row r="1585" spans="1:13" ht="15" hidden="1" customHeight="1" outlineLevel="1" x14ac:dyDescent="0.3">
      <c r="A1585" s="35">
        <v>1583</v>
      </c>
      <c r="B1585" s="2">
        <v>1</v>
      </c>
      <c r="C1585" s="76">
        <v>1.1529059051665485E-4</v>
      </c>
      <c r="D1585" s="75">
        <v>2.9267157768477929E-4</v>
      </c>
      <c r="E1585" s="75">
        <v>0</v>
      </c>
      <c r="F1585" s="75">
        <v>2.3496792687798115E-5</v>
      </c>
      <c r="G1585" s="75">
        <v>1.1415525114155251E-4</v>
      </c>
      <c r="H1585" s="75">
        <v>0</v>
      </c>
      <c r="I1585" s="75">
        <v>0.21287315150096747</v>
      </c>
      <c r="J1585" s="75">
        <v>1E-4</v>
      </c>
      <c r="K1585" s="75">
        <v>0.11474926233309483</v>
      </c>
      <c r="L1585" s="75">
        <v>0.35007292198902229</v>
      </c>
      <c r="M1585" s="75">
        <v>0</v>
      </c>
    </row>
    <row r="1586" spans="1:13" ht="15" hidden="1" customHeight="1" outlineLevel="1" x14ac:dyDescent="0.3">
      <c r="A1586" s="35">
        <v>1584</v>
      </c>
      <c r="B1586" s="2">
        <v>1</v>
      </c>
      <c r="C1586" s="76">
        <v>1.0450032445649576E-4</v>
      </c>
      <c r="D1586" s="75">
        <v>2.9226052209814333E-4</v>
      </c>
      <c r="E1586" s="75">
        <v>0</v>
      </c>
      <c r="F1586" s="75">
        <v>9.3987170751192458E-6</v>
      </c>
      <c r="G1586" s="75">
        <v>1.1415525114155251E-4</v>
      </c>
      <c r="H1586" s="75">
        <v>0</v>
      </c>
      <c r="I1586" s="75">
        <v>0.20349166822511416</v>
      </c>
      <c r="J1586" s="75">
        <v>1E-4</v>
      </c>
      <c r="K1586" s="75">
        <v>8.2845410909581668E-2</v>
      </c>
      <c r="L1586" s="75">
        <v>0.31255703751505354</v>
      </c>
      <c r="M1586" s="75">
        <v>0</v>
      </c>
    </row>
    <row r="1587" spans="1:13" ht="15" hidden="1" customHeight="1" outlineLevel="1" x14ac:dyDescent="0.3">
      <c r="A1587" s="35">
        <v>1585</v>
      </c>
      <c r="B1587" s="2">
        <v>1</v>
      </c>
      <c r="C1587" s="76">
        <v>9.4332199862868352E-5</v>
      </c>
      <c r="D1587" s="75">
        <v>2.8445046595206079E-4</v>
      </c>
      <c r="E1587" s="75">
        <v>0</v>
      </c>
      <c r="F1587" s="75">
        <v>5.8741981719495289E-6</v>
      </c>
      <c r="G1587" s="75">
        <v>1.1415525114155251E-4</v>
      </c>
      <c r="H1587" s="75">
        <v>0</v>
      </c>
      <c r="I1587" s="75">
        <v>0.20036746458645371</v>
      </c>
      <c r="J1587" s="75">
        <v>1E-4</v>
      </c>
      <c r="K1587" s="75">
        <v>3.5669551919403228E-2</v>
      </c>
      <c r="L1587" s="75">
        <v>0.25436221671958981</v>
      </c>
      <c r="M1587" s="75">
        <v>0</v>
      </c>
    </row>
    <row r="1588" spans="1:13" ht="15" hidden="1" customHeight="1" outlineLevel="1" x14ac:dyDescent="0.3">
      <c r="A1588" s="35">
        <v>1586</v>
      </c>
      <c r="B1588" s="2">
        <v>1</v>
      </c>
      <c r="C1588" s="76">
        <v>8.3561375723538377E-5</v>
      </c>
      <c r="D1588" s="75">
        <v>2.860946882986045E-4</v>
      </c>
      <c r="E1588" s="75">
        <v>0</v>
      </c>
      <c r="F1588" s="75">
        <v>2.3496792687798115E-6</v>
      </c>
      <c r="G1588" s="75">
        <v>1.1415525114155251E-4</v>
      </c>
      <c r="H1588" s="75">
        <v>0</v>
      </c>
      <c r="I1588" s="75">
        <v>0.19397516537172702</v>
      </c>
      <c r="J1588" s="75">
        <v>1E-4</v>
      </c>
      <c r="K1588" s="75">
        <v>3.2845276547485668E-2</v>
      </c>
      <c r="L1588" s="75">
        <v>0.21537733676923065</v>
      </c>
      <c r="M1588" s="75">
        <v>0</v>
      </c>
    </row>
    <row r="1589" spans="1:13" ht="15" hidden="1" customHeight="1" outlineLevel="1" x14ac:dyDescent="0.3">
      <c r="A1589" s="35">
        <v>1587</v>
      </c>
      <c r="B1589" s="2">
        <v>1</v>
      </c>
      <c r="C1589" s="76">
        <v>7.737884489987965E-5</v>
      </c>
      <c r="D1589" s="75">
        <v>2.9308263327141524E-4</v>
      </c>
      <c r="E1589" s="75">
        <v>0</v>
      </c>
      <c r="F1589" s="75">
        <v>1.1748396343899057E-6</v>
      </c>
      <c r="G1589" s="75">
        <v>1.1415525114155251E-4</v>
      </c>
      <c r="H1589" s="75">
        <v>0</v>
      </c>
      <c r="I1589" s="75">
        <v>0.19162462396277738</v>
      </c>
      <c r="J1589" s="75">
        <v>1E-4</v>
      </c>
      <c r="K1589" s="75">
        <v>2.4163244848627991E-2</v>
      </c>
      <c r="L1589" s="75">
        <v>0.20599836565073842</v>
      </c>
      <c r="M1589" s="75">
        <v>0</v>
      </c>
    </row>
    <row r="1590" spans="1:13" ht="15" hidden="1" customHeight="1" outlineLevel="1" x14ac:dyDescent="0.3">
      <c r="A1590" s="35">
        <v>1588</v>
      </c>
      <c r="B1590" s="2">
        <v>1</v>
      </c>
      <c r="C1590" s="76">
        <v>7.4929162875411102E-5</v>
      </c>
      <c r="D1590" s="75">
        <v>3.021258561774056E-4</v>
      </c>
      <c r="E1590" s="75">
        <v>0</v>
      </c>
      <c r="F1590" s="75">
        <v>1.409807561267887E-5</v>
      </c>
      <c r="G1590" s="75">
        <v>1.1415525114155251E-4</v>
      </c>
      <c r="H1590" s="75">
        <v>0</v>
      </c>
      <c r="I1590" s="75">
        <v>0.17172798299101821</v>
      </c>
      <c r="J1590" s="75">
        <v>1E-4</v>
      </c>
      <c r="K1590" s="75">
        <v>2.510466997260051E-2</v>
      </c>
      <c r="L1590" s="75">
        <v>0.20452937017434808</v>
      </c>
      <c r="M1590" s="75">
        <v>0</v>
      </c>
    </row>
    <row r="1591" spans="1:13" ht="15" hidden="1" customHeight="1" outlineLevel="1" x14ac:dyDescent="0.3">
      <c r="A1591" s="35">
        <v>1589</v>
      </c>
      <c r="B1591" s="2">
        <v>1</v>
      </c>
      <c r="C1591" s="76">
        <v>7.3665438021518586E-5</v>
      </c>
      <c r="D1591" s="75">
        <v>3.1610174612302708E-4</v>
      </c>
      <c r="E1591" s="75">
        <v>0</v>
      </c>
      <c r="F1591" s="75">
        <v>3.7594868300476983E-5</v>
      </c>
      <c r="G1591" s="75">
        <v>1.1415525114155251E-4</v>
      </c>
      <c r="H1591" s="75">
        <v>0</v>
      </c>
      <c r="I1591" s="75">
        <v>0.17668317791034807</v>
      </c>
      <c r="J1591" s="75">
        <v>1E-4</v>
      </c>
      <c r="K1591" s="75">
        <v>2.6255300679678035E-2</v>
      </c>
      <c r="L1591" s="75">
        <v>0.20904935625554918</v>
      </c>
      <c r="M1591" s="75">
        <v>0</v>
      </c>
    </row>
    <row r="1592" spans="1:13" ht="15" hidden="1" customHeight="1" outlineLevel="1" x14ac:dyDescent="0.3">
      <c r="A1592" s="35">
        <v>1590</v>
      </c>
      <c r="B1592" s="2">
        <v>1</v>
      </c>
      <c r="C1592" s="76">
        <v>7.6115120045987147E-5</v>
      </c>
      <c r="D1592" s="75">
        <v>3.3089974724192042E-4</v>
      </c>
      <c r="E1592" s="75">
        <v>0</v>
      </c>
      <c r="F1592" s="75">
        <v>9.3987170751192462E-5</v>
      </c>
      <c r="G1592" s="75">
        <v>1.1415525114155251E-4</v>
      </c>
      <c r="H1592" s="75">
        <v>0</v>
      </c>
      <c r="I1592" s="75">
        <v>0.17272824141400187</v>
      </c>
      <c r="J1592" s="75">
        <v>1E-4</v>
      </c>
      <c r="K1592" s="75">
        <v>2.5627683930363021E-2</v>
      </c>
      <c r="L1592" s="75">
        <v>0.23876826473944615</v>
      </c>
      <c r="M1592" s="75">
        <v>0</v>
      </c>
    </row>
    <row r="1593" spans="1:13" ht="15" hidden="1" customHeight="1" outlineLevel="1" x14ac:dyDescent="0.3">
      <c r="A1593" s="35">
        <v>1591</v>
      </c>
      <c r="B1593" s="2">
        <v>1</v>
      </c>
      <c r="C1593" s="76">
        <v>7.5823491233550415E-5</v>
      </c>
      <c r="D1593" s="75">
        <v>3.5597413802671192E-4</v>
      </c>
      <c r="E1593" s="75">
        <v>0</v>
      </c>
      <c r="F1593" s="75">
        <v>1.8210014333043539E-4</v>
      </c>
      <c r="G1593" s="75">
        <v>1.1415525114155251E-4</v>
      </c>
      <c r="H1593" s="75">
        <v>5.0795308838957097E-3</v>
      </c>
      <c r="I1593" s="75">
        <v>0.183726763757566</v>
      </c>
      <c r="J1593" s="75">
        <v>1E-4</v>
      </c>
      <c r="K1593" s="75">
        <v>2.7510534178308059E-2</v>
      </c>
      <c r="L1593" s="75">
        <v>0.250972227158689</v>
      </c>
      <c r="M1593" s="75">
        <v>0</v>
      </c>
    </row>
    <row r="1594" spans="1:13" ht="15" hidden="1" customHeight="1" outlineLevel="1" x14ac:dyDescent="0.3">
      <c r="A1594" s="35">
        <v>1592</v>
      </c>
      <c r="B1594" s="2">
        <v>1</v>
      </c>
      <c r="C1594" s="76">
        <v>8.6535989610393046E-5</v>
      </c>
      <c r="D1594" s="75">
        <v>3.4569774836081376E-4</v>
      </c>
      <c r="E1594" s="75">
        <v>0</v>
      </c>
      <c r="F1594" s="75">
        <v>1.5860335064263727E-4</v>
      </c>
      <c r="G1594" s="75">
        <v>1.1415525114155251E-4</v>
      </c>
      <c r="H1594" s="75">
        <v>0.11114244764496188</v>
      </c>
      <c r="I1594" s="75">
        <v>0.188632783548696</v>
      </c>
      <c r="J1594" s="75">
        <v>1E-4</v>
      </c>
      <c r="K1594" s="75">
        <v>2.8870370468490586E-2</v>
      </c>
      <c r="L1594" s="75">
        <v>0.26080319688530135</v>
      </c>
      <c r="M1594" s="75">
        <v>1.5954705808111379E-2</v>
      </c>
    </row>
    <row r="1595" spans="1:13" ht="15" hidden="1" customHeight="1" outlineLevel="1" x14ac:dyDescent="0.3">
      <c r="A1595" s="35">
        <v>1593</v>
      </c>
      <c r="B1595" s="2">
        <v>1</v>
      </c>
      <c r="C1595" s="76">
        <v>1.003008695574068E-4</v>
      </c>
      <c r="D1595" s="75">
        <v>2.7417407628616263E-4</v>
      </c>
      <c r="E1595" s="75">
        <v>0</v>
      </c>
      <c r="F1595" s="75">
        <v>1.4685495429873823E-4</v>
      </c>
      <c r="G1595" s="75">
        <v>1.1415525114155251E-4</v>
      </c>
      <c r="H1595" s="75">
        <v>0.31278384158956335</v>
      </c>
      <c r="I1595" s="75">
        <v>0.1518942070744943</v>
      </c>
      <c r="J1595" s="75">
        <v>1E-4</v>
      </c>
      <c r="K1595" s="75">
        <v>3.9644457998398303E-2</v>
      </c>
      <c r="L1595" s="75">
        <v>0.28374212624739675</v>
      </c>
      <c r="M1595" s="75">
        <v>9.9585215121544474E-2</v>
      </c>
    </row>
    <row r="1596" spans="1:13" ht="15" hidden="1" customHeight="1" outlineLevel="1" x14ac:dyDescent="0.3">
      <c r="A1596" s="35">
        <v>1594</v>
      </c>
      <c r="B1596" s="2">
        <v>1</v>
      </c>
      <c r="C1596" s="76">
        <v>1.1705980531210436E-4</v>
      </c>
      <c r="D1596" s="75">
        <v>2.1333784946404557E-4</v>
      </c>
      <c r="E1596" s="75">
        <v>0</v>
      </c>
      <c r="F1596" s="75">
        <v>1.644775488145868E-4</v>
      </c>
      <c r="G1596" s="75">
        <v>1.1415525114155251E-4</v>
      </c>
      <c r="H1596" s="75">
        <v>0.48461285588980973</v>
      </c>
      <c r="I1596" s="75">
        <v>0.13466425045396746</v>
      </c>
      <c r="J1596" s="75">
        <v>1E-4</v>
      </c>
      <c r="K1596" s="75">
        <v>4.2573336161868369E-2</v>
      </c>
      <c r="L1596" s="75">
        <v>0.35267191398571296</v>
      </c>
      <c r="M1596" s="75">
        <v>0.25069608317587888</v>
      </c>
    </row>
    <row r="1597" spans="1:13" ht="15" hidden="1" customHeight="1" outlineLevel="1" x14ac:dyDescent="0.3">
      <c r="A1597" s="35">
        <v>1595</v>
      </c>
      <c r="B1597" s="2">
        <v>1</v>
      </c>
      <c r="C1597" s="76">
        <v>1.2656690459754183E-4</v>
      </c>
      <c r="D1597" s="75">
        <v>1.8127551370644335E-4</v>
      </c>
      <c r="E1597" s="75">
        <v>0</v>
      </c>
      <c r="F1597" s="75">
        <v>1.8797434150238492E-4</v>
      </c>
      <c r="G1597" s="75">
        <v>1.1415525114155251E-4</v>
      </c>
      <c r="H1597" s="75">
        <v>0.50913976588517662</v>
      </c>
      <c r="I1597" s="75">
        <v>0.15912094144658265</v>
      </c>
      <c r="J1597" s="75">
        <v>1E-4</v>
      </c>
      <c r="K1597" s="75">
        <v>5.4602657190406113E-2</v>
      </c>
      <c r="L1597" s="75">
        <v>0.38306882038179013</v>
      </c>
      <c r="M1597" s="75">
        <v>0.27705822268942498</v>
      </c>
    </row>
    <row r="1598" spans="1:13" ht="15" hidden="1" customHeight="1" outlineLevel="1" x14ac:dyDescent="0.3">
      <c r="A1598" s="35">
        <v>1596</v>
      </c>
      <c r="B1598" s="2">
        <v>1</v>
      </c>
      <c r="C1598" s="76">
        <v>1.1822632056185129E-4</v>
      </c>
      <c r="D1598" s="75">
        <v>1.6688856817418597E-4</v>
      </c>
      <c r="E1598" s="75">
        <v>0</v>
      </c>
      <c r="F1598" s="75">
        <v>2.0677177565262342E-4</v>
      </c>
      <c r="G1598" s="75">
        <v>1.1415525114155251E-4</v>
      </c>
      <c r="H1598" s="75">
        <v>0.55058030808559177</v>
      </c>
      <c r="I1598" s="75">
        <v>0.17605521845838074</v>
      </c>
      <c r="J1598" s="75">
        <v>1E-4</v>
      </c>
      <c r="K1598" s="75">
        <v>4.3828569660498397E-2</v>
      </c>
      <c r="L1598" s="75">
        <v>0.35018592164105233</v>
      </c>
      <c r="M1598" s="75">
        <v>0.35373975448034767</v>
      </c>
    </row>
    <row r="1599" spans="1:13" ht="15" hidden="1" customHeight="1" outlineLevel="1" x14ac:dyDescent="0.3">
      <c r="A1599" s="35">
        <v>1597</v>
      </c>
      <c r="B1599" s="2">
        <v>1</v>
      </c>
      <c r="C1599" s="76">
        <v>1.1820687864102218E-4</v>
      </c>
      <c r="D1599" s="75">
        <v>1.5291267822856449E-4</v>
      </c>
      <c r="E1599" s="75">
        <v>0</v>
      </c>
      <c r="F1599" s="75">
        <v>1.8797434150238492E-4</v>
      </c>
      <c r="G1599" s="75">
        <v>1.1415525114155251E-4</v>
      </c>
      <c r="H1599" s="75">
        <v>0.48384604597474051</v>
      </c>
      <c r="I1599" s="75">
        <v>0.19536699750684614</v>
      </c>
      <c r="J1599" s="75">
        <v>1E-4</v>
      </c>
      <c r="K1599" s="75">
        <v>2.5941492305020523E-2</v>
      </c>
      <c r="L1599" s="75">
        <v>0.30137007196408089</v>
      </c>
      <c r="M1599" s="75">
        <v>0.3461280970534712</v>
      </c>
    </row>
    <row r="1600" spans="1:13" ht="15" hidden="1" customHeight="1" outlineLevel="1" x14ac:dyDescent="0.3">
      <c r="A1600" s="35">
        <v>1598</v>
      </c>
      <c r="B1600" s="2">
        <v>1</v>
      </c>
      <c r="C1600" s="76">
        <v>1.1243262815477488E-4</v>
      </c>
      <c r="D1600" s="75">
        <v>0</v>
      </c>
      <c r="E1600" s="75">
        <v>0</v>
      </c>
      <c r="F1600" s="75">
        <v>1.9032402077116473E-4</v>
      </c>
      <c r="G1600" s="75">
        <v>1.1415525114155251E-4</v>
      </c>
      <c r="H1600" s="75">
        <v>0.48817995441049034</v>
      </c>
      <c r="I1600" s="75">
        <v>0.18710445042398532</v>
      </c>
      <c r="J1600" s="75">
        <v>1E-4</v>
      </c>
      <c r="K1600" s="75">
        <v>3.45189212123257E-2</v>
      </c>
      <c r="L1600" s="75">
        <v>0.27978713842634578</v>
      </c>
      <c r="M1600" s="75">
        <v>0.27702768444498432</v>
      </c>
    </row>
    <row r="1601" spans="1:13" ht="15" hidden="1" customHeight="1" outlineLevel="1" x14ac:dyDescent="0.3">
      <c r="A1601" s="35">
        <v>1599</v>
      </c>
      <c r="B1601" s="2">
        <v>1</v>
      </c>
      <c r="C1601" s="76">
        <v>1.0533632705214773E-4</v>
      </c>
      <c r="D1601" s="75">
        <v>0</v>
      </c>
      <c r="E1601" s="75">
        <v>0</v>
      </c>
      <c r="F1601" s="75">
        <v>2.1382081345896285E-4</v>
      </c>
      <c r="G1601" s="75">
        <v>1.1415525114155251E-4</v>
      </c>
      <c r="H1601" s="75">
        <v>0.48879847371730134</v>
      </c>
      <c r="I1601" s="75">
        <v>0.18817637694130965</v>
      </c>
      <c r="J1601" s="75">
        <v>1E-4</v>
      </c>
      <c r="K1601" s="75">
        <v>3.3368290505248178E-2</v>
      </c>
      <c r="L1601" s="75">
        <v>0.2705211669598836</v>
      </c>
      <c r="M1601" s="75">
        <v>0.23431231503337391</v>
      </c>
    </row>
    <row r="1602" spans="1:13" ht="15" hidden="1" customHeight="1" outlineLevel="1" x14ac:dyDescent="0.3">
      <c r="A1602" s="35">
        <v>1600</v>
      </c>
      <c r="B1602" s="2">
        <v>1</v>
      </c>
      <c r="C1602" s="76">
        <v>1.0726107721423016E-4</v>
      </c>
      <c r="D1602" s="75">
        <v>1.7757601342672003E-4</v>
      </c>
      <c r="E1602" s="75">
        <v>0</v>
      </c>
      <c r="F1602" s="75">
        <v>2.2321953053408208E-4</v>
      </c>
      <c r="G1602" s="75">
        <v>1.1415525114155251E-4</v>
      </c>
      <c r="H1602" s="75">
        <v>0.39151812137406339</v>
      </c>
      <c r="I1602" s="75">
        <v>0.21907125920352855</v>
      </c>
      <c r="J1602" s="75">
        <v>1E-4</v>
      </c>
      <c r="K1602" s="75">
        <v>6.8619431258441388E-2</v>
      </c>
      <c r="L1602" s="75">
        <v>0.29334709666994901</v>
      </c>
      <c r="M1602" s="75">
        <v>0.17009038697430989</v>
      </c>
    </row>
    <row r="1603" spans="1:13" ht="15" hidden="1" customHeight="1" outlineLevel="1" x14ac:dyDescent="0.3">
      <c r="A1603" s="35">
        <v>1601</v>
      </c>
      <c r="B1603" s="2">
        <v>1</v>
      </c>
      <c r="C1603" s="76">
        <v>1.0383929914830582E-4</v>
      </c>
      <c r="D1603" s="75">
        <v>1.4016995504285076E-4</v>
      </c>
      <c r="E1603" s="75">
        <v>0</v>
      </c>
      <c r="F1603" s="75">
        <v>2.2321953053408208E-4</v>
      </c>
      <c r="G1603" s="75">
        <v>1.1415525114155251E-4</v>
      </c>
      <c r="H1603" s="75">
        <v>0.27525235355335465</v>
      </c>
      <c r="I1603" s="75">
        <v>0.2326367888762419</v>
      </c>
      <c r="J1603" s="75">
        <v>1E-4</v>
      </c>
      <c r="K1603" s="75">
        <v>9.4037909605699396E-2</v>
      </c>
      <c r="L1603" s="75">
        <v>0.35188091642150277</v>
      </c>
      <c r="M1603" s="75">
        <v>2.6727834990724984E-2</v>
      </c>
    </row>
    <row r="1604" spans="1:13" ht="15" hidden="1" customHeight="1" outlineLevel="1" x14ac:dyDescent="0.3">
      <c r="A1604" s="35">
        <v>1602</v>
      </c>
      <c r="B1604" s="2">
        <v>1</v>
      </c>
      <c r="C1604" s="76">
        <v>1.0920526929714171E-4</v>
      </c>
      <c r="D1604" s="75">
        <v>1.644222346543704E-4</v>
      </c>
      <c r="E1604" s="75">
        <v>0</v>
      </c>
      <c r="F1604" s="75">
        <v>1.644775488145868E-4</v>
      </c>
      <c r="G1604" s="75">
        <v>1.1415525114155251E-4</v>
      </c>
      <c r="H1604" s="75">
        <v>5.4421148993141863E-2</v>
      </c>
      <c r="I1604" s="75">
        <v>0.23923773207048257</v>
      </c>
      <c r="J1604" s="75">
        <v>1E-4</v>
      </c>
      <c r="K1604" s="75">
        <v>0.23315962237052723</v>
      </c>
      <c r="L1604" s="75">
        <v>0.46533256705964943</v>
      </c>
      <c r="M1604" s="75">
        <v>0</v>
      </c>
    </row>
    <row r="1605" spans="1:13" ht="15" hidden="1" customHeight="1" outlineLevel="1" x14ac:dyDescent="0.3">
      <c r="A1605" s="35">
        <v>1603</v>
      </c>
      <c r="B1605" s="2">
        <v>1</v>
      </c>
      <c r="C1605" s="76">
        <v>1.2250354314425669E-4</v>
      </c>
      <c r="D1605" s="75">
        <v>2.2690268382303112E-4</v>
      </c>
      <c r="E1605" s="75">
        <v>0</v>
      </c>
      <c r="F1605" s="75">
        <v>1.1748396343899057E-4</v>
      </c>
      <c r="G1605" s="75">
        <v>1.1415525114155251E-4</v>
      </c>
      <c r="H1605" s="75">
        <v>6.0400642312313704E-4</v>
      </c>
      <c r="I1605" s="75">
        <v>0.25760178233741504</v>
      </c>
      <c r="J1605" s="75">
        <v>1E-4</v>
      </c>
      <c r="K1605" s="75">
        <v>0.22458219346322209</v>
      </c>
      <c r="L1605" s="75">
        <v>0.6057911345329724</v>
      </c>
      <c r="M1605" s="75">
        <v>0</v>
      </c>
    </row>
    <row r="1606" spans="1:13" ht="15" hidden="1" customHeight="1" outlineLevel="1" x14ac:dyDescent="0.3">
      <c r="A1606" s="35">
        <v>1604</v>
      </c>
      <c r="B1606" s="2">
        <v>1</v>
      </c>
      <c r="C1606" s="76">
        <v>1.2798616481806728E-4</v>
      </c>
      <c r="D1606" s="75">
        <v>2.5814290840736148E-4</v>
      </c>
      <c r="E1606" s="75">
        <v>0</v>
      </c>
      <c r="F1606" s="75">
        <v>8.811297257924293E-5</v>
      </c>
      <c r="G1606" s="75">
        <v>1.1415525114155251E-4</v>
      </c>
      <c r="H1606" s="75">
        <v>0</v>
      </c>
      <c r="I1606" s="75">
        <v>0.27740657011279607</v>
      </c>
      <c r="J1606" s="75">
        <v>1E-4</v>
      </c>
      <c r="K1606" s="75">
        <v>0.18629757175500627</v>
      </c>
      <c r="L1606" s="75">
        <v>0.5947171686340299</v>
      </c>
      <c r="M1606" s="75">
        <v>0</v>
      </c>
    </row>
    <row r="1607" spans="1:13" ht="15" hidden="1" customHeight="1" outlineLevel="1" x14ac:dyDescent="0.3">
      <c r="A1607" s="35">
        <v>1605</v>
      </c>
      <c r="B1607" s="2">
        <v>1</v>
      </c>
      <c r="C1607" s="76">
        <v>1.2771397792645965E-4</v>
      </c>
      <c r="D1607" s="75">
        <v>2.770514653926141E-4</v>
      </c>
      <c r="E1607" s="75">
        <v>0</v>
      </c>
      <c r="F1607" s="75">
        <v>5.8741981719495287E-5</v>
      </c>
      <c r="G1607" s="75">
        <v>1.1415525114155251E-4</v>
      </c>
      <c r="H1607" s="75">
        <v>0</v>
      </c>
      <c r="I1607" s="75">
        <v>0.29924771007503753</v>
      </c>
      <c r="J1607" s="75">
        <v>1E-4</v>
      </c>
      <c r="K1607" s="75">
        <v>0.13012587269131265</v>
      </c>
      <c r="L1607" s="75">
        <v>0.49765046754023706</v>
      </c>
      <c r="M1607" s="75">
        <v>0</v>
      </c>
    </row>
    <row r="1608" spans="1:13" ht="15" hidden="1" customHeight="1" outlineLevel="1" x14ac:dyDescent="0.3">
      <c r="A1608" s="35">
        <v>1606</v>
      </c>
      <c r="B1608" s="2">
        <v>1</v>
      </c>
      <c r="C1608" s="76">
        <v>1.2077321219046542E-4</v>
      </c>
      <c r="D1608" s="75">
        <v>2.9596002237786666E-4</v>
      </c>
      <c r="E1608" s="75">
        <v>0</v>
      </c>
      <c r="F1608" s="75">
        <v>3.7594868300476983E-5</v>
      </c>
      <c r="G1608" s="75">
        <v>1.1415525114155251E-4</v>
      </c>
      <c r="H1608" s="75">
        <v>0</v>
      </c>
      <c r="I1608" s="75">
        <v>0.2801663632203043</v>
      </c>
      <c r="J1608" s="75">
        <v>1E-4</v>
      </c>
      <c r="K1608" s="75">
        <v>9.5711554270539442E-2</v>
      </c>
      <c r="L1608" s="75">
        <v>0.41244872990959697</v>
      </c>
      <c r="M1608" s="75">
        <v>0</v>
      </c>
    </row>
    <row r="1609" spans="1:13" ht="15" hidden="1" customHeight="1" outlineLevel="1" x14ac:dyDescent="0.3">
      <c r="A1609" s="35">
        <v>1607</v>
      </c>
      <c r="B1609" s="2">
        <v>1</v>
      </c>
      <c r="C1609" s="76">
        <v>1.1081894872595829E-4</v>
      </c>
      <c r="D1609" s="75">
        <v>3.0623641204376482E-4</v>
      </c>
      <c r="E1609" s="75">
        <v>0</v>
      </c>
      <c r="F1609" s="75">
        <v>2.3496792687798115E-5</v>
      </c>
      <c r="G1609" s="75">
        <v>1.1415525114155251E-4</v>
      </c>
      <c r="H1609" s="75">
        <v>0</v>
      </c>
      <c r="I1609" s="75">
        <v>0.27402049233957121</v>
      </c>
      <c r="J1609" s="75">
        <v>1E-4</v>
      </c>
      <c r="K1609" s="75">
        <v>6.2343263765291264E-2</v>
      </c>
      <c r="L1609" s="75">
        <v>0.34204994669489047</v>
      </c>
      <c r="M1609" s="75">
        <v>0</v>
      </c>
    </row>
    <row r="1610" spans="1:13" ht="15" hidden="1" customHeight="1" outlineLevel="1" x14ac:dyDescent="0.3">
      <c r="A1610" s="35">
        <v>1608</v>
      </c>
      <c r="B1610" s="2">
        <v>1</v>
      </c>
      <c r="C1610" s="76">
        <v>9.8317793632837034E-5</v>
      </c>
      <c r="D1610" s="75">
        <v>3.1897913522947854E-4</v>
      </c>
      <c r="E1610" s="75">
        <v>0</v>
      </c>
      <c r="F1610" s="75">
        <v>9.3987170751192458E-6</v>
      </c>
      <c r="G1610" s="75">
        <v>1.1415525114155251E-4</v>
      </c>
      <c r="H1610" s="75">
        <v>0</v>
      </c>
      <c r="I1610" s="75">
        <v>0.29973497980977942</v>
      </c>
      <c r="J1610" s="75">
        <v>1E-4</v>
      </c>
      <c r="K1610" s="75">
        <v>4.2782541744973368E-2</v>
      </c>
      <c r="L1610" s="75">
        <v>0.28091713494664605</v>
      </c>
      <c r="M1610" s="75">
        <v>0</v>
      </c>
    </row>
    <row r="1611" spans="1:13" ht="15" hidden="1" customHeight="1" outlineLevel="1" x14ac:dyDescent="0.3">
      <c r="A1611" s="35">
        <v>1609</v>
      </c>
      <c r="B1611" s="2">
        <v>1</v>
      </c>
      <c r="C1611" s="76">
        <v>8.614715119381074E-5</v>
      </c>
      <c r="D1611" s="75">
        <v>3.1897913522947854E-4</v>
      </c>
      <c r="E1611" s="75">
        <v>0</v>
      </c>
      <c r="F1611" s="75">
        <v>5.8741981719495289E-6</v>
      </c>
      <c r="G1611" s="75">
        <v>1.1415525114155251E-4</v>
      </c>
      <c r="H1611" s="75">
        <v>0</v>
      </c>
      <c r="I1611" s="75">
        <v>0.28807678914013324</v>
      </c>
      <c r="J1611" s="75">
        <v>1E-4</v>
      </c>
      <c r="K1611" s="75">
        <v>3.9958266373055808E-2</v>
      </c>
      <c r="L1611" s="75">
        <v>0.24441824734094747</v>
      </c>
      <c r="M1611" s="75">
        <v>0</v>
      </c>
    </row>
    <row r="1612" spans="1:13" ht="15" hidden="1" customHeight="1" outlineLevel="1" x14ac:dyDescent="0.3">
      <c r="A1612" s="35">
        <v>1610</v>
      </c>
      <c r="B1612" s="2">
        <v>1</v>
      </c>
      <c r="C1612" s="76">
        <v>7.8603685912113924E-5</v>
      </c>
      <c r="D1612" s="75">
        <v>3.1363541260321157E-4</v>
      </c>
      <c r="E1612" s="75">
        <v>0</v>
      </c>
      <c r="F1612" s="75">
        <v>2.3496792687798115E-6</v>
      </c>
      <c r="G1612" s="75">
        <v>1.1415525114155251E-4</v>
      </c>
      <c r="H1612" s="75">
        <v>0</v>
      </c>
      <c r="I1612" s="75">
        <v>0.27863286003539772</v>
      </c>
      <c r="J1612" s="75">
        <v>1E-4</v>
      </c>
      <c r="K1612" s="75">
        <v>3.6924785418033249E-2</v>
      </c>
      <c r="L1612" s="75">
        <v>0.22814629744862364</v>
      </c>
      <c r="M1612" s="75">
        <v>0</v>
      </c>
    </row>
    <row r="1613" spans="1:13" ht="15" hidden="1" customHeight="1" outlineLevel="1" x14ac:dyDescent="0.3">
      <c r="A1613" s="35">
        <v>1611</v>
      </c>
      <c r="B1613" s="2">
        <v>1</v>
      </c>
      <c r="C1613" s="76">
        <v>7.5123582083702248E-5</v>
      </c>
      <c r="D1613" s="75">
        <v>3.4569774836081376E-4</v>
      </c>
      <c r="E1613" s="75">
        <v>0</v>
      </c>
      <c r="F1613" s="75">
        <v>1.1748396343899057E-6</v>
      </c>
      <c r="G1613" s="75">
        <v>1.1415525114155251E-4</v>
      </c>
      <c r="H1613" s="75">
        <v>0</v>
      </c>
      <c r="I1613" s="75">
        <v>0.2480391037886007</v>
      </c>
      <c r="J1613" s="75">
        <v>1E-4</v>
      </c>
      <c r="K1613" s="75">
        <v>3.4728126795430705E-2</v>
      </c>
      <c r="L1613" s="75">
        <v>0.20373837261013791</v>
      </c>
      <c r="M1613" s="75">
        <v>0</v>
      </c>
    </row>
    <row r="1614" spans="1:13" ht="15" hidden="1" customHeight="1" outlineLevel="1" x14ac:dyDescent="0.3">
      <c r="A1614" s="35">
        <v>1612</v>
      </c>
      <c r="B1614" s="2">
        <v>1</v>
      </c>
      <c r="C1614" s="76">
        <v>7.3257157684107166E-5</v>
      </c>
      <c r="D1614" s="75">
        <v>3.4651985953408561E-4</v>
      </c>
      <c r="E1614" s="75">
        <v>0</v>
      </c>
      <c r="F1614" s="75">
        <v>1.409807561267887E-5</v>
      </c>
      <c r="G1614" s="75">
        <v>1.1415525114155251E-4</v>
      </c>
      <c r="H1614" s="75">
        <v>0</v>
      </c>
      <c r="I1614" s="75">
        <v>0.2344950192502876</v>
      </c>
      <c r="J1614" s="75">
        <v>1E-4</v>
      </c>
      <c r="K1614" s="75">
        <v>3.7029388209585748E-2</v>
      </c>
      <c r="L1614" s="75">
        <v>0.19741039209645642</v>
      </c>
      <c r="M1614" s="75">
        <v>0</v>
      </c>
    </row>
    <row r="1615" spans="1:13" ht="15" hidden="1" customHeight="1" outlineLevel="1" x14ac:dyDescent="0.3">
      <c r="A1615" s="35">
        <v>1613</v>
      </c>
      <c r="B1615" s="2">
        <v>1</v>
      </c>
      <c r="C1615" s="76">
        <v>7.3257157684107166E-5</v>
      </c>
      <c r="D1615" s="75">
        <v>3.4980830422717298E-4</v>
      </c>
      <c r="E1615" s="75">
        <v>0</v>
      </c>
      <c r="F1615" s="75">
        <v>3.7594868300476983E-5</v>
      </c>
      <c r="G1615" s="75">
        <v>1.1415525114155251E-4</v>
      </c>
      <c r="H1615" s="75">
        <v>0</v>
      </c>
      <c r="I1615" s="75">
        <v>0.23199451042356747</v>
      </c>
      <c r="J1615" s="75">
        <v>1E-4</v>
      </c>
      <c r="K1615" s="75">
        <v>3.734319658424326E-2</v>
      </c>
      <c r="L1615" s="75">
        <v>0.19481140009976583</v>
      </c>
      <c r="M1615" s="75">
        <v>0</v>
      </c>
    </row>
    <row r="1616" spans="1:13" ht="15" hidden="1" customHeight="1" outlineLevel="1" x14ac:dyDescent="0.3">
      <c r="A1616" s="35">
        <v>1614</v>
      </c>
      <c r="B1616" s="2">
        <v>1</v>
      </c>
      <c r="C1616" s="76">
        <v>7.6601168066715026E-5</v>
      </c>
      <c r="D1616" s="75">
        <v>3.5063041540044483E-4</v>
      </c>
      <c r="E1616" s="75">
        <v>0</v>
      </c>
      <c r="F1616" s="75">
        <v>9.3987170751192462E-5</v>
      </c>
      <c r="G1616" s="75">
        <v>1.1415525114155251E-4</v>
      </c>
      <c r="H1616" s="75">
        <v>0</v>
      </c>
      <c r="I1616" s="75">
        <v>0.21310029591476942</v>
      </c>
      <c r="J1616" s="75">
        <v>1E-4</v>
      </c>
      <c r="K1616" s="75">
        <v>3.8807635665978286E-2</v>
      </c>
      <c r="L1616" s="75">
        <v>0.1972973924444264</v>
      </c>
      <c r="M1616" s="75">
        <v>0</v>
      </c>
    </row>
    <row r="1617" spans="1:13" ht="15" hidden="1" customHeight="1" outlineLevel="1" x14ac:dyDescent="0.3">
      <c r="A1617" s="35">
        <v>1615</v>
      </c>
      <c r="B1617" s="2">
        <v>1</v>
      </c>
      <c r="C1617" s="76">
        <v>8.7935807910089365E-5</v>
      </c>
      <c r="D1617" s="75">
        <v>3.4282035925436224E-4</v>
      </c>
      <c r="E1617" s="75">
        <v>0</v>
      </c>
      <c r="F1617" s="75">
        <v>1.8210014333043539E-4</v>
      </c>
      <c r="G1617" s="75">
        <v>1.1415525114155251E-4</v>
      </c>
      <c r="H1617" s="75">
        <v>5.2349707630858274E-3</v>
      </c>
      <c r="I1617" s="75">
        <v>0.18302937075041398</v>
      </c>
      <c r="J1617" s="75">
        <v>1E-4</v>
      </c>
      <c r="K1617" s="75">
        <v>8.0753355078531625E-2</v>
      </c>
      <c r="L1617" s="75">
        <v>0.2857761199839372</v>
      </c>
      <c r="M1617" s="75">
        <v>0</v>
      </c>
    </row>
    <row r="1618" spans="1:13" ht="15" hidden="1" customHeight="1" outlineLevel="1" x14ac:dyDescent="0.3">
      <c r="A1618" s="35">
        <v>1616</v>
      </c>
      <c r="B1618" s="2">
        <v>1</v>
      </c>
      <c r="C1618" s="76">
        <v>1.101968072594266E-4</v>
      </c>
      <c r="D1618" s="75">
        <v>3.1939019081611445E-4</v>
      </c>
      <c r="E1618" s="75">
        <v>0</v>
      </c>
      <c r="F1618" s="75">
        <v>1.5860335064263727E-4</v>
      </c>
      <c r="G1618" s="75">
        <v>1.1415525114155251E-4</v>
      </c>
      <c r="H1618" s="75">
        <v>0.11657738965944968</v>
      </c>
      <c r="I1618" s="75">
        <v>0.16019551772523513</v>
      </c>
      <c r="J1618" s="75">
        <v>1E-4</v>
      </c>
      <c r="K1618" s="75">
        <v>0.19456119228765395</v>
      </c>
      <c r="L1618" s="75">
        <v>0.39696777758148333</v>
      </c>
      <c r="M1618" s="75">
        <v>0</v>
      </c>
    </row>
    <row r="1619" spans="1:13" ht="15" hidden="1" customHeight="1" outlineLevel="1" x14ac:dyDescent="0.3">
      <c r="A1619" s="35">
        <v>1617</v>
      </c>
      <c r="B1619" s="2">
        <v>1</v>
      </c>
      <c r="C1619" s="76">
        <v>1.260225308143266E-4</v>
      </c>
      <c r="D1619" s="75">
        <v>2.1333784946404557E-4</v>
      </c>
      <c r="E1619" s="75">
        <v>0</v>
      </c>
      <c r="F1619" s="75">
        <v>1.4685495429873823E-4</v>
      </c>
      <c r="G1619" s="75">
        <v>1.1415525114155251E-4</v>
      </c>
      <c r="H1619" s="75">
        <v>0.33791252428234908</v>
      </c>
      <c r="I1619" s="75">
        <v>0.14279638355997773</v>
      </c>
      <c r="J1619" s="75">
        <v>1E-4</v>
      </c>
      <c r="K1619" s="75">
        <v>0.1872389968789788</v>
      </c>
      <c r="L1619" s="75">
        <v>0.48126551799588319</v>
      </c>
      <c r="M1619" s="75">
        <v>0</v>
      </c>
    </row>
    <row r="1620" spans="1:13" ht="15" hidden="1" customHeight="1" outlineLevel="1" x14ac:dyDescent="0.3">
      <c r="A1620" s="35">
        <v>1618</v>
      </c>
      <c r="B1620" s="2">
        <v>1</v>
      </c>
      <c r="C1620" s="76">
        <v>1.3760991562847944E-4</v>
      </c>
      <c r="D1620" s="75">
        <v>1.4880212236220518E-4</v>
      </c>
      <c r="E1620" s="75">
        <v>0</v>
      </c>
      <c r="F1620" s="75">
        <v>1.644775488145868E-4</v>
      </c>
      <c r="G1620" s="75">
        <v>1.1415525114155251E-4</v>
      </c>
      <c r="H1620" s="75">
        <v>0.48405578342220884</v>
      </c>
      <c r="I1620" s="75">
        <v>0.14015345032222962</v>
      </c>
      <c r="J1620" s="75">
        <v>1E-4</v>
      </c>
      <c r="K1620" s="75">
        <v>0.21370350314176181</v>
      </c>
      <c r="L1620" s="75">
        <v>0.51866840281782201</v>
      </c>
      <c r="M1620" s="75">
        <v>5.9871755138468173E-2</v>
      </c>
    </row>
    <row r="1621" spans="1:13" ht="15" hidden="1" customHeight="1" outlineLevel="1" x14ac:dyDescent="0.3">
      <c r="A1621" s="35">
        <v>1619</v>
      </c>
      <c r="B1621" s="2">
        <v>1</v>
      </c>
      <c r="C1621" s="76">
        <v>1.3457697597913743E-4</v>
      </c>
      <c r="D1621" s="75">
        <v>1.6113378996128298E-4</v>
      </c>
      <c r="E1621" s="75">
        <v>0</v>
      </c>
      <c r="F1621" s="75">
        <v>1.8797434150238492E-4</v>
      </c>
      <c r="G1621" s="75">
        <v>1.1415525114155251E-4</v>
      </c>
      <c r="H1621" s="75">
        <v>0.55770262186226449</v>
      </c>
      <c r="I1621" s="75">
        <v>0.14707396029277037</v>
      </c>
      <c r="J1621" s="75">
        <v>1E-4</v>
      </c>
      <c r="K1621" s="75">
        <v>0.11903797678674742</v>
      </c>
      <c r="L1621" s="75">
        <v>0.40713774626418581</v>
      </c>
      <c r="M1621" s="75">
        <v>0.14943126461008874</v>
      </c>
    </row>
    <row r="1622" spans="1:13" ht="15" hidden="1" customHeight="1" outlineLevel="1" x14ac:dyDescent="0.3">
      <c r="A1622" s="35">
        <v>1620</v>
      </c>
      <c r="B1622" s="2">
        <v>1</v>
      </c>
      <c r="C1622" s="76">
        <v>1.3449920829582097E-4</v>
      </c>
      <c r="D1622" s="75">
        <v>1.2907145420368077E-4</v>
      </c>
      <c r="E1622" s="75">
        <v>0</v>
      </c>
      <c r="F1622" s="75">
        <v>2.0677177565262342E-4</v>
      </c>
      <c r="G1622" s="75">
        <v>1.1415525114155251E-4</v>
      </c>
      <c r="H1622" s="75">
        <v>0.57057807545834316</v>
      </c>
      <c r="I1622" s="75">
        <v>0.17554063113042359</v>
      </c>
      <c r="J1622" s="75">
        <v>1E-4</v>
      </c>
      <c r="K1622" s="75">
        <v>0.1373434653084353</v>
      </c>
      <c r="L1622" s="75">
        <v>0.38159982490539979</v>
      </c>
      <c r="M1622" s="75">
        <v>4.8981817170868407E-2</v>
      </c>
    </row>
    <row r="1623" spans="1:13" ht="15" hidden="1" customHeight="1" outlineLevel="1" x14ac:dyDescent="0.3">
      <c r="A1623" s="35">
        <v>1621</v>
      </c>
      <c r="B1623" s="2">
        <v>1</v>
      </c>
      <c r="C1623" s="76">
        <v>1.2987203113849148E-4</v>
      </c>
      <c r="D1623" s="75">
        <v>0</v>
      </c>
      <c r="E1623" s="75">
        <v>0</v>
      </c>
      <c r="F1623" s="75">
        <v>1.8797434150238492E-4</v>
      </c>
      <c r="G1623" s="75">
        <v>1.1415525114155251E-4</v>
      </c>
      <c r="H1623" s="75">
        <v>0.5161119651211945</v>
      </c>
      <c r="I1623" s="75">
        <v>0.19162762621713797</v>
      </c>
      <c r="J1623" s="75">
        <v>1E-4</v>
      </c>
      <c r="K1623" s="75">
        <v>7.5104804334696518E-2</v>
      </c>
      <c r="L1623" s="75">
        <v>0.30521206013310176</v>
      </c>
      <c r="M1623" s="75">
        <v>0.14584302088829154</v>
      </c>
    </row>
    <row r="1624" spans="1:13" ht="15" hidden="1" customHeight="1" outlineLevel="1" x14ac:dyDescent="0.3">
      <c r="A1624" s="35">
        <v>1622</v>
      </c>
      <c r="B1624" s="2">
        <v>1</v>
      </c>
      <c r="C1624" s="76">
        <v>1.2806393250138374E-4</v>
      </c>
      <c r="D1624" s="75">
        <v>1.3564834358985561E-4</v>
      </c>
      <c r="E1624" s="75">
        <v>0</v>
      </c>
      <c r="F1624" s="75">
        <v>1.9032402077116473E-4</v>
      </c>
      <c r="G1624" s="75">
        <v>1.1415525114155251E-4</v>
      </c>
      <c r="H1624" s="75">
        <v>0.50767105907065524</v>
      </c>
      <c r="I1624" s="75">
        <v>0.22386531542604293</v>
      </c>
      <c r="J1624" s="75">
        <v>1E-4</v>
      </c>
      <c r="K1624" s="75">
        <v>7.2594337337436476E-2</v>
      </c>
      <c r="L1624" s="75">
        <v>0.28249913007506644</v>
      </c>
      <c r="M1624" s="75">
        <v>7.9132225907299625E-2</v>
      </c>
    </row>
    <row r="1625" spans="1:13" ht="15" hidden="1" customHeight="1" outlineLevel="1" x14ac:dyDescent="0.3">
      <c r="A1625" s="35">
        <v>1623</v>
      </c>
      <c r="B1625" s="2">
        <v>1</v>
      </c>
      <c r="C1625" s="76">
        <v>1.2950263464273827E-4</v>
      </c>
      <c r="D1625" s="75">
        <v>1.2989356537695262E-4</v>
      </c>
      <c r="E1625" s="75">
        <v>0</v>
      </c>
      <c r="F1625" s="75">
        <v>2.1382081345896285E-4</v>
      </c>
      <c r="G1625" s="75">
        <v>1.1415525114155251E-4</v>
      </c>
      <c r="H1625" s="75">
        <v>0.46856031237341411</v>
      </c>
      <c r="I1625" s="75">
        <v>0.26658540280341059</v>
      </c>
      <c r="J1625" s="75">
        <v>1E-4</v>
      </c>
      <c r="K1625" s="75">
        <v>7.2071323379673966E-2</v>
      </c>
      <c r="L1625" s="75">
        <v>0.28769711406844767</v>
      </c>
      <c r="M1625" s="75">
        <v>9.4317367955501594E-2</v>
      </c>
    </row>
    <row r="1626" spans="1:13" ht="15" hidden="1" customHeight="1" outlineLevel="1" x14ac:dyDescent="0.3">
      <c r="A1626" s="35">
        <v>1624</v>
      </c>
      <c r="B1626" s="2">
        <v>1</v>
      </c>
      <c r="C1626" s="76">
        <v>1.3035807915921937E-4</v>
      </c>
      <c r="D1626" s="75">
        <v>1.4551367766911776E-4</v>
      </c>
      <c r="E1626" s="75">
        <v>0</v>
      </c>
      <c r="F1626" s="75">
        <v>2.2321953053408208E-4</v>
      </c>
      <c r="G1626" s="75">
        <v>1.1415525114155251E-4</v>
      </c>
      <c r="H1626" s="75">
        <v>0.38748243341006017</v>
      </c>
      <c r="I1626" s="75">
        <v>0.29381648954479145</v>
      </c>
      <c r="J1626" s="75">
        <v>1E-4</v>
      </c>
      <c r="K1626" s="75">
        <v>0.10805468367373469</v>
      </c>
      <c r="L1626" s="75">
        <v>0.33278397522842829</v>
      </c>
      <c r="M1626" s="75">
        <v>7.726939299640867E-2</v>
      </c>
    </row>
    <row r="1627" spans="1:13" ht="15" hidden="1" customHeight="1" outlineLevel="1" x14ac:dyDescent="0.3">
      <c r="A1627" s="35">
        <v>1625</v>
      </c>
      <c r="B1627" s="2">
        <v>1</v>
      </c>
      <c r="C1627" s="76">
        <v>1.315245944089663E-4</v>
      </c>
      <c r="D1627" s="75">
        <v>1.7264334638708887E-4</v>
      </c>
      <c r="E1627" s="75">
        <v>0</v>
      </c>
      <c r="F1627" s="75">
        <v>2.2321953053408208E-4</v>
      </c>
      <c r="G1627" s="75">
        <v>1.1415525114155251E-4</v>
      </c>
      <c r="H1627" s="75">
        <v>0.24213152145928787</v>
      </c>
      <c r="I1627" s="75">
        <v>0.28890732956019438</v>
      </c>
      <c r="J1627" s="75">
        <v>1E-4</v>
      </c>
      <c r="K1627" s="75">
        <v>0.11736433212190739</v>
      </c>
      <c r="L1627" s="75">
        <v>0.37764483708434887</v>
      </c>
      <c r="M1627" s="75">
        <v>0</v>
      </c>
    </row>
    <row r="1628" spans="1:13" ht="15" hidden="1" customHeight="1" outlineLevel="1" x14ac:dyDescent="0.3">
      <c r="A1628" s="35">
        <v>1626</v>
      </c>
      <c r="B1628" s="2">
        <v>1</v>
      </c>
      <c r="C1628" s="76">
        <v>1.3078580141745989E-4</v>
      </c>
      <c r="D1628" s="75">
        <v>2.1087151594423006E-4</v>
      </c>
      <c r="E1628" s="75">
        <v>0</v>
      </c>
      <c r="F1628" s="75">
        <v>1.644775488145868E-4</v>
      </c>
      <c r="G1628" s="75">
        <v>1.1415525114155251E-4</v>
      </c>
      <c r="H1628" s="75">
        <v>5.577371545196471E-2</v>
      </c>
      <c r="I1628" s="75">
        <v>0.27758616933348745</v>
      </c>
      <c r="J1628" s="75">
        <v>1E-4</v>
      </c>
      <c r="K1628" s="75">
        <v>0.16977033068971092</v>
      </c>
      <c r="L1628" s="75">
        <v>0.46137757923859851</v>
      </c>
      <c r="M1628" s="75">
        <v>0</v>
      </c>
    </row>
    <row r="1629" spans="1:13" ht="15" hidden="1" customHeight="1" outlineLevel="1" x14ac:dyDescent="0.3">
      <c r="A1629" s="35">
        <v>1627</v>
      </c>
      <c r="B1629" s="2">
        <v>1</v>
      </c>
      <c r="C1629" s="76">
        <v>1.4472565865193571E-4</v>
      </c>
      <c r="D1629" s="75">
        <v>2.6924140924653155E-4</v>
      </c>
      <c r="E1629" s="75">
        <v>0</v>
      </c>
      <c r="F1629" s="75">
        <v>1.1748396343899057E-4</v>
      </c>
      <c r="G1629" s="75">
        <v>1.1415525114155251E-4</v>
      </c>
      <c r="H1629" s="75">
        <v>6.0400642312313704E-4</v>
      </c>
      <c r="I1629" s="75">
        <v>0.22338796423203616</v>
      </c>
      <c r="J1629" s="75">
        <v>1E-4</v>
      </c>
      <c r="K1629" s="75">
        <v>0.19487500066231145</v>
      </c>
      <c r="L1629" s="75">
        <v>0.62048108929687595</v>
      </c>
      <c r="M1629" s="75">
        <v>0</v>
      </c>
    </row>
    <row r="1630" spans="1:13" ht="15" hidden="1" customHeight="1" outlineLevel="1" x14ac:dyDescent="0.3">
      <c r="A1630" s="35">
        <v>1628</v>
      </c>
      <c r="B1630" s="2">
        <v>1</v>
      </c>
      <c r="C1630" s="76">
        <v>1.5217191432948695E-4</v>
      </c>
      <c r="D1630" s="75">
        <v>3.0048163383086189E-4</v>
      </c>
      <c r="E1630" s="75">
        <v>0</v>
      </c>
      <c r="F1630" s="75">
        <v>8.811297257924293E-5</v>
      </c>
      <c r="G1630" s="75">
        <v>1.1415525114155251E-4</v>
      </c>
      <c r="H1630" s="75">
        <v>0</v>
      </c>
      <c r="I1630" s="75">
        <v>0.19355711298736661</v>
      </c>
      <c r="J1630" s="75">
        <v>1E-4</v>
      </c>
      <c r="K1630" s="75">
        <v>0.18357789917464123</v>
      </c>
      <c r="L1630" s="75">
        <v>0.63166805484784871</v>
      </c>
      <c r="M1630" s="75">
        <v>0</v>
      </c>
    </row>
    <row r="1631" spans="1:13" ht="15" hidden="1" customHeight="1" outlineLevel="1" x14ac:dyDescent="0.3">
      <c r="A1631" s="35">
        <v>1629</v>
      </c>
      <c r="B1631" s="2">
        <v>1</v>
      </c>
      <c r="C1631" s="76">
        <v>1.480891109553727E-4</v>
      </c>
      <c r="D1631" s="75">
        <v>3.1034696791012415E-4</v>
      </c>
      <c r="E1631" s="75">
        <v>0</v>
      </c>
      <c r="F1631" s="75">
        <v>5.8741981719495287E-5</v>
      </c>
      <c r="G1631" s="75">
        <v>1.1415525114155251E-4</v>
      </c>
      <c r="H1631" s="75">
        <v>0</v>
      </c>
      <c r="I1631" s="75">
        <v>0.18144153908437932</v>
      </c>
      <c r="J1631" s="75">
        <v>1E-4</v>
      </c>
      <c r="K1631" s="75">
        <v>0.13085809223218015</v>
      </c>
      <c r="L1631" s="75">
        <v>0.55030830538622932</v>
      </c>
      <c r="M1631" s="75">
        <v>0</v>
      </c>
    </row>
    <row r="1632" spans="1:13" ht="15" hidden="1" customHeight="1" outlineLevel="1" x14ac:dyDescent="0.3">
      <c r="A1632" s="35">
        <v>1630</v>
      </c>
      <c r="B1632" s="2">
        <v>1</v>
      </c>
      <c r="C1632" s="76">
        <v>1.3753214794516298E-4</v>
      </c>
      <c r="D1632" s="75">
        <v>3.1569069053639112E-4</v>
      </c>
      <c r="E1632" s="75">
        <v>0</v>
      </c>
      <c r="F1632" s="75">
        <v>3.7594868300476983E-5</v>
      </c>
      <c r="G1632" s="75">
        <v>1.1415525114155251E-4</v>
      </c>
      <c r="H1632" s="75">
        <v>0</v>
      </c>
      <c r="I1632" s="75">
        <v>0.17803597483769729</v>
      </c>
      <c r="J1632" s="75">
        <v>1E-4</v>
      </c>
      <c r="K1632" s="75">
        <v>9.8222021267799497E-2</v>
      </c>
      <c r="L1632" s="75">
        <v>0.43855164952853315</v>
      </c>
      <c r="M1632" s="75">
        <v>0</v>
      </c>
    </row>
    <row r="1633" spans="1:13" ht="15" hidden="1" customHeight="1" outlineLevel="1" x14ac:dyDescent="0.3">
      <c r="A1633" s="35">
        <v>1631</v>
      </c>
      <c r="B1633" s="2">
        <v>1</v>
      </c>
      <c r="C1633" s="76">
        <v>1.2308680076913016E-4</v>
      </c>
      <c r="D1633" s="75">
        <v>3.1651280170966298E-4</v>
      </c>
      <c r="E1633" s="75">
        <v>0</v>
      </c>
      <c r="F1633" s="75">
        <v>2.3496792687798115E-5</v>
      </c>
      <c r="G1633" s="75">
        <v>1.1415525114155251E-4</v>
      </c>
      <c r="H1633" s="75">
        <v>0</v>
      </c>
      <c r="I1633" s="75">
        <v>0.17799315624296669</v>
      </c>
      <c r="J1633" s="75">
        <v>1E-4</v>
      </c>
      <c r="K1633" s="75">
        <v>7.2489734545883963E-2</v>
      </c>
      <c r="L1633" s="75">
        <v>0.36996086074630702</v>
      </c>
      <c r="M1633" s="75">
        <v>0</v>
      </c>
    </row>
    <row r="1634" spans="1:13" ht="15" hidden="1" customHeight="1" outlineLevel="1" x14ac:dyDescent="0.3">
      <c r="A1634" s="35">
        <v>1632</v>
      </c>
      <c r="B1634" s="2">
        <v>1</v>
      </c>
      <c r="C1634" s="76">
        <v>1.1126611290502795E-4</v>
      </c>
      <c r="D1634" s="75">
        <v>3.2514496902901743E-4</v>
      </c>
      <c r="E1634" s="75">
        <v>0</v>
      </c>
      <c r="F1634" s="75">
        <v>9.3987170751192458E-6</v>
      </c>
      <c r="G1634" s="75">
        <v>1.1415525114155251E-4</v>
      </c>
      <c r="H1634" s="75">
        <v>0</v>
      </c>
      <c r="I1634" s="75">
        <v>0.17566825293437435</v>
      </c>
      <c r="J1634" s="75">
        <v>1E-4</v>
      </c>
      <c r="K1634" s="75">
        <v>5.9205180018716205E-2</v>
      </c>
      <c r="L1634" s="75">
        <v>0.32589099645459663</v>
      </c>
      <c r="M1634" s="75">
        <v>0</v>
      </c>
    </row>
    <row r="1635" spans="1:13" ht="15" hidden="1" customHeight="1" outlineLevel="1" x14ac:dyDescent="0.3">
      <c r="A1635" s="35">
        <v>1633</v>
      </c>
      <c r="B1635" s="2">
        <v>1</v>
      </c>
      <c r="C1635" s="76">
        <v>9.3476755346387269E-5</v>
      </c>
      <c r="D1635" s="75">
        <v>3.3007763606864851E-4</v>
      </c>
      <c r="E1635" s="75">
        <v>0</v>
      </c>
      <c r="F1635" s="75">
        <v>5.8741981719495289E-6</v>
      </c>
      <c r="G1635" s="75">
        <v>1.1415525114155251E-4</v>
      </c>
      <c r="H1635" s="75">
        <v>0</v>
      </c>
      <c r="I1635" s="75">
        <v>0.19424255288044728</v>
      </c>
      <c r="J1635" s="75">
        <v>1E-4</v>
      </c>
      <c r="K1635" s="75">
        <v>4.4769994784470912E-2</v>
      </c>
      <c r="L1635" s="75">
        <v>0.27153816382815388</v>
      </c>
      <c r="M1635" s="75">
        <v>0</v>
      </c>
    </row>
    <row r="1636" spans="1:13" ht="15" hidden="1" customHeight="1" outlineLevel="1" x14ac:dyDescent="0.3">
      <c r="A1636" s="35">
        <v>1634</v>
      </c>
      <c r="B1636" s="2">
        <v>1</v>
      </c>
      <c r="C1636" s="76">
        <v>8.4358494477532116E-5</v>
      </c>
      <c r="D1636" s="75">
        <v>3.4898619305390118E-4</v>
      </c>
      <c r="E1636" s="75">
        <v>0</v>
      </c>
      <c r="F1636" s="75">
        <v>2.3496792687798115E-6</v>
      </c>
      <c r="G1636" s="75">
        <v>1.1415525114155251E-4</v>
      </c>
      <c r="H1636" s="75">
        <v>0</v>
      </c>
      <c r="I1636" s="75">
        <v>0.1986455069965358</v>
      </c>
      <c r="J1636" s="75">
        <v>1E-4</v>
      </c>
      <c r="K1636" s="75">
        <v>3.9330649623740797E-2</v>
      </c>
      <c r="L1636" s="75">
        <v>0.2279202981445636</v>
      </c>
      <c r="M1636" s="75">
        <v>0</v>
      </c>
    </row>
    <row r="1637" spans="1:13" ht="15" hidden="1" customHeight="1" outlineLevel="1" x14ac:dyDescent="0.3">
      <c r="A1637" s="35">
        <v>1635</v>
      </c>
      <c r="B1637" s="2">
        <v>1</v>
      </c>
      <c r="C1637" s="76">
        <v>7.9575781953569695E-5</v>
      </c>
      <c r="D1637" s="75">
        <v>4.4476214474007195E-4</v>
      </c>
      <c r="E1637" s="75">
        <v>0</v>
      </c>
      <c r="F1637" s="75">
        <v>1.1748396343899057E-6</v>
      </c>
      <c r="G1637" s="75">
        <v>1.1415525114155251E-4</v>
      </c>
      <c r="H1637" s="75">
        <v>0</v>
      </c>
      <c r="I1637" s="75">
        <v>0.20550343061164214</v>
      </c>
      <c r="J1637" s="75">
        <v>1E-4</v>
      </c>
      <c r="K1637" s="75">
        <v>3.9226046832188298E-2</v>
      </c>
      <c r="L1637" s="75">
        <v>0.1984273889647267</v>
      </c>
      <c r="M1637" s="75">
        <v>0</v>
      </c>
    </row>
    <row r="1638" spans="1:13" ht="15" hidden="1" customHeight="1" outlineLevel="1" x14ac:dyDescent="0.3">
      <c r="A1638" s="35">
        <v>1636</v>
      </c>
      <c r="B1638" s="2">
        <v>1</v>
      </c>
      <c r="C1638" s="76">
        <v>7.7553822187341682E-5</v>
      </c>
      <c r="D1638" s="75">
        <v>4.5544958999260601E-4</v>
      </c>
      <c r="E1638" s="75">
        <v>0</v>
      </c>
      <c r="F1638" s="75">
        <v>1.409807561267887E-5</v>
      </c>
      <c r="G1638" s="75">
        <v>1.1415525114155251E-4</v>
      </c>
      <c r="H1638" s="75">
        <v>0</v>
      </c>
      <c r="I1638" s="75">
        <v>0.1905960734397853</v>
      </c>
      <c r="J1638" s="75">
        <v>1E-4</v>
      </c>
      <c r="K1638" s="75">
        <v>3.9226046832188298E-2</v>
      </c>
      <c r="L1638" s="75">
        <v>0.19786239070457654</v>
      </c>
      <c r="M1638" s="75">
        <v>0</v>
      </c>
    </row>
    <row r="1639" spans="1:13" ht="15" hidden="1" customHeight="1" outlineLevel="1" x14ac:dyDescent="0.3">
      <c r="A1639" s="35">
        <v>1637</v>
      </c>
      <c r="B1639" s="2">
        <v>1</v>
      </c>
      <c r="C1639" s="76">
        <v>7.8331499020506306E-5</v>
      </c>
      <c r="D1639" s="75">
        <v>4.7846870284421784E-4</v>
      </c>
      <c r="E1639" s="75">
        <v>0</v>
      </c>
      <c r="F1639" s="75">
        <v>3.7594868300476983E-5</v>
      </c>
      <c r="G1639" s="75">
        <v>1.1415525114155251E-4</v>
      </c>
      <c r="H1639" s="75">
        <v>0</v>
      </c>
      <c r="I1639" s="75">
        <v>0.18127277582525234</v>
      </c>
      <c r="J1639" s="75">
        <v>1E-4</v>
      </c>
      <c r="K1639" s="75">
        <v>3.4728126795430705E-2</v>
      </c>
      <c r="L1639" s="75">
        <v>0.20080038165735722</v>
      </c>
      <c r="M1639" s="75">
        <v>0</v>
      </c>
    </row>
    <row r="1640" spans="1:13" ht="15" hidden="1" customHeight="1" outlineLevel="1" x14ac:dyDescent="0.3">
      <c r="A1640" s="35">
        <v>1638</v>
      </c>
      <c r="B1640" s="2">
        <v>1</v>
      </c>
      <c r="C1640" s="76">
        <v>8.365858532768395E-5</v>
      </c>
      <c r="D1640" s="75">
        <v>4.4270686680689228E-4</v>
      </c>
      <c r="E1640" s="75">
        <v>0</v>
      </c>
      <c r="F1640" s="75">
        <v>9.3987170751192462E-5</v>
      </c>
      <c r="G1640" s="75">
        <v>1.1415525114155251E-4</v>
      </c>
      <c r="H1640" s="75">
        <v>0</v>
      </c>
      <c r="I1640" s="75">
        <v>0.18477263530148361</v>
      </c>
      <c r="J1640" s="75">
        <v>1E-4</v>
      </c>
      <c r="K1640" s="75">
        <v>7.9707327163006617E-2</v>
      </c>
      <c r="L1640" s="75">
        <v>0.24317525116861716</v>
      </c>
      <c r="M1640" s="75">
        <v>0</v>
      </c>
    </row>
    <row r="1641" spans="1:13" ht="15" hidden="1" customHeight="1" outlineLevel="1" x14ac:dyDescent="0.3">
      <c r="A1641" s="35">
        <v>1639</v>
      </c>
      <c r="B1641" s="2">
        <v>1</v>
      </c>
      <c r="C1641" s="76">
        <v>9.182419207591246E-5</v>
      </c>
      <c r="D1641" s="75">
        <v>4.2174303188846006E-4</v>
      </c>
      <c r="E1641" s="75">
        <v>0</v>
      </c>
      <c r="F1641" s="75">
        <v>1.8210014333043539E-4</v>
      </c>
      <c r="G1641" s="75">
        <v>1.1415525114155251E-4</v>
      </c>
      <c r="H1641" s="75">
        <v>6.3904505072203592E-3</v>
      </c>
      <c r="I1641" s="75">
        <v>0.17197245760481814</v>
      </c>
      <c r="J1641" s="75">
        <v>1E-4</v>
      </c>
      <c r="K1641" s="75">
        <v>0.12123463540934996</v>
      </c>
      <c r="L1641" s="75">
        <v>0.30012707579175057</v>
      </c>
      <c r="M1641" s="75">
        <v>0</v>
      </c>
    </row>
    <row r="1642" spans="1:13" ht="15" hidden="1" customHeight="1" outlineLevel="1" x14ac:dyDescent="0.3">
      <c r="A1642" s="35">
        <v>1640</v>
      </c>
      <c r="B1642" s="2">
        <v>1</v>
      </c>
      <c r="C1642" s="76">
        <v>1.1391021413778766E-4</v>
      </c>
      <c r="D1642" s="75">
        <v>4.0982241987601824E-4</v>
      </c>
      <c r="E1642" s="75">
        <v>0</v>
      </c>
      <c r="F1642" s="75">
        <v>1.5860335064263727E-4</v>
      </c>
      <c r="G1642" s="75">
        <v>1.1415525114155251E-4</v>
      </c>
      <c r="H1642" s="75">
        <v>0.11294577401644733</v>
      </c>
      <c r="I1642" s="75">
        <v>0.16504496226127854</v>
      </c>
      <c r="J1642" s="75">
        <v>1E-4</v>
      </c>
      <c r="K1642" s="75">
        <v>0.1439334411762429</v>
      </c>
      <c r="L1642" s="75">
        <v>0.38465081551021041</v>
      </c>
      <c r="M1642" s="75">
        <v>0</v>
      </c>
    </row>
    <row r="1643" spans="1:13" ht="15" hidden="1" customHeight="1" outlineLevel="1" x14ac:dyDescent="0.3">
      <c r="A1643" s="35">
        <v>1641</v>
      </c>
      <c r="B1643" s="2">
        <v>1</v>
      </c>
      <c r="C1643" s="76">
        <v>1.2491434132706701E-4</v>
      </c>
      <c r="D1643" s="75">
        <v>3.272002469621971E-4</v>
      </c>
      <c r="E1643" s="75">
        <v>0</v>
      </c>
      <c r="F1643" s="75">
        <v>1.4685495429873823E-4</v>
      </c>
      <c r="G1643" s="75">
        <v>1.1415525114155251E-4</v>
      </c>
      <c r="H1643" s="75">
        <v>0.26551318395842921</v>
      </c>
      <c r="I1643" s="75">
        <v>0.14475192083114788</v>
      </c>
      <c r="J1643" s="75">
        <v>1E-4</v>
      </c>
      <c r="K1643" s="75">
        <v>0.12154844378400748</v>
      </c>
      <c r="L1643" s="75">
        <v>0.47053055105303065</v>
      </c>
      <c r="M1643" s="75">
        <v>0</v>
      </c>
    </row>
    <row r="1644" spans="1:13" ht="15" hidden="1" customHeight="1" outlineLevel="1" x14ac:dyDescent="0.3">
      <c r="A1644" s="35">
        <v>1642</v>
      </c>
      <c r="B1644" s="2">
        <v>1</v>
      </c>
      <c r="C1644" s="76">
        <v>1.261586242601304E-4</v>
      </c>
      <c r="D1644" s="75">
        <v>2.4581124080828376E-4</v>
      </c>
      <c r="E1644" s="75">
        <v>0</v>
      </c>
      <c r="F1644" s="75">
        <v>1.644775488145868E-4</v>
      </c>
      <c r="G1644" s="75">
        <v>1.1415525114155251E-4</v>
      </c>
      <c r="H1644" s="75">
        <v>0.44885237412768925</v>
      </c>
      <c r="I1644" s="75">
        <v>0.15209921784095662</v>
      </c>
      <c r="J1644" s="75">
        <v>1E-4</v>
      </c>
      <c r="K1644" s="75">
        <v>9.0481414692914319E-2</v>
      </c>
      <c r="L1644" s="75">
        <v>0.44838261925514544</v>
      </c>
      <c r="M1644" s="75">
        <v>5.6333899519998121E-2</v>
      </c>
    </row>
    <row r="1645" spans="1:13" ht="15" hidden="1" customHeight="1" outlineLevel="1" x14ac:dyDescent="0.3">
      <c r="A1645" s="35">
        <v>1643</v>
      </c>
      <c r="B1645" s="2">
        <v>1</v>
      </c>
      <c r="C1645" s="76">
        <v>1.2610029849764306E-4</v>
      </c>
      <c r="D1645" s="75">
        <v>1.9196295895897744E-4</v>
      </c>
      <c r="E1645" s="75">
        <v>0</v>
      </c>
      <c r="F1645" s="75">
        <v>1.8797434150238492E-4</v>
      </c>
      <c r="G1645" s="75">
        <v>1.1415525114155251E-4</v>
      </c>
      <c r="H1645" s="75">
        <v>0.56056395691794858</v>
      </c>
      <c r="I1645" s="75">
        <v>0.18258561565153716</v>
      </c>
      <c r="J1645" s="75">
        <v>1E-4</v>
      </c>
      <c r="K1645" s="75">
        <v>8.1067163453189151E-2</v>
      </c>
      <c r="L1645" s="75">
        <v>0.39922777062208392</v>
      </c>
      <c r="M1645" s="75">
        <v>0.15037031562664455</v>
      </c>
    </row>
    <row r="1646" spans="1:13" ht="15" hidden="1" customHeight="1" outlineLevel="1" x14ac:dyDescent="0.3">
      <c r="A1646" s="35">
        <v>1644</v>
      </c>
      <c r="B1646" s="2">
        <v>1</v>
      </c>
      <c r="C1646" s="76">
        <v>1.2689741725163681E-4</v>
      </c>
      <c r="D1646" s="75">
        <v>1.5044634470874892E-4</v>
      </c>
      <c r="E1646" s="75">
        <v>0</v>
      </c>
      <c r="F1646" s="75">
        <v>2.0677177565262342E-4</v>
      </c>
      <c r="G1646" s="75">
        <v>1.1415525114155251E-4</v>
      </c>
      <c r="H1646" s="75">
        <v>0.54732283869564968</v>
      </c>
      <c r="I1646" s="75">
        <v>0.19708176269803448</v>
      </c>
      <c r="J1646" s="75">
        <v>1E-4</v>
      </c>
      <c r="K1646" s="75">
        <v>6.4330716804788815E-2</v>
      </c>
      <c r="L1646" s="75">
        <v>0.34046795156647008</v>
      </c>
      <c r="M1646" s="75">
        <v>0.19776567099881193</v>
      </c>
    </row>
    <row r="1647" spans="1:13" ht="15" hidden="1" customHeight="1" outlineLevel="1" x14ac:dyDescent="0.3">
      <c r="A1647" s="35">
        <v>1645</v>
      </c>
      <c r="B1647" s="2">
        <v>1</v>
      </c>
      <c r="C1647" s="76">
        <v>1.2271740427337698E-4</v>
      </c>
      <c r="D1647" s="75">
        <v>1.5085740029538482E-4</v>
      </c>
      <c r="E1647" s="75">
        <v>0</v>
      </c>
      <c r="F1647" s="75">
        <v>1.8797434150238492E-4</v>
      </c>
      <c r="G1647" s="75">
        <v>1.1415525114155251E-4</v>
      </c>
      <c r="H1647" s="75">
        <v>0.5042360705058887</v>
      </c>
      <c r="I1647" s="75">
        <v>0.20983367303997258</v>
      </c>
      <c r="J1647" s="75">
        <v>1E-4</v>
      </c>
      <c r="K1647" s="75">
        <v>8.619270023926176E-2</v>
      </c>
      <c r="L1647" s="75">
        <v>0.30283906744047123</v>
      </c>
      <c r="M1647" s="75">
        <v>0.18278666210058472</v>
      </c>
    </row>
    <row r="1648" spans="1:13" ht="15" hidden="1" customHeight="1" outlineLevel="1" x14ac:dyDescent="0.3">
      <c r="A1648" s="35">
        <v>1646</v>
      </c>
      <c r="B1648" s="2">
        <v>1</v>
      </c>
      <c r="C1648" s="76">
        <v>1.2110372484456039E-4</v>
      </c>
      <c r="D1648" s="75">
        <v>1.352372880032196E-4</v>
      </c>
      <c r="E1648" s="75">
        <v>0</v>
      </c>
      <c r="F1648" s="75">
        <v>1.9032402077116473E-4</v>
      </c>
      <c r="G1648" s="75">
        <v>1.1415525114155251E-4</v>
      </c>
      <c r="H1648" s="75">
        <v>0.53941020446147669</v>
      </c>
      <c r="I1648" s="75">
        <v>0.27218091751447182</v>
      </c>
      <c r="J1648" s="75">
        <v>1E-4</v>
      </c>
      <c r="K1648" s="75">
        <v>6.0146605142688721E-2</v>
      </c>
      <c r="L1648" s="75">
        <v>0.28950510850092809</v>
      </c>
      <c r="M1648" s="75">
        <v>0.16980027365212205</v>
      </c>
    </row>
    <row r="1649" spans="1:13" ht="15" hidden="1" customHeight="1" outlineLevel="1" x14ac:dyDescent="0.3">
      <c r="A1649" s="35">
        <v>1647</v>
      </c>
      <c r="B1649" s="2">
        <v>1</v>
      </c>
      <c r="C1649" s="76">
        <v>1.2664467228085829E-4</v>
      </c>
      <c r="D1649" s="75">
        <v>1.8209762487971521E-4</v>
      </c>
      <c r="E1649" s="75">
        <v>0</v>
      </c>
      <c r="F1649" s="75">
        <v>2.1382081345896285E-4</v>
      </c>
      <c r="G1649" s="75">
        <v>1.1415525114155251E-4</v>
      </c>
      <c r="H1649" s="75">
        <v>0.4654800108989029</v>
      </c>
      <c r="I1649" s="75">
        <v>0.33664169799763172</v>
      </c>
      <c r="J1649" s="75">
        <v>1E-4</v>
      </c>
      <c r="K1649" s="75">
        <v>5.9309782810268705E-2</v>
      </c>
      <c r="L1649" s="75">
        <v>0.28747111476438758</v>
      </c>
      <c r="M1649" s="75">
        <v>0.13023797797902742</v>
      </c>
    </row>
    <row r="1650" spans="1:13" ht="15" hidden="1" customHeight="1" outlineLevel="1" x14ac:dyDescent="0.3">
      <c r="A1650" s="35">
        <v>1648</v>
      </c>
      <c r="B1650" s="2">
        <v>1</v>
      </c>
      <c r="C1650" s="76">
        <v>1.2987203113849148E-4</v>
      </c>
      <c r="D1650" s="75">
        <v>1.7305440197372488E-4</v>
      </c>
      <c r="E1650" s="75">
        <v>0</v>
      </c>
      <c r="F1650" s="75">
        <v>2.2321953053408208E-4</v>
      </c>
      <c r="G1650" s="75">
        <v>1.1415525114155251E-4</v>
      </c>
      <c r="H1650" s="75">
        <v>0.38307459198299959</v>
      </c>
      <c r="I1650" s="75">
        <v>0.33489264372590899</v>
      </c>
      <c r="J1650" s="75">
        <v>1E-4</v>
      </c>
      <c r="K1650" s="75">
        <v>7.3326556878304E-2</v>
      </c>
      <c r="L1650" s="75">
        <v>0.30600305769731201</v>
      </c>
      <c r="M1650" s="75">
        <v>5.053239653235151E-2</v>
      </c>
    </row>
    <row r="1651" spans="1:13" ht="15" hidden="1" customHeight="1" outlineLevel="1" x14ac:dyDescent="0.3">
      <c r="A1651" s="35">
        <v>1649</v>
      </c>
      <c r="B1651" s="2">
        <v>1</v>
      </c>
      <c r="C1651" s="76">
        <v>1.2971649577185856E-4</v>
      </c>
      <c r="D1651" s="75">
        <v>2.2566951706312337E-4</v>
      </c>
      <c r="E1651" s="75">
        <v>0</v>
      </c>
      <c r="F1651" s="75">
        <v>2.2321953053408208E-4</v>
      </c>
      <c r="G1651" s="75">
        <v>1.1415525114155251E-4</v>
      </c>
      <c r="H1651" s="75">
        <v>0.21862268793564274</v>
      </c>
      <c r="I1651" s="75">
        <v>0.31652356627863648</v>
      </c>
      <c r="J1651" s="75">
        <v>1E-4</v>
      </c>
      <c r="K1651" s="75">
        <v>8.6401905822366745E-2</v>
      </c>
      <c r="L1651" s="75">
        <v>0.38148682525336974</v>
      </c>
      <c r="M1651" s="75">
        <v>0</v>
      </c>
    </row>
    <row r="1652" spans="1:13" ht="15" hidden="1" customHeight="1" outlineLevel="1" x14ac:dyDescent="0.3">
      <c r="A1652" s="35">
        <v>1650</v>
      </c>
      <c r="B1652" s="2">
        <v>1</v>
      </c>
      <c r="C1652" s="76">
        <v>1.30299753396732E-4</v>
      </c>
      <c r="D1652" s="75">
        <v>2.3841224024883709E-4</v>
      </c>
      <c r="E1652" s="75">
        <v>0</v>
      </c>
      <c r="F1652" s="75">
        <v>1.644775488145868E-4</v>
      </c>
      <c r="G1652" s="75">
        <v>1.1415525114155251E-4</v>
      </c>
      <c r="H1652" s="75">
        <v>5.4283833782385313E-2</v>
      </c>
      <c r="I1652" s="75">
        <v>0.27760977286050853</v>
      </c>
      <c r="J1652" s="75">
        <v>1E-4</v>
      </c>
      <c r="K1652" s="75">
        <v>0.12636017219542256</v>
      </c>
      <c r="L1652" s="75">
        <v>0.47877952565122261</v>
      </c>
      <c r="M1652" s="75">
        <v>0</v>
      </c>
    </row>
    <row r="1653" spans="1:13" ht="15" hidden="1" customHeight="1" outlineLevel="1" x14ac:dyDescent="0.3">
      <c r="A1653" s="35">
        <v>1651</v>
      </c>
      <c r="B1653" s="2">
        <v>1</v>
      </c>
      <c r="C1653" s="76">
        <v>1.4451179752281545E-4</v>
      </c>
      <c r="D1653" s="75">
        <v>2.6883035365989554E-4</v>
      </c>
      <c r="E1653" s="75">
        <v>0</v>
      </c>
      <c r="F1653" s="75">
        <v>1.1748396343899057E-4</v>
      </c>
      <c r="G1653" s="75">
        <v>1.1415525114155251E-4</v>
      </c>
      <c r="H1653" s="75">
        <v>1.2080128462462741E-3</v>
      </c>
      <c r="I1653" s="75">
        <v>0.27427978908930389</v>
      </c>
      <c r="J1653" s="75">
        <v>1E-4</v>
      </c>
      <c r="K1653" s="75">
        <v>0.22813868837600715</v>
      </c>
      <c r="L1653" s="75">
        <v>0.64104702596634089</v>
      </c>
      <c r="M1653" s="75">
        <v>0</v>
      </c>
    </row>
    <row r="1654" spans="1:13" ht="15" hidden="1" customHeight="1" outlineLevel="1" x14ac:dyDescent="0.3">
      <c r="A1654" s="35">
        <v>1652</v>
      </c>
      <c r="B1654" s="2">
        <v>1</v>
      </c>
      <c r="C1654" s="76">
        <v>1.5040269953403744E-4</v>
      </c>
      <c r="D1654" s="75">
        <v>3.1322435701657556E-4</v>
      </c>
      <c r="E1654" s="75">
        <v>0</v>
      </c>
      <c r="F1654" s="75">
        <v>8.811297257924293E-5</v>
      </c>
      <c r="G1654" s="75">
        <v>1.1415525114155251E-4</v>
      </c>
      <c r="H1654" s="75">
        <v>0</v>
      </c>
      <c r="I1654" s="75">
        <v>0.28587029948985515</v>
      </c>
      <c r="J1654" s="75">
        <v>1E-4</v>
      </c>
      <c r="K1654" s="75">
        <v>0.2754191501577381</v>
      </c>
      <c r="L1654" s="75">
        <v>0.67291292783880829</v>
      </c>
      <c r="M1654" s="75">
        <v>0</v>
      </c>
    </row>
    <row r="1655" spans="1:13" ht="15" hidden="1" customHeight="1" outlineLevel="1" x14ac:dyDescent="0.3">
      <c r="A1655" s="35">
        <v>1653</v>
      </c>
      <c r="B1655" s="2">
        <v>1</v>
      </c>
      <c r="C1655" s="76">
        <v>1.473697598846954E-4</v>
      </c>
      <c r="D1655" s="75">
        <v>3.3788769221473116E-4</v>
      </c>
      <c r="E1655" s="75">
        <v>0</v>
      </c>
      <c r="F1655" s="75">
        <v>5.8741981719495287E-5</v>
      </c>
      <c r="G1655" s="75">
        <v>1.1415525114155251E-4</v>
      </c>
      <c r="H1655" s="75">
        <v>0</v>
      </c>
      <c r="I1655" s="75">
        <v>0.3146795926444424</v>
      </c>
      <c r="J1655" s="75">
        <v>1E-4</v>
      </c>
      <c r="K1655" s="75">
        <v>0.15983306549222323</v>
      </c>
      <c r="L1655" s="75">
        <v>0.53561835062232588</v>
      </c>
      <c r="M1655" s="75">
        <v>0</v>
      </c>
    </row>
    <row r="1656" spans="1:13" ht="15" hidden="1" customHeight="1" outlineLevel="1" x14ac:dyDescent="0.3">
      <c r="A1656" s="35">
        <v>1654</v>
      </c>
      <c r="B1656" s="2">
        <v>1</v>
      </c>
      <c r="C1656" s="76">
        <v>1.3667670342868188E-4</v>
      </c>
      <c r="D1656" s="75">
        <v>3.5597413802671192E-4</v>
      </c>
      <c r="E1656" s="75">
        <v>0</v>
      </c>
      <c r="F1656" s="75">
        <v>3.7594868300476983E-5</v>
      </c>
      <c r="G1656" s="75">
        <v>1.1415525114155251E-4</v>
      </c>
      <c r="H1656" s="75">
        <v>0</v>
      </c>
      <c r="I1656" s="75">
        <v>0.29179216403109171</v>
      </c>
      <c r="J1656" s="75">
        <v>1E-4</v>
      </c>
      <c r="K1656" s="75">
        <v>9.1109031442229343E-2</v>
      </c>
      <c r="L1656" s="75">
        <v>0.44680062412672511</v>
      </c>
      <c r="M1656" s="75">
        <v>0</v>
      </c>
    </row>
    <row r="1657" spans="1:13" ht="15" hidden="1" customHeight="1" outlineLevel="1" x14ac:dyDescent="0.3">
      <c r="A1657" s="35">
        <v>1655</v>
      </c>
      <c r="B1657" s="2">
        <v>1</v>
      </c>
      <c r="C1657" s="76">
        <v>1.2312568461078839E-4</v>
      </c>
      <c r="D1657" s="75">
        <v>3.6501736093270232E-4</v>
      </c>
      <c r="E1657" s="75">
        <v>0</v>
      </c>
      <c r="F1657" s="75">
        <v>2.3496792687798115E-5</v>
      </c>
      <c r="G1657" s="75">
        <v>1.1415525114155251E-4</v>
      </c>
      <c r="H1657" s="75">
        <v>0</v>
      </c>
      <c r="I1657" s="75">
        <v>0.26982892011152049</v>
      </c>
      <c r="J1657" s="75">
        <v>1E-4</v>
      </c>
      <c r="K1657" s="75">
        <v>7.029307592328142E-2</v>
      </c>
      <c r="L1657" s="75">
        <v>0.37617584160795847</v>
      </c>
      <c r="M1657" s="75">
        <v>0</v>
      </c>
    </row>
    <row r="1658" spans="1:13" ht="15" hidden="1" customHeight="1" outlineLevel="1" x14ac:dyDescent="0.3">
      <c r="A1658" s="35">
        <v>1656</v>
      </c>
      <c r="B1658" s="2">
        <v>1</v>
      </c>
      <c r="C1658" s="76">
        <v>1.0663893574769846E-4</v>
      </c>
      <c r="D1658" s="75">
        <v>3.625510274128867E-4</v>
      </c>
      <c r="E1658" s="75">
        <v>0</v>
      </c>
      <c r="F1658" s="75">
        <v>9.3987170751192458E-6</v>
      </c>
      <c r="G1658" s="75">
        <v>1.1415525114155251E-4</v>
      </c>
      <c r="H1658" s="75">
        <v>0</v>
      </c>
      <c r="I1658" s="75">
        <v>0.22901302448384195</v>
      </c>
      <c r="J1658" s="75">
        <v>1E-4</v>
      </c>
      <c r="K1658" s="75">
        <v>5.5544082314378629E-2</v>
      </c>
      <c r="L1658" s="75">
        <v>0.32046701315715537</v>
      </c>
      <c r="M1658" s="75">
        <v>0</v>
      </c>
    </row>
    <row r="1659" spans="1:13" ht="15" hidden="1" customHeight="1" outlineLevel="1" x14ac:dyDescent="0.3">
      <c r="A1659" s="35">
        <v>1657</v>
      </c>
      <c r="B1659" s="2">
        <v>1</v>
      </c>
      <c r="C1659" s="76">
        <v>9.2776846196539116E-5</v>
      </c>
      <c r="D1659" s="75">
        <v>3.6707263886588188E-4</v>
      </c>
      <c r="E1659" s="75">
        <v>0</v>
      </c>
      <c r="F1659" s="75">
        <v>5.8741981719495289E-6</v>
      </c>
      <c r="G1659" s="75">
        <v>1.1415525114155251E-4</v>
      </c>
      <c r="H1659" s="75">
        <v>0</v>
      </c>
      <c r="I1659" s="75">
        <v>0.21859384151034325</v>
      </c>
      <c r="J1659" s="75">
        <v>1E-4</v>
      </c>
      <c r="K1659" s="75">
        <v>4.518840595068091E-2</v>
      </c>
      <c r="L1659" s="75">
        <v>0.24091525812801667</v>
      </c>
      <c r="M1659" s="75">
        <v>0</v>
      </c>
    </row>
    <row r="1660" spans="1:13" ht="15" hidden="1" customHeight="1" outlineLevel="1" x14ac:dyDescent="0.3">
      <c r="A1660" s="35">
        <v>1658</v>
      </c>
      <c r="B1660" s="2">
        <v>1</v>
      </c>
      <c r="C1660" s="76">
        <v>8.463068136913972E-5</v>
      </c>
      <c r="D1660" s="75">
        <v>3.707721391456052E-4</v>
      </c>
      <c r="E1660" s="75">
        <v>0</v>
      </c>
      <c r="F1660" s="75">
        <v>2.3496792687798115E-6</v>
      </c>
      <c r="G1660" s="75">
        <v>1.1415525114155251E-4</v>
      </c>
      <c r="H1660" s="75">
        <v>0</v>
      </c>
      <c r="I1660" s="75">
        <v>0.22926392448359331</v>
      </c>
      <c r="J1660" s="75">
        <v>1E-4</v>
      </c>
      <c r="K1660" s="75">
        <v>3.6820182626480749E-2</v>
      </c>
      <c r="L1660" s="75">
        <v>0.2304062904892242</v>
      </c>
      <c r="M1660" s="75">
        <v>0</v>
      </c>
    </row>
    <row r="1661" spans="1:13" ht="15" hidden="1" customHeight="1" outlineLevel="1" x14ac:dyDescent="0.3">
      <c r="A1661" s="35">
        <v>1659</v>
      </c>
      <c r="B1661" s="2">
        <v>1</v>
      </c>
      <c r="C1661" s="76">
        <v>8.0489552232538121E-5</v>
      </c>
      <c r="D1661" s="75">
        <v>3.8680330702440635E-4</v>
      </c>
      <c r="E1661" s="75">
        <v>0</v>
      </c>
      <c r="F1661" s="75">
        <v>1.1748396343899057E-6</v>
      </c>
      <c r="G1661" s="75">
        <v>1.1415525114155251E-4</v>
      </c>
      <c r="H1661" s="75">
        <v>0</v>
      </c>
      <c r="I1661" s="75">
        <v>0.26281438137642876</v>
      </c>
      <c r="J1661" s="75">
        <v>1E-4</v>
      </c>
      <c r="K1661" s="75">
        <v>3.671557983492825E-2</v>
      </c>
      <c r="L1661" s="75">
        <v>0.21277834477254004</v>
      </c>
      <c r="M1661" s="75">
        <v>0</v>
      </c>
    </row>
    <row r="1662" spans="1:13" ht="15" hidden="1" customHeight="1" outlineLevel="1" x14ac:dyDescent="0.3">
      <c r="A1662" s="35">
        <v>1660</v>
      </c>
      <c r="B1662" s="2">
        <v>1</v>
      </c>
      <c r="C1662" s="76">
        <v>7.899252432869623E-5</v>
      </c>
      <c r="D1662" s="75">
        <v>4.0201236372993559E-4</v>
      </c>
      <c r="E1662" s="75">
        <v>0</v>
      </c>
      <c r="F1662" s="75">
        <v>1.409807561267887E-5</v>
      </c>
      <c r="G1662" s="75">
        <v>1.1415525114155251E-4</v>
      </c>
      <c r="H1662" s="75">
        <v>0</v>
      </c>
      <c r="I1662" s="75">
        <v>0.2905122716974094</v>
      </c>
      <c r="J1662" s="75">
        <v>1E-4</v>
      </c>
      <c r="K1662" s="75">
        <v>3.6820182626480749E-2</v>
      </c>
      <c r="L1662" s="75">
        <v>0.20984035381975935</v>
      </c>
      <c r="M1662" s="75">
        <v>0</v>
      </c>
    </row>
    <row r="1663" spans="1:13" ht="15" hidden="1" customHeight="1" outlineLevel="1" x14ac:dyDescent="0.3">
      <c r="A1663" s="35">
        <v>1661</v>
      </c>
      <c r="B1663" s="2">
        <v>1</v>
      </c>
      <c r="C1663" s="76">
        <v>7.975075924103174E-5</v>
      </c>
      <c r="D1663" s="75">
        <v>4.0612291959629492E-4</v>
      </c>
      <c r="E1663" s="75">
        <v>0</v>
      </c>
      <c r="F1663" s="75">
        <v>3.7594868300476983E-5</v>
      </c>
      <c r="G1663" s="75">
        <v>1.1415525114155251E-4</v>
      </c>
      <c r="H1663" s="75">
        <v>0</v>
      </c>
      <c r="I1663" s="75">
        <v>0.26552666966952271</v>
      </c>
      <c r="J1663" s="75">
        <v>1E-4</v>
      </c>
      <c r="K1663" s="75">
        <v>4.1213499871685835E-2</v>
      </c>
      <c r="L1663" s="75">
        <v>0.20871035729945905</v>
      </c>
      <c r="M1663" s="75">
        <v>0</v>
      </c>
    </row>
    <row r="1664" spans="1:13" ht="15" hidden="1" customHeight="1" outlineLevel="1" x14ac:dyDescent="0.3">
      <c r="A1664" s="35">
        <v>1662</v>
      </c>
      <c r="B1664" s="2">
        <v>1</v>
      </c>
      <c r="C1664" s="76">
        <v>8.3872446456804224E-5</v>
      </c>
      <c r="D1664" s="75">
        <v>4.0900030870274633E-4</v>
      </c>
      <c r="E1664" s="75">
        <v>0</v>
      </c>
      <c r="F1664" s="75">
        <v>9.3987170751192462E-5</v>
      </c>
      <c r="G1664" s="75">
        <v>1.1415525114155251E-4</v>
      </c>
      <c r="H1664" s="75">
        <v>0</v>
      </c>
      <c r="I1664" s="75">
        <v>0.302958376864153</v>
      </c>
      <c r="J1664" s="75">
        <v>1E-4</v>
      </c>
      <c r="K1664" s="75">
        <v>5.2301395776251064E-2</v>
      </c>
      <c r="L1664" s="75">
        <v>0.22859829605674375</v>
      </c>
      <c r="M1664" s="75">
        <v>0</v>
      </c>
    </row>
    <row r="1665" spans="1:13" ht="15" hidden="1" customHeight="1" outlineLevel="1" x14ac:dyDescent="0.3">
      <c r="A1665" s="35">
        <v>1663</v>
      </c>
      <c r="B1665" s="2">
        <v>1</v>
      </c>
      <c r="C1665" s="76">
        <v>9.3729500317165772E-5</v>
      </c>
      <c r="D1665" s="75">
        <v>4.4270686680689228E-4</v>
      </c>
      <c r="E1665" s="75">
        <v>0</v>
      </c>
      <c r="F1665" s="75">
        <v>1.8210014333043539E-4</v>
      </c>
      <c r="G1665" s="75">
        <v>1.1415525114155251E-4</v>
      </c>
      <c r="H1665" s="75">
        <v>5.4871576618751227E-3</v>
      </c>
      <c r="I1665" s="75">
        <v>0.38494982758267732</v>
      </c>
      <c r="J1665" s="75">
        <v>1E-4</v>
      </c>
      <c r="K1665" s="75">
        <v>9.1632045399991868E-2</v>
      </c>
      <c r="L1665" s="75">
        <v>0.29786708275115004</v>
      </c>
      <c r="M1665" s="75">
        <v>0</v>
      </c>
    </row>
    <row r="1666" spans="1:13" ht="15" hidden="1" customHeight="1" outlineLevel="1" x14ac:dyDescent="0.3">
      <c r="A1666" s="35">
        <v>1664</v>
      </c>
      <c r="B1666" s="2">
        <v>1</v>
      </c>
      <c r="C1666" s="76">
        <v>1.1431849447519908E-4</v>
      </c>
      <c r="D1666" s="75">
        <v>4.3243047714099412E-4</v>
      </c>
      <c r="E1666" s="75">
        <v>0</v>
      </c>
      <c r="F1666" s="75">
        <v>1.5860335064263727E-4</v>
      </c>
      <c r="G1666" s="75">
        <v>1.1415525114155251E-4</v>
      </c>
      <c r="H1666" s="75">
        <v>7.6624497541373002E-2</v>
      </c>
      <c r="I1666" s="75">
        <v>0.42517269344497066</v>
      </c>
      <c r="J1666" s="75">
        <v>1E-4</v>
      </c>
      <c r="K1666" s="75">
        <v>0.17228079768697102</v>
      </c>
      <c r="L1666" s="75">
        <v>0.41177073199741682</v>
      </c>
      <c r="M1666" s="75">
        <v>0</v>
      </c>
    </row>
    <row r="1667" spans="1:13" ht="15" hidden="1" customHeight="1" outlineLevel="1" x14ac:dyDescent="0.3">
      <c r="A1667" s="35">
        <v>1665</v>
      </c>
      <c r="B1667" s="2">
        <v>1</v>
      </c>
      <c r="C1667" s="76">
        <v>1.2322289421493399E-4</v>
      </c>
      <c r="D1667" s="75">
        <v>3.9913497462348418E-4</v>
      </c>
      <c r="E1667" s="75">
        <v>0</v>
      </c>
      <c r="F1667" s="75">
        <v>1.4685495429873823E-4</v>
      </c>
      <c r="G1667" s="75">
        <v>1.1415525114155251E-4</v>
      </c>
      <c r="H1667" s="75">
        <v>0.24993434707854242</v>
      </c>
      <c r="I1667" s="75">
        <v>0.48247820015636783</v>
      </c>
      <c r="J1667" s="75">
        <v>1E-4</v>
      </c>
      <c r="K1667" s="75">
        <v>0.19822228999199151</v>
      </c>
      <c r="L1667" s="75">
        <v>0.53878234087916665</v>
      </c>
      <c r="M1667" s="75">
        <v>6.043823957284556E-2</v>
      </c>
    </row>
    <row r="1668" spans="1:13" ht="15" hidden="1" customHeight="1" outlineLevel="1" x14ac:dyDescent="0.3">
      <c r="A1668" s="35">
        <v>1666</v>
      </c>
      <c r="B1668" s="2">
        <v>1</v>
      </c>
      <c r="C1668" s="76">
        <v>1.2849165475962426E-4</v>
      </c>
      <c r="D1668" s="75">
        <v>3.6460630534606631E-4</v>
      </c>
      <c r="E1668" s="75">
        <v>0</v>
      </c>
      <c r="F1668" s="75">
        <v>1.644775488145868E-4</v>
      </c>
      <c r="G1668" s="75">
        <v>1.1415525114155251E-4</v>
      </c>
      <c r="H1668" s="75">
        <v>0.47334641610863476</v>
      </c>
      <c r="I1668" s="75">
        <v>0.51081914323685418</v>
      </c>
      <c r="J1668" s="75">
        <v>1E-4</v>
      </c>
      <c r="K1668" s="75">
        <v>0.2116114473107118</v>
      </c>
      <c r="L1668" s="75">
        <v>0.53256736001751526</v>
      </c>
      <c r="M1668" s="75">
        <v>0.16110450854759548</v>
      </c>
    </row>
    <row r="1669" spans="1:13" ht="15" hidden="1" customHeight="1" outlineLevel="1" x14ac:dyDescent="0.3">
      <c r="A1669" s="35">
        <v>1667</v>
      </c>
      <c r="B1669" s="2">
        <v>1</v>
      </c>
      <c r="C1669" s="76">
        <v>1.2806393250138374E-4</v>
      </c>
      <c r="D1669" s="75">
        <v>3.2144546874929411E-4</v>
      </c>
      <c r="E1669" s="75">
        <v>0</v>
      </c>
      <c r="F1669" s="75">
        <v>1.8797434150238492E-4</v>
      </c>
      <c r="G1669" s="75">
        <v>1.1415525114155251E-4</v>
      </c>
      <c r="H1669" s="75">
        <v>0.54040962638776457</v>
      </c>
      <c r="I1669" s="75">
        <v>0.54451426660806879</v>
      </c>
      <c r="J1669" s="75">
        <v>1E-4</v>
      </c>
      <c r="K1669" s="75">
        <v>0.13619283460135778</v>
      </c>
      <c r="L1669" s="75">
        <v>0.41482172260222755</v>
      </c>
      <c r="M1669" s="75">
        <v>0.25407819374770124</v>
      </c>
    </row>
    <row r="1670" spans="1:13" ht="15" hidden="1" customHeight="1" outlineLevel="1" x14ac:dyDescent="0.3">
      <c r="A1670" s="35">
        <v>1668</v>
      </c>
      <c r="B1670" s="2">
        <v>1</v>
      </c>
      <c r="C1670" s="76">
        <v>1.2361173263151628E-4</v>
      </c>
      <c r="D1670" s="75">
        <v>2.4909968550137118E-4</v>
      </c>
      <c r="E1670" s="75">
        <v>0</v>
      </c>
      <c r="F1670" s="75">
        <v>2.0677177565262342E-4</v>
      </c>
      <c r="G1670" s="75">
        <v>1.1415525114155251E-4</v>
      </c>
      <c r="H1670" s="75">
        <v>0.59654673666019731</v>
      </c>
      <c r="I1670" s="75">
        <v>0.5936476071999981</v>
      </c>
      <c r="J1670" s="75">
        <v>1E-4</v>
      </c>
      <c r="K1670" s="75">
        <v>0.11809655166277488</v>
      </c>
      <c r="L1670" s="75">
        <v>0.34080695052256016</v>
      </c>
      <c r="M1670" s="75">
        <v>0.37771991092750917</v>
      </c>
    </row>
    <row r="1671" spans="1:13" ht="15" hidden="1" customHeight="1" outlineLevel="1" x14ac:dyDescent="0.3">
      <c r="A1671" s="35">
        <v>1669</v>
      </c>
      <c r="B1671" s="2">
        <v>1</v>
      </c>
      <c r="C1671" s="76">
        <v>1.1865404282009184E-4</v>
      </c>
      <c r="D1671" s="75">
        <v>2.4704440756819152E-4</v>
      </c>
      <c r="E1671" s="75">
        <v>0</v>
      </c>
      <c r="F1671" s="75">
        <v>1.8797434150238492E-4</v>
      </c>
      <c r="G1671" s="75">
        <v>1.1415525114155251E-4</v>
      </c>
      <c r="H1671" s="75">
        <v>0.61823013364591795</v>
      </c>
      <c r="I1671" s="75">
        <v>0.64557182328732465</v>
      </c>
      <c r="J1671" s="75">
        <v>1E-4</v>
      </c>
      <c r="K1671" s="75">
        <v>9.6025362645196941E-2</v>
      </c>
      <c r="L1671" s="75">
        <v>0.32363100341399614</v>
      </c>
      <c r="M1671" s="75">
        <v>0.38785860808186456</v>
      </c>
    </row>
    <row r="1672" spans="1:13" ht="15" hidden="1" customHeight="1" outlineLevel="1" x14ac:dyDescent="0.3">
      <c r="A1672" s="35">
        <v>1670</v>
      </c>
      <c r="B1672" s="2">
        <v>1</v>
      </c>
      <c r="C1672" s="76">
        <v>1.1805134327438926E-4</v>
      </c>
      <c r="D1672" s="75">
        <v>2.6554190896680823E-4</v>
      </c>
      <c r="E1672" s="75">
        <v>0</v>
      </c>
      <c r="F1672" s="75">
        <v>1.9032402077116473E-4</v>
      </c>
      <c r="G1672" s="75">
        <v>1.1415525114155251E-4</v>
      </c>
      <c r="H1672" s="75">
        <v>0.57436299694112125</v>
      </c>
      <c r="I1672" s="75">
        <v>0.67073504681438856</v>
      </c>
      <c r="J1672" s="75">
        <v>1E-4</v>
      </c>
      <c r="K1672" s="75">
        <v>8.8703167236521815E-2</v>
      </c>
      <c r="L1672" s="75">
        <v>0.30848905004197252</v>
      </c>
      <c r="M1672" s="75">
        <v>0.36311499552368287</v>
      </c>
    </row>
    <row r="1673" spans="1:13" ht="15" hidden="1" customHeight="1" outlineLevel="1" x14ac:dyDescent="0.3">
      <c r="A1673" s="35">
        <v>1671</v>
      </c>
      <c r="B1673" s="2">
        <v>1</v>
      </c>
      <c r="C1673" s="76">
        <v>1.1853739129511714E-4</v>
      </c>
      <c r="D1673" s="75">
        <v>3.2185652433593006E-4</v>
      </c>
      <c r="E1673" s="75">
        <v>0</v>
      </c>
      <c r="F1673" s="75">
        <v>2.1382081345896285E-4</v>
      </c>
      <c r="G1673" s="75">
        <v>1.1415525114155251E-4</v>
      </c>
      <c r="H1673" s="75">
        <v>0.51573516572603695</v>
      </c>
      <c r="I1673" s="75">
        <v>0.70331506999306992</v>
      </c>
      <c r="J1673" s="75">
        <v>1E-4</v>
      </c>
      <c r="K1673" s="75">
        <v>0.14288741326071791</v>
      </c>
      <c r="L1673" s="75">
        <v>0.3221620079376058</v>
      </c>
      <c r="M1673" s="75">
        <v>0.28551731639953459</v>
      </c>
    </row>
    <row r="1674" spans="1:13" ht="15" hidden="1" customHeight="1" outlineLevel="1" x14ac:dyDescent="0.3">
      <c r="A1674" s="35">
        <v>1672</v>
      </c>
      <c r="B1674" s="2">
        <v>1</v>
      </c>
      <c r="C1674" s="76">
        <v>1.1828464632433863E-4</v>
      </c>
      <c r="D1674" s="75">
        <v>2.4170068494192451E-4</v>
      </c>
      <c r="E1674" s="75">
        <v>0</v>
      </c>
      <c r="F1674" s="75">
        <v>2.2321953053408208E-4</v>
      </c>
      <c r="G1674" s="75">
        <v>1.1415525114155251E-4</v>
      </c>
      <c r="H1674" s="75">
        <v>0.40396742321659168</v>
      </c>
      <c r="I1674" s="75">
        <v>0.74893576448274013</v>
      </c>
      <c r="J1674" s="75">
        <v>1E-4</v>
      </c>
      <c r="K1674" s="75">
        <v>0.10847309483994469</v>
      </c>
      <c r="L1674" s="75">
        <v>0.35809589728315422</v>
      </c>
      <c r="M1674" s="75">
        <v>0.17431229926825434</v>
      </c>
    </row>
    <row r="1675" spans="1:13" ht="15" hidden="1" customHeight="1" outlineLevel="1" x14ac:dyDescent="0.3">
      <c r="A1675" s="35">
        <v>1673</v>
      </c>
      <c r="B1675" s="2">
        <v>1</v>
      </c>
      <c r="C1675" s="76">
        <v>1.2100651524041481E-4</v>
      </c>
      <c r="D1675" s="75">
        <v>2.2073685002349221E-4</v>
      </c>
      <c r="E1675" s="75">
        <v>0</v>
      </c>
      <c r="F1675" s="75">
        <v>2.2321953053408208E-4</v>
      </c>
      <c r="G1675" s="75">
        <v>1.1415525114155251E-4</v>
      </c>
      <c r="H1675" s="75">
        <v>0.2435435589381103</v>
      </c>
      <c r="I1675" s="75">
        <v>0.80359693269086685</v>
      </c>
      <c r="J1675" s="75">
        <v>1E-4</v>
      </c>
      <c r="K1675" s="75">
        <v>0.21893364271938695</v>
      </c>
      <c r="L1675" s="75">
        <v>0.46804455870837008</v>
      </c>
      <c r="M1675" s="75">
        <v>4.2260349569441837E-2</v>
      </c>
    </row>
    <row r="1676" spans="1:13" ht="15" hidden="1" customHeight="1" outlineLevel="1" x14ac:dyDescent="0.3">
      <c r="A1676" s="35">
        <v>1674</v>
      </c>
      <c r="B1676" s="2">
        <v>1</v>
      </c>
      <c r="C1676" s="76">
        <v>1.2611974041847217E-4</v>
      </c>
      <c r="D1676" s="75">
        <v>2.5526551930091007E-4</v>
      </c>
      <c r="E1676" s="75">
        <v>0</v>
      </c>
      <c r="F1676" s="75">
        <v>1.644775488145868E-4</v>
      </c>
      <c r="G1676" s="75">
        <v>1.1415525114155251E-4</v>
      </c>
      <c r="H1676" s="75">
        <v>6.6375927155802428E-2</v>
      </c>
      <c r="I1676" s="75">
        <v>0.7989313348399899</v>
      </c>
      <c r="J1676" s="75">
        <v>1E-4</v>
      </c>
      <c r="K1676" s="75">
        <v>0.18336869359153621</v>
      </c>
      <c r="L1676" s="75">
        <v>0.50499544492218873</v>
      </c>
      <c r="M1676" s="75">
        <v>0</v>
      </c>
    </row>
    <row r="1677" spans="1:13" ht="15" hidden="1" customHeight="1" outlineLevel="1" x14ac:dyDescent="0.3">
      <c r="A1677" s="35">
        <v>1675</v>
      </c>
      <c r="B1677" s="2">
        <v>1</v>
      </c>
      <c r="C1677" s="76">
        <v>1.4208155741917599E-4</v>
      </c>
      <c r="D1677" s="75">
        <v>2.9020524416496378E-4</v>
      </c>
      <c r="E1677" s="75">
        <v>0</v>
      </c>
      <c r="F1677" s="75">
        <v>1.1748396343899057E-4</v>
      </c>
      <c r="G1677" s="75">
        <v>1.1415525114155251E-4</v>
      </c>
      <c r="H1677" s="75">
        <v>1.2080128462462741E-3</v>
      </c>
      <c r="I1677" s="75">
        <v>0.80067305548400425</v>
      </c>
      <c r="J1677" s="75">
        <v>1E-4</v>
      </c>
      <c r="K1677" s="75">
        <v>0.21746920363765193</v>
      </c>
      <c r="L1677" s="75">
        <v>0.65178199290919325</v>
      </c>
      <c r="M1677" s="75">
        <v>0</v>
      </c>
    </row>
    <row r="1678" spans="1:13" ht="15" hidden="1" customHeight="1" outlineLevel="1" x14ac:dyDescent="0.3">
      <c r="A1678" s="35">
        <v>1676</v>
      </c>
      <c r="B1678" s="2">
        <v>1</v>
      </c>
      <c r="C1678" s="76">
        <v>1.4919730044263225E-4</v>
      </c>
      <c r="D1678" s="75">
        <v>3.4117613690781858E-4</v>
      </c>
      <c r="E1678" s="75">
        <v>0</v>
      </c>
      <c r="F1678" s="75">
        <v>8.811297257924293E-5</v>
      </c>
      <c r="G1678" s="75">
        <v>1.1415525114155251E-4</v>
      </c>
      <c r="H1678" s="75">
        <v>0</v>
      </c>
      <c r="I1678" s="75">
        <v>0.75902251720494907</v>
      </c>
      <c r="J1678" s="75">
        <v>1E-4</v>
      </c>
      <c r="K1678" s="75">
        <v>0.2917371856399284</v>
      </c>
      <c r="L1678" s="75">
        <v>0.70658682414375618</v>
      </c>
      <c r="M1678" s="75">
        <v>0</v>
      </c>
    </row>
    <row r="1679" spans="1:13" ht="15" hidden="1" customHeight="1" outlineLevel="1" x14ac:dyDescent="0.3">
      <c r="A1679" s="35">
        <v>1677</v>
      </c>
      <c r="B1679" s="2">
        <v>1</v>
      </c>
      <c r="C1679" s="76">
        <v>1.4585329006002441E-4</v>
      </c>
      <c r="D1679" s="75">
        <v>3.3994297014791077E-4</v>
      </c>
      <c r="E1679" s="75">
        <v>0</v>
      </c>
      <c r="F1679" s="75">
        <v>5.8741981719495287E-5</v>
      </c>
      <c r="G1679" s="75">
        <v>1.1415525114155251E-4</v>
      </c>
      <c r="H1679" s="75">
        <v>0</v>
      </c>
      <c r="I1679" s="75">
        <v>0.77630953762768196</v>
      </c>
      <c r="J1679" s="75">
        <v>1E-4</v>
      </c>
      <c r="K1679" s="75">
        <v>0.18566995500569131</v>
      </c>
      <c r="L1679" s="75">
        <v>0.58341720343102721</v>
      </c>
      <c r="M1679" s="75">
        <v>0</v>
      </c>
    </row>
    <row r="1680" spans="1:13" ht="15" hidden="1" customHeight="1" outlineLevel="1" x14ac:dyDescent="0.3">
      <c r="A1680" s="35">
        <v>1678</v>
      </c>
      <c r="B1680" s="2">
        <v>1</v>
      </c>
      <c r="C1680" s="76">
        <v>1.3412981180006776E-4</v>
      </c>
      <c r="D1680" s="75">
        <v>3.3254396958846413E-4</v>
      </c>
      <c r="E1680" s="75">
        <v>0</v>
      </c>
      <c r="F1680" s="75">
        <v>3.7594868300476983E-5</v>
      </c>
      <c r="G1680" s="75">
        <v>1.1415525114155251E-4</v>
      </c>
      <c r="H1680" s="75">
        <v>0</v>
      </c>
      <c r="I1680" s="75">
        <v>0.77400991780725314</v>
      </c>
      <c r="J1680" s="75">
        <v>1E-4</v>
      </c>
      <c r="K1680" s="75">
        <v>0.13347316202099271</v>
      </c>
      <c r="L1680" s="75">
        <v>0.44736562238687522</v>
      </c>
      <c r="M1680" s="75">
        <v>0</v>
      </c>
    </row>
    <row r="1681" spans="1:13" ht="15" hidden="1" customHeight="1" outlineLevel="1" x14ac:dyDescent="0.3">
      <c r="A1681" s="35">
        <v>1679</v>
      </c>
      <c r="B1681" s="2">
        <v>1</v>
      </c>
      <c r="C1681" s="76">
        <v>1.2069544450714895E-4</v>
      </c>
      <c r="D1681" s="75">
        <v>3.7118319473224116E-4</v>
      </c>
      <c r="E1681" s="75">
        <v>0</v>
      </c>
      <c r="F1681" s="75">
        <v>2.3496792687798115E-5</v>
      </c>
      <c r="G1681" s="75">
        <v>1.1415525114155251E-4</v>
      </c>
      <c r="H1681" s="75">
        <v>0</v>
      </c>
      <c r="I1681" s="75">
        <v>0.774979792002644</v>
      </c>
      <c r="J1681" s="75">
        <v>1E-4</v>
      </c>
      <c r="K1681" s="75">
        <v>8.9121578402731813E-2</v>
      </c>
      <c r="L1681" s="75">
        <v>0.38600681133457082</v>
      </c>
      <c r="M1681" s="75">
        <v>0</v>
      </c>
    </row>
    <row r="1682" spans="1:13" ht="15" hidden="1" customHeight="1" outlineLevel="1" x14ac:dyDescent="0.3">
      <c r="A1682" s="35">
        <v>1680</v>
      </c>
      <c r="B1682" s="2">
        <v>1</v>
      </c>
      <c r="C1682" s="76">
        <v>1.0560851394375533E-4</v>
      </c>
      <c r="D1682" s="75">
        <v>3.8474802909122668E-4</v>
      </c>
      <c r="E1682" s="75">
        <v>0</v>
      </c>
      <c r="F1682" s="75">
        <v>9.3987170751192458E-6</v>
      </c>
      <c r="G1682" s="75">
        <v>1.1415525114155251E-4</v>
      </c>
      <c r="H1682" s="75">
        <v>0</v>
      </c>
      <c r="I1682" s="75">
        <v>0.7452678283753017</v>
      </c>
      <c r="J1682" s="75">
        <v>1E-4</v>
      </c>
      <c r="K1682" s="75">
        <v>8.1590177410951661E-2</v>
      </c>
      <c r="L1682" s="75">
        <v>0.33289697488045833</v>
      </c>
      <c r="M1682" s="75">
        <v>0</v>
      </c>
    </row>
    <row r="1683" spans="1:13" ht="15" hidden="1" customHeight="1" outlineLevel="1" x14ac:dyDescent="0.3">
      <c r="A1683" s="35">
        <v>1681</v>
      </c>
      <c r="B1683" s="2">
        <v>1</v>
      </c>
      <c r="C1683" s="76">
        <v>9.2776846196539116E-5</v>
      </c>
      <c r="D1683" s="75">
        <v>3.7776008411841594E-4</v>
      </c>
      <c r="E1683" s="75">
        <v>0</v>
      </c>
      <c r="F1683" s="75">
        <v>5.8741981719495289E-6</v>
      </c>
      <c r="G1683" s="75">
        <v>1.1415525114155251E-4</v>
      </c>
      <c r="H1683" s="75">
        <v>0</v>
      </c>
      <c r="I1683" s="75">
        <v>0.69445891268047033</v>
      </c>
      <c r="J1683" s="75">
        <v>1E-4</v>
      </c>
      <c r="K1683" s="75">
        <v>4.1736513829448346E-2</v>
      </c>
      <c r="L1683" s="75">
        <v>0.25278022159116947</v>
      </c>
      <c r="M1683" s="75">
        <v>0</v>
      </c>
    </row>
    <row r="1684" spans="1:13" ht="15" hidden="1" customHeight="1" outlineLevel="1" x14ac:dyDescent="0.3">
      <c r="A1684" s="35">
        <v>1682</v>
      </c>
      <c r="B1684" s="2">
        <v>1</v>
      </c>
      <c r="C1684" s="76">
        <v>8.4591797527481491E-5</v>
      </c>
      <c r="D1684" s="75">
        <v>3.8145958439813926E-4</v>
      </c>
      <c r="E1684" s="75">
        <v>0</v>
      </c>
      <c r="F1684" s="75">
        <v>2.3496792687798115E-6</v>
      </c>
      <c r="G1684" s="75">
        <v>1.1415525114155251E-4</v>
      </c>
      <c r="H1684" s="75">
        <v>0</v>
      </c>
      <c r="I1684" s="75">
        <v>0.67795086036758911</v>
      </c>
      <c r="J1684" s="75">
        <v>1E-4</v>
      </c>
      <c r="K1684" s="75">
        <v>3.8075416125110777E-2</v>
      </c>
      <c r="L1684" s="75">
        <v>0.2245303085836628</v>
      </c>
      <c r="M1684" s="75">
        <v>0</v>
      </c>
    </row>
    <row r="1685" spans="1:13" ht="15" hidden="1" customHeight="1" outlineLevel="1" x14ac:dyDescent="0.3">
      <c r="A1685" s="35">
        <v>1683</v>
      </c>
      <c r="B1685" s="2">
        <v>1</v>
      </c>
      <c r="C1685" s="76">
        <v>8.1344996749019204E-5</v>
      </c>
      <c r="D1685" s="75">
        <v>3.9420230758385299E-4</v>
      </c>
      <c r="E1685" s="75">
        <v>0</v>
      </c>
      <c r="F1685" s="75">
        <v>1.1748396343899057E-6</v>
      </c>
      <c r="G1685" s="75">
        <v>1.1415525114155251E-4</v>
      </c>
      <c r="H1685" s="75">
        <v>0</v>
      </c>
      <c r="I1685" s="75">
        <v>0.63384668453009096</v>
      </c>
      <c r="J1685" s="75">
        <v>1E-4</v>
      </c>
      <c r="K1685" s="75">
        <v>3.7657004958900765E-2</v>
      </c>
      <c r="L1685" s="75">
        <v>0.2066763635629186</v>
      </c>
      <c r="M1685" s="75">
        <v>0</v>
      </c>
    </row>
    <row r="1686" spans="1:13" ht="15" hidden="1" customHeight="1" outlineLevel="1" x14ac:dyDescent="0.3">
      <c r="A1686" s="35">
        <v>1684</v>
      </c>
      <c r="B1686" s="2">
        <v>1</v>
      </c>
      <c r="C1686" s="76">
        <v>8.1403322511506562E-5</v>
      </c>
      <c r="D1686" s="75">
        <v>4.1804353160873674E-4</v>
      </c>
      <c r="E1686" s="75">
        <v>0</v>
      </c>
      <c r="F1686" s="75">
        <v>1.409807561267887E-5</v>
      </c>
      <c r="G1686" s="75">
        <v>1.1415525114155251E-4</v>
      </c>
      <c r="H1686" s="75">
        <v>0</v>
      </c>
      <c r="I1686" s="75">
        <v>0.59831407752479293</v>
      </c>
      <c r="J1686" s="75">
        <v>1E-4</v>
      </c>
      <c r="K1686" s="75">
        <v>3.7029388209585748E-2</v>
      </c>
      <c r="L1686" s="75">
        <v>0.20012238374517707</v>
      </c>
      <c r="M1686" s="75">
        <v>0</v>
      </c>
    </row>
    <row r="1687" spans="1:13" ht="15" hidden="1" customHeight="1" outlineLevel="1" x14ac:dyDescent="0.3">
      <c r="A1687" s="35">
        <v>1685</v>
      </c>
      <c r="B1687" s="2">
        <v>1</v>
      </c>
      <c r="C1687" s="76">
        <v>8.1753277086430638E-5</v>
      </c>
      <c r="D1687" s="75">
        <v>3.9338019641058119E-4</v>
      </c>
      <c r="E1687" s="75">
        <v>0</v>
      </c>
      <c r="F1687" s="75">
        <v>3.7594868300476983E-5</v>
      </c>
      <c r="G1687" s="75">
        <v>1.1415525114155251E-4</v>
      </c>
      <c r="H1687" s="75">
        <v>0</v>
      </c>
      <c r="I1687" s="75">
        <v>0.56154036622329773</v>
      </c>
      <c r="J1687" s="75">
        <v>1E-4</v>
      </c>
      <c r="K1687" s="75">
        <v>3.2531468172828162E-2</v>
      </c>
      <c r="L1687" s="75">
        <v>0.19910538687690679</v>
      </c>
      <c r="M1687" s="75">
        <v>0</v>
      </c>
    </row>
    <row r="1688" spans="1:13" ht="15" hidden="1" customHeight="1" outlineLevel="1" x14ac:dyDescent="0.3">
      <c r="A1688" s="35">
        <v>1686</v>
      </c>
      <c r="B1688" s="2">
        <v>1</v>
      </c>
      <c r="C1688" s="76">
        <v>8.599161582717781E-5</v>
      </c>
      <c r="D1688" s="75">
        <v>4.2544253216818338E-4</v>
      </c>
      <c r="E1688" s="75">
        <v>0</v>
      </c>
      <c r="F1688" s="75">
        <v>9.3987170751192462E-5</v>
      </c>
      <c r="G1688" s="75">
        <v>1.1415525114155251E-4</v>
      </c>
      <c r="H1688" s="75">
        <v>0</v>
      </c>
      <c r="I1688" s="75">
        <v>0.51099178546258262</v>
      </c>
      <c r="J1688" s="75">
        <v>1E-4</v>
      </c>
      <c r="K1688" s="75">
        <v>3.6401771460270738E-2</v>
      </c>
      <c r="L1688" s="75">
        <v>0.21808932841795128</v>
      </c>
      <c r="M1688" s="75">
        <v>0</v>
      </c>
    </row>
    <row r="1689" spans="1:13" ht="15" hidden="1" customHeight="1" outlineLevel="1" x14ac:dyDescent="0.3">
      <c r="A1689" s="35">
        <v>1687</v>
      </c>
      <c r="B1689" s="2">
        <v>1</v>
      </c>
      <c r="C1689" s="76">
        <v>9.6723556124849556E-5</v>
      </c>
      <c r="D1689" s="75">
        <v>4.2914203244790675E-4</v>
      </c>
      <c r="E1689" s="75">
        <v>0</v>
      </c>
      <c r="F1689" s="75">
        <v>1.8210014333043539E-4</v>
      </c>
      <c r="G1689" s="75">
        <v>1.1415525114155251E-4</v>
      </c>
      <c r="H1689" s="75">
        <v>6.7013302656005946E-3</v>
      </c>
      <c r="I1689" s="75">
        <v>0.46281358083898377</v>
      </c>
      <c r="J1689" s="75">
        <v>1E-4</v>
      </c>
      <c r="K1689" s="75">
        <v>5.5857890689036134E-2</v>
      </c>
      <c r="L1689" s="75">
        <v>0.30521206013310176</v>
      </c>
      <c r="M1689" s="75">
        <v>0</v>
      </c>
    </row>
    <row r="1690" spans="1:13" ht="15" hidden="1" customHeight="1" outlineLevel="1" x14ac:dyDescent="0.3">
      <c r="A1690" s="35">
        <v>1688</v>
      </c>
      <c r="B1690" s="2">
        <v>1</v>
      </c>
      <c r="C1690" s="76">
        <v>1.1614603503313593E-4</v>
      </c>
      <c r="D1690" s="75">
        <v>4.2379830982163961E-4</v>
      </c>
      <c r="E1690" s="75">
        <v>0</v>
      </c>
      <c r="F1690" s="75">
        <v>1.5860335064263727E-4</v>
      </c>
      <c r="G1690" s="75">
        <v>1.1415525114155251E-4</v>
      </c>
      <c r="H1690" s="75">
        <v>0.13764193077437936</v>
      </c>
      <c r="I1690" s="75">
        <v>0.39343455839817854</v>
      </c>
      <c r="J1690" s="75">
        <v>1E-4</v>
      </c>
      <c r="K1690" s="75">
        <v>9.1527442608439355E-2</v>
      </c>
      <c r="L1690" s="75">
        <v>0.40521675217967529</v>
      </c>
      <c r="M1690" s="75">
        <v>0</v>
      </c>
    </row>
    <row r="1691" spans="1:13" ht="15" hidden="1" customHeight="1" outlineLevel="1" x14ac:dyDescent="0.3">
      <c r="A1691" s="35">
        <v>1689</v>
      </c>
      <c r="B1691" s="2">
        <v>1</v>
      </c>
      <c r="C1691" s="76">
        <v>1.2876384165123189E-4</v>
      </c>
      <c r="D1691" s="75">
        <v>3.8310380674468303E-4</v>
      </c>
      <c r="E1691" s="75">
        <v>0</v>
      </c>
      <c r="F1691" s="75">
        <v>1.4685495429873823E-4</v>
      </c>
      <c r="G1691" s="75">
        <v>1.1415525114155251E-4</v>
      </c>
      <c r="H1691" s="75">
        <v>0.41583096865228142</v>
      </c>
      <c r="I1691" s="75">
        <v>0.33746487749879156</v>
      </c>
      <c r="J1691" s="75">
        <v>1E-4</v>
      </c>
      <c r="K1691" s="75">
        <v>0.13138110618994267</v>
      </c>
      <c r="L1691" s="75">
        <v>0.53731334540277642</v>
      </c>
      <c r="M1691" s="75">
        <v>5.4232104846358008E-2</v>
      </c>
    </row>
    <row r="1692" spans="1:13" ht="15" hidden="1" customHeight="1" outlineLevel="1" x14ac:dyDescent="0.3">
      <c r="A1692" s="35">
        <v>1690</v>
      </c>
      <c r="B1692" s="2">
        <v>1</v>
      </c>
      <c r="C1692" s="76">
        <v>1.4035122646538473E-4</v>
      </c>
      <c r="D1692" s="75">
        <v>3.5515202685344006E-4</v>
      </c>
      <c r="E1692" s="75">
        <v>0</v>
      </c>
      <c r="F1692" s="75">
        <v>1.644775488145868E-4</v>
      </c>
      <c r="G1692" s="75">
        <v>1.1415525114155251E-4</v>
      </c>
      <c r="H1692" s="75">
        <v>0.59837409267679664</v>
      </c>
      <c r="I1692" s="75">
        <v>0.35410466584759948</v>
      </c>
      <c r="J1692" s="75">
        <v>1E-4</v>
      </c>
      <c r="K1692" s="75">
        <v>0.10836849204839219</v>
      </c>
      <c r="L1692" s="75">
        <v>0.50951543100338981</v>
      </c>
      <c r="M1692" s="75">
        <v>7.5483669152731164E-2</v>
      </c>
    </row>
    <row r="1693" spans="1:13" ht="15" hidden="1" customHeight="1" outlineLevel="1" x14ac:dyDescent="0.3">
      <c r="A1693" s="35">
        <v>1691</v>
      </c>
      <c r="B1693" s="2">
        <v>1</v>
      </c>
      <c r="C1693" s="76">
        <v>1.3729884489521358E-4</v>
      </c>
      <c r="D1693" s="75">
        <v>2.7294090952625487E-4</v>
      </c>
      <c r="E1693" s="75">
        <v>0</v>
      </c>
      <c r="F1693" s="75">
        <v>1.8797434150238492E-4</v>
      </c>
      <c r="G1693" s="75">
        <v>1.1415525114155251E-4</v>
      </c>
      <c r="H1693" s="75">
        <v>0.68978096813079603</v>
      </c>
      <c r="I1693" s="75">
        <v>0.3567528382321678</v>
      </c>
      <c r="J1693" s="75">
        <v>1E-4</v>
      </c>
      <c r="K1693" s="75">
        <v>9.0690620276019346E-2</v>
      </c>
      <c r="L1693" s="75">
        <v>0.40645974835200555</v>
      </c>
      <c r="M1693" s="75">
        <v>0.19649833385451729</v>
      </c>
    </row>
    <row r="1694" spans="1:13" ht="15" hidden="1" customHeight="1" outlineLevel="1" x14ac:dyDescent="0.3">
      <c r="A1694" s="35">
        <v>1692</v>
      </c>
      <c r="B1694" s="2">
        <v>1</v>
      </c>
      <c r="C1694" s="76">
        <v>1.3652116806204897E-4</v>
      </c>
      <c r="D1694" s="75">
        <v>1.9196295895897744E-4</v>
      </c>
      <c r="E1694" s="75">
        <v>0</v>
      </c>
      <c r="F1694" s="75">
        <v>2.0677177565262342E-4</v>
      </c>
      <c r="G1694" s="75">
        <v>1.1415525114155251E-4</v>
      </c>
      <c r="H1694" s="75">
        <v>0.7041201950381446</v>
      </c>
      <c r="I1694" s="75">
        <v>0.356140040940221</v>
      </c>
      <c r="J1694" s="75">
        <v>1E-4</v>
      </c>
      <c r="K1694" s="75">
        <v>7.1339103838806456E-2</v>
      </c>
      <c r="L1694" s="75">
        <v>0.34397094077940094</v>
      </c>
      <c r="M1694" s="75">
        <v>0.29449556026513868</v>
      </c>
    </row>
    <row r="1695" spans="1:13" ht="15" hidden="1" customHeight="1" outlineLevel="1" x14ac:dyDescent="0.3">
      <c r="A1695" s="35">
        <v>1693</v>
      </c>
      <c r="B1695" s="2">
        <v>1</v>
      </c>
      <c r="C1695" s="76">
        <v>1.3766824139096678E-4</v>
      </c>
      <c r="D1695" s="75">
        <v>1.6688856817418597E-4</v>
      </c>
      <c r="E1695" s="75">
        <v>0</v>
      </c>
      <c r="F1695" s="75">
        <v>1.8797434150238492E-4</v>
      </c>
      <c r="G1695" s="75">
        <v>1.1415525114155251E-4</v>
      </c>
      <c r="H1695" s="75">
        <v>0.67204690998729921</v>
      </c>
      <c r="I1695" s="75">
        <v>0.37265186699270608</v>
      </c>
      <c r="J1695" s="75">
        <v>1E-4</v>
      </c>
      <c r="K1695" s="75">
        <v>2.9811795592463101E-2</v>
      </c>
      <c r="L1695" s="75">
        <v>0.30374306465671136</v>
      </c>
      <c r="M1695" s="75">
        <v>0.26443065861314252</v>
      </c>
    </row>
    <row r="1696" spans="1:13" ht="15" hidden="1" customHeight="1" outlineLevel="1" x14ac:dyDescent="0.3">
      <c r="A1696" s="35">
        <v>1694</v>
      </c>
      <c r="B1696" s="2">
        <v>1</v>
      </c>
      <c r="C1696" s="76">
        <v>1.3105798830906752E-4</v>
      </c>
      <c r="D1696" s="75">
        <v>1.7387651314699671E-4</v>
      </c>
      <c r="E1696" s="75">
        <v>0</v>
      </c>
      <c r="F1696" s="75">
        <v>1.9032402077116473E-4</v>
      </c>
      <c r="G1696" s="75">
        <v>1.1415525114155251E-4</v>
      </c>
      <c r="H1696" s="75">
        <v>0.63841381167512923</v>
      </c>
      <c r="I1696" s="75">
        <v>0.40069084537092242</v>
      </c>
      <c r="J1696" s="75">
        <v>1E-4</v>
      </c>
      <c r="K1696" s="75">
        <v>4.8535695280360981E-2</v>
      </c>
      <c r="L1696" s="75">
        <v>0.28012613738243591</v>
      </c>
      <c r="M1696" s="75">
        <v>0.24031308006599705</v>
      </c>
    </row>
    <row r="1697" spans="1:13" ht="15" hidden="1" customHeight="1" outlineLevel="1" x14ac:dyDescent="0.3">
      <c r="A1697" s="35">
        <v>1695</v>
      </c>
      <c r="B1697" s="2">
        <v>1</v>
      </c>
      <c r="C1697" s="76">
        <v>1.2837500323464957E-4</v>
      </c>
      <c r="D1697" s="75">
        <v>2.1703734974376889E-4</v>
      </c>
      <c r="E1697" s="75">
        <v>0</v>
      </c>
      <c r="F1697" s="75">
        <v>2.1382081345896285E-4</v>
      </c>
      <c r="G1697" s="75">
        <v>1.1415525114155251E-4</v>
      </c>
      <c r="H1697" s="75">
        <v>0.57566664849796834</v>
      </c>
      <c r="I1697" s="75">
        <v>0.41341894021935927</v>
      </c>
      <c r="J1697" s="75">
        <v>1E-4</v>
      </c>
      <c r="K1697" s="75">
        <v>5.2929012525566074E-2</v>
      </c>
      <c r="L1697" s="75">
        <v>0.29007010676107819</v>
      </c>
      <c r="M1697" s="75">
        <v>0.15378296444290682</v>
      </c>
    </row>
    <row r="1698" spans="1:13" ht="15" hidden="1" customHeight="1" outlineLevel="1" x14ac:dyDescent="0.3">
      <c r="A1698" s="35">
        <v>1696</v>
      </c>
      <c r="B1698" s="2">
        <v>1</v>
      </c>
      <c r="C1698" s="76">
        <v>1.3074691757580166E-4</v>
      </c>
      <c r="D1698" s="75">
        <v>2.3101323968939037E-4</v>
      </c>
      <c r="E1698" s="75">
        <v>0</v>
      </c>
      <c r="F1698" s="75">
        <v>2.2321953053408208E-4</v>
      </c>
      <c r="G1698" s="75">
        <v>1.1415525114155251E-4</v>
      </c>
      <c r="H1698" s="75">
        <v>0.4284936304193408</v>
      </c>
      <c r="I1698" s="75">
        <v>0.40281556536171481</v>
      </c>
      <c r="J1698" s="75">
        <v>1E-4</v>
      </c>
      <c r="K1698" s="75">
        <v>7.4895598751591519E-2</v>
      </c>
      <c r="L1698" s="75">
        <v>0.34882992581669203</v>
      </c>
      <c r="M1698" s="75">
        <v>0.1071357960595397</v>
      </c>
    </row>
    <row r="1699" spans="1:13" ht="15" hidden="1" customHeight="1" outlineLevel="1" x14ac:dyDescent="0.3">
      <c r="A1699" s="35">
        <v>1697</v>
      </c>
      <c r="B1699" s="2">
        <v>1</v>
      </c>
      <c r="C1699" s="76">
        <v>1.3160236209228276E-4</v>
      </c>
      <c r="D1699" s="75">
        <v>2.4868862991473523E-4</v>
      </c>
      <c r="E1699" s="75">
        <v>0</v>
      </c>
      <c r="F1699" s="75">
        <v>2.2321953053408208E-4</v>
      </c>
      <c r="G1699" s="75">
        <v>1.1415525114155251E-4</v>
      </c>
      <c r="H1699" s="75">
        <v>0.28308264648070441</v>
      </c>
      <c r="I1699" s="75">
        <v>0.32917293269579151</v>
      </c>
      <c r="J1699" s="75">
        <v>1E-4</v>
      </c>
      <c r="K1699" s="75">
        <v>0.10240613292989958</v>
      </c>
      <c r="L1699" s="75">
        <v>0.44092464222116368</v>
      </c>
      <c r="M1699" s="75">
        <v>0</v>
      </c>
    </row>
    <row r="1700" spans="1:13" ht="15" hidden="1" customHeight="1" outlineLevel="1" x14ac:dyDescent="0.3">
      <c r="A1700" s="35">
        <v>1698</v>
      </c>
      <c r="B1700" s="2">
        <v>1</v>
      </c>
      <c r="C1700" s="76">
        <v>1.3263278389622586E-4</v>
      </c>
      <c r="D1700" s="75">
        <v>2.6430874220690037E-4</v>
      </c>
      <c r="E1700" s="75">
        <v>0</v>
      </c>
      <c r="F1700" s="75">
        <v>1.644775488145868E-4</v>
      </c>
      <c r="G1700" s="75">
        <v>1.1415525114155251E-4</v>
      </c>
      <c r="H1700" s="75">
        <v>7.7856404129480125E-2</v>
      </c>
      <c r="I1700" s="75">
        <v>0.25562690147264361</v>
      </c>
      <c r="J1700" s="75">
        <v>1E-4</v>
      </c>
      <c r="K1700" s="75">
        <v>0.13242713410546769</v>
      </c>
      <c r="L1700" s="75">
        <v>0.50352644944579839</v>
      </c>
      <c r="M1700" s="75">
        <v>0</v>
      </c>
    </row>
    <row r="1701" spans="1:13" ht="15" hidden="1" customHeight="1" outlineLevel="1" x14ac:dyDescent="0.3">
      <c r="A1701" s="35">
        <v>1699</v>
      </c>
      <c r="B1701" s="2">
        <v>1</v>
      </c>
      <c r="C1701" s="76">
        <v>1.4643654768489787E-4</v>
      </c>
      <c r="D1701" s="75">
        <v>2.9678213355113856E-4</v>
      </c>
      <c r="E1701" s="75">
        <v>0</v>
      </c>
      <c r="F1701" s="75">
        <v>1.1748396343899057E-4</v>
      </c>
      <c r="G1701" s="75">
        <v>1.1415525114155251E-4</v>
      </c>
      <c r="H1701" s="75">
        <v>2.4160256924925481E-3</v>
      </c>
      <c r="I1701" s="75">
        <v>0.22209844217306066</v>
      </c>
      <c r="J1701" s="75">
        <v>1E-4</v>
      </c>
      <c r="K1701" s="75">
        <v>0.18776201083674132</v>
      </c>
      <c r="L1701" s="75">
        <v>0.64229002213867092</v>
      </c>
      <c r="M1701" s="75">
        <v>0</v>
      </c>
    </row>
    <row r="1702" spans="1:13" ht="15" hidden="1" customHeight="1" outlineLevel="1" x14ac:dyDescent="0.3">
      <c r="A1702" s="35">
        <v>1700</v>
      </c>
      <c r="B1702" s="2">
        <v>1</v>
      </c>
      <c r="C1702" s="76">
        <v>1.5213303048782869E-4</v>
      </c>
      <c r="D1702" s="75">
        <v>3.1404646818984747E-4</v>
      </c>
      <c r="E1702" s="75">
        <v>0</v>
      </c>
      <c r="F1702" s="75">
        <v>8.811297257924293E-5</v>
      </c>
      <c r="G1702" s="75">
        <v>1.1415525114155251E-4</v>
      </c>
      <c r="H1702" s="75">
        <v>0</v>
      </c>
      <c r="I1702" s="75">
        <v>0.19616119921664632</v>
      </c>
      <c r="J1702" s="75">
        <v>1E-4</v>
      </c>
      <c r="K1702" s="75">
        <v>0.24916384947806006</v>
      </c>
      <c r="L1702" s="75">
        <v>0.70410083179909555</v>
      </c>
      <c r="M1702" s="75">
        <v>0</v>
      </c>
    </row>
    <row r="1703" spans="1:13" ht="15" hidden="1" customHeight="1" outlineLevel="1" x14ac:dyDescent="0.3">
      <c r="A1703" s="35">
        <v>1701</v>
      </c>
      <c r="B1703" s="2">
        <v>1</v>
      </c>
      <c r="C1703" s="76">
        <v>1.4910009083848668E-4</v>
      </c>
      <c r="D1703" s="75">
        <v>3.3501030310827969E-4</v>
      </c>
      <c r="E1703" s="75">
        <v>0</v>
      </c>
      <c r="F1703" s="75">
        <v>5.8741981719495287E-5</v>
      </c>
      <c r="G1703" s="75">
        <v>1.1415525114155251E-4</v>
      </c>
      <c r="H1703" s="75">
        <v>0</v>
      </c>
      <c r="I1703" s="75">
        <v>0.17768713627970401</v>
      </c>
      <c r="J1703" s="75">
        <v>1E-4</v>
      </c>
      <c r="K1703" s="75">
        <v>0.13054428385752265</v>
      </c>
      <c r="L1703" s="75">
        <v>0.58488619890741755</v>
      </c>
      <c r="M1703" s="75">
        <v>0</v>
      </c>
    </row>
    <row r="1704" spans="1:13" ht="15" hidden="1" customHeight="1" outlineLevel="1" x14ac:dyDescent="0.3">
      <c r="A1704" s="35">
        <v>1702</v>
      </c>
      <c r="B1704" s="2">
        <v>1</v>
      </c>
      <c r="C1704" s="76">
        <v>1.3737661257853004E-4</v>
      </c>
      <c r="D1704" s="75">
        <v>3.1815702405620669E-4</v>
      </c>
      <c r="E1704" s="75">
        <v>0</v>
      </c>
      <c r="F1704" s="75">
        <v>3.7594868300476983E-5</v>
      </c>
      <c r="G1704" s="75">
        <v>1.1415525114155251E-4</v>
      </c>
      <c r="H1704" s="75">
        <v>0</v>
      </c>
      <c r="I1704" s="75">
        <v>0.16294001967854677</v>
      </c>
      <c r="J1704" s="75">
        <v>1E-4</v>
      </c>
      <c r="K1704" s="75">
        <v>9.1841250983096867E-2</v>
      </c>
      <c r="L1704" s="75">
        <v>0.46465456914746928</v>
      </c>
      <c r="M1704" s="75">
        <v>0</v>
      </c>
    </row>
    <row r="1705" spans="1:13" ht="15" hidden="1" customHeight="1" outlineLevel="1" x14ac:dyDescent="0.3">
      <c r="A1705" s="35">
        <v>1703</v>
      </c>
      <c r="B1705" s="2">
        <v>1</v>
      </c>
      <c r="C1705" s="76">
        <v>1.2219247241099086E-4</v>
      </c>
      <c r="D1705" s="75">
        <v>3.1527963494975522E-4</v>
      </c>
      <c r="E1705" s="75">
        <v>0</v>
      </c>
      <c r="F1705" s="75">
        <v>2.3496792687798115E-5</v>
      </c>
      <c r="G1705" s="75">
        <v>1.1415525114155251E-4</v>
      </c>
      <c r="H1705" s="75">
        <v>0</v>
      </c>
      <c r="I1705" s="75">
        <v>0.15446303183560794</v>
      </c>
      <c r="J1705" s="75">
        <v>1E-4</v>
      </c>
      <c r="K1705" s="75">
        <v>5.9728193976478716E-2</v>
      </c>
      <c r="L1705" s="75">
        <v>0.35820889693518426</v>
      </c>
      <c r="M1705" s="75">
        <v>0</v>
      </c>
    </row>
    <row r="1706" spans="1:13" ht="15" hidden="1" customHeight="1" outlineLevel="1" x14ac:dyDescent="0.3">
      <c r="A1706" s="35">
        <v>1704</v>
      </c>
      <c r="B1706" s="2">
        <v>1</v>
      </c>
      <c r="C1706" s="76">
        <v>1.0753326410583777E-4</v>
      </c>
      <c r="D1706" s="75">
        <v>3.124022458433037E-4</v>
      </c>
      <c r="E1706" s="75">
        <v>0</v>
      </c>
      <c r="F1706" s="75">
        <v>9.3987170751192458E-6</v>
      </c>
      <c r="G1706" s="75">
        <v>1.1415525114155251E-4</v>
      </c>
      <c r="H1706" s="75">
        <v>0</v>
      </c>
      <c r="I1706" s="75">
        <v>0.15130613775612853</v>
      </c>
      <c r="J1706" s="75">
        <v>1E-4</v>
      </c>
      <c r="K1706" s="75">
        <v>5.4602657190406113E-2</v>
      </c>
      <c r="L1706" s="75">
        <v>0.29165210188949858</v>
      </c>
      <c r="M1706" s="75">
        <v>0</v>
      </c>
    </row>
    <row r="1707" spans="1:13" ht="15" hidden="1" customHeight="1" outlineLevel="1" x14ac:dyDescent="0.3">
      <c r="A1707" s="35">
        <v>1705</v>
      </c>
      <c r="B1707" s="2">
        <v>1</v>
      </c>
      <c r="C1707" s="76">
        <v>9.3535081108874626E-5</v>
      </c>
      <c r="D1707" s="75">
        <v>3.1897913522947854E-4</v>
      </c>
      <c r="E1707" s="75">
        <v>0</v>
      </c>
      <c r="F1707" s="75">
        <v>5.8741981719495289E-6</v>
      </c>
      <c r="G1707" s="75">
        <v>1.1415525114155251E-4</v>
      </c>
      <c r="H1707" s="75">
        <v>0</v>
      </c>
      <c r="I1707" s="75">
        <v>0.15231799185940167</v>
      </c>
      <c r="J1707" s="75">
        <v>1E-4</v>
      </c>
      <c r="K1707" s="75">
        <v>3.6087963085613232E-2</v>
      </c>
      <c r="L1707" s="75">
        <v>0.25131122611477913</v>
      </c>
      <c r="M1707" s="75">
        <v>0</v>
      </c>
    </row>
    <row r="1708" spans="1:13" ht="15" hidden="1" customHeight="1" outlineLevel="1" x14ac:dyDescent="0.3">
      <c r="A1708" s="35">
        <v>1706</v>
      </c>
      <c r="B1708" s="2">
        <v>1</v>
      </c>
      <c r="C1708" s="76">
        <v>8.5874964302203122E-5</v>
      </c>
      <c r="D1708" s="75">
        <v>3.1281330142993966E-4</v>
      </c>
      <c r="E1708" s="75">
        <v>0</v>
      </c>
      <c r="F1708" s="75">
        <v>2.3496792687798115E-6</v>
      </c>
      <c r="G1708" s="75">
        <v>1.1415525114155251E-4</v>
      </c>
      <c r="H1708" s="75">
        <v>0</v>
      </c>
      <c r="I1708" s="75">
        <v>0.15411321923910573</v>
      </c>
      <c r="J1708" s="75">
        <v>1E-4</v>
      </c>
      <c r="K1708" s="75">
        <v>3.6087963085613232E-2</v>
      </c>
      <c r="L1708" s="75">
        <v>0.23571727413463542</v>
      </c>
      <c r="M1708" s="75">
        <v>0</v>
      </c>
    </row>
    <row r="1709" spans="1:13" ht="15" hidden="1" customHeight="1" outlineLevel="1" x14ac:dyDescent="0.3">
      <c r="A1709" s="35">
        <v>1707</v>
      </c>
      <c r="B1709" s="2">
        <v>1</v>
      </c>
      <c r="C1709" s="76">
        <v>8.2219883186329402E-5</v>
      </c>
      <c r="D1709" s="75">
        <v>3.1692385729629899E-4</v>
      </c>
      <c r="E1709" s="75">
        <v>0</v>
      </c>
      <c r="F1709" s="75">
        <v>1.1748396343899057E-6</v>
      </c>
      <c r="G1709" s="75">
        <v>1.1415525114155251E-4</v>
      </c>
      <c r="H1709" s="75">
        <v>0</v>
      </c>
      <c r="I1709" s="75">
        <v>0.13455514555743017</v>
      </c>
      <c r="J1709" s="75">
        <v>1E-4</v>
      </c>
      <c r="K1709" s="75">
        <v>3.2740673755933161E-2</v>
      </c>
      <c r="L1709" s="75">
        <v>0.21311734372863012</v>
      </c>
      <c r="M1709" s="75">
        <v>0</v>
      </c>
    </row>
    <row r="1710" spans="1:13" ht="15" hidden="1" customHeight="1" outlineLevel="1" x14ac:dyDescent="0.3">
      <c r="A1710" s="35">
        <v>1708</v>
      </c>
      <c r="B1710" s="2">
        <v>1</v>
      </c>
      <c r="C1710" s="76">
        <v>8.1811602848917982E-5</v>
      </c>
      <c r="D1710" s="75">
        <v>3.3048869165528446E-4</v>
      </c>
      <c r="E1710" s="75">
        <v>0</v>
      </c>
      <c r="F1710" s="75">
        <v>1.409807561267887E-5</v>
      </c>
      <c r="G1710" s="75">
        <v>1.1415525114155251E-4</v>
      </c>
      <c r="H1710" s="75">
        <v>0</v>
      </c>
      <c r="I1710" s="75">
        <v>0.13152174681512316</v>
      </c>
      <c r="J1710" s="75">
        <v>1E-4</v>
      </c>
      <c r="K1710" s="75">
        <v>2.0920558310500426E-2</v>
      </c>
      <c r="L1710" s="75">
        <v>0.20645036425885857</v>
      </c>
      <c r="M1710" s="75">
        <v>0</v>
      </c>
    </row>
    <row r="1711" spans="1:13" ht="15" hidden="1" customHeight="1" outlineLevel="1" x14ac:dyDescent="0.3">
      <c r="A1711" s="35">
        <v>1709</v>
      </c>
      <c r="B1711" s="2">
        <v>1</v>
      </c>
      <c r="C1711" s="76">
        <v>8.1539415957310364E-5</v>
      </c>
      <c r="D1711" s="75">
        <v>3.4364247042763409E-4</v>
      </c>
      <c r="E1711" s="75">
        <v>0</v>
      </c>
      <c r="F1711" s="75">
        <v>3.7594868300476983E-5</v>
      </c>
      <c r="G1711" s="75">
        <v>1.1415525114155251E-4</v>
      </c>
      <c r="H1711" s="75">
        <v>0</v>
      </c>
      <c r="I1711" s="75">
        <v>0.13264654887530389</v>
      </c>
      <c r="J1711" s="75">
        <v>1E-4</v>
      </c>
      <c r="K1711" s="75">
        <v>2.374483368241798E-2</v>
      </c>
      <c r="L1711" s="75">
        <v>0.19967038513705695</v>
      </c>
      <c r="M1711" s="75">
        <v>0</v>
      </c>
    </row>
    <row r="1712" spans="1:13" ht="15" hidden="1" customHeight="1" outlineLevel="1" x14ac:dyDescent="0.3">
      <c r="A1712" s="35">
        <v>1710</v>
      </c>
      <c r="B1712" s="2">
        <v>1</v>
      </c>
      <c r="C1712" s="76">
        <v>8.5680545093911963E-5</v>
      </c>
      <c r="D1712" s="75">
        <v>3.4282035925436224E-4</v>
      </c>
      <c r="E1712" s="75">
        <v>0</v>
      </c>
      <c r="F1712" s="75">
        <v>9.3987170751192462E-5</v>
      </c>
      <c r="G1712" s="75">
        <v>1.1415525114155251E-4</v>
      </c>
      <c r="H1712" s="75">
        <v>0</v>
      </c>
      <c r="I1712" s="75">
        <v>0.13813142207682566</v>
      </c>
      <c r="J1712" s="75">
        <v>1E-4</v>
      </c>
      <c r="K1712" s="75">
        <v>2.9916398384015608E-2</v>
      </c>
      <c r="L1712" s="75">
        <v>0.22633830301614322</v>
      </c>
      <c r="M1712" s="75">
        <v>0</v>
      </c>
    </row>
    <row r="1713" spans="1:13" ht="15" hidden="1" customHeight="1" outlineLevel="1" x14ac:dyDescent="0.3">
      <c r="A1713" s="35">
        <v>1711</v>
      </c>
      <c r="B1713" s="2">
        <v>1</v>
      </c>
      <c r="C1713" s="76">
        <v>9.359340687136197E-5</v>
      </c>
      <c r="D1713" s="75">
        <v>3.6830580562578969E-4</v>
      </c>
      <c r="E1713" s="75">
        <v>0</v>
      </c>
      <c r="F1713" s="75">
        <v>1.8210014333043539E-4</v>
      </c>
      <c r="G1713" s="75">
        <v>1.1415525114155251E-4</v>
      </c>
      <c r="H1713" s="75">
        <v>1.2187036639106924E-2</v>
      </c>
      <c r="I1713" s="75">
        <v>0.1215670710894972</v>
      </c>
      <c r="J1713" s="75">
        <v>1E-4</v>
      </c>
      <c r="K1713" s="75">
        <v>7.1234501047253942E-2</v>
      </c>
      <c r="L1713" s="75">
        <v>0.30080507370393078</v>
      </c>
      <c r="M1713" s="75">
        <v>0</v>
      </c>
    </row>
    <row r="1714" spans="1:13" ht="15" hidden="1" customHeight="1" outlineLevel="1" x14ac:dyDescent="0.3">
      <c r="A1714" s="35">
        <v>1712</v>
      </c>
      <c r="B1714" s="2">
        <v>1</v>
      </c>
      <c r="C1714" s="76">
        <v>1.1410463334607881E-4</v>
      </c>
      <c r="D1714" s="75">
        <v>3.5597413802671192E-4</v>
      </c>
      <c r="E1714" s="75">
        <v>0</v>
      </c>
      <c r="F1714" s="75">
        <v>1.5860335064263727E-4</v>
      </c>
      <c r="G1714" s="75">
        <v>1.1415525114155251E-4</v>
      </c>
      <c r="H1714" s="75">
        <v>0.13389470350144692</v>
      </c>
      <c r="I1714" s="75">
        <v>8.0187555885517514E-2</v>
      </c>
      <c r="J1714" s="75">
        <v>1E-4</v>
      </c>
      <c r="K1714" s="75">
        <v>0.17207159210386599</v>
      </c>
      <c r="L1714" s="75">
        <v>0.46623656427588966</v>
      </c>
      <c r="M1714" s="75">
        <v>0</v>
      </c>
    </row>
    <row r="1715" spans="1:13" ht="15" hidden="1" customHeight="1" outlineLevel="1" x14ac:dyDescent="0.3">
      <c r="A1715" s="35">
        <v>1713</v>
      </c>
      <c r="B1715" s="2">
        <v>1</v>
      </c>
      <c r="C1715" s="76">
        <v>1.2668355612251652E-4</v>
      </c>
      <c r="D1715" s="75">
        <v>3.3747663662809526E-4</v>
      </c>
      <c r="E1715" s="75">
        <v>0</v>
      </c>
      <c r="F1715" s="75">
        <v>1.4685495429873823E-4</v>
      </c>
      <c r="G1715" s="75">
        <v>1.1415525114155251E-4</v>
      </c>
      <c r="H1715" s="75">
        <v>0.34904129317953164</v>
      </c>
      <c r="I1715" s="75">
        <v>4.4531382103119022E-2</v>
      </c>
      <c r="J1715" s="75">
        <v>1E-4</v>
      </c>
      <c r="K1715" s="75">
        <v>0.15941465432601323</v>
      </c>
      <c r="L1715" s="75">
        <v>0.53042036662894476</v>
      </c>
      <c r="M1715" s="75">
        <v>2.9304499365419963E-2</v>
      </c>
    </row>
    <row r="1716" spans="1:13" ht="15" hidden="1" customHeight="1" outlineLevel="1" x14ac:dyDescent="0.3">
      <c r="A1716" s="35">
        <v>1714</v>
      </c>
      <c r="B1716" s="2">
        <v>1</v>
      </c>
      <c r="C1716" s="76">
        <v>1.2808337442221285E-4</v>
      </c>
      <c r="D1716" s="75">
        <v>2.9719318913777452E-4</v>
      </c>
      <c r="E1716" s="75">
        <v>0</v>
      </c>
      <c r="F1716" s="75">
        <v>1.644775488145868E-4</v>
      </c>
      <c r="G1716" s="75">
        <v>1.1415525114155251E-4</v>
      </c>
      <c r="H1716" s="75">
        <v>0.53192320907464619</v>
      </c>
      <c r="I1716" s="75">
        <v>3.2626758392871866E-2</v>
      </c>
      <c r="J1716" s="75">
        <v>1E-4</v>
      </c>
      <c r="K1716" s="75">
        <v>0.1178873460796699</v>
      </c>
      <c r="L1716" s="75">
        <v>0.47877952565122261</v>
      </c>
      <c r="M1716" s="75">
        <v>0.12752770878490402</v>
      </c>
    </row>
    <row r="1717" spans="1:13" ht="15" hidden="1" customHeight="1" outlineLevel="1" x14ac:dyDescent="0.3">
      <c r="A1717" s="35">
        <v>1715</v>
      </c>
      <c r="B1717" s="2">
        <v>1</v>
      </c>
      <c r="C1717" s="76">
        <v>1.2339787150239602E-4</v>
      </c>
      <c r="D1717" s="75">
        <v>2.1703734974376889E-4</v>
      </c>
      <c r="E1717" s="75">
        <v>0</v>
      </c>
      <c r="F1717" s="75">
        <v>1.8797434150238492E-4</v>
      </c>
      <c r="G1717" s="75">
        <v>1.1415525114155251E-4</v>
      </c>
      <c r="H1717" s="75">
        <v>0.59890919524013897</v>
      </c>
      <c r="I1717" s="75">
        <v>3.7247788835393744E-2</v>
      </c>
      <c r="J1717" s="75">
        <v>1E-4</v>
      </c>
      <c r="K1717" s="75">
        <v>8.6297303030814246E-2</v>
      </c>
      <c r="L1717" s="75">
        <v>0.40770274452433586</v>
      </c>
      <c r="M1717" s="75">
        <v>0.32226245902296258</v>
      </c>
    </row>
    <row r="1718" spans="1:13" ht="15" hidden="1" customHeight="1" outlineLevel="1" x14ac:dyDescent="0.3">
      <c r="A1718" s="35">
        <v>1716</v>
      </c>
      <c r="B1718" s="2">
        <v>1</v>
      </c>
      <c r="C1718" s="76">
        <v>1.2090930563626923E-4</v>
      </c>
      <c r="D1718" s="75">
        <v>2.0758307125114263E-4</v>
      </c>
      <c r="E1718" s="75">
        <v>0</v>
      </c>
      <c r="F1718" s="75">
        <v>2.0677177565262342E-4</v>
      </c>
      <c r="G1718" s="75">
        <v>1.1415525114155251E-4</v>
      </c>
      <c r="H1718" s="75">
        <v>0.6528157912386332</v>
      </c>
      <c r="I1718" s="75">
        <v>4.0482217110544234E-2</v>
      </c>
      <c r="J1718" s="75">
        <v>1E-4</v>
      </c>
      <c r="K1718" s="75">
        <v>5.606709627214114E-2</v>
      </c>
      <c r="L1718" s="75">
        <v>0.32498699923835644</v>
      </c>
      <c r="M1718" s="75">
        <v>0.24088567214926235</v>
      </c>
    </row>
    <row r="1719" spans="1:13" ht="15" hidden="1" customHeight="1" outlineLevel="1" x14ac:dyDescent="0.3">
      <c r="A1719" s="35">
        <v>1717</v>
      </c>
      <c r="B1719" s="2">
        <v>1</v>
      </c>
      <c r="C1719" s="76">
        <v>1.1884846202838298E-4</v>
      </c>
      <c r="D1719" s="75">
        <v>1.9977301510506001E-4</v>
      </c>
      <c r="E1719" s="75">
        <v>0</v>
      </c>
      <c r="F1719" s="75">
        <v>1.8797434150238492E-4</v>
      </c>
      <c r="G1719" s="75">
        <v>1.1415525114155251E-4</v>
      </c>
      <c r="H1719" s="75">
        <v>0.53672725814729261</v>
      </c>
      <c r="I1719" s="75">
        <v>4.9211017667456405E-2</v>
      </c>
      <c r="J1719" s="75">
        <v>1E-4</v>
      </c>
      <c r="K1719" s="75">
        <v>4.1108897080133336E-2</v>
      </c>
      <c r="L1719" s="75">
        <v>0.25978620001703107</v>
      </c>
      <c r="M1719" s="75">
        <v>0.27589776940067368</v>
      </c>
    </row>
    <row r="1720" spans="1:13" ht="15" hidden="1" customHeight="1" outlineLevel="1" x14ac:dyDescent="0.3">
      <c r="A1720" s="35">
        <v>1718</v>
      </c>
      <c r="B1720" s="2">
        <v>1</v>
      </c>
      <c r="C1720" s="76">
        <v>1.1387133029612942E-4</v>
      </c>
      <c r="D1720" s="75">
        <v>2.0347251538478333E-4</v>
      </c>
      <c r="E1720" s="75">
        <v>0</v>
      </c>
      <c r="F1720" s="75">
        <v>1.9032402077116473E-4</v>
      </c>
      <c r="G1720" s="75">
        <v>1.1415525114155251E-4</v>
      </c>
      <c r="H1720" s="75">
        <v>0.50213513296545931</v>
      </c>
      <c r="I1720" s="75">
        <v>5.4332037971569706E-2</v>
      </c>
      <c r="J1720" s="75">
        <v>1E-4</v>
      </c>
      <c r="K1720" s="75">
        <v>4.2154924995658351E-2</v>
      </c>
      <c r="L1720" s="75">
        <v>0.25255422228710939</v>
      </c>
      <c r="M1720" s="75">
        <v>0.22140227219601319</v>
      </c>
    </row>
    <row r="1721" spans="1:13" ht="15" hidden="1" customHeight="1" outlineLevel="1" x14ac:dyDescent="0.3">
      <c r="A1721" s="35">
        <v>1719</v>
      </c>
      <c r="B1721" s="2">
        <v>1</v>
      </c>
      <c r="C1721" s="76">
        <v>1.187318105034083E-4</v>
      </c>
      <c r="D1721" s="75">
        <v>2.1251573829077374E-4</v>
      </c>
      <c r="E1721" s="75">
        <v>0</v>
      </c>
      <c r="F1721" s="75">
        <v>2.1382081345896285E-4</v>
      </c>
      <c r="G1721" s="75">
        <v>1.1415525114155251E-4</v>
      </c>
      <c r="H1721" s="75">
        <v>0.43505117360813972</v>
      </c>
      <c r="I1721" s="75">
        <v>6.2585784134486566E-2</v>
      </c>
      <c r="J1721" s="75">
        <v>1E-4</v>
      </c>
      <c r="K1721" s="75">
        <v>6.1297235849766249E-2</v>
      </c>
      <c r="L1721" s="75">
        <v>0.26758317600710296</v>
      </c>
      <c r="M1721" s="75">
        <v>0.16652504693584297</v>
      </c>
    </row>
    <row r="1722" spans="1:13" ht="15" hidden="1" customHeight="1" outlineLevel="1" x14ac:dyDescent="0.3">
      <c r="A1722" s="35">
        <v>1720</v>
      </c>
      <c r="B1722" s="2">
        <v>1</v>
      </c>
      <c r="C1722" s="76">
        <v>1.1845962361180068E-4</v>
      </c>
      <c r="D1722" s="75">
        <v>2.1333784946404557E-4</v>
      </c>
      <c r="E1722" s="75">
        <v>0</v>
      </c>
      <c r="F1722" s="75">
        <v>2.2321953053408208E-4</v>
      </c>
      <c r="G1722" s="75">
        <v>1.1415525114155251E-4</v>
      </c>
      <c r="H1722" s="75">
        <v>0.30519723597613924</v>
      </c>
      <c r="I1722" s="75">
        <v>5.7602928307981485E-2</v>
      </c>
      <c r="J1722" s="75">
        <v>1E-4</v>
      </c>
      <c r="K1722" s="75">
        <v>7.6464640624879066E-2</v>
      </c>
      <c r="L1722" s="75">
        <v>0.29990107648769054</v>
      </c>
      <c r="M1722" s="75">
        <v>1.634635879306498E-2</v>
      </c>
    </row>
    <row r="1723" spans="1:13" ht="15" hidden="1" customHeight="1" outlineLevel="1" x14ac:dyDescent="0.3">
      <c r="A1723" s="35">
        <v>1721</v>
      </c>
      <c r="B1723" s="2">
        <v>1</v>
      </c>
      <c r="C1723" s="76">
        <v>1.2168698246943385E-4</v>
      </c>
      <c r="D1723" s="75">
        <v>2.178594609170408E-4</v>
      </c>
      <c r="E1723" s="75">
        <v>0</v>
      </c>
      <c r="F1723" s="75">
        <v>2.2321953053408208E-4</v>
      </c>
      <c r="G1723" s="75">
        <v>1.1415525114155251E-4</v>
      </c>
      <c r="H1723" s="75">
        <v>0.18756187478177064</v>
      </c>
      <c r="I1723" s="75">
        <v>4.4192116886881565E-2</v>
      </c>
      <c r="J1723" s="75">
        <v>1E-4</v>
      </c>
      <c r="K1723" s="75">
        <v>0.10251073572145208</v>
      </c>
      <c r="L1723" s="75">
        <v>0.37594984230389838</v>
      </c>
      <c r="M1723" s="75">
        <v>0</v>
      </c>
    </row>
    <row r="1724" spans="1:13" ht="15" hidden="1" customHeight="1" outlineLevel="1" x14ac:dyDescent="0.3">
      <c r="A1724" s="35">
        <v>1722</v>
      </c>
      <c r="B1724" s="2">
        <v>1</v>
      </c>
      <c r="C1724" s="76">
        <v>1.2555592471442782E-4</v>
      </c>
      <c r="D1724" s="75">
        <v>2.5362129695436631E-4</v>
      </c>
      <c r="E1724" s="75">
        <v>0</v>
      </c>
      <c r="F1724" s="75">
        <v>1.644775488145868E-4</v>
      </c>
      <c r="G1724" s="75">
        <v>1.1415525114155251E-4</v>
      </c>
      <c r="H1724" s="75">
        <v>3.4907785569419647E-2</v>
      </c>
      <c r="I1724" s="75">
        <v>4.4672617687569957E-2</v>
      </c>
      <c r="J1724" s="75">
        <v>1E-4</v>
      </c>
      <c r="K1724" s="75">
        <v>0.13776187647464527</v>
      </c>
      <c r="L1724" s="75">
        <v>0.47222554583348109</v>
      </c>
      <c r="M1724" s="75">
        <v>0</v>
      </c>
    </row>
    <row r="1725" spans="1:13" ht="15" hidden="1" customHeight="1" outlineLevel="1" x14ac:dyDescent="0.3">
      <c r="A1725" s="35">
        <v>1723</v>
      </c>
      <c r="B1725" s="2">
        <v>1</v>
      </c>
      <c r="C1725" s="76">
        <v>1.4145941595264429E-4</v>
      </c>
      <c r="D1725" s="75">
        <v>2.9801530031104632E-4</v>
      </c>
      <c r="E1725" s="75">
        <v>0</v>
      </c>
      <c r="F1725" s="75">
        <v>1.1748396343899057E-4</v>
      </c>
      <c r="G1725" s="75">
        <v>1.1415525114155251E-4</v>
      </c>
      <c r="H1725" s="75">
        <v>6.0400642312313704E-4</v>
      </c>
      <c r="I1725" s="75">
        <v>5.6167079572482306E-2</v>
      </c>
      <c r="J1725" s="75">
        <v>1E-4</v>
      </c>
      <c r="K1725" s="75">
        <v>0.21924745109404448</v>
      </c>
      <c r="L1725" s="75">
        <v>0.67607691809564896</v>
      </c>
      <c r="M1725" s="75">
        <v>0</v>
      </c>
    </row>
    <row r="1726" spans="1:13" ht="15" hidden="1" customHeight="1" outlineLevel="1" x14ac:dyDescent="0.3">
      <c r="A1726" s="35">
        <v>1724</v>
      </c>
      <c r="B1726" s="2">
        <v>1</v>
      </c>
      <c r="C1726" s="76">
        <v>1.5110260868388559E-4</v>
      </c>
      <c r="D1726" s="75">
        <v>3.2843341372210485E-4</v>
      </c>
      <c r="E1726" s="75">
        <v>0</v>
      </c>
      <c r="F1726" s="75">
        <v>8.811297257924293E-5</v>
      </c>
      <c r="G1726" s="75">
        <v>1.1415525114155251E-4</v>
      </c>
      <c r="H1726" s="75">
        <v>0</v>
      </c>
      <c r="I1726" s="75">
        <v>7.549164548111785E-2</v>
      </c>
      <c r="J1726" s="75">
        <v>1E-4</v>
      </c>
      <c r="K1726" s="75">
        <v>0.29497987217805599</v>
      </c>
      <c r="L1726" s="75">
        <v>0.7654596428514</v>
      </c>
      <c r="M1726" s="75">
        <v>0</v>
      </c>
    </row>
    <row r="1727" spans="1:13" ht="15" hidden="1" customHeight="1" outlineLevel="1" x14ac:dyDescent="0.3">
      <c r="A1727" s="35">
        <v>1725</v>
      </c>
      <c r="B1727" s="2">
        <v>1</v>
      </c>
      <c r="C1727" s="76">
        <v>1.4686426994313842E-4</v>
      </c>
      <c r="D1727" s="75">
        <v>3.44464581600906E-4</v>
      </c>
      <c r="E1727" s="75">
        <v>0</v>
      </c>
      <c r="F1727" s="75">
        <v>5.8741981719495287E-5</v>
      </c>
      <c r="G1727" s="75">
        <v>1.1415525114155251E-4</v>
      </c>
      <c r="H1727" s="75">
        <v>0</v>
      </c>
      <c r="I1727" s="75">
        <v>0.10048667773676243</v>
      </c>
      <c r="J1727" s="75">
        <v>1E-4</v>
      </c>
      <c r="K1727" s="75">
        <v>0.16977033068971092</v>
      </c>
      <c r="L1727" s="75">
        <v>0.61675210077988507</v>
      </c>
      <c r="M1727" s="75">
        <v>0</v>
      </c>
    </row>
    <row r="1728" spans="1:13" ht="15" hidden="1" customHeight="1" outlineLevel="1" x14ac:dyDescent="0.3">
      <c r="A1728" s="35">
        <v>1726</v>
      </c>
      <c r="B1728" s="2">
        <v>1</v>
      </c>
      <c r="C1728" s="76">
        <v>1.356657235455679E-4</v>
      </c>
      <c r="D1728" s="75">
        <v>3.6419524975943041E-4</v>
      </c>
      <c r="E1728" s="75">
        <v>0</v>
      </c>
      <c r="F1728" s="75">
        <v>3.7594868300476983E-5</v>
      </c>
      <c r="G1728" s="75">
        <v>1.1415525114155251E-4</v>
      </c>
      <c r="H1728" s="75">
        <v>0</v>
      </c>
      <c r="I1728" s="75">
        <v>0.17193286311242725</v>
      </c>
      <c r="J1728" s="75">
        <v>1E-4</v>
      </c>
      <c r="K1728" s="75">
        <v>0.12343129403195251</v>
      </c>
      <c r="L1728" s="75">
        <v>0.47007855244491054</v>
      </c>
      <c r="M1728" s="75">
        <v>0</v>
      </c>
    </row>
    <row r="1729" spans="1:13" ht="15" hidden="1" customHeight="1" outlineLevel="1" x14ac:dyDescent="0.3">
      <c r="A1729" s="35">
        <v>1727</v>
      </c>
      <c r="B1729" s="2">
        <v>1</v>
      </c>
      <c r="C1729" s="76">
        <v>1.2147312134031358E-4</v>
      </c>
      <c r="D1729" s="75">
        <v>3.7159425031887706E-4</v>
      </c>
      <c r="E1729" s="75">
        <v>0</v>
      </c>
      <c r="F1729" s="75">
        <v>2.3496792687798115E-5</v>
      </c>
      <c r="G1729" s="75">
        <v>1.1415525114155251E-4</v>
      </c>
      <c r="H1729" s="75">
        <v>0</v>
      </c>
      <c r="I1729" s="75">
        <v>0.28287651053047164</v>
      </c>
      <c r="J1729" s="75">
        <v>1E-4</v>
      </c>
      <c r="K1729" s="75">
        <v>0.1378664792661978</v>
      </c>
      <c r="L1729" s="75">
        <v>0.41007573721696644</v>
      </c>
      <c r="M1729" s="75">
        <v>0</v>
      </c>
    </row>
    <row r="1730" spans="1:13" ht="15" hidden="1" customHeight="1" outlineLevel="1" x14ac:dyDescent="0.3">
      <c r="A1730" s="35">
        <v>1728</v>
      </c>
      <c r="B1730" s="2">
        <v>1</v>
      </c>
      <c r="C1730" s="76">
        <v>1.0720275145174281E-4</v>
      </c>
      <c r="D1730" s="75">
        <v>3.9009175171749377E-4</v>
      </c>
      <c r="E1730" s="75">
        <v>0</v>
      </c>
      <c r="F1730" s="75">
        <v>9.3987170751192458E-6</v>
      </c>
      <c r="G1730" s="75">
        <v>1.1415525114155251E-4</v>
      </c>
      <c r="H1730" s="75">
        <v>0</v>
      </c>
      <c r="I1730" s="75">
        <v>0.37621070478335172</v>
      </c>
      <c r="J1730" s="75">
        <v>1E-4</v>
      </c>
      <c r="K1730" s="75">
        <v>7.9602724371454117E-2</v>
      </c>
      <c r="L1730" s="75">
        <v>0.35685290111082396</v>
      </c>
      <c r="M1730" s="75">
        <v>0</v>
      </c>
    </row>
    <row r="1731" spans="1:13" ht="15" hidden="1" customHeight="1" outlineLevel="1" x14ac:dyDescent="0.3">
      <c r="A1731" s="35">
        <v>1729</v>
      </c>
      <c r="B1731" s="2">
        <v>1</v>
      </c>
      <c r="C1731" s="76">
        <v>9.3418429583899925E-5</v>
      </c>
      <c r="D1731" s="75">
        <v>3.9995708579675598E-4</v>
      </c>
      <c r="E1731" s="75">
        <v>0</v>
      </c>
      <c r="F1731" s="75">
        <v>5.8741981719495289E-6</v>
      </c>
      <c r="G1731" s="75">
        <v>1.1415525114155251E-4</v>
      </c>
      <c r="H1731" s="75">
        <v>0</v>
      </c>
      <c r="I1731" s="75">
        <v>0.45281688599749009</v>
      </c>
      <c r="J1731" s="75">
        <v>1E-4</v>
      </c>
      <c r="K1731" s="75">
        <v>4.0481280330818326E-2</v>
      </c>
      <c r="L1731" s="75">
        <v>0.26170719410154153</v>
      </c>
      <c r="M1731" s="75">
        <v>0</v>
      </c>
    </row>
    <row r="1732" spans="1:13" ht="15" hidden="1" customHeight="1" outlineLevel="1" x14ac:dyDescent="0.3">
      <c r="A1732" s="35">
        <v>1730</v>
      </c>
      <c r="B1732" s="2">
        <v>1</v>
      </c>
      <c r="C1732" s="76">
        <v>8.4844542498259995E-5</v>
      </c>
      <c r="D1732" s="75">
        <v>4.5997120144560124E-4</v>
      </c>
      <c r="E1732" s="75">
        <v>0</v>
      </c>
      <c r="F1732" s="75">
        <v>2.3496792687798115E-6</v>
      </c>
      <c r="G1732" s="75">
        <v>1.1415525114155251E-4</v>
      </c>
      <c r="H1732" s="75">
        <v>0</v>
      </c>
      <c r="I1732" s="75">
        <v>0.49726458486548375</v>
      </c>
      <c r="J1732" s="75">
        <v>1E-4</v>
      </c>
      <c r="K1732" s="75">
        <v>2.7928945344518067E-2</v>
      </c>
      <c r="L1732" s="75">
        <v>0.216846332245621</v>
      </c>
      <c r="M1732" s="75">
        <v>0</v>
      </c>
    </row>
    <row r="1733" spans="1:13" ht="15" hidden="1" customHeight="1" outlineLevel="1" x14ac:dyDescent="0.3">
      <c r="A1733" s="35">
        <v>1731</v>
      </c>
      <c r="B1733" s="2">
        <v>1</v>
      </c>
      <c r="C1733" s="76">
        <v>8.0450668390879892E-5</v>
      </c>
      <c r="D1733" s="75">
        <v>4.9737725982947046E-4</v>
      </c>
      <c r="E1733" s="75">
        <v>0</v>
      </c>
      <c r="F1733" s="75">
        <v>1.1748396343899057E-6</v>
      </c>
      <c r="G1733" s="75">
        <v>1.1415525114155251E-4</v>
      </c>
      <c r="H1733" s="75">
        <v>0</v>
      </c>
      <c r="I1733" s="75">
        <v>0.53590973309583212</v>
      </c>
      <c r="J1733" s="75">
        <v>1E-4</v>
      </c>
      <c r="K1733" s="75">
        <v>2.4686258806390499E-2</v>
      </c>
      <c r="L1733" s="75">
        <v>0.20238237678577761</v>
      </c>
      <c r="M1733" s="75">
        <v>0</v>
      </c>
    </row>
    <row r="1734" spans="1:13" ht="15" hidden="1" customHeight="1" outlineLevel="1" x14ac:dyDescent="0.3">
      <c r="A1734" s="35">
        <v>1732</v>
      </c>
      <c r="B1734" s="2">
        <v>1</v>
      </c>
      <c r="C1734" s="76">
        <v>7.9011966249525344E-5</v>
      </c>
      <c r="D1734" s="75">
        <v>5.0724259390873261E-4</v>
      </c>
      <c r="E1734" s="75">
        <v>0</v>
      </c>
      <c r="F1734" s="75">
        <v>1.409807561267887E-5</v>
      </c>
      <c r="G1734" s="75">
        <v>1.1415525114155251E-4</v>
      </c>
      <c r="H1734" s="75">
        <v>0</v>
      </c>
      <c r="I1734" s="75">
        <v>0.58393078002209242</v>
      </c>
      <c r="J1734" s="75">
        <v>1E-4</v>
      </c>
      <c r="K1734" s="75">
        <v>2.4267847640180491E-2</v>
      </c>
      <c r="L1734" s="75">
        <v>0.1934554042754055</v>
      </c>
      <c r="M1734" s="75">
        <v>0</v>
      </c>
    </row>
    <row r="1735" spans="1:13" ht="15" hidden="1" customHeight="1" outlineLevel="1" x14ac:dyDescent="0.3">
      <c r="A1735" s="35">
        <v>1733</v>
      </c>
      <c r="B1735" s="2">
        <v>1</v>
      </c>
      <c r="C1735" s="76">
        <v>8.0022946132639357E-5</v>
      </c>
      <c r="D1735" s="75">
        <v>4.9038931485665966E-4</v>
      </c>
      <c r="E1735" s="75">
        <v>0</v>
      </c>
      <c r="F1735" s="75">
        <v>3.7594868300476983E-5</v>
      </c>
      <c r="G1735" s="75">
        <v>1.1415525114155251E-4</v>
      </c>
      <c r="H1735" s="75">
        <v>0</v>
      </c>
      <c r="I1735" s="75">
        <v>0.61881413026162813</v>
      </c>
      <c r="J1735" s="75">
        <v>1E-4</v>
      </c>
      <c r="K1735" s="75">
        <v>2.4163244848627991E-2</v>
      </c>
      <c r="L1735" s="75">
        <v>0.19243840740713525</v>
      </c>
      <c r="M1735" s="75">
        <v>0</v>
      </c>
    </row>
    <row r="1736" spans="1:13" ht="15" hidden="1" customHeight="1" outlineLevel="1" x14ac:dyDescent="0.3">
      <c r="A1736" s="35">
        <v>1734</v>
      </c>
      <c r="B1736" s="2">
        <v>1</v>
      </c>
      <c r="C1736" s="76">
        <v>8.2278208948816746E-5</v>
      </c>
      <c r="D1736" s="75">
        <v>4.9367775954974708E-4</v>
      </c>
      <c r="E1736" s="75">
        <v>0</v>
      </c>
      <c r="F1736" s="75">
        <v>9.3987170751192462E-5</v>
      </c>
      <c r="G1736" s="75">
        <v>1.1415525114155251E-4</v>
      </c>
      <c r="H1736" s="75">
        <v>0</v>
      </c>
      <c r="I1736" s="75">
        <v>0.60126075933196599</v>
      </c>
      <c r="J1736" s="75">
        <v>1E-4</v>
      </c>
      <c r="K1736" s="75">
        <v>3.7447799375795759E-2</v>
      </c>
      <c r="L1736" s="75">
        <v>0.22679030162426331</v>
      </c>
      <c r="M1736" s="75">
        <v>0</v>
      </c>
    </row>
    <row r="1737" spans="1:13" ht="15" hidden="1" customHeight="1" outlineLevel="1" x14ac:dyDescent="0.3">
      <c r="A1737" s="35">
        <v>1735</v>
      </c>
      <c r="B1737" s="2">
        <v>1</v>
      </c>
      <c r="C1737" s="76">
        <v>8.6652641135367733E-5</v>
      </c>
      <c r="D1737" s="75">
        <v>4.969662042428345E-4</v>
      </c>
      <c r="E1737" s="75">
        <v>0</v>
      </c>
      <c r="F1737" s="75">
        <v>1.8210014333043539E-4</v>
      </c>
      <c r="G1737" s="75">
        <v>1.1415525114155251E-4</v>
      </c>
      <c r="H1737" s="75">
        <v>1.0565237257402039E-2</v>
      </c>
      <c r="I1737" s="75">
        <v>0.59870401832997699</v>
      </c>
      <c r="J1737" s="75">
        <v>1E-4</v>
      </c>
      <c r="K1737" s="75">
        <v>3.7866210542005764E-2</v>
      </c>
      <c r="L1737" s="75">
        <v>0.22701630092832337</v>
      </c>
      <c r="M1737" s="75">
        <v>0</v>
      </c>
    </row>
    <row r="1738" spans="1:13" ht="15" hidden="1" customHeight="1" outlineLevel="1" x14ac:dyDescent="0.3">
      <c r="A1738" s="35">
        <v>1736</v>
      </c>
      <c r="B1738" s="2">
        <v>1</v>
      </c>
      <c r="C1738" s="76">
        <v>1.0135073328217905E-4</v>
      </c>
      <c r="D1738" s="75">
        <v>5.0148781569582968E-4</v>
      </c>
      <c r="E1738" s="75">
        <v>0</v>
      </c>
      <c r="F1738" s="75">
        <v>1.5860335064263727E-4</v>
      </c>
      <c r="G1738" s="75">
        <v>1.1415525114155251E-4</v>
      </c>
      <c r="H1738" s="75">
        <v>0.10171492113649655</v>
      </c>
      <c r="I1738" s="75">
        <v>0.61622169209199462</v>
      </c>
      <c r="J1738" s="75">
        <v>1E-4</v>
      </c>
      <c r="K1738" s="75">
        <v>3.9644457998398303E-2</v>
      </c>
      <c r="L1738" s="75">
        <v>0.29504209145039939</v>
      </c>
      <c r="M1738" s="75">
        <v>0</v>
      </c>
    </row>
    <row r="1739" spans="1:13" ht="15" hidden="1" customHeight="1" outlineLevel="1" x14ac:dyDescent="0.3">
      <c r="A1739" s="35">
        <v>1737</v>
      </c>
      <c r="B1739" s="2">
        <v>1</v>
      </c>
      <c r="C1739" s="76">
        <v>1.1377412069198384E-4</v>
      </c>
      <c r="D1739" s="75">
        <v>4.4394003356680009E-4</v>
      </c>
      <c r="E1739" s="75">
        <v>0</v>
      </c>
      <c r="F1739" s="75">
        <v>1.4685495429873823E-4</v>
      </c>
      <c r="G1739" s="75">
        <v>1.1415525114155251E-4</v>
      </c>
      <c r="H1739" s="75">
        <v>0.27555853018878307</v>
      </c>
      <c r="I1739" s="75">
        <v>0.60649612367943673</v>
      </c>
      <c r="J1739" s="75">
        <v>1E-4</v>
      </c>
      <c r="K1739" s="75">
        <v>7.4267982002276509E-2</v>
      </c>
      <c r="L1739" s="75">
        <v>0.3667968704894663</v>
      </c>
      <c r="M1739" s="75">
        <v>5.7637882557621485E-2</v>
      </c>
    </row>
    <row r="1740" spans="1:13" ht="15" hidden="1" customHeight="1" outlineLevel="1" x14ac:dyDescent="0.3">
      <c r="A1740" s="35">
        <v>1738</v>
      </c>
      <c r="B1740" s="2">
        <v>1</v>
      </c>
      <c r="C1740" s="76">
        <v>1.1879013626589564E-4</v>
      </c>
      <c r="D1740" s="75">
        <v>3.0500324528385706E-4</v>
      </c>
      <c r="E1740" s="75">
        <v>0</v>
      </c>
      <c r="F1740" s="75">
        <v>1.644775488145868E-4</v>
      </c>
      <c r="G1740" s="75">
        <v>1.1415525114155251E-4</v>
      </c>
      <c r="H1740" s="75">
        <v>0.42382828103188236</v>
      </c>
      <c r="I1740" s="75">
        <v>0.6235239310271673</v>
      </c>
      <c r="J1740" s="75">
        <v>1E-4</v>
      </c>
      <c r="K1740" s="75">
        <v>5.6903918604561156E-2</v>
      </c>
      <c r="L1740" s="75">
        <v>0.39470778454088284</v>
      </c>
      <c r="M1740" s="75">
        <v>0.10822753829829938</v>
      </c>
    </row>
    <row r="1741" spans="1:13" ht="15" hidden="1" customHeight="1" outlineLevel="1" x14ac:dyDescent="0.3">
      <c r="A1741" s="35">
        <v>1739</v>
      </c>
      <c r="B1741" s="2">
        <v>1</v>
      </c>
      <c r="C1741" s="76">
        <v>1.1338528227540154E-4</v>
      </c>
      <c r="D1741" s="75">
        <v>2.2484740588985154E-4</v>
      </c>
      <c r="E1741" s="75">
        <v>0</v>
      </c>
      <c r="F1741" s="75">
        <v>1.8797434150238492E-4</v>
      </c>
      <c r="G1741" s="75">
        <v>1.1415525114155251E-4</v>
      </c>
      <c r="H1741" s="75">
        <v>0.45836545248826971</v>
      </c>
      <c r="I1741" s="75">
        <v>0.71648436090181478</v>
      </c>
      <c r="J1741" s="75">
        <v>1E-4</v>
      </c>
      <c r="K1741" s="75">
        <v>7.6883051791089063E-2</v>
      </c>
      <c r="L1741" s="75">
        <v>0.41052773582508656</v>
      </c>
      <c r="M1741" s="75">
        <v>0.16131064169757101</v>
      </c>
    </row>
    <row r="1742" spans="1:13" ht="15" hidden="1" customHeight="1" outlineLevel="1" x14ac:dyDescent="0.3">
      <c r="A1742" s="35">
        <v>1740</v>
      </c>
      <c r="B1742" s="2">
        <v>1</v>
      </c>
      <c r="C1742" s="76">
        <v>1.1165495132161026E-4</v>
      </c>
      <c r="D1742" s="75">
        <v>1.6976595728063746E-4</v>
      </c>
      <c r="E1742" s="75">
        <v>0</v>
      </c>
      <c r="F1742" s="75">
        <v>2.0677177565262342E-4</v>
      </c>
      <c r="G1742" s="75">
        <v>1.1415525114155251E-4</v>
      </c>
      <c r="H1742" s="75">
        <v>0.50774668428603642</v>
      </c>
      <c r="I1742" s="75">
        <v>0.69385523476840605</v>
      </c>
      <c r="J1742" s="75">
        <v>1E-4</v>
      </c>
      <c r="K1742" s="75">
        <v>3.0021001175568107E-2</v>
      </c>
      <c r="L1742" s="75">
        <v>0.32984598427564754</v>
      </c>
      <c r="M1742" s="75">
        <v>0.20960687528074318</v>
      </c>
    </row>
    <row r="1743" spans="1:13" ht="15" hidden="1" customHeight="1" outlineLevel="1" x14ac:dyDescent="0.3">
      <c r="A1743" s="35">
        <v>1741</v>
      </c>
      <c r="B1743" s="2">
        <v>1</v>
      </c>
      <c r="C1743" s="76">
        <v>1.0747493834335043E-4</v>
      </c>
      <c r="D1743" s="75">
        <v>1.4345839973593818E-4</v>
      </c>
      <c r="E1743" s="75">
        <v>0</v>
      </c>
      <c r="F1743" s="75">
        <v>1.8797434150238492E-4</v>
      </c>
      <c r="G1743" s="75">
        <v>1.1415525114155251E-4</v>
      </c>
      <c r="H1743" s="75">
        <v>0.47654557690764771</v>
      </c>
      <c r="I1743" s="75">
        <v>0.65527161965271752</v>
      </c>
      <c r="J1743" s="75">
        <v>1E-4</v>
      </c>
      <c r="K1743" s="75">
        <v>2.3221819724655472E-2</v>
      </c>
      <c r="L1743" s="75">
        <v>0.23402227935418504</v>
      </c>
      <c r="M1743" s="75">
        <v>0.13393310555636787</v>
      </c>
    </row>
    <row r="1744" spans="1:13" ht="15" hidden="1" customHeight="1" outlineLevel="1" x14ac:dyDescent="0.3">
      <c r="A1744" s="35">
        <v>1742</v>
      </c>
      <c r="B1744" s="2">
        <v>1</v>
      </c>
      <c r="C1744" s="76">
        <v>1.0735828681837573E-4</v>
      </c>
      <c r="D1744" s="75">
        <v>0</v>
      </c>
      <c r="E1744" s="75">
        <v>0</v>
      </c>
      <c r="F1744" s="75">
        <v>1.9032402077116473E-4</v>
      </c>
      <c r="G1744" s="75">
        <v>1.1415525114155251E-4</v>
      </c>
      <c r="H1744" s="75">
        <v>0.42641727137336594</v>
      </c>
      <c r="I1744" s="75">
        <v>0.6029651719338176</v>
      </c>
      <c r="J1744" s="75">
        <v>1E-4</v>
      </c>
      <c r="K1744" s="75">
        <v>1.6004227107532826E-2</v>
      </c>
      <c r="L1744" s="75">
        <v>0.21243934581644996</v>
      </c>
      <c r="M1744" s="75">
        <v>8.1521843534794539E-2</v>
      </c>
    </row>
    <row r="1745" spans="1:13" ht="15" hidden="1" customHeight="1" outlineLevel="1" x14ac:dyDescent="0.3">
      <c r="A1745" s="35">
        <v>1743</v>
      </c>
      <c r="B1745" s="2">
        <v>1</v>
      </c>
      <c r="C1745" s="76">
        <v>1.064445165394073E-4</v>
      </c>
      <c r="D1745" s="75">
        <v>0</v>
      </c>
      <c r="E1745" s="75">
        <v>0</v>
      </c>
      <c r="F1745" s="75">
        <v>2.1382081345896285E-4</v>
      </c>
      <c r="G1745" s="75">
        <v>1.1415525114155251E-4</v>
      </c>
      <c r="H1745" s="75">
        <v>0.41769804988724057</v>
      </c>
      <c r="I1745" s="75">
        <v>0.57426623946980759</v>
      </c>
      <c r="J1745" s="75">
        <v>1E-4</v>
      </c>
      <c r="K1745" s="75">
        <v>1.7677871772372858E-2</v>
      </c>
      <c r="L1745" s="75">
        <v>0.24814723585793838</v>
      </c>
      <c r="M1745" s="75">
        <v>4.4150666900329191E-2</v>
      </c>
    </row>
    <row r="1746" spans="1:13" ht="15" hidden="1" customHeight="1" outlineLevel="1" x14ac:dyDescent="0.3">
      <c r="A1746" s="35">
        <v>1744</v>
      </c>
      <c r="B1746" s="2">
        <v>1</v>
      </c>
      <c r="C1746" s="76">
        <v>1.0533632705214773E-4</v>
      </c>
      <c r="D1746" s="75">
        <v>1.3071567655022445E-4</v>
      </c>
      <c r="E1746" s="75">
        <v>0</v>
      </c>
      <c r="F1746" s="75">
        <v>2.2321953053408208E-4</v>
      </c>
      <c r="G1746" s="75">
        <v>1.1415525114155251E-4</v>
      </c>
      <c r="H1746" s="75">
        <v>0.33848070385577805</v>
      </c>
      <c r="I1746" s="75">
        <v>0.57009175676734658</v>
      </c>
      <c r="J1746" s="75">
        <v>1E-4</v>
      </c>
      <c r="K1746" s="75">
        <v>5.6380904646798645E-2</v>
      </c>
      <c r="L1746" s="75">
        <v>0.30091807335596077</v>
      </c>
      <c r="M1746" s="75">
        <v>0</v>
      </c>
    </row>
    <row r="1747" spans="1:13" ht="15" hidden="1" customHeight="1" outlineLevel="1" x14ac:dyDescent="0.3">
      <c r="A1747" s="35">
        <v>1745</v>
      </c>
      <c r="B1747" s="2">
        <v>1</v>
      </c>
      <c r="C1747" s="76">
        <v>1.1011903957611014E-4</v>
      </c>
      <c r="D1747" s="75">
        <v>1.7058806845390929E-4</v>
      </c>
      <c r="E1747" s="75">
        <v>0</v>
      </c>
      <c r="F1747" s="75">
        <v>2.2321953053408208E-4</v>
      </c>
      <c r="G1747" s="75">
        <v>1.1415525114155251E-4</v>
      </c>
      <c r="H1747" s="75">
        <v>0.17777128573989043</v>
      </c>
      <c r="I1747" s="75">
        <v>0.54789961514788366</v>
      </c>
      <c r="J1747" s="75">
        <v>1E-4</v>
      </c>
      <c r="K1747" s="75">
        <v>6.1192633058213743E-2</v>
      </c>
      <c r="L1747" s="75">
        <v>0.3862328106386308</v>
      </c>
      <c r="M1747" s="75">
        <v>0</v>
      </c>
    </row>
    <row r="1748" spans="1:13" ht="15" hidden="1" customHeight="1" outlineLevel="1" x14ac:dyDescent="0.3">
      <c r="A1748" s="35">
        <v>1746</v>
      </c>
      <c r="B1748" s="2">
        <v>1</v>
      </c>
      <c r="C1748" s="76">
        <v>1.1655431537054735E-4</v>
      </c>
      <c r="D1748" s="75">
        <v>1.9895090393178816E-4</v>
      </c>
      <c r="E1748" s="75">
        <v>0</v>
      </c>
      <c r="F1748" s="75">
        <v>1.644775488145868E-4</v>
      </c>
      <c r="G1748" s="75">
        <v>1.1415525114155251E-4</v>
      </c>
      <c r="H1748" s="75">
        <v>5.7052050574007938E-2</v>
      </c>
      <c r="I1748" s="75">
        <v>0.510724888374119</v>
      </c>
      <c r="J1748" s="75">
        <v>1E-4</v>
      </c>
      <c r="K1748" s="75">
        <v>8.8389358861864289E-2</v>
      </c>
      <c r="L1748" s="75">
        <v>0.45369360290055677</v>
      </c>
      <c r="M1748" s="75">
        <v>0</v>
      </c>
    </row>
    <row r="1749" spans="1:13" ht="15" hidden="1" customHeight="1" outlineLevel="1" x14ac:dyDescent="0.3">
      <c r="A1749" s="35">
        <v>1747</v>
      </c>
      <c r="B1749" s="2">
        <v>1</v>
      </c>
      <c r="C1749" s="76">
        <v>1.3276887734202969E-4</v>
      </c>
      <c r="D1749" s="75">
        <v>2.618424086870848E-4</v>
      </c>
      <c r="E1749" s="75">
        <v>0</v>
      </c>
      <c r="F1749" s="75">
        <v>1.1748396343899057E-4</v>
      </c>
      <c r="G1749" s="75">
        <v>1.1415525114155251E-4</v>
      </c>
      <c r="H1749" s="75">
        <v>1.2080128462462741E-3</v>
      </c>
      <c r="I1749" s="75">
        <v>0.45137660574078708</v>
      </c>
      <c r="J1749" s="75">
        <v>1E-4</v>
      </c>
      <c r="K1749" s="75">
        <v>0.1621343269063783</v>
      </c>
      <c r="L1749" s="75">
        <v>0.59968915332335104</v>
      </c>
      <c r="M1749" s="75">
        <v>0</v>
      </c>
    </row>
    <row r="1750" spans="1:13" ht="15" hidden="1" customHeight="1" outlineLevel="1" x14ac:dyDescent="0.3">
      <c r="A1750" s="35">
        <v>1748</v>
      </c>
      <c r="B1750" s="2">
        <v>1</v>
      </c>
      <c r="C1750" s="76">
        <v>1.4095392601108731E-4</v>
      </c>
      <c r="D1750" s="75">
        <v>2.9760424472441042E-4</v>
      </c>
      <c r="E1750" s="75">
        <v>0</v>
      </c>
      <c r="F1750" s="75">
        <v>8.811297257924293E-5</v>
      </c>
      <c r="G1750" s="75">
        <v>1.1415525114155251E-4</v>
      </c>
      <c r="H1750" s="75">
        <v>0</v>
      </c>
      <c r="I1750" s="75">
        <v>0.44883523203952996</v>
      </c>
      <c r="J1750" s="75">
        <v>1E-4</v>
      </c>
      <c r="K1750" s="75">
        <v>0.25502160580500016</v>
      </c>
      <c r="L1750" s="75">
        <v>0.68771588225474178</v>
      </c>
      <c r="M1750" s="75">
        <v>0</v>
      </c>
    </row>
    <row r="1751" spans="1:13" ht="15" hidden="1" customHeight="1" outlineLevel="1" x14ac:dyDescent="0.3">
      <c r="A1751" s="35">
        <v>1749</v>
      </c>
      <c r="B1751" s="2">
        <v>1</v>
      </c>
      <c r="C1751" s="76">
        <v>1.3759047370765032E-4</v>
      </c>
      <c r="D1751" s="75">
        <v>3.1445752377648337E-4</v>
      </c>
      <c r="E1751" s="75">
        <v>0</v>
      </c>
      <c r="F1751" s="75">
        <v>5.8741981719495287E-5</v>
      </c>
      <c r="G1751" s="75">
        <v>1.1415525114155251E-4</v>
      </c>
      <c r="H1751" s="75">
        <v>0</v>
      </c>
      <c r="I1751" s="75">
        <v>0.46156960704075878</v>
      </c>
      <c r="J1751" s="75">
        <v>1E-4</v>
      </c>
      <c r="K1751" s="75">
        <v>0.16318035482190332</v>
      </c>
      <c r="L1751" s="75">
        <v>0.54409332452457793</v>
      </c>
      <c r="M1751" s="75">
        <v>0</v>
      </c>
    </row>
    <row r="1752" spans="1:13" ht="15" hidden="1" customHeight="1" outlineLevel="1" x14ac:dyDescent="0.3">
      <c r="A1752" s="35">
        <v>1750</v>
      </c>
      <c r="B1752" s="2">
        <v>1</v>
      </c>
      <c r="C1752" s="76">
        <v>1.2518652821867464E-4</v>
      </c>
      <c r="D1752" s="75">
        <v>3.2432285785574563E-4</v>
      </c>
      <c r="E1752" s="75">
        <v>0</v>
      </c>
      <c r="F1752" s="75">
        <v>3.7594868300476983E-5</v>
      </c>
      <c r="G1752" s="75">
        <v>1.1415525114155251E-4</v>
      </c>
      <c r="H1752" s="75">
        <v>0</v>
      </c>
      <c r="I1752" s="75">
        <v>0.47736853461211148</v>
      </c>
      <c r="J1752" s="75">
        <v>1E-4</v>
      </c>
      <c r="K1752" s="75">
        <v>0.10920531438081223</v>
      </c>
      <c r="L1752" s="75">
        <v>0.45561459698506712</v>
      </c>
      <c r="M1752" s="75">
        <v>0</v>
      </c>
    </row>
    <row r="1753" spans="1:13" ht="15" hidden="1" customHeight="1" outlineLevel="1" x14ac:dyDescent="0.3">
      <c r="A1753" s="35">
        <v>1751</v>
      </c>
      <c r="B1753" s="2">
        <v>1</v>
      </c>
      <c r="C1753" s="76">
        <v>1.1404630758359146E-4</v>
      </c>
      <c r="D1753" s="75">
        <v>3.5926258271979934E-4</v>
      </c>
      <c r="E1753" s="75">
        <v>0</v>
      </c>
      <c r="F1753" s="75">
        <v>2.3496792687798115E-5</v>
      </c>
      <c r="G1753" s="75">
        <v>1.1415525114155251E-4</v>
      </c>
      <c r="H1753" s="75">
        <v>0</v>
      </c>
      <c r="I1753" s="75">
        <v>0.53063765189287004</v>
      </c>
      <c r="J1753" s="75">
        <v>1E-4</v>
      </c>
      <c r="K1753" s="75">
        <v>6.2447866556843763E-2</v>
      </c>
      <c r="L1753" s="75">
        <v>0.37933983186479919</v>
      </c>
      <c r="M1753" s="75">
        <v>0</v>
      </c>
    </row>
    <row r="1754" spans="1:13" ht="15" hidden="1" customHeight="1" outlineLevel="1" x14ac:dyDescent="0.3">
      <c r="A1754" s="35">
        <v>1752</v>
      </c>
      <c r="B1754" s="2">
        <v>1</v>
      </c>
      <c r="C1754" s="76">
        <v>1.0401427643576787E-4</v>
      </c>
      <c r="D1754" s="75">
        <v>3.6953897238569745E-4</v>
      </c>
      <c r="E1754" s="75">
        <v>0</v>
      </c>
      <c r="F1754" s="75">
        <v>9.3987170751192458E-6</v>
      </c>
      <c r="G1754" s="75">
        <v>1.1415525114155251E-4</v>
      </c>
      <c r="H1754" s="75">
        <v>0</v>
      </c>
      <c r="I1754" s="75">
        <v>0.54828196118552697</v>
      </c>
      <c r="J1754" s="75">
        <v>1E-4</v>
      </c>
      <c r="K1754" s="75">
        <v>5.5230273939721117E-2</v>
      </c>
      <c r="L1754" s="75">
        <v>0.32114501106933546</v>
      </c>
      <c r="M1754" s="75">
        <v>0</v>
      </c>
    </row>
    <row r="1755" spans="1:13" ht="15" hidden="1" customHeight="1" outlineLevel="1" x14ac:dyDescent="0.3">
      <c r="A1755" s="35">
        <v>1753</v>
      </c>
      <c r="B1755" s="2">
        <v>1</v>
      </c>
      <c r="C1755" s="76">
        <v>9.47599221211089E-5</v>
      </c>
      <c r="D1755" s="75">
        <v>3.9379125199721709E-4</v>
      </c>
      <c r="E1755" s="75">
        <v>0</v>
      </c>
      <c r="F1755" s="75">
        <v>5.8741981719495289E-6</v>
      </c>
      <c r="G1755" s="75">
        <v>1.1415525114155251E-4</v>
      </c>
      <c r="H1755" s="75">
        <v>0</v>
      </c>
      <c r="I1755" s="75">
        <v>0.54828594241914586</v>
      </c>
      <c r="J1755" s="75">
        <v>1E-4</v>
      </c>
      <c r="K1755" s="75">
        <v>3.7029388209585748E-2</v>
      </c>
      <c r="L1755" s="75">
        <v>0.25910820210485092</v>
      </c>
      <c r="M1755" s="75">
        <v>0</v>
      </c>
    </row>
    <row r="1756" spans="1:13" ht="15" hidden="1" customHeight="1" outlineLevel="1" x14ac:dyDescent="0.3">
      <c r="A1756" s="35">
        <v>1754</v>
      </c>
      <c r="B1756" s="2">
        <v>1</v>
      </c>
      <c r="C1756" s="76">
        <v>8.6108267352152498E-5</v>
      </c>
      <c r="D1756" s="75">
        <v>4.1105558663592599E-4</v>
      </c>
      <c r="E1756" s="75">
        <v>0</v>
      </c>
      <c r="F1756" s="75">
        <v>2.3496792687798115E-6</v>
      </c>
      <c r="G1756" s="75">
        <v>1.1415525114155251E-4</v>
      </c>
      <c r="H1756" s="75">
        <v>0</v>
      </c>
      <c r="I1756" s="75">
        <v>0.55361400076900458</v>
      </c>
      <c r="J1756" s="75">
        <v>1E-4</v>
      </c>
      <c r="K1756" s="75">
        <v>1.9456119228765393E-2</v>
      </c>
      <c r="L1756" s="75">
        <v>0.22509530684381293</v>
      </c>
      <c r="M1756" s="75">
        <v>0</v>
      </c>
    </row>
    <row r="1757" spans="1:13" ht="15" hidden="1" customHeight="1" outlineLevel="1" x14ac:dyDescent="0.3">
      <c r="A1757" s="35">
        <v>1755</v>
      </c>
      <c r="B1757" s="2">
        <v>1</v>
      </c>
      <c r="C1757" s="76">
        <v>8.0820064886633097E-5</v>
      </c>
      <c r="D1757" s="75">
        <v>4.2215408747509596E-4</v>
      </c>
      <c r="E1757" s="75">
        <v>0</v>
      </c>
      <c r="F1757" s="75">
        <v>1.1748396343899057E-6</v>
      </c>
      <c r="G1757" s="75">
        <v>1.1415525114155251E-4</v>
      </c>
      <c r="H1757" s="75">
        <v>0</v>
      </c>
      <c r="I1757" s="75">
        <v>0.55029833811766871</v>
      </c>
      <c r="J1757" s="75">
        <v>1E-4</v>
      </c>
      <c r="K1757" s="75">
        <v>1.8933105271002882E-2</v>
      </c>
      <c r="L1757" s="75">
        <v>0.19481140009976583</v>
      </c>
      <c r="M1757" s="75">
        <v>0</v>
      </c>
    </row>
    <row r="1758" spans="1:13" ht="15" hidden="1" customHeight="1" outlineLevel="1" x14ac:dyDescent="0.3">
      <c r="A1758" s="35">
        <v>1756</v>
      </c>
      <c r="B1758" s="2">
        <v>1</v>
      </c>
      <c r="C1758" s="76">
        <v>7.9070292012012702E-5</v>
      </c>
      <c r="D1758" s="75">
        <v>4.2379830982163961E-4</v>
      </c>
      <c r="E1758" s="75">
        <v>0</v>
      </c>
      <c r="F1758" s="75">
        <v>1.409807561267887E-5</v>
      </c>
      <c r="G1758" s="75">
        <v>1.1415525114155251E-4</v>
      </c>
      <c r="H1758" s="75">
        <v>0</v>
      </c>
      <c r="I1758" s="75">
        <v>0.55083157817298423</v>
      </c>
      <c r="J1758" s="75">
        <v>1E-4</v>
      </c>
      <c r="K1758" s="75">
        <v>1.579502152442782E-2</v>
      </c>
      <c r="L1758" s="75">
        <v>0.18102544255210257</v>
      </c>
      <c r="M1758" s="75">
        <v>0</v>
      </c>
    </row>
    <row r="1759" spans="1:13" ht="15" hidden="1" customHeight="1" outlineLevel="1" x14ac:dyDescent="0.3">
      <c r="A1759" s="35">
        <v>1757</v>
      </c>
      <c r="B1759" s="2">
        <v>1</v>
      </c>
      <c r="C1759" s="76">
        <v>7.7767683316461956E-5</v>
      </c>
      <c r="D1759" s="75">
        <v>4.472284782598874E-4</v>
      </c>
      <c r="E1759" s="75">
        <v>0</v>
      </c>
      <c r="F1759" s="75">
        <v>3.7594868300476983E-5</v>
      </c>
      <c r="G1759" s="75">
        <v>1.1415525114155251E-4</v>
      </c>
      <c r="H1759" s="75">
        <v>0</v>
      </c>
      <c r="I1759" s="75">
        <v>0.55807417051208563</v>
      </c>
      <c r="J1759" s="75">
        <v>1E-4</v>
      </c>
      <c r="K1759" s="75">
        <v>1.861929689634538E-2</v>
      </c>
      <c r="L1759" s="75">
        <v>0.178539450207442</v>
      </c>
      <c r="M1759" s="75">
        <v>0</v>
      </c>
    </row>
    <row r="1760" spans="1:13" ht="15" hidden="1" customHeight="1" outlineLevel="1" x14ac:dyDescent="0.3">
      <c r="A1760" s="35">
        <v>1758</v>
      </c>
      <c r="B1760" s="2">
        <v>1</v>
      </c>
      <c r="C1760" s="76">
        <v>7.8875872803721542E-5</v>
      </c>
      <c r="D1760" s="75">
        <v>4.5750486792578557E-4</v>
      </c>
      <c r="E1760" s="75">
        <v>0</v>
      </c>
      <c r="F1760" s="75">
        <v>9.3987170751192462E-5</v>
      </c>
      <c r="G1760" s="75">
        <v>1.1415525114155251E-4</v>
      </c>
      <c r="H1760" s="75">
        <v>0</v>
      </c>
      <c r="I1760" s="75">
        <v>0.60552879580764585</v>
      </c>
      <c r="J1760" s="75">
        <v>1E-4</v>
      </c>
      <c r="K1760" s="75">
        <v>1.9037708062555388E-2</v>
      </c>
      <c r="L1760" s="75">
        <v>0.19368140357946553</v>
      </c>
      <c r="M1760" s="75">
        <v>0</v>
      </c>
    </row>
    <row r="1761" spans="1:13" ht="15" hidden="1" customHeight="1" outlineLevel="1" x14ac:dyDescent="0.3">
      <c r="A1761" s="35">
        <v>1759</v>
      </c>
      <c r="B1761" s="2">
        <v>1</v>
      </c>
      <c r="C1761" s="76">
        <v>7.8409266703822765E-5</v>
      </c>
      <c r="D1761" s="75">
        <v>4.620264793787808E-4</v>
      </c>
      <c r="E1761" s="75">
        <v>0</v>
      </c>
      <c r="F1761" s="75">
        <v>1.8210014333043539E-4</v>
      </c>
      <c r="G1761" s="75">
        <v>1.1415525114155251E-4</v>
      </c>
      <c r="H1761" s="75">
        <v>7.8024540444583479E-3</v>
      </c>
      <c r="I1761" s="75">
        <v>0.68191054863434675</v>
      </c>
      <c r="J1761" s="75">
        <v>1E-4</v>
      </c>
      <c r="K1761" s="75">
        <v>2.0188338769632906E-2</v>
      </c>
      <c r="L1761" s="75">
        <v>0.22317431275930247</v>
      </c>
      <c r="M1761" s="75">
        <v>0</v>
      </c>
    </row>
    <row r="1762" spans="1:13" ht="15" hidden="1" customHeight="1" outlineLevel="1" x14ac:dyDescent="0.3">
      <c r="A1762" s="35">
        <v>1760</v>
      </c>
      <c r="B1762" s="2">
        <v>1</v>
      </c>
      <c r="C1762" s="76">
        <v>8.6555431531222161E-5</v>
      </c>
      <c r="D1762" s="75">
        <v>4.213319763018241E-4</v>
      </c>
      <c r="E1762" s="75">
        <v>0</v>
      </c>
      <c r="F1762" s="75">
        <v>1.5860335064263727E-4</v>
      </c>
      <c r="G1762" s="75">
        <v>1.1415525114155251E-4</v>
      </c>
      <c r="H1762" s="75">
        <v>8.3691774877102096E-2</v>
      </c>
      <c r="I1762" s="75">
        <v>0.72795776040841442</v>
      </c>
      <c r="J1762" s="75">
        <v>1E-4</v>
      </c>
      <c r="K1762" s="75">
        <v>2.1966586226025445E-2</v>
      </c>
      <c r="L1762" s="75">
        <v>0.25357121915537961</v>
      </c>
      <c r="M1762" s="75">
        <v>0</v>
      </c>
    </row>
    <row r="1763" spans="1:13" ht="15" hidden="1" customHeight="1" outlineLevel="1" x14ac:dyDescent="0.3">
      <c r="A1763" s="35">
        <v>1761</v>
      </c>
      <c r="B1763" s="2">
        <v>1</v>
      </c>
      <c r="C1763" s="76">
        <v>9.8589980524444652E-5</v>
      </c>
      <c r="D1763" s="75">
        <v>2.9184946651150743E-4</v>
      </c>
      <c r="E1763" s="75">
        <v>0</v>
      </c>
      <c r="F1763" s="75">
        <v>1.4685495429873823E-4</v>
      </c>
      <c r="G1763" s="75">
        <v>1.1415525114155251E-4</v>
      </c>
      <c r="H1763" s="75">
        <v>0.17812305862877448</v>
      </c>
      <c r="I1763" s="75">
        <v>0.74591255897678821</v>
      </c>
      <c r="J1763" s="75">
        <v>1E-4</v>
      </c>
      <c r="K1763" s="75">
        <v>2.8870370468490586E-2</v>
      </c>
      <c r="L1763" s="75">
        <v>0.25391021811146974</v>
      </c>
      <c r="M1763" s="75">
        <v>5.9883206980133538E-2</v>
      </c>
    </row>
    <row r="1764" spans="1:13" ht="15" hidden="1" customHeight="1" outlineLevel="1" x14ac:dyDescent="0.3">
      <c r="A1764" s="35">
        <v>1762</v>
      </c>
      <c r="B1764" s="2">
        <v>1</v>
      </c>
      <c r="C1764" s="76">
        <v>1.0801931212656567E-4</v>
      </c>
      <c r="D1764" s="75">
        <v>1.6894384610736555E-4</v>
      </c>
      <c r="E1764" s="75">
        <v>0</v>
      </c>
      <c r="F1764" s="75">
        <v>1.644775488145868E-4</v>
      </c>
      <c r="G1764" s="75">
        <v>1.1415525114155251E-4</v>
      </c>
      <c r="H1764" s="75">
        <v>0.23728282435734738</v>
      </c>
      <c r="I1764" s="75">
        <v>0.73659757420336403</v>
      </c>
      <c r="J1764" s="75">
        <v>1E-4</v>
      </c>
      <c r="K1764" s="75">
        <v>5.5962493480588633E-2</v>
      </c>
      <c r="L1764" s="75">
        <v>0.32566499715053659</v>
      </c>
      <c r="M1764" s="75">
        <v>0.13708617929488373</v>
      </c>
    </row>
    <row r="1765" spans="1:13" ht="15" hidden="1" customHeight="1" outlineLevel="1" x14ac:dyDescent="0.3">
      <c r="A1765" s="35">
        <v>1763</v>
      </c>
      <c r="B1765" s="2">
        <v>1</v>
      </c>
      <c r="C1765" s="76">
        <v>1.1357970148369268E-4</v>
      </c>
      <c r="D1765" s="75">
        <v>0</v>
      </c>
      <c r="E1765" s="75">
        <v>0</v>
      </c>
      <c r="F1765" s="75">
        <v>1.8797434150238492E-4</v>
      </c>
      <c r="G1765" s="75">
        <v>1.1415525114155251E-4</v>
      </c>
      <c r="H1765" s="75">
        <v>0.25021229842395443</v>
      </c>
      <c r="I1765" s="75">
        <v>0.68507254862814726</v>
      </c>
      <c r="J1765" s="75">
        <v>1E-4</v>
      </c>
      <c r="K1765" s="75">
        <v>7.0711487089491432E-2</v>
      </c>
      <c r="L1765" s="75">
        <v>0.42126270276793903</v>
      </c>
      <c r="M1765" s="75">
        <v>0.22284520424584267</v>
      </c>
    </row>
    <row r="1766" spans="1:13" ht="15" hidden="1" customHeight="1" outlineLevel="1" x14ac:dyDescent="0.3">
      <c r="A1766" s="35">
        <v>1764</v>
      </c>
      <c r="B1766" s="2">
        <v>1</v>
      </c>
      <c r="C1766" s="76">
        <v>1.1565998701240804E-4</v>
      </c>
      <c r="D1766" s="75">
        <v>0</v>
      </c>
      <c r="E1766" s="75">
        <v>0</v>
      </c>
      <c r="F1766" s="75">
        <v>2.0677177565262342E-4</v>
      </c>
      <c r="G1766" s="75">
        <v>1.1415525114155251E-4</v>
      </c>
      <c r="H1766" s="75">
        <v>0.27410375132856113</v>
      </c>
      <c r="I1766" s="75">
        <v>0.66846405204626269</v>
      </c>
      <c r="J1766" s="75">
        <v>1E-4</v>
      </c>
      <c r="K1766" s="75">
        <v>6.7991814509126378E-2</v>
      </c>
      <c r="L1766" s="75">
        <v>0.40510375252764524</v>
      </c>
      <c r="M1766" s="75">
        <v>0.31440649564055961</v>
      </c>
    </row>
    <row r="1767" spans="1:13" ht="15" hidden="1" customHeight="1" outlineLevel="1" x14ac:dyDescent="0.3">
      <c r="A1767" s="35">
        <v>1765</v>
      </c>
      <c r="B1767" s="2">
        <v>1</v>
      </c>
      <c r="C1767" s="76">
        <v>1.1550445164577512E-4</v>
      </c>
      <c r="D1767" s="75">
        <v>0</v>
      </c>
      <c r="E1767" s="75">
        <v>0</v>
      </c>
      <c r="F1767" s="75">
        <v>1.8797434150238492E-4</v>
      </c>
      <c r="G1767" s="75">
        <v>1.1415525114155251E-4</v>
      </c>
      <c r="H1767" s="75">
        <v>0.28611362967532272</v>
      </c>
      <c r="I1767" s="75">
        <v>0.64266930000005462</v>
      </c>
      <c r="J1767" s="75">
        <v>1E-4</v>
      </c>
      <c r="K1767" s="75">
        <v>4.2991747328078374E-2</v>
      </c>
      <c r="L1767" s="75">
        <v>0.32476099993429641</v>
      </c>
      <c r="M1767" s="75">
        <v>0.38422455699340596</v>
      </c>
    </row>
    <row r="1768" spans="1:13" ht="15" hidden="1" customHeight="1" outlineLevel="1" x14ac:dyDescent="0.3">
      <c r="A1768" s="35">
        <v>1766</v>
      </c>
      <c r="B1768" s="2">
        <v>1</v>
      </c>
      <c r="C1768" s="76">
        <v>1.049280467147363E-4</v>
      </c>
      <c r="D1768" s="75">
        <v>0</v>
      </c>
      <c r="E1768" s="75">
        <v>0</v>
      </c>
      <c r="F1768" s="75">
        <v>1.9032402077116473E-4</v>
      </c>
      <c r="G1768" s="75">
        <v>1.1415525114155251E-4</v>
      </c>
      <c r="H1768" s="75">
        <v>0.21205985027911298</v>
      </c>
      <c r="I1768" s="75">
        <v>0.66099318331860413</v>
      </c>
      <c r="J1768" s="75">
        <v>1E-4</v>
      </c>
      <c r="K1768" s="75">
        <v>5.1987587401593559E-2</v>
      </c>
      <c r="L1768" s="75">
        <v>0.26554918227056246</v>
      </c>
      <c r="M1768" s="75">
        <v>0.36977233281178362</v>
      </c>
    </row>
    <row r="1769" spans="1:13" ht="15" hidden="1" customHeight="1" outlineLevel="1" x14ac:dyDescent="0.3">
      <c r="A1769" s="35">
        <v>1767</v>
      </c>
      <c r="B1769" s="2">
        <v>1</v>
      </c>
      <c r="C1769" s="76">
        <v>1.0080635949896381E-4</v>
      </c>
      <c r="D1769" s="75">
        <v>0</v>
      </c>
      <c r="E1769" s="75">
        <v>0</v>
      </c>
      <c r="F1769" s="75">
        <v>2.1382081345896285E-4</v>
      </c>
      <c r="G1769" s="75">
        <v>1.1415525114155251E-4</v>
      </c>
      <c r="H1769" s="75">
        <v>0.1464306220773339</v>
      </c>
      <c r="I1769" s="75">
        <v>0.67069513879092635</v>
      </c>
      <c r="J1769" s="75">
        <v>1E-4</v>
      </c>
      <c r="K1769" s="75">
        <v>5.5857890689036134E-2</v>
      </c>
      <c r="L1769" s="75">
        <v>0.2579782055845507</v>
      </c>
      <c r="M1769" s="75">
        <v>0.29037289726562715</v>
      </c>
    </row>
    <row r="1770" spans="1:13" ht="15" hidden="1" customHeight="1" outlineLevel="1" x14ac:dyDescent="0.3">
      <c r="A1770" s="35">
        <v>1768</v>
      </c>
      <c r="B1770" s="2">
        <v>1</v>
      </c>
      <c r="C1770" s="76">
        <v>1.0306162231514121E-4</v>
      </c>
      <c r="D1770" s="75">
        <v>0</v>
      </c>
      <c r="E1770" s="75">
        <v>0</v>
      </c>
      <c r="F1770" s="75">
        <v>2.2321953053408208E-4</v>
      </c>
      <c r="G1770" s="75">
        <v>1.1415525114155251E-4</v>
      </c>
      <c r="H1770" s="75">
        <v>0.12644077678976462</v>
      </c>
      <c r="I1770" s="75">
        <v>0.66179855700987555</v>
      </c>
      <c r="J1770" s="75">
        <v>1E-4</v>
      </c>
      <c r="K1770" s="75">
        <v>6.4226114013236302E-2</v>
      </c>
      <c r="L1770" s="75">
        <v>0.28837511198062782</v>
      </c>
      <c r="M1770" s="75">
        <v>0.17643470725689248</v>
      </c>
    </row>
    <row r="1771" spans="1:13" ht="15" hidden="1" customHeight="1" outlineLevel="1" x14ac:dyDescent="0.3">
      <c r="A1771" s="35">
        <v>1769</v>
      </c>
      <c r="B1771" s="2">
        <v>1</v>
      </c>
      <c r="C1771" s="76">
        <v>1.0107854639057143E-4</v>
      </c>
      <c r="D1771" s="75">
        <v>0</v>
      </c>
      <c r="E1771" s="75">
        <v>0</v>
      </c>
      <c r="F1771" s="75">
        <v>2.2321953053408208E-4</v>
      </c>
      <c r="G1771" s="75">
        <v>1.1415525114155251E-4</v>
      </c>
      <c r="H1771" s="75">
        <v>8.1045667106100505E-2</v>
      </c>
      <c r="I1771" s="75">
        <v>0.62461656616331129</v>
      </c>
      <c r="J1771" s="75">
        <v>1E-4</v>
      </c>
      <c r="K1771" s="75">
        <v>8.054414949542664E-2</v>
      </c>
      <c r="L1771" s="75">
        <v>0.36125988753999499</v>
      </c>
      <c r="M1771" s="75">
        <v>5.0267477261827301E-2</v>
      </c>
    </row>
    <row r="1772" spans="1:13" ht="15" hidden="1" customHeight="1" outlineLevel="1" x14ac:dyDescent="0.3">
      <c r="A1772" s="35">
        <v>1770</v>
      </c>
      <c r="B1772" s="2">
        <v>1</v>
      </c>
      <c r="C1772" s="76">
        <v>1.0584181699370472E-4</v>
      </c>
      <c r="D1772" s="75">
        <v>1.2372773157741371E-4</v>
      </c>
      <c r="E1772" s="75">
        <v>0</v>
      </c>
      <c r="F1772" s="75">
        <v>1.644775488145868E-4</v>
      </c>
      <c r="G1772" s="75">
        <v>1.1415525114155251E-4</v>
      </c>
      <c r="H1772" s="75">
        <v>1.7559321543717574E-2</v>
      </c>
      <c r="I1772" s="75">
        <v>0.59705690211250984</v>
      </c>
      <c r="J1772" s="75">
        <v>1E-4</v>
      </c>
      <c r="K1772" s="75">
        <v>0.10920531438081223</v>
      </c>
      <c r="L1772" s="75">
        <v>0.40578175043982545</v>
      </c>
      <c r="M1772" s="75">
        <v>0</v>
      </c>
    </row>
    <row r="1773" spans="1:13" ht="15" hidden="1" customHeight="1" outlineLevel="1" x14ac:dyDescent="0.3">
      <c r="A1773" s="35">
        <v>1771</v>
      </c>
      <c r="B1773" s="2">
        <v>1</v>
      </c>
      <c r="C1773" s="76">
        <v>1.1812911095770572E-4</v>
      </c>
      <c r="D1773" s="75">
        <v>1.8949662543916185E-4</v>
      </c>
      <c r="E1773" s="75">
        <v>0</v>
      </c>
      <c r="F1773" s="75">
        <v>1.1748396343899057E-4</v>
      </c>
      <c r="G1773" s="75">
        <v>1.1415525114155251E-4</v>
      </c>
      <c r="H1773" s="75">
        <v>6.0400642312313704E-4</v>
      </c>
      <c r="I1773" s="75">
        <v>0.59041900619072696</v>
      </c>
      <c r="J1773" s="75">
        <v>1E-4</v>
      </c>
      <c r="K1773" s="75">
        <v>0.16087909340774828</v>
      </c>
      <c r="L1773" s="75">
        <v>0.53968633809540689</v>
      </c>
      <c r="M1773" s="75">
        <v>0</v>
      </c>
    </row>
    <row r="1774" spans="1:13" ht="15" hidden="1" customHeight="1" outlineLevel="1" x14ac:dyDescent="0.3">
      <c r="A1774" s="35">
        <v>1772</v>
      </c>
      <c r="B1774" s="2">
        <v>1</v>
      </c>
      <c r="C1774" s="76">
        <v>1.2604197273515571E-4</v>
      </c>
      <c r="D1774" s="75">
        <v>2.437559628751041E-4</v>
      </c>
      <c r="E1774" s="75">
        <v>0</v>
      </c>
      <c r="F1774" s="75">
        <v>8.811297257924293E-5</v>
      </c>
      <c r="G1774" s="75">
        <v>1.1415525114155251E-4</v>
      </c>
      <c r="H1774" s="75">
        <v>0</v>
      </c>
      <c r="I1774" s="75">
        <v>0.56604711370072458</v>
      </c>
      <c r="J1774" s="75">
        <v>1E-4</v>
      </c>
      <c r="K1774" s="75">
        <v>0.18023060984496117</v>
      </c>
      <c r="L1774" s="75">
        <v>0.62048108929687595</v>
      </c>
      <c r="M1774" s="75">
        <v>0</v>
      </c>
    </row>
    <row r="1775" spans="1:13" ht="15" hidden="1" customHeight="1" outlineLevel="1" x14ac:dyDescent="0.3">
      <c r="A1775" s="35">
        <v>1773</v>
      </c>
      <c r="B1775" s="2">
        <v>1</v>
      </c>
      <c r="C1775" s="76">
        <v>1.2705295261826972E-4</v>
      </c>
      <c r="D1775" s="75">
        <v>2.7047457600643931E-4</v>
      </c>
      <c r="E1775" s="75">
        <v>0</v>
      </c>
      <c r="F1775" s="75">
        <v>5.8741981719495287E-5</v>
      </c>
      <c r="G1775" s="75">
        <v>1.1415525114155251E-4</v>
      </c>
      <c r="H1775" s="75">
        <v>0</v>
      </c>
      <c r="I1775" s="75">
        <v>0.56137984341690061</v>
      </c>
      <c r="J1775" s="75">
        <v>1E-4</v>
      </c>
      <c r="K1775" s="75">
        <v>9.9477254766429518E-2</v>
      </c>
      <c r="L1775" s="75">
        <v>0.47132154861724085</v>
      </c>
      <c r="M1775" s="75">
        <v>0</v>
      </c>
    </row>
    <row r="1776" spans="1:13" ht="15" hidden="1" customHeight="1" outlineLevel="1" x14ac:dyDescent="0.3">
      <c r="A1776" s="35">
        <v>1774</v>
      </c>
      <c r="B1776" s="2">
        <v>1</v>
      </c>
      <c r="C1776" s="76">
        <v>1.2122037636953507E-4</v>
      </c>
      <c r="D1776" s="75">
        <v>2.8403941036542484E-4</v>
      </c>
      <c r="E1776" s="75">
        <v>0</v>
      </c>
      <c r="F1776" s="75">
        <v>3.7594868300476983E-5</v>
      </c>
      <c r="G1776" s="75">
        <v>1.1415525114155251E-4</v>
      </c>
      <c r="H1776" s="75">
        <v>0</v>
      </c>
      <c r="I1776" s="75">
        <v>0.56869926967221551</v>
      </c>
      <c r="J1776" s="75">
        <v>1E-4</v>
      </c>
      <c r="K1776" s="75">
        <v>7.029307592328142E-2</v>
      </c>
      <c r="L1776" s="75">
        <v>0.37674083986810858</v>
      </c>
      <c r="M1776" s="75">
        <v>0</v>
      </c>
    </row>
    <row r="1777" spans="1:13" ht="15" hidden="1" customHeight="1" outlineLevel="1" x14ac:dyDescent="0.3">
      <c r="A1777" s="35">
        <v>1775</v>
      </c>
      <c r="B1777" s="2">
        <v>1</v>
      </c>
      <c r="C1777" s="76">
        <v>1.1389077221695853E-4</v>
      </c>
      <c r="D1777" s="75">
        <v>3.1897913522947854E-4</v>
      </c>
      <c r="E1777" s="75">
        <v>0</v>
      </c>
      <c r="F1777" s="75">
        <v>2.3496792687798115E-5</v>
      </c>
      <c r="G1777" s="75">
        <v>1.1415525114155251E-4</v>
      </c>
      <c r="H1777" s="75">
        <v>0</v>
      </c>
      <c r="I1777" s="75">
        <v>0.59409754723267816</v>
      </c>
      <c r="J1777" s="75">
        <v>1E-4</v>
      </c>
      <c r="K1777" s="75">
        <v>5.2719806942461069E-2</v>
      </c>
      <c r="L1777" s="75">
        <v>0.32826398914722715</v>
      </c>
      <c r="M1777" s="75">
        <v>0</v>
      </c>
    </row>
    <row r="1778" spans="1:13" ht="15" hidden="1" customHeight="1" outlineLevel="1" x14ac:dyDescent="0.3">
      <c r="A1778" s="35">
        <v>1776</v>
      </c>
      <c r="B1778" s="2">
        <v>1</v>
      </c>
      <c r="C1778" s="76">
        <v>1.021672939570019E-4</v>
      </c>
      <c r="D1778" s="75">
        <v>3.3912085897463891E-4</v>
      </c>
      <c r="E1778" s="75">
        <v>0</v>
      </c>
      <c r="F1778" s="75">
        <v>9.3987170751192458E-6</v>
      </c>
      <c r="G1778" s="75">
        <v>1.1415525114155251E-4</v>
      </c>
      <c r="H1778" s="75">
        <v>0</v>
      </c>
      <c r="I1778" s="75">
        <v>0.60539076997157049</v>
      </c>
      <c r="J1778" s="75">
        <v>1E-4</v>
      </c>
      <c r="K1778" s="75">
        <v>4.8744900863465994E-2</v>
      </c>
      <c r="L1778" s="75">
        <v>0.26408018679417211</v>
      </c>
      <c r="M1778" s="75">
        <v>0</v>
      </c>
    </row>
    <row r="1779" spans="1:13" ht="15" hidden="1" customHeight="1" outlineLevel="1" x14ac:dyDescent="0.3">
      <c r="A1779" s="35">
        <v>1777</v>
      </c>
      <c r="B1779" s="2">
        <v>1</v>
      </c>
      <c r="C1779" s="76">
        <v>9.0774328351140218E-5</v>
      </c>
      <c r="D1779" s="75">
        <v>3.522746377469886E-4</v>
      </c>
      <c r="E1779" s="75">
        <v>0</v>
      </c>
      <c r="F1779" s="75">
        <v>5.8741981719495289E-6</v>
      </c>
      <c r="G1779" s="75">
        <v>1.1415525114155251E-4</v>
      </c>
      <c r="H1779" s="75">
        <v>0</v>
      </c>
      <c r="I1779" s="75">
        <v>0.58241791401607734</v>
      </c>
      <c r="J1779" s="75">
        <v>1E-4</v>
      </c>
      <c r="K1779" s="75">
        <v>3.4309715629220694E-2</v>
      </c>
      <c r="L1779" s="75">
        <v>0.26521018331447238</v>
      </c>
      <c r="M1779" s="75">
        <v>0</v>
      </c>
    </row>
    <row r="1780" spans="1:13" ht="15" hidden="1" customHeight="1" outlineLevel="1" x14ac:dyDescent="0.3">
      <c r="A1780" s="35">
        <v>1778</v>
      </c>
      <c r="B1780" s="2">
        <v>1</v>
      </c>
      <c r="C1780" s="76">
        <v>8.4047423744266255E-5</v>
      </c>
      <c r="D1780" s="75">
        <v>3.8474802909122668E-4</v>
      </c>
      <c r="E1780" s="75">
        <v>0</v>
      </c>
      <c r="F1780" s="75">
        <v>2.3496792687798115E-6</v>
      </c>
      <c r="G1780" s="75">
        <v>1.1415525114155251E-4</v>
      </c>
      <c r="H1780" s="75">
        <v>0</v>
      </c>
      <c r="I1780" s="75">
        <v>0.55332112274639034</v>
      </c>
      <c r="J1780" s="75">
        <v>1E-4</v>
      </c>
      <c r="K1780" s="75">
        <v>2.2908011349997967E-2</v>
      </c>
      <c r="L1780" s="75">
        <v>0.24396624873282735</v>
      </c>
      <c r="M1780" s="75">
        <v>0</v>
      </c>
    </row>
    <row r="1781" spans="1:13" ht="15" hidden="1" customHeight="1" outlineLevel="1" x14ac:dyDescent="0.3">
      <c r="A1781" s="35">
        <v>1779</v>
      </c>
      <c r="B1781" s="2">
        <v>1</v>
      </c>
      <c r="C1781" s="76">
        <v>8.087839064912044E-5</v>
      </c>
      <c r="D1781" s="75">
        <v>3.7200530590551307E-4</v>
      </c>
      <c r="E1781" s="75">
        <v>0</v>
      </c>
      <c r="F1781" s="75">
        <v>1.1748396343899057E-6</v>
      </c>
      <c r="G1781" s="75">
        <v>1.1415525114155251E-4</v>
      </c>
      <c r="H1781" s="75">
        <v>0</v>
      </c>
      <c r="I1781" s="75">
        <v>0.58322272983946288</v>
      </c>
      <c r="J1781" s="75">
        <v>1E-4</v>
      </c>
      <c r="K1781" s="75">
        <v>2.2698805766892961E-2</v>
      </c>
      <c r="L1781" s="75">
        <v>0.21526433711720064</v>
      </c>
      <c r="M1781" s="75">
        <v>0</v>
      </c>
    </row>
    <row r="1782" spans="1:13" ht="15" hidden="1" customHeight="1" outlineLevel="1" x14ac:dyDescent="0.3">
      <c r="A1782" s="35">
        <v>1780</v>
      </c>
      <c r="B1782" s="2">
        <v>1</v>
      </c>
      <c r="C1782" s="76">
        <v>7.8759221278746854E-5</v>
      </c>
      <c r="D1782" s="75">
        <v>3.8639225143777045E-4</v>
      </c>
      <c r="E1782" s="75">
        <v>0</v>
      </c>
      <c r="F1782" s="75">
        <v>1.409807561267887E-5</v>
      </c>
      <c r="G1782" s="75">
        <v>1.1415525114155251E-4</v>
      </c>
      <c r="H1782" s="75">
        <v>0</v>
      </c>
      <c r="I1782" s="75">
        <v>0.599051624765359</v>
      </c>
      <c r="J1782" s="75">
        <v>1E-4</v>
      </c>
      <c r="K1782" s="75">
        <v>1.7991680147030363E-2</v>
      </c>
      <c r="L1782" s="75">
        <v>0.19639339522818616</v>
      </c>
      <c r="M1782" s="75">
        <v>0</v>
      </c>
    </row>
    <row r="1783" spans="1:13" ht="15" hidden="1" customHeight="1" outlineLevel="1" x14ac:dyDescent="0.3">
      <c r="A1783" s="35">
        <v>1781</v>
      </c>
      <c r="B1783" s="2">
        <v>1</v>
      </c>
      <c r="C1783" s="76">
        <v>7.7748241395632841E-5</v>
      </c>
      <c r="D1783" s="75">
        <v>3.9461336317048895E-4</v>
      </c>
      <c r="E1783" s="75">
        <v>0</v>
      </c>
      <c r="F1783" s="75">
        <v>3.7594868300476983E-5</v>
      </c>
      <c r="G1783" s="75">
        <v>1.1415525114155251E-4</v>
      </c>
      <c r="H1783" s="75">
        <v>0</v>
      </c>
      <c r="I1783" s="75">
        <v>0.59587873689892179</v>
      </c>
      <c r="J1783" s="75">
        <v>1E-4</v>
      </c>
      <c r="K1783" s="75">
        <v>1.7887077355477864E-2</v>
      </c>
      <c r="L1783" s="75">
        <v>0.18622342654548377</v>
      </c>
      <c r="M1783" s="75">
        <v>0</v>
      </c>
    </row>
    <row r="1784" spans="1:13" ht="15" hidden="1" customHeight="1" outlineLevel="1" x14ac:dyDescent="0.3">
      <c r="A1784" s="35">
        <v>1782</v>
      </c>
      <c r="B1784" s="2">
        <v>1</v>
      </c>
      <c r="C1784" s="76">
        <v>8.2219883186329402E-5</v>
      </c>
      <c r="D1784" s="75">
        <v>4.028344749032075E-4</v>
      </c>
      <c r="E1784" s="75">
        <v>0</v>
      </c>
      <c r="F1784" s="75">
        <v>9.3987170751192462E-5</v>
      </c>
      <c r="G1784" s="75">
        <v>1.1415525114155251E-4</v>
      </c>
      <c r="H1784" s="75">
        <v>0</v>
      </c>
      <c r="I1784" s="75">
        <v>0.58279503526086451</v>
      </c>
      <c r="J1784" s="75">
        <v>1E-4</v>
      </c>
      <c r="K1784" s="75">
        <v>2.4372450431732997E-2</v>
      </c>
      <c r="L1784" s="75">
        <v>0.20136537991750733</v>
      </c>
      <c r="M1784" s="75">
        <v>0</v>
      </c>
    </row>
    <row r="1785" spans="1:13" ht="15" hidden="1" customHeight="1" outlineLevel="1" x14ac:dyDescent="0.3">
      <c r="A1785" s="35">
        <v>1783</v>
      </c>
      <c r="B1785" s="2">
        <v>1</v>
      </c>
      <c r="C1785" s="76">
        <v>9.2349123938298582E-5</v>
      </c>
      <c r="D1785" s="75">
        <v>4.0817819752947447E-4</v>
      </c>
      <c r="E1785" s="75">
        <v>0</v>
      </c>
      <c r="F1785" s="75">
        <v>1.8210014333043539E-4</v>
      </c>
      <c r="G1785" s="75">
        <v>1.1415525114155251E-4</v>
      </c>
      <c r="H1785" s="75">
        <v>3.8345605620059746E-3</v>
      </c>
      <c r="I1785" s="75">
        <v>0.54861207769539555</v>
      </c>
      <c r="J1785" s="75">
        <v>1E-4</v>
      </c>
      <c r="K1785" s="75">
        <v>6.4121511221683788E-2</v>
      </c>
      <c r="L1785" s="75">
        <v>0.33142797940406793</v>
      </c>
      <c r="M1785" s="75">
        <v>0</v>
      </c>
    </row>
    <row r="1786" spans="1:13" ht="15" hidden="1" customHeight="1" outlineLevel="1" x14ac:dyDescent="0.3">
      <c r="A1786" s="35">
        <v>1784</v>
      </c>
      <c r="B1786" s="2">
        <v>1</v>
      </c>
      <c r="C1786" s="76">
        <v>1.1235486047145841E-4</v>
      </c>
      <c r="D1786" s="75">
        <v>3.9296914082394524E-4</v>
      </c>
      <c r="E1786" s="75">
        <v>0</v>
      </c>
      <c r="F1786" s="75">
        <v>1.5860335064263727E-4</v>
      </c>
      <c r="G1786" s="75">
        <v>1.1415525114155251E-4</v>
      </c>
      <c r="H1786" s="75">
        <v>4.8291205638566807E-2</v>
      </c>
      <c r="I1786" s="75">
        <v>0.50295638419837663</v>
      </c>
      <c r="J1786" s="75">
        <v>1E-4</v>
      </c>
      <c r="K1786" s="75">
        <v>7.1339103838806456E-2</v>
      </c>
      <c r="L1786" s="75">
        <v>0.4118837316494468</v>
      </c>
      <c r="M1786" s="75">
        <v>1.5698948010919429E-2</v>
      </c>
    </row>
    <row r="1787" spans="1:13" ht="15" hidden="1" customHeight="1" outlineLevel="1" x14ac:dyDescent="0.3">
      <c r="A1787" s="35">
        <v>1785</v>
      </c>
      <c r="B1787" s="2">
        <v>1</v>
      </c>
      <c r="C1787" s="76">
        <v>1.2473936403960498E-4</v>
      </c>
      <c r="D1787" s="75">
        <v>2.8486152153869669E-4</v>
      </c>
      <c r="E1787" s="75">
        <v>0</v>
      </c>
      <c r="F1787" s="75">
        <v>1.4685495429873823E-4</v>
      </c>
      <c r="G1787" s="75">
        <v>1.1415525114155251E-4</v>
      </c>
      <c r="H1787" s="75">
        <v>0.10980458417515207</v>
      </c>
      <c r="I1787" s="75">
        <v>0.43783021004849865</v>
      </c>
      <c r="J1787" s="75">
        <v>1E-4</v>
      </c>
      <c r="K1787" s="75">
        <v>0.12625556940387006</v>
      </c>
      <c r="L1787" s="75">
        <v>0.56680625458261336</v>
      </c>
      <c r="M1787" s="75">
        <v>0.15398146303177201</v>
      </c>
    </row>
    <row r="1788" spans="1:13" ht="15" hidden="1" customHeight="1" outlineLevel="1" x14ac:dyDescent="0.3">
      <c r="A1788" s="35">
        <v>1786</v>
      </c>
      <c r="B1788" s="2">
        <v>1</v>
      </c>
      <c r="C1788" s="76">
        <v>1.272862556682191E-4</v>
      </c>
      <c r="D1788" s="75">
        <v>1.3112673213686038E-4</v>
      </c>
      <c r="E1788" s="75">
        <v>0</v>
      </c>
      <c r="F1788" s="75">
        <v>1.644775488145868E-4</v>
      </c>
      <c r="G1788" s="75">
        <v>1.1415525114155251E-4</v>
      </c>
      <c r="H1788" s="75">
        <v>0.17246149558494139</v>
      </c>
      <c r="I1788" s="75">
        <v>0.40666815012487822</v>
      </c>
      <c r="J1788" s="75">
        <v>1E-4</v>
      </c>
      <c r="K1788" s="75">
        <v>0.15575355662167567</v>
      </c>
      <c r="L1788" s="75">
        <v>0.56386826362983256</v>
      </c>
      <c r="M1788" s="75">
        <v>0.26595757083518357</v>
      </c>
    </row>
    <row r="1789" spans="1:13" ht="15" hidden="1" customHeight="1" outlineLevel="1" x14ac:dyDescent="0.3">
      <c r="A1789" s="35">
        <v>1787</v>
      </c>
      <c r="B1789" s="2">
        <v>1</v>
      </c>
      <c r="C1789" s="76">
        <v>1.2783062945143434E-4</v>
      </c>
      <c r="D1789" s="75">
        <v>0</v>
      </c>
      <c r="E1789" s="75">
        <v>0</v>
      </c>
      <c r="F1789" s="75">
        <v>1.8797434150238492E-4</v>
      </c>
      <c r="G1789" s="75">
        <v>1.1415525114155251E-4</v>
      </c>
      <c r="H1789" s="75">
        <v>0.2115976616109714</v>
      </c>
      <c r="I1789" s="75">
        <v>0.38052624677587238</v>
      </c>
      <c r="J1789" s="75">
        <v>1E-4</v>
      </c>
      <c r="K1789" s="75">
        <v>0.19142310854107888</v>
      </c>
      <c r="L1789" s="75">
        <v>0.5110974261318102</v>
      </c>
      <c r="M1789" s="75">
        <v>0.29778605610363845</v>
      </c>
    </row>
    <row r="1790" spans="1:13" ht="15" hidden="1" customHeight="1" outlineLevel="1" x14ac:dyDescent="0.3">
      <c r="A1790" s="35">
        <v>1788</v>
      </c>
      <c r="B1790" s="2">
        <v>1</v>
      </c>
      <c r="C1790" s="76">
        <v>1.2936654119693447E-4</v>
      </c>
      <c r="D1790" s="75">
        <v>0</v>
      </c>
      <c r="E1790" s="75">
        <v>0</v>
      </c>
      <c r="F1790" s="75">
        <v>2.0677177565262342E-4</v>
      </c>
      <c r="G1790" s="75">
        <v>1.1415525114155251E-4</v>
      </c>
      <c r="H1790" s="75">
        <v>0.27903302963008547</v>
      </c>
      <c r="I1790" s="75">
        <v>0.35934540633254619</v>
      </c>
      <c r="J1790" s="75">
        <v>1E-4</v>
      </c>
      <c r="K1790" s="75">
        <v>0.19037708062555386</v>
      </c>
      <c r="L1790" s="75">
        <v>0.49437347763136624</v>
      </c>
      <c r="M1790" s="75">
        <v>0.36506180860678533</v>
      </c>
    </row>
    <row r="1791" spans="1:13" ht="15" hidden="1" customHeight="1" outlineLevel="1" x14ac:dyDescent="0.3">
      <c r="A1791" s="35">
        <v>1789</v>
      </c>
      <c r="B1791" s="2">
        <v>1</v>
      </c>
      <c r="C1791" s="76">
        <v>1.305330564466814E-4</v>
      </c>
      <c r="D1791" s="75">
        <v>0</v>
      </c>
      <c r="E1791" s="75">
        <v>0</v>
      </c>
      <c r="F1791" s="75">
        <v>1.8797434150238492E-4</v>
      </c>
      <c r="G1791" s="75">
        <v>1.1415525114155251E-4</v>
      </c>
      <c r="H1791" s="75">
        <v>0.2966529019073752</v>
      </c>
      <c r="I1791" s="75">
        <v>0.34933799559061601</v>
      </c>
      <c r="J1791" s="75">
        <v>1E-4</v>
      </c>
      <c r="K1791" s="75">
        <v>0.14194598813674539</v>
      </c>
      <c r="L1791" s="75">
        <v>0.4196807076395187</v>
      </c>
      <c r="M1791" s="75">
        <v>0.3929737640257035</v>
      </c>
    </row>
    <row r="1792" spans="1:13" ht="15" hidden="1" customHeight="1" outlineLevel="1" x14ac:dyDescent="0.3">
      <c r="A1792" s="35">
        <v>1790</v>
      </c>
      <c r="B1792" s="2">
        <v>1</v>
      </c>
      <c r="C1792" s="76">
        <v>1.2127870213202242E-4</v>
      </c>
      <c r="D1792" s="75">
        <v>0</v>
      </c>
      <c r="E1792" s="75">
        <v>0</v>
      </c>
      <c r="F1792" s="75">
        <v>1.9032402077116473E-4</v>
      </c>
      <c r="G1792" s="75">
        <v>1.1415525114155251E-4</v>
      </c>
      <c r="H1792" s="75">
        <v>0.27842397817387188</v>
      </c>
      <c r="I1792" s="75">
        <v>0.30760378325550786</v>
      </c>
      <c r="J1792" s="75">
        <v>1E-4</v>
      </c>
      <c r="K1792" s="75">
        <v>0.13179951735615267</v>
      </c>
      <c r="L1792" s="75">
        <v>0.37007386039833701</v>
      </c>
      <c r="M1792" s="75">
        <v>0.33173694936072995</v>
      </c>
    </row>
    <row r="1793" spans="1:13" ht="15" hidden="1" customHeight="1" outlineLevel="1" x14ac:dyDescent="0.3">
      <c r="A1793" s="35">
        <v>1791</v>
      </c>
      <c r="B1793" s="2">
        <v>1</v>
      </c>
      <c r="C1793" s="76">
        <v>1.2055935106134515E-4</v>
      </c>
      <c r="D1793" s="75">
        <v>0</v>
      </c>
      <c r="E1793" s="75">
        <v>0</v>
      </c>
      <c r="F1793" s="75">
        <v>2.1382081345896285E-4</v>
      </c>
      <c r="G1793" s="75">
        <v>1.1415525114155251E-4</v>
      </c>
      <c r="H1793" s="75">
        <v>0.25962305172914985</v>
      </c>
      <c r="I1793" s="75">
        <v>0.28899567760112854</v>
      </c>
      <c r="J1793" s="75">
        <v>1E-4</v>
      </c>
      <c r="K1793" s="75">
        <v>0.14623470259039795</v>
      </c>
      <c r="L1793" s="75">
        <v>0.37176885517878744</v>
      </c>
      <c r="M1793" s="75">
        <v>0.24487854760990097</v>
      </c>
    </row>
    <row r="1794" spans="1:13" ht="15" hidden="1" customHeight="1" outlineLevel="1" x14ac:dyDescent="0.3">
      <c r="A1794" s="35">
        <v>1792</v>
      </c>
      <c r="B1794" s="2">
        <v>1</v>
      </c>
      <c r="C1794" s="76">
        <v>1.2345619726488336E-4</v>
      </c>
      <c r="D1794" s="75">
        <v>0</v>
      </c>
      <c r="E1794" s="75">
        <v>0</v>
      </c>
      <c r="F1794" s="75">
        <v>2.2321953053408208E-4</v>
      </c>
      <c r="G1794" s="75">
        <v>1.1415525114155251E-4</v>
      </c>
      <c r="H1794" s="75">
        <v>0.20827301559613487</v>
      </c>
      <c r="I1794" s="75">
        <v>0.27148003370583973</v>
      </c>
      <c r="J1794" s="75">
        <v>1E-4</v>
      </c>
      <c r="K1794" s="75">
        <v>0.14487486630021545</v>
      </c>
      <c r="L1794" s="75">
        <v>0.39335178871652249</v>
      </c>
      <c r="M1794" s="75">
        <v>0.1485685592046356</v>
      </c>
    </row>
    <row r="1795" spans="1:13" ht="15" hidden="1" customHeight="1" outlineLevel="1" x14ac:dyDescent="0.3">
      <c r="A1795" s="35">
        <v>1793</v>
      </c>
      <c r="B1795" s="2">
        <v>1</v>
      </c>
      <c r="C1795" s="76">
        <v>1.2718904606407353E-4</v>
      </c>
      <c r="D1795" s="75">
        <v>0</v>
      </c>
      <c r="E1795" s="75">
        <v>0</v>
      </c>
      <c r="F1795" s="75">
        <v>2.2321953053408208E-4</v>
      </c>
      <c r="G1795" s="75">
        <v>1.1415525114155251E-4</v>
      </c>
      <c r="H1795" s="75">
        <v>0.1034261516297262</v>
      </c>
      <c r="I1795" s="75">
        <v>0.23230570021288391</v>
      </c>
      <c r="J1795" s="75">
        <v>1E-4</v>
      </c>
      <c r="K1795" s="75">
        <v>0.15481213149770315</v>
      </c>
      <c r="L1795" s="75">
        <v>0.44894761751529561</v>
      </c>
      <c r="M1795" s="75">
        <v>5.7403501531538108E-2</v>
      </c>
    </row>
    <row r="1796" spans="1:13" ht="15" hidden="1" customHeight="1" outlineLevel="1" x14ac:dyDescent="0.3">
      <c r="A1796" s="35">
        <v>1794</v>
      </c>
      <c r="B1796" s="2">
        <v>1</v>
      </c>
      <c r="C1796" s="76">
        <v>1.3136905904233335E-4</v>
      </c>
      <c r="D1796" s="75">
        <v>0</v>
      </c>
      <c r="E1796" s="75">
        <v>0</v>
      </c>
      <c r="F1796" s="75">
        <v>1.644775488145868E-4</v>
      </c>
      <c r="G1796" s="75">
        <v>1.1415525114155251E-4</v>
      </c>
      <c r="H1796" s="75">
        <v>3.6488236461095072E-2</v>
      </c>
      <c r="I1796" s="75">
        <v>0.20802035245167322</v>
      </c>
      <c r="J1796" s="75">
        <v>1E-4</v>
      </c>
      <c r="K1796" s="75">
        <v>0.12918444756734013</v>
      </c>
      <c r="L1796" s="75">
        <v>0.53437535444999562</v>
      </c>
      <c r="M1796" s="75">
        <v>0</v>
      </c>
    </row>
    <row r="1797" spans="1:13" ht="15" hidden="1" customHeight="1" outlineLevel="1" x14ac:dyDescent="0.3">
      <c r="A1797" s="35">
        <v>1795</v>
      </c>
      <c r="B1797" s="2">
        <v>1</v>
      </c>
      <c r="C1797" s="76">
        <v>1.4225653470663804E-4</v>
      </c>
      <c r="D1797" s="75">
        <v>1.4345839973593818E-4</v>
      </c>
      <c r="E1797" s="75">
        <v>0</v>
      </c>
      <c r="F1797" s="75">
        <v>1.1748396343899057E-4</v>
      </c>
      <c r="G1797" s="75">
        <v>1.1415525114155251E-4</v>
      </c>
      <c r="H1797" s="75">
        <v>1.8120192693694113E-3</v>
      </c>
      <c r="I1797" s="75">
        <v>0.17029995831536612</v>
      </c>
      <c r="J1797" s="75">
        <v>1E-4</v>
      </c>
      <c r="K1797" s="75">
        <v>0.14539788025797795</v>
      </c>
      <c r="L1797" s="75">
        <v>0.64387201726709142</v>
      </c>
      <c r="M1797" s="75">
        <v>0</v>
      </c>
    </row>
    <row r="1798" spans="1:13" ht="15" hidden="1" customHeight="1" outlineLevel="1" x14ac:dyDescent="0.3">
      <c r="A1798" s="35">
        <v>1796</v>
      </c>
      <c r="B1798" s="2">
        <v>1</v>
      </c>
      <c r="C1798" s="76">
        <v>1.4785580790542329E-4</v>
      </c>
      <c r="D1798" s="75">
        <v>1.8250868046635111E-4</v>
      </c>
      <c r="E1798" s="75">
        <v>0</v>
      </c>
      <c r="F1798" s="75">
        <v>8.811297257924293E-5</v>
      </c>
      <c r="G1798" s="75">
        <v>1.1415525114155251E-4</v>
      </c>
      <c r="H1798" s="75">
        <v>0</v>
      </c>
      <c r="I1798" s="75">
        <v>0.1394815619487936</v>
      </c>
      <c r="J1798" s="75">
        <v>1E-4</v>
      </c>
      <c r="K1798" s="75">
        <v>0.15366150079062563</v>
      </c>
      <c r="L1798" s="75">
        <v>0.69065387320752225</v>
      </c>
      <c r="M1798" s="75">
        <v>0</v>
      </c>
    </row>
    <row r="1799" spans="1:13" ht="15" hidden="1" customHeight="1" outlineLevel="1" x14ac:dyDescent="0.3">
      <c r="A1799" s="35">
        <v>1797</v>
      </c>
      <c r="B1799" s="2">
        <v>1</v>
      </c>
      <c r="C1799" s="76">
        <v>1.4383133029379638E-4</v>
      </c>
      <c r="D1799" s="75">
        <v>2.149820718105893E-4</v>
      </c>
      <c r="E1799" s="75">
        <v>0</v>
      </c>
      <c r="F1799" s="75">
        <v>5.8741981719495287E-5</v>
      </c>
      <c r="G1799" s="75">
        <v>1.1415525114155251E-4</v>
      </c>
      <c r="H1799" s="75">
        <v>0</v>
      </c>
      <c r="I1799" s="75">
        <v>0.10814773956741565</v>
      </c>
      <c r="J1799" s="75">
        <v>1E-4</v>
      </c>
      <c r="K1799" s="75">
        <v>0.12479113032213503</v>
      </c>
      <c r="L1799" s="75">
        <v>0.60172314705989149</v>
      </c>
      <c r="M1799" s="75">
        <v>0</v>
      </c>
    </row>
    <row r="1800" spans="1:13" ht="15" hidden="1" customHeight="1" outlineLevel="1" x14ac:dyDescent="0.3">
      <c r="A1800" s="35">
        <v>1798</v>
      </c>
      <c r="B1800" s="2">
        <v>1</v>
      </c>
      <c r="C1800" s="76">
        <v>1.3274943542120057E-4</v>
      </c>
      <c r="D1800" s="75">
        <v>2.5567657488754597E-4</v>
      </c>
      <c r="E1800" s="75">
        <v>0</v>
      </c>
      <c r="F1800" s="75">
        <v>3.7594868300476983E-5</v>
      </c>
      <c r="G1800" s="75">
        <v>1.1415525114155251E-4</v>
      </c>
      <c r="H1800" s="75">
        <v>0</v>
      </c>
      <c r="I1800" s="75">
        <v>0.12004363615095044</v>
      </c>
      <c r="J1800" s="75">
        <v>1E-4</v>
      </c>
      <c r="K1800" s="75">
        <v>0.11861956562053741</v>
      </c>
      <c r="L1800" s="75">
        <v>0.47425953957002148</v>
      </c>
      <c r="M1800" s="75">
        <v>0</v>
      </c>
    </row>
    <row r="1801" spans="1:13" ht="15" hidden="1" customHeight="1" outlineLevel="1" x14ac:dyDescent="0.3">
      <c r="A1801" s="35">
        <v>1799</v>
      </c>
      <c r="B1801" s="2">
        <v>1</v>
      </c>
      <c r="C1801" s="76">
        <v>1.189845554741868E-4</v>
      </c>
      <c r="D1801" s="75">
        <v>2.7992885449906562E-4</v>
      </c>
      <c r="E1801" s="75">
        <v>0</v>
      </c>
      <c r="F1801" s="75">
        <v>2.3496792687798115E-5</v>
      </c>
      <c r="G1801" s="75">
        <v>1.1415525114155251E-4</v>
      </c>
      <c r="H1801" s="75">
        <v>0</v>
      </c>
      <c r="I1801" s="75">
        <v>0.1486564360526112</v>
      </c>
      <c r="J1801" s="75">
        <v>1E-4</v>
      </c>
      <c r="K1801" s="75">
        <v>8.8703167236521815E-2</v>
      </c>
      <c r="L1801" s="75">
        <v>0.38374681829397023</v>
      </c>
      <c r="M1801" s="75">
        <v>0</v>
      </c>
    </row>
    <row r="1802" spans="1:13" ht="15" hidden="1" customHeight="1" outlineLevel="1" x14ac:dyDescent="0.3">
      <c r="A1802" s="35">
        <v>1800</v>
      </c>
      <c r="B1802" s="2">
        <v>1</v>
      </c>
      <c r="C1802" s="76">
        <v>1.0675558727267315E-4</v>
      </c>
      <c r="D1802" s="75">
        <v>2.8814996623178411E-4</v>
      </c>
      <c r="E1802" s="75">
        <v>0</v>
      </c>
      <c r="F1802" s="75">
        <v>9.3987170751192458E-6</v>
      </c>
      <c r="G1802" s="75">
        <v>1.1415525114155251E-4</v>
      </c>
      <c r="H1802" s="75">
        <v>0</v>
      </c>
      <c r="I1802" s="75">
        <v>0.17142931336273146</v>
      </c>
      <c r="J1802" s="75">
        <v>1E-4</v>
      </c>
      <c r="K1802" s="75">
        <v>7.907971041369162E-2</v>
      </c>
      <c r="L1802" s="75">
        <v>0.32928098601549738</v>
      </c>
      <c r="M1802" s="75">
        <v>0</v>
      </c>
    </row>
    <row r="1803" spans="1:13" ht="15" hidden="1" customHeight="1" outlineLevel="1" x14ac:dyDescent="0.3">
      <c r="A1803" s="35">
        <v>1801</v>
      </c>
      <c r="B1803" s="2">
        <v>1</v>
      </c>
      <c r="C1803" s="76">
        <v>9.1940843600887148E-5</v>
      </c>
      <c r="D1803" s="75">
        <v>2.9308263327141524E-4</v>
      </c>
      <c r="E1803" s="75">
        <v>0</v>
      </c>
      <c r="F1803" s="75">
        <v>5.8741981719495289E-6</v>
      </c>
      <c r="G1803" s="75">
        <v>1.1415525114155251E-4</v>
      </c>
      <c r="H1803" s="75">
        <v>0</v>
      </c>
      <c r="I1803" s="75">
        <v>0.17415201792275248</v>
      </c>
      <c r="J1803" s="75">
        <v>1E-4</v>
      </c>
      <c r="K1803" s="75">
        <v>3.4205112837668195E-2</v>
      </c>
      <c r="L1803" s="75">
        <v>0.26600118087868257</v>
      </c>
      <c r="M1803" s="75">
        <v>0</v>
      </c>
    </row>
    <row r="1804" spans="1:13" ht="15" hidden="1" customHeight="1" outlineLevel="1" x14ac:dyDescent="0.3">
      <c r="A1804" s="35">
        <v>1802</v>
      </c>
      <c r="B1804" s="2">
        <v>1</v>
      </c>
      <c r="C1804" s="76">
        <v>8.2142115503012944E-5</v>
      </c>
      <c r="D1804" s="75">
        <v>2.8650574388524046E-4</v>
      </c>
      <c r="E1804" s="75">
        <v>0</v>
      </c>
      <c r="F1804" s="75">
        <v>2.3496792687798115E-6</v>
      </c>
      <c r="G1804" s="75">
        <v>1.1415525114155251E-4</v>
      </c>
      <c r="H1804" s="75">
        <v>0</v>
      </c>
      <c r="I1804" s="75">
        <v>0.17382071729291432</v>
      </c>
      <c r="J1804" s="75">
        <v>1E-4</v>
      </c>
      <c r="K1804" s="75">
        <v>2.4895464389495508E-2</v>
      </c>
      <c r="L1804" s="75">
        <v>0.22950229327298394</v>
      </c>
      <c r="M1804" s="75">
        <v>0</v>
      </c>
    </row>
    <row r="1805" spans="1:13" ht="15" hidden="1" customHeight="1" outlineLevel="1" x14ac:dyDescent="0.3">
      <c r="A1805" s="35">
        <v>1803</v>
      </c>
      <c r="B1805" s="2">
        <v>1</v>
      </c>
      <c r="C1805" s="76">
        <v>7.9614665795227924E-5</v>
      </c>
      <c r="D1805" s="75">
        <v>2.8773891064514821E-4</v>
      </c>
      <c r="E1805" s="75">
        <v>0</v>
      </c>
      <c r="F1805" s="75">
        <v>1.1748396343899057E-6</v>
      </c>
      <c r="G1805" s="75">
        <v>1.1415525114155251E-4</v>
      </c>
      <c r="H1805" s="75">
        <v>0</v>
      </c>
      <c r="I1805" s="75">
        <v>0.15903531625778189</v>
      </c>
      <c r="J1805" s="75">
        <v>1E-4</v>
      </c>
      <c r="K1805" s="75">
        <v>2.4372450431732997E-2</v>
      </c>
      <c r="L1805" s="75">
        <v>0.21673333259359095</v>
      </c>
      <c r="M1805" s="75">
        <v>0</v>
      </c>
    </row>
    <row r="1806" spans="1:13" ht="15" hidden="1" customHeight="1" outlineLevel="1" x14ac:dyDescent="0.3">
      <c r="A1806" s="35">
        <v>1804</v>
      </c>
      <c r="B1806" s="2">
        <v>1</v>
      </c>
      <c r="C1806" s="76">
        <v>7.8603685912113924E-5</v>
      </c>
      <c r="D1806" s="75">
        <v>3.0418113411058526E-4</v>
      </c>
      <c r="E1806" s="75">
        <v>0</v>
      </c>
      <c r="F1806" s="75">
        <v>1.409807561267887E-5</v>
      </c>
      <c r="G1806" s="75">
        <v>1.1415525114155251E-4</v>
      </c>
      <c r="H1806" s="75">
        <v>0</v>
      </c>
      <c r="I1806" s="75">
        <v>0.15510734274245705</v>
      </c>
      <c r="J1806" s="75">
        <v>1E-4</v>
      </c>
      <c r="K1806" s="75">
        <v>2.4058642057075485E-2</v>
      </c>
      <c r="L1806" s="75">
        <v>0.20984035381975935</v>
      </c>
      <c r="M1806" s="75">
        <v>0</v>
      </c>
    </row>
    <row r="1807" spans="1:13" ht="15" hidden="1" customHeight="1" outlineLevel="1" x14ac:dyDescent="0.3">
      <c r="A1807" s="35">
        <v>1805</v>
      </c>
      <c r="B1807" s="2">
        <v>1</v>
      </c>
      <c r="C1807" s="76">
        <v>7.8914756645379771E-5</v>
      </c>
      <c r="D1807" s="75">
        <v>3.0993591232348814E-4</v>
      </c>
      <c r="E1807" s="75">
        <v>0</v>
      </c>
      <c r="F1807" s="75">
        <v>3.7594868300476983E-5</v>
      </c>
      <c r="G1807" s="75">
        <v>1.1415525114155251E-4</v>
      </c>
      <c r="H1807" s="75">
        <v>0</v>
      </c>
      <c r="I1807" s="75">
        <v>0.15743441173772324</v>
      </c>
      <c r="J1807" s="75">
        <v>1E-4</v>
      </c>
      <c r="K1807" s="75">
        <v>2.4267847640180491E-2</v>
      </c>
      <c r="L1807" s="75">
        <v>0.20825835869133899</v>
      </c>
      <c r="M1807" s="75">
        <v>0</v>
      </c>
    </row>
    <row r="1808" spans="1:13" ht="15" hidden="1" customHeight="1" outlineLevel="1" x14ac:dyDescent="0.3">
      <c r="A1808" s="35">
        <v>1806</v>
      </c>
      <c r="B1808" s="2">
        <v>1</v>
      </c>
      <c r="C1808" s="76">
        <v>8.3153095386126943E-5</v>
      </c>
      <c r="D1808" s="75">
        <v>3.1897913522947854E-4</v>
      </c>
      <c r="E1808" s="75">
        <v>0</v>
      </c>
      <c r="F1808" s="75">
        <v>9.3987170751192462E-5</v>
      </c>
      <c r="G1808" s="75">
        <v>1.1415525114155251E-4</v>
      </c>
      <c r="H1808" s="75">
        <v>0</v>
      </c>
      <c r="I1808" s="75">
        <v>0.17277861501613545</v>
      </c>
      <c r="J1808" s="75">
        <v>1E-4</v>
      </c>
      <c r="K1808" s="75">
        <v>3.7761607750453265E-2</v>
      </c>
      <c r="L1808" s="75">
        <v>0.2245303085836628</v>
      </c>
      <c r="M1808" s="75">
        <v>0</v>
      </c>
    </row>
    <row r="1809" spans="1:13" ht="15" hidden="1" customHeight="1" outlineLevel="1" x14ac:dyDescent="0.3">
      <c r="A1809" s="35">
        <v>1807</v>
      </c>
      <c r="B1809" s="2">
        <v>1</v>
      </c>
      <c r="C1809" s="76">
        <v>9.1688098630108645E-5</v>
      </c>
      <c r="D1809" s="75">
        <v>3.115801346700319E-4</v>
      </c>
      <c r="E1809" s="75">
        <v>0</v>
      </c>
      <c r="F1809" s="75">
        <v>1.8210014333043539E-4</v>
      </c>
      <c r="G1809" s="75">
        <v>1.1415525114155251E-4</v>
      </c>
      <c r="H1809" s="75">
        <v>1.337331410140572E-2</v>
      </c>
      <c r="I1809" s="75">
        <v>0.15693784335684546</v>
      </c>
      <c r="J1809" s="75">
        <v>1E-4</v>
      </c>
      <c r="K1809" s="75">
        <v>0.1561719677878857</v>
      </c>
      <c r="L1809" s="75">
        <v>0.34781292894842181</v>
      </c>
      <c r="M1809" s="75">
        <v>0</v>
      </c>
    </row>
    <row r="1810" spans="1:13" ht="15" hidden="1" customHeight="1" outlineLevel="1" x14ac:dyDescent="0.3">
      <c r="A1810" s="35">
        <v>1808</v>
      </c>
      <c r="B1810" s="2">
        <v>1</v>
      </c>
      <c r="C1810" s="76">
        <v>1.128409084921863E-4</v>
      </c>
      <c r="D1810" s="75">
        <v>2.9596002237786666E-4</v>
      </c>
      <c r="E1810" s="75">
        <v>0</v>
      </c>
      <c r="F1810" s="75">
        <v>1.5860335064263727E-4</v>
      </c>
      <c r="G1810" s="75">
        <v>1.1415525114155251E-4</v>
      </c>
      <c r="H1810" s="75">
        <v>0.15443099297849763</v>
      </c>
      <c r="I1810" s="75">
        <v>0.138855079904703</v>
      </c>
      <c r="J1810" s="75">
        <v>1E-4</v>
      </c>
      <c r="K1810" s="75">
        <v>0.10387057201163462</v>
      </c>
      <c r="L1810" s="75">
        <v>0.43866464918056319</v>
      </c>
      <c r="M1810" s="75">
        <v>1.3267340297318362E-2</v>
      </c>
    </row>
    <row r="1811" spans="1:13" ht="15" hidden="1" customHeight="1" outlineLevel="1" x14ac:dyDescent="0.3">
      <c r="A1811" s="35">
        <v>1809</v>
      </c>
      <c r="B1811" s="2">
        <v>1</v>
      </c>
      <c r="C1811" s="76">
        <v>1.2192028551938324E-4</v>
      </c>
      <c r="D1811" s="75">
        <v>2.5485446371427406E-4</v>
      </c>
      <c r="E1811" s="75">
        <v>0</v>
      </c>
      <c r="F1811" s="75">
        <v>1.4685495429873823E-4</v>
      </c>
      <c r="G1811" s="75">
        <v>1.1415525114155251E-4</v>
      </c>
      <c r="H1811" s="75">
        <v>0.37409949743277982</v>
      </c>
      <c r="I1811" s="75">
        <v>0.11959540656472795</v>
      </c>
      <c r="J1811" s="75">
        <v>1E-4</v>
      </c>
      <c r="K1811" s="75">
        <v>0.14707152492281797</v>
      </c>
      <c r="L1811" s="75">
        <v>0.57279523614020467</v>
      </c>
      <c r="M1811" s="75">
        <v>0.11588500309183793</v>
      </c>
    </row>
    <row r="1812" spans="1:13" ht="15" hidden="1" customHeight="1" outlineLevel="1" x14ac:dyDescent="0.3">
      <c r="A1812" s="35">
        <v>1810</v>
      </c>
      <c r="B1812" s="2">
        <v>1</v>
      </c>
      <c r="C1812" s="76">
        <v>1.281417001847002E-4</v>
      </c>
      <c r="D1812" s="75">
        <v>2.0881623801105039E-4</v>
      </c>
      <c r="E1812" s="75">
        <v>0</v>
      </c>
      <c r="F1812" s="75">
        <v>1.644775488145868E-4</v>
      </c>
      <c r="G1812" s="75">
        <v>1.1415525114155251E-4</v>
      </c>
      <c r="H1812" s="75">
        <v>0.54664653738521418</v>
      </c>
      <c r="I1812" s="75">
        <v>0.12248707905630304</v>
      </c>
      <c r="J1812" s="75">
        <v>1E-4</v>
      </c>
      <c r="K1812" s="75">
        <v>0.16705065810934591</v>
      </c>
      <c r="L1812" s="75">
        <v>0.59370017176575962</v>
      </c>
      <c r="M1812" s="75">
        <v>0.19720071347665616</v>
      </c>
    </row>
    <row r="1813" spans="1:13" ht="15" hidden="1" customHeight="1" outlineLevel="1" x14ac:dyDescent="0.3">
      <c r="A1813" s="35">
        <v>1811</v>
      </c>
      <c r="B1813" s="2">
        <v>1</v>
      </c>
      <c r="C1813" s="76">
        <v>1.276556521639723E-4</v>
      </c>
      <c r="D1813" s="75">
        <v>1.7182123521381705E-4</v>
      </c>
      <c r="E1813" s="75">
        <v>0</v>
      </c>
      <c r="F1813" s="75">
        <v>1.8797434150238492E-4</v>
      </c>
      <c r="G1813" s="75">
        <v>1.1415525114155251E-4</v>
      </c>
      <c r="H1813" s="75">
        <v>0.66840526588280968</v>
      </c>
      <c r="I1813" s="75">
        <v>0.1212758704405793</v>
      </c>
      <c r="J1813" s="75">
        <v>1E-4</v>
      </c>
      <c r="K1813" s="75">
        <v>0.17541888143354606</v>
      </c>
      <c r="L1813" s="75">
        <v>0.55324629633901012</v>
      </c>
      <c r="M1813" s="75">
        <v>0.26279686253555812</v>
      </c>
    </row>
    <row r="1814" spans="1:13" ht="15" hidden="1" customHeight="1" outlineLevel="1" x14ac:dyDescent="0.3">
      <c r="A1814" s="35">
        <v>1812</v>
      </c>
      <c r="B1814" s="2">
        <v>1</v>
      </c>
      <c r="C1814" s="76">
        <v>1.2777230368894699E-4</v>
      </c>
      <c r="D1814" s="75">
        <v>1.5003528912211299E-4</v>
      </c>
      <c r="E1814" s="75">
        <v>0</v>
      </c>
      <c r="F1814" s="75">
        <v>2.0677177565262342E-4</v>
      </c>
      <c r="G1814" s="75">
        <v>1.1415525114155251E-4</v>
      </c>
      <c r="H1814" s="75">
        <v>0.73416338187057739</v>
      </c>
      <c r="I1814" s="75">
        <v>0.12396406665953266</v>
      </c>
      <c r="J1814" s="75">
        <v>1E-4</v>
      </c>
      <c r="K1814" s="75">
        <v>0.15094182821026056</v>
      </c>
      <c r="L1814" s="75">
        <v>0.49765046754023706</v>
      </c>
      <c r="M1814" s="75">
        <v>0.28355523419421153</v>
      </c>
    </row>
    <row r="1815" spans="1:13" ht="15" hidden="1" customHeight="1" outlineLevel="1" x14ac:dyDescent="0.3">
      <c r="A1815" s="35">
        <v>1813</v>
      </c>
      <c r="B1815" s="2">
        <v>1</v>
      </c>
      <c r="C1815" s="76">
        <v>1.2573090200188988E-4</v>
      </c>
      <c r="D1815" s="75">
        <v>1.4592473325575374E-4</v>
      </c>
      <c r="E1815" s="75">
        <v>0</v>
      </c>
      <c r="F1815" s="75">
        <v>1.8797434150238492E-4</v>
      </c>
      <c r="G1815" s="75">
        <v>1.1415525114155251E-4</v>
      </c>
      <c r="H1815" s="75">
        <v>0.66294133204253058</v>
      </c>
      <c r="I1815" s="75">
        <v>0.1319172442066294</v>
      </c>
      <c r="J1815" s="75">
        <v>1E-4</v>
      </c>
      <c r="K1815" s="75">
        <v>8.9121578402731813E-2</v>
      </c>
      <c r="L1815" s="75">
        <v>0.32860298810331728</v>
      </c>
      <c r="M1815" s="75">
        <v>0.28196724548328839</v>
      </c>
    </row>
    <row r="1816" spans="1:13" ht="15" hidden="1" customHeight="1" outlineLevel="1" x14ac:dyDescent="0.3">
      <c r="A1816" s="35">
        <v>1814</v>
      </c>
      <c r="B1816" s="2">
        <v>1</v>
      </c>
      <c r="C1816" s="76">
        <v>1.1670985073718028E-4</v>
      </c>
      <c r="D1816" s="75">
        <v>1.4839106677556926E-4</v>
      </c>
      <c r="E1816" s="75">
        <v>0</v>
      </c>
      <c r="F1816" s="75">
        <v>1.9032402077116473E-4</v>
      </c>
      <c r="G1816" s="75">
        <v>1.1415525114155251E-4</v>
      </c>
      <c r="H1816" s="75">
        <v>0.62076224450480566</v>
      </c>
      <c r="I1816" s="75">
        <v>0.12330781958002207</v>
      </c>
      <c r="J1816" s="75">
        <v>1E-4</v>
      </c>
      <c r="K1816" s="75">
        <v>7.4477187585381521E-2</v>
      </c>
      <c r="L1816" s="75">
        <v>0.3193370166368551</v>
      </c>
      <c r="M1816" s="75">
        <v>0.27388224526757887</v>
      </c>
    </row>
    <row r="1817" spans="1:13" ht="15" hidden="1" customHeight="1" outlineLevel="1" x14ac:dyDescent="0.3">
      <c r="A1817" s="35">
        <v>1815</v>
      </c>
      <c r="B1817" s="2">
        <v>1</v>
      </c>
      <c r="C1817" s="76">
        <v>1.2127870213202242E-4</v>
      </c>
      <c r="D1817" s="75">
        <v>1.4880212236220518E-4</v>
      </c>
      <c r="E1817" s="75">
        <v>0</v>
      </c>
      <c r="F1817" s="75">
        <v>2.1382081345896285E-4</v>
      </c>
      <c r="G1817" s="75">
        <v>1.1415525114155251E-4</v>
      </c>
      <c r="H1817" s="75">
        <v>0.54480001627435171</v>
      </c>
      <c r="I1817" s="75">
        <v>0.13427602678261763</v>
      </c>
      <c r="J1817" s="75">
        <v>1E-4</v>
      </c>
      <c r="K1817" s="75">
        <v>9.5293143104329445E-2</v>
      </c>
      <c r="L1817" s="75">
        <v>0.37436784717547805</v>
      </c>
      <c r="M1817" s="75">
        <v>0.20146843313726198</v>
      </c>
    </row>
    <row r="1818" spans="1:13" ht="15" hidden="1" customHeight="1" outlineLevel="1" x14ac:dyDescent="0.3">
      <c r="A1818" s="35">
        <v>1816</v>
      </c>
      <c r="B1818" s="2">
        <v>1</v>
      </c>
      <c r="C1818" s="76">
        <v>1.2143423749865535E-4</v>
      </c>
      <c r="D1818" s="75">
        <v>1.2619406509722927E-4</v>
      </c>
      <c r="E1818" s="75">
        <v>0</v>
      </c>
      <c r="F1818" s="75">
        <v>2.2321953053408208E-4</v>
      </c>
      <c r="G1818" s="75">
        <v>1.1415525114155251E-4</v>
      </c>
      <c r="H1818" s="75">
        <v>0.39713963327295876</v>
      </c>
      <c r="I1818" s="75">
        <v>0.13176196620211067</v>
      </c>
      <c r="J1818" s="75">
        <v>1E-4</v>
      </c>
      <c r="K1818" s="75">
        <v>0.11485386512464733</v>
      </c>
      <c r="L1818" s="75">
        <v>0.40193976227080452</v>
      </c>
      <c r="M1818" s="75">
        <v>0.11761041390274415</v>
      </c>
    </row>
    <row r="1819" spans="1:13" ht="15" hidden="1" customHeight="1" outlineLevel="1" x14ac:dyDescent="0.3">
      <c r="A1819" s="35">
        <v>1817</v>
      </c>
      <c r="B1819" s="2">
        <v>1</v>
      </c>
      <c r="C1819" s="76">
        <v>1.2349508110654159E-4</v>
      </c>
      <c r="D1819" s="75">
        <v>1.3359306565667594E-4</v>
      </c>
      <c r="E1819" s="75">
        <v>0</v>
      </c>
      <c r="F1819" s="75">
        <v>2.2321953053408208E-4</v>
      </c>
      <c r="G1819" s="75">
        <v>1.1415525114155251E-4</v>
      </c>
      <c r="H1819" s="75">
        <v>0.25680239310476694</v>
      </c>
      <c r="I1819" s="75">
        <v>0.13827001048739421</v>
      </c>
      <c r="J1819" s="75">
        <v>1E-4</v>
      </c>
      <c r="K1819" s="75">
        <v>0.12594176102921256</v>
      </c>
      <c r="L1819" s="75">
        <v>0.45109461090386604</v>
      </c>
      <c r="M1819" s="75">
        <v>1.853060672669532E-2</v>
      </c>
    </row>
    <row r="1820" spans="1:13" ht="15" hidden="1" customHeight="1" outlineLevel="1" x14ac:dyDescent="0.3">
      <c r="A1820" s="35">
        <v>1818</v>
      </c>
      <c r="B1820" s="2">
        <v>1</v>
      </c>
      <c r="C1820" s="76">
        <v>1.2923044775113067E-4</v>
      </c>
      <c r="D1820" s="75">
        <v>1.594895676147393E-4</v>
      </c>
      <c r="E1820" s="75">
        <v>0</v>
      </c>
      <c r="F1820" s="75">
        <v>1.644775488145868E-4</v>
      </c>
      <c r="G1820" s="75">
        <v>1.1415525114155251E-4</v>
      </c>
      <c r="H1820" s="75">
        <v>7.9395970444505512E-2</v>
      </c>
      <c r="I1820" s="75">
        <v>0.17224767646743863</v>
      </c>
      <c r="J1820" s="75">
        <v>1E-4</v>
      </c>
      <c r="K1820" s="75">
        <v>0.1225944716995325</v>
      </c>
      <c r="L1820" s="75">
        <v>0.52849937254443424</v>
      </c>
      <c r="M1820" s="75">
        <v>0</v>
      </c>
    </row>
    <row r="1821" spans="1:13" ht="15" hidden="1" customHeight="1" outlineLevel="1" x14ac:dyDescent="0.3">
      <c r="A1821" s="35">
        <v>1819</v>
      </c>
      <c r="B1821" s="2">
        <v>1</v>
      </c>
      <c r="C1821" s="76">
        <v>1.4004015573211887E-4</v>
      </c>
      <c r="D1821" s="75">
        <v>1.8908556985252595E-4</v>
      </c>
      <c r="E1821" s="75">
        <v>0</v>
      </c>
      <c r="F1821" s="75">
        <v>1.1748396343899057E-4</v>
      </c>
      <c r="G1821" s="75">
        <v>1.1415525114155251E-4</v>
      </c>
      <c r="H1821" s="75">
        <v>1.2080128462462741E-3</v>
      </c>
      <c r="I1821" s="75">
        <v>0.17861126882826897</v>
      </c>
      <c r="J1821" s="75">
        <v>1E-4</v>
      </c>
      <c r="K1821" s="75">
        <v>0.20648591052463919</v>
      </c>
      <c r="L1821" s="75">
        <v>0.65279898977746342</v>
      </c>
      <c r="M1821" s="75">
        <v>0</v>
      </c>
    </row>
    <row r="1822" spans="1:13" ht="15" hidden="1" customHeight="1" outlineLevel="1" x14ac:dyDescent="0.3">
      <c r="A1822" s="35">
        <v>1820</v>
      </c>
      <c r="B1822" s="2">
        <v>1</v>
      </c>
      <c r="C1822" s="76">
        <v>1.4762250485547392E-4</v>
      </c>
      <c r="D1822" s="75">
        <v>2.0634990449123483E-4</v>
      </c>
      <c r="E1822" s="75">
        <v>0</v>
      </c>
      <c r="F1822" s="75">
        <v>8.811297257924293E-5</v>
      </c>
      <c r="G1822" s="75">
        <v>1.1415525114155251E-4</v>
      </c>
      <c r="H1822" s="75">
        <v>0</v>
      </c>
      <c r="I1822" s="75">
        <v>0.16956031893533352</v>
      </c>
      <c r="J1822" s="75">
        <v>1E-4</v>
      </c>
      <c r="K1822" s="75">
        <v>0.23431025307760475</v>
      </c>
      <c r="L1822" s="75">
        <v>0.69200986903188277</v>
      </c>
      <c r="M1822" s="75">
        <v>0</v>
      </c>
    </row>
    <row r="1823" spans="1:13" ht="15" hidden="1" customHeight="1" outlineLevel="1" x14ac:dyDescent="0.3">
      <c r="A1823" s="35">
        <v>1821</v>
      </c>
      <c r="B1823" s="2">
        <v>1</v>
      </c>
      <c r="C1823" s="76">
        <v>1.4363691108550524E-4</v>
      </c>
      <c r="D1823" s="75">
        <v>2.1950368326358448E-4</v>
      </c>
      <c r="E1823" s="75">
        <v>0</v>
      </c>
      <c r="F1823" s="75">
        <v>5.8741981719495287E-5</v>
      </c>
      <c r="G1823" s="75">
        <v>1.1415525114155251E-4</v>
      </c>
      <c r="H1823" s="75">
        <v>0</v>
      </c>
      <c r="I1823" s="75">
        <v>0.15320132650089252</v>
      </c>
      <c r="J1823" s="75">
        <v>1E-4</v>
      </c>
      <c r="K1823" s="75">
        <v>0.14089996022122037</v>
      </c>
      <c r="L1823" s="75">
        <v>0.55109930295043963</v>
      </c>
      <c r="M1823" s="75">
        <v>0</v>
      </c>
    </row>
    <row r="1824" spans="1:13" ht="15" hidden="1" customHeight="1" outlineLevel="1" x14ac:dyDescent="0.3">
      <c r="A1824" s="35">
        <v>1822</v>
      </c>
      <c r="B1824" s="2">
        <v>1</v>
      </c>
      <c r="C1824" s="76">
        <v>1.3306050615446641E-4</v>
      </c>
      <c r="D1824" s="75">
        <v>2.3389062879584186E-4</v>
      </c>
      <c r="E1824" s="75">
        <v>0</v>
      </c>
      <c r="F1824" s="75">
        <v>3.7594868300476983E-5</v>
      </c>
      <c r="G1824" s="75">
        <v>1.1415525114155251E-4</v>
      </c>
      <c r="H1824" s="75">
        <v>0</v>
      </c>
      <c r="I1824" s="75">
        <v>0.16660878340874158</v>
      </c>
      <c r="J1824" s="75">
        <v>1E-4</v>
      </c>
      <c r="K1824" s="75">
        <v>0.12573255544610754</v>
      </c>
      <c r="L1824" s="75">
        <v>0.44510562934627468</v>
      </c>
      <c r="M1824" s="75">
        <v>0</v>
      </c>
    </row>
    <row r="1825" spans="1:13" ht="15" hidden="1" customHeight="1" outlineLevel="1" x14ac:dyDescent="0.3">
      <c r="A1825" s="35">
        <v>1823</v>
      </c>
      <c r="B1825" s="2">
        <v>1</v>
      </c>
      <c r="C1825" s="76">
        <v>1.1917897468247795E-4</v>
      </c>
      <c r="D1825" s="75">
        <v>2.3964540700874485E-4</v>
      </c>
      <c r="E1825" s="75">
        <v>0</v>
      </c>
      <c r="F1825" s="75">
        <v>2.3496792687798115E-5</v>
      </c>
      <c r="G1825" s="75">
        <v>1.1415525114155251E-4</v>
      </c>
      <c r="H1825" s="75">
        <v>0</v>
      </c>
      <c r="I1825" s="75">
        <v>0.18924538087482304</v>
      </c>
      <c r="J1825" s="75">
        <v>1E-4</v>
      </c>
      <c r="K1825" s="75">
        <v>0.10732246413286717</v>
      </c>
      <c r="L1825" s="75">
        <v>0.38781480576705119</v>
      </c>
      <c r="M1825" s="75">
        <v>0</v>
      </c>
    </row>
    <row r="1826" spans="1:13" ht="15" hidden="1" customHeight="1" outlineLevel="1" x14ac:dyDescent="0.3">
      <c r="A1826" s="35">
        <v>1824</v>
      </c>
      <c r="B1826" s="2">
        <v>1</v>
      </c>
      <c r="C1826" s="76">
        <v>1.0308106423597033E-4</v>
      </c>
      <c r="D1826" s="75">
        <v>2.4827757432809927E-4</v>
      </c>
      <c r="E1826" s="75">
        <v>0</v>
      </c>
      <c r="F1826" s="75">
        <v>9.3987170751192458E-6</v>
      </c>
      <c r="G1826" s="75">
        <v>1.1415525114155251E-4</v>
      </c>
      <c r="H1826" s="75">
        <v>0</v>
      </c>
      <c r="I1826" s="75">
        <v>0.1936595161514553</v>
      </c>
      <c r="J1826" s="75">
        <v>1E-4</v>
      </c>
      <c r="K1826" s="75">
        <v>8.1590177410951661E-2</v>
      </c>
      <c r="L1826" s="75">
        <v>0.3235180037619661</v>
      </c>
      <c r="M1826" s="75">
        <v>0</v>
      </c>
    </row>
    <row r="1827" spans="1:13" ht="15" hidden="1" customHeight="1" outlineLevel="1" x14ac:dyDescent="0.3">
      <c r="A1827" s="35">
        <v>1825</v>
      </c>
      <c r="B1827" s="2">
        <v>1</v>
      </c>
      <c r="C1827" s="76">
        <v>8.9452277734760371E-5</v>
      </c>
      <c r="D1827" s="75">
        <v>2.6019818634054115E-4</v>
      </c>
      <c r="E1827" s="75">
        <v>0</v>
      </c>
      <c r="F1827" s="75">
        <v>5.8741981719495289E-6</v>
      </c>
      <c r="G1827" s="75">
        <v>1.1415525114155251E-4</v>
      </c>
      <c r="H1827" s="75">
        <v>0</v>
      </c>
      <c r="I1827" s="75">
        <v>0.20901894832320869</v>
      </c>
      <c r="J1827" s="75">
        <v>1E-4</v>
      </c>
      <c r="K1827" s="75">
        <v>3.0544015133330622E-2</v>
      </c>
      <c r="L1827" s="75">
        <v>0.27492815338905469</v>
      </c>
      <c r="M1827" s="75">
        <v>0</v>
      </c>
    </row>
    <row r="1828" spans="1:13" ht="15" hidden="1" customHeight="1" outlineLevel="1" x14ac:dyDescent="0.3">
      <c r="A1828" s="35">
        <v>1826</v>
      </c>
      <c r="B1828" s="2">
        <v>1</v>
      </c>
      <c r="C1828" s="76">
        <v>8.2025463978038256E-5</v>
      </c>
      <c r="D1828" s="75">
        <v>2.7252985393961897E-4</v>
      </c>
      <c r="E1828" s="75">
        <v>0</v>
      </c>
      <c r="F1828" s="75">
        <v>2.3496792687798115E-6</v>
      </c>
      <c r="G1828" s="75">
        <v>1.1415525114155251E-4</v>
      </c>
      <c r="H1828" s="75">
        <v>0</v>
      </c>
      <c r="I1828" s="75">
        <v>0.19621458213305143</v>
      </c>
      <c r="J1828" s="75">
        <v>1E-4</v>
      </c>
      <c r="K1828" s="75">
        <v>3.0334809550225616E-2</v>
      </c>
      <c r="L1828" s="75">
        <v>0.25481421532770993</v>
      </c>
      <c r="M1828" s="75">
        <v>0</v>
      </c>
    </row>
    <row r="1829" spans="1:13" ht="15" hidden="1" customHeight="1" outlineLevel="1" x14ac:dyDescent="0.3">
      <c r="A1829" s="35">
        <v>1827</v>
      </c>
      <c r="B1829" s="2">
        <v>1</v>
      </c>
      <c r="C1829" s="76">
        <v>7.7301077216563192E-5</v>
      </c>
      <c r="D1829" s="75">
        <v>2.9760424472441042E-4</v>
      </c>
      <c r="E1829" s="75">
        <v>0</v>
      </c>
      <c r="F1829" s="75">
        <v>1.1748396343899057E-6</v>
      </c>
      <c r="G1829" s="75">
        <v>1.1415525114155251E-4</v>
      </c>
      <c r="H1829" s="75">
        <v>0</v>
      </c>
      <c r="I1829" s="75">
        <v>0.1807432526577189</v>
      </c>
      <c r="J1829" s="75">
        <v>1E-4</v>
      </c>
      <c r="K1829" s="75">
        <v>3.0334809550225616E-2</v>
      </c>
      <c r="L1829" s="75">
        <v>0.24374024942876729</v>
      </c>
      <c r="M1829" s="75">
        <v>0</v>
      </c>
    </row>
    <row r="1830" spans="1:13" ht="15" hidden="1" customHeight="1" outlineLevel="1" x14ac:dyDescent="0.3">
      <c r="A1830" s="35">
        <v>1828</v>
      </c>
      <c r="B1830" s="2">
        <v>1</v>
      </c>
      <c r="C1830" s="76">
        <v>7.564851394608837E-5</v>
      </c>
      <c r="D1830" s="75">
        <v>3.0459218969722116E-4</v>
      </c>
      <c r="E1830" s="75">
        <v>0</v>
      </c>
      <c r="F1830" s="75">
        <v>1.409807561267887E-5</v>
      </c>
      <c r="G1830" s="75">
        <v>1.1415525114155251E-4</v>
      </c>
      <c r="H1830" s="75">
        <v>0</v>
      </c>
      <c r="I1830" s="75">
        <v>0.16749016362761232</v>
      </c>
      <c r="J1830" s="75">
        <v>1E-4</v>
      </c>
      <c r="K1830" s="75">
        <v>2.4686258806390499E-2</v>
      </c>
      <c r="L1830" s="75">
        <v>0.23831626613132603</v>
      </c>
      <c r="M1830" s="75">
        <v>0</v>
      </c>
    </row>
    <row r="1831" spans="1:13" ht="15" hidden="1" customHeight="1" outlineLevel="1" x14ac:dyDescent="0.3">
      <c r="A1831" s="35">
        <v>1829</v>
      </c>
      <c r="B1831" s="2">
        <v>1</v>
      </c>
      <c r="C1831" s="76">
        <v>7.7203867612417605E-5</v>
      </c>
      <c r="D1831" s="75">
        <v>2.9678213355113856E-4</v>
      </c>
      <c r="E1831" s="75">
        <v>0</v>
      </c>
      <c r="F1831" s="75">
        <v>3.7594868300476983E-5</v>
      </c>
      <c r="G1831" s="75">
        <v>1.1415525114155251E-4</v>
      </c>
      <c r="H1831" s="75">
        <v>0</v>
      </c>
      <c r="I1831" s="75">
        <v>0.16031134623638035</v>
      </c>
      <c r="J1831" s="75">
        <v>1E-4</v>
      </c>
      <c r="K1831" s="75">
        <v>2.803354813607057E-2</v>
      </c>
      <c r="L1831" s="75">
        <v>0.23458727761433518</v>
      </c>
      <c r="M1831" s="75">
        <v>0</v>
      </c>
    </row>
    <row r="1832" spans="1:13" ht="15" hidden="1" customHeight="1" outlineLevel="1" x14ac:dyDescent="0.3">
      <c r="A1832" s="35">
        <v>1830</v>
      </c>
      <c r="B1832" s="2">
        <v>1</v>
      </c>
      <c r="C1832" s="76">
        <v>8.2667047365399065E-5</v>
      </c>
      <c r="D1832" s="75">
        <v>3.1774596846957079E-4</v>
      </c>
      <c r="E1832" s="75">
        <v>0</v>
      </c>
      <c r="F1832" s="75">
        <v>9.3987170751192462E-5</v>
      </c>
      <c r="G1832" s="75">
        <v>1.1415525114155251E-4</v>
      </c>
      <c r="H1832" s="75">
        <v>0</v>
      </c>
      <c r="I1832" s="75">
        <v>0.16648452553125626</v>
      </c>
      <c r="J1832" s="75">
        <v>1E-4</v>
      </c>
      <c r="K1832" s="75">
        <v>2.7719739761413061E-2</v>
      </c>
      <c r="L1832" s="75">
        <v>0.22814629744862364</v>
      </c>
      <c r="M1832" s="75">
        <v>0</v>
      </c>
    </row>
    <row r="1833" spans="1:13" ht="15" hidden="1" customHeight="1" outlineLevel="1" x14ac:dyDescent="0.3">
      <c r="A1833" s="35">
        <v>1831</v>
      </c>
      <c r="B1833" s="2">
        <v>1</v>
      </c>
      <c r="C1833" s="76">
        <v>9.1318702134355454E-5</v>
      </c>
      <c r="D1833" s="75">
        <v>3.1815702405620669E-4</v>
      </c>
      <c r="E1833" s="75">
        <v>0</v>
      </c>
      <c r="F1833" s="75">
        <v>1.8210014333043539E-4</v>
      </c>
      <c r="G1833" s="75">
        <v>1.1415525114155251E-4</v>
      </c>
      <c r="H1833" s="75">
        <v>1.3063514056598039E-2</v>
      </c>
      <c r="I1833" s="75">
        <v>0.18291797870122195</v>
      </c>
      <c r="J1833" s="75">
        <v>1E-4</v>
      </c>
      <c r="K1833" s="75">
        <v>0.1030337496792146</v>
      </c>
      <c r="L1833" s="75">
        <v>0.33357497279263842</v>
      </c>
      <c r="M1833" s="75">
        <v>0</v>
      </c>
    </row>
    <row r="1834" spans="1:13" ht="15" hidden="1" customHeight="1" outlineLevel="1" x14ac:dyDescent="0.3">
      <c r="A1834" s="35">
        <v>1832</v>
      </c>
      <c r="B1834" s="2">
        <v>1</v>
      </c>
      <c r="C1834" s="76">
        <v>1.1451291368349024E-4</v>
      </c>
      <c r="D1834" s="75">
        <v>3.0952485673685224E-4</v>
      </c>
      <c r="E1834" s="75">
        <v>0</v>
      </c>
      <c r="F1834" s="75">
        <v>1.5860335064263727E-4</v>
      </c>
      <c r="G1834" s="75">
        <v>1.1415525114155251E-4</v>
      </c>
      <c r="H1834" s="75">
        <v>0.12291348420139327</v>
      </c>
      <c r="I1834" s="75">
        <v>0.19216109023959416</v>
      </c>
      <c r="J1834" s="75">
        <v>1E-4</v>
      </c>
      <c r="K1834" s="75">
        <v>0.11119276742030976</v>
      </c>
      <c r="L1834" s="75">
        <v>0.42928567806207091</v>
      </c>
      <c r="M1834" s="75">
        <v>5.1860810165527595E-3</v>
      </c>
    </row>
    <row r="1835" spans="1:13" ht="15" hidden="1" customHeight="1" outlineLevel="1" x14ac:dyDescent="0.3">
      <c r="A1835" s="35">
        <v>1833</v>
      </c>
      <c r="B1835" s="2">
        <v>1</v>
      </c>
      <c r="C1835" s="76">
        <v>1.3014421803009908E-4</v>
      </c>
      <c r="D1835" s="75">
        <v>2.3019112851611854E-4</v>
      </c>
      <c r="E1835" s="75">
        <v>0</v>
      </c>
      <c r="F1835" s="75">
        <v>1.4685495429873823E-4</v>
      </c>
      <c r="G1835" s="75">
        <v>1.1415525114155251E-4</v>
      </c>
      <c r="H1835" s="75">
        <v>0.34454829379210322</v>
      </c>
      <c r="I1835" s="75">
        <v>0.19247269454865637</v>
      </c>
      <c r="J1835" s="75">
        <v>1E-4</v>
      </c>
      <c r="K1835" s="75">
        <v>0.14518867467487295</v>
      </c>
      <c r="L1835" s="75">
        <v>0.51143642508790021</v>
      </c>
      <c r="M1835" s="75">
        <v>5.6446891024429117E-2</v>
      </c>
    </row>
    <row r="1836" spans="1:13" ht="15" hidden="1" customHeight="1" outlineLevel="1" x14ac:dyDescent="0.3">
      <c r="A1836" s="35">
        <v>1834</v>
      </c>
      <c r="B1836" s="2">
        <v>1</v>
      </c>
      <c r="C1836" s="76">
        <v>1.325550162129094E-4</v>
      </c>
      <c r="D1836" s="75">
        <v>1.7552073549354037E-4</v>
      </c>
      <c r="E1836" s="75">
        <v>0</v>
      </c>
      <c r="F1836" s="75">
        <v>1.644775488145868E-4</v>
      </c>
      <c r="G1836" s="75">
        <v>1.1415525114155251E-4</v>
      </c>
      <c r="H1836" s="75">
        <v>0.46363404710923467</v>
      </c>
      <c r="I1836" s="75">
        <v>0.20906882820333123</v>
      </c>
      <c r="J1836" s="75">
        <v>1E-4</v>
      </c>
      <c r="K1836" s="75">
        <v>0.13472839551962273</v>
      </c>
      <c r="L1836" s="75">
        <v>0.48228251486415341</v>
      </c>
      <c r="M1836" s="75">
        <v>8.8545639756185027E-2</v>
      </c>
    </row>
    <row r="1837" spans="1:13" ht="15" hidden="1" customHeight="1" outlineLevel="1" x14ac:dyDescent="0.3">
      <c r="A1837" s="35">
        <v>1835</v>
      </c>
      <c r="B1837" s="2">
        <v>1</v>
      </c>
      <c r="C1837" s="76">
        <v>1.3642395845790339E-4</v>
      </c>
      <c r="D1837" s="75">
        <v>0</v>
      </c>
      <c r="E1837" s="75">
        <v>0</v>
      </c>
      <c r="F1837" s="75">
        <v>1.8797434150238492E-4</v>
      </c>
      <c r="G1837" s="75">
        <v>1.1415525114155251E-4</v>
      </c>
      <c r="H1837" s="75">
        <v>0.58100530954469964</v>
      </c>
      <c r="I1837" s="75">
        <v>0.26731717727661564</v>
      </c>
      <c r="J1837" s="75">
        <v>1E-4</v>
      </c>
      <c r="K1837" s="75">
        <v>0.12374510240661001</v>
      </c>
      <c r="L1837" s="75">
        <v>0.41007573721696644</v>
      </c>
      <c r="M1837" s="75">
        <v>0.24539769776539536</v>
      </c>
    </row>
    <row r="1838" spans="1:13" ht="15" hidden="1" customHeight="1" outlineLevel="1" x14ac:dyDescent="0.3">
      <c r="A1838" s="35">
        <v>1836</v>
      </c>
      <c r="B1838" s="2">
        <v>1</v>
      </c>
      <c r="C1838" s="76">
        <v>1.4039011030704296E-4</v>
      </c>
      <c r="D1838" s="75">
        <v>0</v>
      </c>
      <c r="E1838" s="75">
        <v>0</v>
      </c>
      <c r="F1838" s="75">
        <v>2.0677177565262342E-4</v>
      </c>
      <c r="G1838" s="75">
        <v>1.1415525114155251E-4</v>
      </c>
      <c r="H1838" s="75">
        <v>0.65231911975625412</v>
      </c>
      <c r="I1838" s="75">
        <v>0.33839113018044265</v>
      </c>
      <c r="J1838" s="75">
        <v>1E-4</v>
      </c>
      <c r="K1838" s="75">
        <v>0.11537687908240986</v>
      </c>
      <c r="L1838" s="75">
        <v>0.38679780889878096</v>
      </c>
      <c r="M1838" s="75">
        <v>0.30891724620232053</v>
      </c>
    </row>
    <row r="1839" spans="1:13" ht="15" hidden="1" customHeight="1" outlineLevel="1" x14ac:dyDescent="0.3">
      <c r="A1839" s="35">
        <v>1837</v>
      </c>
      <c r="B1839" s="2">
        <v>1</v>
      </c>
      <c r="C1839" s="76">
        <v>1.3622953924961225E-4</v>
      </c>
      <c r="D1839" s="75">
        <v>0</v>
      </c>
      <c r="E1839" s="75">
        <v>0</v>
      </c>
      <c r="F1839" s="75">
        <v>1.8797434150238492E-4</v>
      </c>
      <c r="G1839" s="75">
        <v>1.1415525114155251E-4</v>
      </c>
      <c r="H1839" s="75">
        <v>0.69857179761317667</v>
      </c>
      <c r="I1839" s="75">
        <v>0.38051609119237567</v>
      </c>
      <c r="J1839" s="75">
        <v>1E-4</v>
      </c>
      <c r="K1839" s="75">
        <v>7.092069267259643E-2</v>
      </c>
      <c r="L1839" s="75">
        <v>0.32261400654572586</v>
      </c>
      <c r="M1839" s="75">
        <v>0.31895669406224297</v>
      </c>
    </row>
    <row r="1840" spans="1:13" ht="15" hidden="1" customHeight="1" outlineLevel="1" x14ac:dyDescent="0.3">
      <c r="A1840" s="35">
        <v>1838</v>
      </c>
      <c r="B1840" s="2">
        <v>1</v>
      </c>
      <c r="C1840" s="76">
        <v>1.292693315927889E-4</v>
      </c>
      <c r="D1840" s="75">
        <v>0</v>
      </c>
      <c r="E1840" s="75">
        <v>0</v>
      </c>
      <c r="F1840" s="75">
        <v>1.9032402077116473E-4</v>
      </c>
      <c r="G1840" s="75">
        <v>1.1415525114155251E-4</v>
      </c>
      <c r="H1840" s="75">
        <v>0.70511007588450747</v>
      </c>
      <c r="I1840" s="75">
        <v>0.414187041402165</v>
      </c>
      <c r="J1840" s="75">
        <v>1E-4</v>
      </c>
      <c r="K1840" s="75">
        <v>6.4016908430131303E-2</v>
      </c>
      <c r="L1840" s="75">
        <v>0.30046607474784065</v>
      </c>
      <c r="M1840" s="75">
        <v>0.21279812182481</v>
      </c>
    </row>
    <row r="1841" spans="1:13" ht="15" hidden="1" customHeight="1" outlineLevel="1" x14ac:dyDescent="0.3">
      <c r="A1841" s="35">
        <v>1839</v>
      </c>
      <c r="B1841" s="2">
        <v>1</v>
      </c>
      <c r="C1841" s="76">
        <v>1.2683909148914946E-4</v>
      </c>
      <c r="D1841" s="75">
        <v>0</v>
      </c>
      <c r="E1841" s="75">
        <v>0</v>
      </c>
      <c r="F1841" s="75">
        <v>2.1382081345896285E-4</v>
      </c>
      <c r="G1841" s="75">
        <v>1.1415525114155251E-4</v>
      </c>
      <c r="H1841" s="75">
        <v>0.64696452847905028</v>
      </c>
      <c r="I1841" s="75">
        <v>0.3899032972214192</v>
      </c>
      <c r="J1841" s="75">
        <v>1E-4</v>
      </c>
      <c r="K1841" s="75">
        <v>8.4623658365974214E-2</v>
      </c>
      <c r="L1841" s="75">
        <v>0.31323503542723363</v>
      </c>
      <c r="M1841" s="75">
        <v>0.18638254038349222</v>
      </c>
    </row>
    <row r="1842" spans="1:13" ht="15" hidden="1" customHeight="1" outlineLevel="1" x14ac:dyDescent="0.3">
      <c r="A1842" s="35">
        <v>1840</v>
      </c>
      <c r="B1842" s="2">
        <v>1</v>
      </c>
      <c r="C1842" s="76">
        <v>1.2429219986053532E-4</v>
      </c>
      <c r="D1842" s="75">
        <v>0</v>
      </c>
      <c r="E1842" s="75">
        <v>0</v>
      </c>
      <c r="F1842" s="75">
        <v>2.2321953053408208E-4</v>
      </c>
      <c r="G1842" s="75">
        <v>1.1415525114155251E-4</v>
      </c>
      <c r="H1842" s="75">
        <v>0.48564393555985186</v>
      </c>
      <c r="I1842" s="75">
        <v>0.36499075725516145</v>
      </c>
      <c r="J1842" s="75">
        <v>1E-4</v>
      </c>
      <c r="K1842" s="75">
        <v>0.11025134229633723</v>
      </c>
      <c r="L1842" s="75">
        <v>0.33617396478932904</v>
      </c>
      <c r="M1842" s="75">
        <v>0.12600843112397259</v>
      </c>
    </row>
    <row r="1843" spans="1:13" ht="15" hidden="1" customHeight="1" outlineLevel="1" x14ac:dyDescent="0.3">
      <c r="A1843" s="35">
        <v>1841</v>
      </c>
      <c r="B1843" s="2">
        <v>1</v>
      </c>
      <c r="C1843" s="76">
        <v>1.2487545748540878E-4</v>
      </c>
      <c r="D1843" s="75">
        <v>0</v>
      </c>
      <c r="E1843" s="75">
        <v>0</v>
      </c>
      <c r="F1843" s="75">
        <v>2.2321953053408208E-4</v>
      </c>
      <c r="G1843" s="75">
        <v>1.1415525114155251E-4</v>
      </c>
      <c r="H1843" s="75">
        <v>0.27782776533529957</v>
      </c>
      <c r="I1843" s="75">
        <v>0.35938308687676335</v>
      </c>
      <c r="J1843" s="75">
        <v>1E-4</v>
      </c>
      <c r="K1843" s="75">
        <v>0.10512580551026464</v>
      </c>
      <c r="L1843" s="75">
        <v>0.38996179915562174</v>
      </c>
      <c r="M1843" s="75">
        <v>7.7109067213094476E-2</v>
      </c>
    </row>
    <row r="1844" spans="1:13" ht="15" hidden="1" customHeight="1" outlineLevel="1" x14ac:dyDescent="0.3">
      <c r="A1844" s="35">
        <v>1842</v>
      </c>
      <c r="B1844" s="2">
        <v>1</v>
      </c>
      <c r="C1844" s="76">
        <v>1.248948994062379E-4</v>
      </c>
      <c r="D1844" s="75">
        <v>1.6072273437464706E-4</v>
      </c>
      <c r="E1844" s="75">
        <v>0</v>
      </c>
      <c r="F1844" s="75">
        <v>1.644775488145868E-4</v>
      </c>
      <c r="G1844" s="75">
        <v>1.1415525114155251E-4</v>
      </c>
      <c r="H1844" s="75">
        <v>5.8692329228150424E-2</v>
      </c>
      <c r="I1844" s="75">
        <v>0.32061870583010799</v>
      </c>
      <c r="J1844" s="75">
        <v>1E-4</v>
      </c>
      <c r="K1844" s="75">
        <v>0.1285568308180251</v>
      </c>
      <c r="L1844" s="75">
        <v>0.48906249398595497</v>
      </c>
      <c r="M1844" s="75">
        <v>0</v>
      </c>
    </row>
    <row r="1845" spans="1:13" ht="15" hidden="1" customHeight="1" outlineLevel="1" x14ac:dyDescent="0.3">
      <c r="A1845" s="35">
        <v>1843</v>
      </c>
      <c r="B1845" s="2">
        <v>1</v>
      </c>
      <c r="C1845" s="76">
        <v>1.3778489291594147E-4</v>
      </c>
      <c r="D1845" s="75">
        <v>2.1292679387740964E-4</v>
      </c>
      <c r="E1845" s="75">
        <v>0</v>
      </c>
      <c r="F1845" s="75">
        <v>1.1748396343899057E-4</v>
      </c>
      <c r="G1845" s="75">
        <v>1.1415525114155251E-4</v>
      </c>
      <c r="H1845" s="75">
        <v>1.2080128462462741E-3</v>
      </c>
      <c r="I1845" s="75">
        <v>0.31818197453870289</v>
      </c>
      <c r="J1845" s="75">
        <v>1E-4</v>
      </c>
      <c r="K1845" s="75">
        <v>0.18640217454655877</v>
      </c>
      <c r="L1845" s="75">
        <v>0.63426704684453916</v>
      </c>
      <c r="M1845" s="75">
        <v>0</v>
      </c>
    </row>
    <row r="1846" spans="1:13" ht="15" hidden="1" customHeight="1" outlineLevel="1" x14ac:dyDescent="0.3">
      <c r="A1846" s="35">
        <v>1844</v>
      </c>
      <c r="B1846" s="2">
        <v>1</v>
      </c>
      <c r="C1846" s="76">
        <v>1.4824464632200561E-4</v>
      </c>
      <c r="D1846" s="75">
        <v>2.5321024136773041E-4</v>
      </c>
      <c r="E1846" s="75">
        <v>0</v>
      </c>
      <c r="F1846" s="75">
        <v>8.811297257924293E-5</v>
      </c>
      <c r="G1846" s="75">
        <v>1.1415525114155251E-4</v>
      </c>
      <c r="H1846" s="75">
        <v>0</v>
      </c>
      <c r="I1846" s="75">
        <v>0.32462449953495781</v>
      </c>
      <c r="J1846" s="75">
        <v>1E-4</v>
      </c>
      <c r="K1846" s="75">
        <v>0.25031448018513758</v>
      </c>
      <c r="L1846" s="75">
        <v>0.69641685546105381</v>
      </c>
      <c r="M1846" s="75">
        <v>0</v>
      </c>
    </row>
    <row r="1847" spans="1:13" ht="15" hidden="1" customHeight="1" outlineLevel="1" x14ac:dyDescent="0.3">
      <c r="A1847" s="35">
        <v>1845</v>
      </c>
      <c r="B1847" s="2">
        <v>1</v>
      </c>
      <c r="C1847" s="76">
        <v>1.4375356261047992E-4</v>
      </c>
      <c r="D1847" s="75">
        <v>2.6266451986035671E-4</v>
      </c>
      <c r="E1847" s="75">
        <v>0</v>
      </c>
      <c r="F1847" s="75">
        <v>5.8741981719495287E-5</v>
      </c>
      <c r="G1847" s="75">
        <v>1.1415525114155251E-4</v>
      </c>
      <c r="H1847" s="75">
        <v>0</v>
      </c>
      <c r="I1847" s="75">
        <v>0.31094238869228519</v>
      </c>
      <c r="J1847" s="75">
        <v>1E-4</v>
      </c>
      <c r="K1847" s="75">
        <v>0.14884977237921052</v>
      </c>
      <c r="L1847" s="75">
        <v>0.53414935514593564</v>
      </c>
      <c r="M1847" s="75">
        <v>0</v>
      </c>
    </row>
    <row r="1848" spans="1:13" ht="15" hidden="1" customHeight="1" outlineLevel="1" x14ac:dyDescent="0.3">
      <c r="A1848" s="35">
        <v>1846</v>
      </c>
      <c r="B1848" s="2">
        <v>1</v>
      </c>
      <c r="C1848" s="76">
        <v>1.3300218039197906E-4</v>
      </c>
      <c r="D1848" s="75">
        <v>2.7540724304607039E-4</v>
      </c>
      <c r="E1848" s="75">
        <v>0</v>
      </c>
      <c r="F1848" s="75">
        <v>3.7594868300476983E-5</v>
      </c>
      <c r="G1848" s="75">
        <v>1.1415525114155251E-4</v>
      </c>
      <c r="H1848" s="75">
        <v>0</v>
      </c>
      <c r="I1848" s="75">
        <v>0.31774464247247386</v>
      </c>
      <c r="J1848" s="75">
        <v>1E-4</v>
      </c>
      <c r="K1848" s="75">
        <v>0.12060701866003494</v>
      </c>
      <c r="L1848" s="75">
        <v>0.44567062760642479</v>
      </c>
      <c r="M1848" s="75">
        <v>0</v>
      </c>
    </row>
    <row r="1849" spans="1:13" ht="15" hidden="1" customHeight="1" outlineLevel="1" x14ac:dyDescent="0.3">
      <c r="A1849" s="35">
        <v>1847</v>
      </c>
      <c r="B1849" s="2">
        <v>1</v>
      </c>
      <c r="C1849" s="76">
        <v>1.1966502270320584E-4</v>
      </c>
      <c r="D1849" s="75">
        <v>3.119911902566678E-4</v>
      </c>
      <c r="E1849" s="75">
        <v>0</v>
      </c>
      <c r="F1849" s="75">
        <v>2.3496792687798115E-5</v>
      </c>
      <c r="G1849" s="75">
        <v>1.1415525114155251E-4</v>
      </c>
      <c r="H1849" s="75">
        <v>0</v>
      </c>
      <c r="I1849" s="75">
        <v>0.33243287972447993</v>
      </c>
      <c r="J1849" s="75">
        <v>1E-4</v>
      </c>
      <c r="K1849" s="75">
        <v>9.2991881690174374E-2</v>
      </c>
      <c r="L1849" s="75">
        <v>0.36668387083743625</v>
      </c>
      <c r="M1849" s="75">
        <v>0</v>
      </c>
    </row>
    <row r="1850" spans="1:13" ht="15" hidden="1" customHeight="1" outlineLevel="1" x14ac:dyDescent="0.3">
      <c r="A1850" s="35">
        <v>1848</v>
      </c>
      <c r="B1850" s="2">
        <v>1</v>
      </c>
      <c r="C1850" s="76">
        <v>1.0362543801918556E-4</v>
      </c>
      <c r="D1850" s="75">
        <v>3.2144546874929411E-4</v>
      </c>
      <c r="E1850" s="75">
        <v>0</v>
      </c>
      <c r="F1850" s="75">
        <v>9.3987170751192458E-6</v>
      </c>
      <c r="G1850" s="75">
        <v>1.1415525114155251E-4</v>
      </c>
      <c r="H1850" s="75">
        <v>0</v>
      </c>
      <c r="I1850" s="75">
        <v>0.3592474455196108</v>
      </c>
      <c r="J1850" s="75">
        <v>1E-4</v>
      </c>
      <c r="K1850" s="75">
        <v>6.4958333554103811E-2</v>
      </c>
      <c r="L1850" s="75">
        <v>0.32058001280918541</v>
      </c>
      <c r="M1850" s="75">
        <v>0</v>
      </c>
    </row>
    <row r="1851" spans="1:13" ht="15" hidden="1" customHeight="1" outlineLevel="1" x14ac:dyDescent="0.3">
      <c r="A1851" s="35">
        <v>1849</v>
      </c>
      <c r="B1851" s="2">
        <v>1</v>
      </c>
      <c r="C1851" s="76">
        <v>9.1474237500988384E-5</v>
      </c>
      <c r="D1851" s="75">
        <v>3.3377713634837188E-4</v>
      </c>
      <c r="E1851" s="75">
        <v>0</v>
      </c>
      <c r="F1851" s="75">
        <v>5.8741981719495289E-6</v>
      </c>
      <c r="G1851" s="75">
        <v>1.1415525114155251E-4</v>
      </c>
      <c r="H1851" s="75">
        <v>0</v>
      </c>
      <c r="I1851" s="75">
        <v>0.38933451229152949</v>
      </c>
      <c r="J1851" s="75">
        <v>1E-4</v>
      </c>
      <c r="K1851" s="75">
        <v>2.9184178843148091E-2</v>
      </c>
      <c r="L1851" s="75">
        <v>0.26724417705101283</v>
      </c>
      <c r="M1851" s="75">
        <v>0</v>
      </c>
    </row>
    <row r="1852" spans="1:13" ht="15" hidden="1" customHeight="1" outlineLevel="1" x14ac:dyDescent="0.3">
      <c r="A1852" s="35">
        <v>1850</v>
      </c>
      <c r="B1852" s="2">
        <v>1</v>
      </c>
      <c r="C1852" s="76">
        <v>8.2705931207057294E-5</v>
      </c>
      <c r="D1852" s="75">
        <v>3.3747663662809526E-4</v>
      </c>
      <c r="E1852" s="75">
        <v>0</v>
      </c>
      <c r="F1852" s="75">
        <v>2.3496792687798115E-6</v>
      </c>
      <c r="G1852" s="75">
        <v>1.1415525114155251E-4</v>
      </c>
      <c r="H1852" s="75">
        <v>0</v>
      </c>
      <c r="I1852" s="75">
        <v>0.37448422362848588</v>
      </c>
      <c r="J1852" s="75">
        <v>1E-4</v>
      </c>
      <c r="K1852" s="75">
        <v>2.8451959302280578E-2</v>
      </c>
      <c r="L1852" s="75">
        <v>0.22871129570877377</v>
      </c>
      <c r="M1852" s="75">
        <v>0</v>
      </c>
    </row>
    <row r="1853" spans="1:13" ht="15" hidden="1" customHeight="1" outlineLevel="1" x14ac:dyDescent="0.3">
      <c r="A1853" s="35">
        <v>1851</v>
      </c>
      <c r="B1853" s="2">
        <v>1</v>
      </c>
      <c r="C1853" s="76">
        <v>7.8273173258018962E-5</v>
      </c>
      <c r="D1853" s="75">
        <v>3.5391886009353225E-4</v>
      </c>
      <c r="E1853" s="75">
        <v>0</v>
      </c>
      <c r="F1853" s="75">
        <v>1.1748396343899057E-6</v>
      </c>
      <c r="G1853" s="75">
        <v>1.1415525114155251E-4</v>
      </c>
      <c r="H1853" s="75">
        <v>0</v>
      </c>
      <c r="I1853" s="75">
        <v>0.35200060054114291</v>
      </c>
      <c r="J1853" s="75">
        <v>1E-4</v>
      </c>
      <c r="K1853" s="75">
        <v>2.8451959302280578E-2</v>
      </c>
      <c r="L1853" s="75">
        <v>0.22328731241133254</v>
      </c>
      <c r="M1853" s="75">
        <v>0</v>
      </c>
    </row>
    <row r="1854" spans="1:13" ht="15" hidden="1" customHeight="1" outlineLevel="1" x14ac:dyDescent="0.3">
      <c r="A1854" s="35">
        <v>1852</v>
      </c>
      <c r="B1854" s="2">
        <v>1</v>
      </c>
      <c r="C1854" s="76">
        <v>7.6756703433347956E-5</v>
      </c>
      <c r="D1854" s="75">
        <v>3.6871686121242564E-4</v>
      </c>
      <c r="E1854" s="75">
        <v>0</v>
      </c>
      <c r="F1854" s="75">
        <v>1.409807561267887E-5</v>
      </c>
      <c r="G1854" s="75">
        <v>1.1415525114155251E-4</v>
      </c>
      <c r="H1854" s="75">
        <v>0</v>
      </c>
      <c r="I1854" s="75">
        <v>0.34634340983556566</v>
      </c>
      <c r="J1854" s="75">
        <v>1E-4</v>
      </c>
      <c r="K1854" s="75">
        <v>2.8451959302280578E-2</v>
      </c>
      <c r="L1854" s="75">
        <v>0.22407830997554273</v>
      </c>
      <c r="M1854" s="75">
        <v>0</v>
      </c>
    </row>
    <row r="1855" spans="1:13" ht="15" hidden="1" customHeight="1" outlineLevel="1" x14ac:dyDescent="0.3">
      <c r="A1855" s="35">
        <v>1853</v>
      </c>
      <c r="B1855" s="2">
        <v>1</v>
      </c>
      <c r="C1855" s="76">
        <v>7.7437170662366994E-5</v>
      </c>
      <c r="D1855" s="75">
        <v>4.0735608635620267E-4</v>
      </c>
      <c r="E1855" s="75">
        <v>0</v>
      </c>
      <c r="F1855" s="75">
        <v>3.7594868300476983E-5</v>
      </c>
      <c r="G1855" s="75">
        <v>1.1415525114155251E-4</v>
      </c>
      <c r="H1855" s="75">
        <v>0</v>
      </c>
      <c r="I1855" s="75">
        <v>0.34230716775724812</v>
      </c>
      <c r="J1855" s="75">
        <v>1E-4</v>
      </c>
      <c r="K1855" s="75">
        <v>2.8347356510728075E-2</v>
      </c>
      <c r="L1855" s="75">
        <v>0.22611230371208316</v>
      </c>
      <c r="M1855" s="75">
        <v>0</v>
      </c>
    </row>
    <row r="1856" spans="1:13" ht="15" hidden="1" customHeight="1" outlineLevel="1" x14ac:dyDescent="0.3">
      <c r="A1856" s="35">
        <v>1854</v>
      </c>
      <c r="B1856" s="2">
        <v>1</v>
      </c>
      <c r="C1856" s="76">
        <v>8.0956158332436899E-5</v>
      </c>
      <c r="D1856" s="75">
        <v>4.1763247602210078E-4</v>
      </c>
      <c r="E1856" s="75">
        <v>0</v>
      </c>
      <c r="F1856" s="75">
        <v>9.3987170751192462E-5</v>
      </c>
      <c r="G1856" s="75">
        <v>1.1415525114155251E-4</v>
      </c>
      <c r="H1856" s="75">
        <v>0</v>
      </c>
      <c r="I1856" s="75">
        <v>0.37228484387291771</v>
      </c>
      <c r="J1856" s="75">
        <v>1E-4</v>
      </c>
      <c r="K1856" s="75">
        <v>2.9916398384015608E-2</v>
      </c>
      <c r="L1856" s="75">
        <v>0.24238425360440696</v>
      </c>
      <c r="M1856" s="75">
        <v>0</v>
      </c>
    </row>
    <row r="1857" spans="1:13" ht="15" hidden="1" customHeight="1" outlineLevel="1" x14ac:dyDescent="0.3">
      <c r="A1857" s="35">
        <v>1855</v>
      </c>
      <c r="B1857" s="2">
        <v>1</v>
      </c>
      <c r="C1857" s="76">
        <v>8.9413393893102142E-5</v>
      </c>
      <c r="D1857" s="75">
        <v>3.9625758551703266E-4</v>
      </c>
      <c r="E1857" s="75">
        <v>0</v>
      </c>
      <c r="F1857" s="75">
        <v>1.8210014333043539E-4</v>
      </c>
      <c r="G1857" s="75">
        <v>1.1415525114155251E-4</v>
      </c>
      <c r="H1857" s="75">
        <v>2.0999672596299031E-2</v>
      </c>
      <c r="I1857" s="75">
        <v>0.40322128916996941</v>
      </c>
      <c r="J1857" s="75">
        <v>1E-4</v>
      </c>
      <c r="K1857" s="75">
        <v>7.4477187585381521E-2</v>
      </c>
      <c r="L1857" s="75">
        <v>0.30057907439987069</v>
      </c>
      <c r="M1857" s="75">
        <v>0</v>
      </c>
    </row>
    <row r="1858" spans="1:13" ht="15" hidden="1" customHeight="1" outlineLevel="1" x14ac:dyDescent="0.3">
      <c r="A1858" s="35">
        <v>1856</v>
      </c>
      <c r="B1858" s="2">
        <v>1</v>
      </c>
      <c r="C1858" s="76">
        <v>1.0875810511807205E-4</v>
      </c>
      <c r="D1858" s="75">
        <v>3.4610880394744966E-4</v>
      </c>
      <c r="E1858" s="75">
        <v>0</v>
      </c>
      <c r="F1858" s="75">
        <v>1.5860335064263727E-4</v>
      </c>
      <c r="G1858" s="75">
        <v>1.1415525114155251E-4</v>
      </c>
      <c r="H1858" s="75">
        <v>0.14386536717550713</v>
      </c>
      <c r="I1858" s="75">
        <v>0.42352438966738737</v>
      </c>
      <c r="J1858" s="75">
        <v>1E-4</v>
      </c>
      <c r="K1858" s="75">
        <v>9.5711554270539442E-2</v>
      </c>
      <c r="L1858" s="75">
        <v>0.42420069372071978</v>
      </c>
      <c r="M1858" s="75">
        <v>0</v>
      </c>
    </row>
    <row r="1859" spans="1:13" ht="15" hidden="1" customHeight="1" outlineLevel="1" x14ac:dyDescent="0.3">
      <c r="A1859" s="35">
        <v>1857</v>
      </c>
      <c r="B1859" s="2">
        <v>1</v>
      </c>
      <c r="C1859" s="76">
        <v>1.2236744969845289E-4</v>
      </c>
      <c r="D1859" s="75">
        <v>2.4457807404837595E-4</v>
      </c>
      <c r="E1859" s="75">
        <v>0</v>
      </c>
      <c r="F1859" s="75">
        <v>1.4685495429873823E-4</v>
      </c>
      <c r="G1859" s="75">
        <v>1.1415525114155251E-4</v>
      </c>
      <c r="H1859" s="75">
        <v>0.3174111230539165</v>
      </c>
      <c r="I1859" s="75">
        <v>0.45201194800569722</v>
      </c>
      <c r="J1859" s="75">
        <v>1E-4</v>
      </c>
      <c r="K1859" s="75">
        <v>0.12772000848560511</v>
      </c>
      <c r="L1859" s="75">
        <v>0.47358154165784139</v>
      </c>
      <c r="M1859" s="75">
        <v>5.1159957455610541E-2</v>
      </c>
    </row>
    <row r="1860" spans="1:13" ht="15" hidden="1" customHeight="1" outlineLevel="1" x14ac:dyDescent="0.3">
      <c r="A1860" s="35">
        <v>1858</v>
      </c>
      <c r="B1860" s="2">
        <v>1</v>
      </c>
      <c r="C1860" s="76">
        <v>1.2118149252787684E-4</v>
      </c>
      <c r="D1860" s="75">
        <v>1.853860695728026E-4</v>
      </c>
      <c r="E1860" s="75">
        <v>0</v>
      </c>
      <c r="F1860" s="75">
        <v>1.644775488145868E-4</v>
      </c>
      <c r="G1860" s="75">
        <v>1.1415525114155251E-4</v>
      </c>
      <c r="H1860" s="75">
        <v>0.38618137980600697</v>
      </c>
      <c r="I1860" s="75">
        <v>0.50357022636208393</v>
      </c>
      <c r="J1860" s="75">
        <v>1E-4</v>
      </c>
      <c r="K1860" s="75">
        <v>0.13650664297601525</v>
      </c>
      <c r="L1860" s="75">
        <v>0.42431369337274977</v>
      </c>
      <c r="M1860" s="75">
        <v>0.11726685865278542</v>
      </c>
    </row>
    <row r="1861" spans="1:13" ht="15" hidden="1" customHeight="1" outlineLevel="1" x14ac:dyDescent="0.3">
      <c r="A1861" s="35">
        <v>1859</v>
      </c>
      <c r="B1861" s="2">
        <v>1</v>
      </c>
      <c r="C1861" s="76">
        <v>1.2302847500664281E-4</v>
      </c>
      <c r="D1861" s="75">
        <v>1.467468444290256E-4</v>
      </c>
      <c r="E1861" s="75">
        <v>0</v>
      </c>
      <c r="F1861" s="75">
        <v>1.8797434150238492E-4</v>
      </c>
      <c r="G1861" s="75">
        <v>1.1415525114155251E-4</v>
      </c>
      <c r="H1861" s="75">
        <v>0.3084245690143283</v>
      </c>
      <c r="I1861" s="75">
        <v>0.50830357804114545</v>
      </c>
      <c r="J1861" s="75">
        <v>1E-4</v>
      </c>
      <c r="K1861" s="75">
        <v>0.11087895904565225</v>
      </c>
      <c r="L1861" s="75">
        <v>0.37097785761457724</v>
      </c>
      <c r="M1861" s="75">
        <v>0.20564453806454513</v>
      </c>
    </row>
    <row r="1862" spans="1:13" ht="15" hidden="1" customHeight="1" outlineLevel="1" x14ac:dyDescent="0.3">
      <c r="A1862" s="35">
        <v>1860</v>
      </c>
      <c r="B1862" s="2">
        <v>1</v>
      </c>
      <c r="C1862" s="76">
        <v>1.2631415962676334E-4</v>
      </c>
      <c r="D1862" s="75">
        <v>0</v>
      </c>
      <c r="E1862" s="75">
        <v>0</v>
      </c>
      <c r="F1862" s="75">
        <v>2.0677177565262342E-4</v>
      </c>
      <c r="G1862" s="75">
        <v>1.1415525114155251E-4</v>
      </c>
      <c r="H1862" s="75">
        <v>0.49127425394293361</v>
      </c>
      <c r="I1862" s="75">
        <v>0.51474288669739809</v>
      </c>
      <c r="J1862" s="75">
        <v>1E-4</v>
      </c>
      <c r="K1862" s="75">
        <v>8.253160253492417E-2</v>
      </c>
      <c r="L1862" s="75">
        <v>0.30430806291686152</v>
      </c>
      <c r="M1862" s="75">
        <v>0.34245587315946174</v>
      </c>
    </row>
    <row r="1863" spans="1:13" ht="15" hidden="1" customHeight="1" outlineLevel="1" x14ac:dyDescent="0.3">
      <c r="A1863" s="35">
        <v>1861</v>
      </c>
      <c r="B1863" s="2">
        <v>1</v>
      </c>
      <c r="C1863" s="76">
        <v>1.2483657364375055E-4</v>
      </c>
      <c r="D1863" s="75">
        <v>0</v>
      </c>
      <c r="E1863" s="75">
        <v>0</v>
      </c>
      <c r="F1863" s="75">
        <v>1.8797434150238492E-4</v>
      </c>
      <c r="G1863" s="75">
        <v>1.1415525114155251E-4</v>
      </c>
      <c r="H1863" s="75">
        <v>0.51315401467223754</v>
      </c>
      <c r="I1863" s="75">
        <v>0.51242426612904346</v>
      </c>
      <c r="J1863" s="75">
        <v>1E-4</v>
      </c>
      <c r="K1863" s="75">
        <v>5.8159152103191177E-2</v>
      </c>
      <c r="L1863" s="75">
        <v>0.25978620001703107</v>
      </c>
      <c r="M1863" s="75">
        <v>0.26979012051250795</v>
      </c>
    </row>
    <row r="1864" spans="1:13" ht="15" hidden="1" customHeight="1" outlineLevel="1" x14ac:dyDescent="0.3">
      <c r="A1864" s="35">
        <v>1862</v>
      </c>
      <c r="B1864" s="2">
        <v>1</v>
      </c>
      <c r="C1864" s="76">
        <v>1.2005386111978814E-4</v>
      </c>
      <c r="D1864" s="75">
        <v>0</v>
      </c>
      <c r="E1864" s="75">
        <v>0</v>
      </c>
      <c r="F1864" s="75">
        <v>1.9032402077116473E-4</v>
      </c>
      <c r="G1864" s="75">
        <v>1.1415525114155251E-4</v>
      </c>
      <c r="H1864" s="75">
        <v>0.48143003725304029</v>
      </c>
      <c r="I1864" s="75">
        <v>0.52193867708898845</v>
      </c>
      <c r="J1864" s="75">
        <v>1E-4</v>
      </c>
      <c r="K1864" s="75">
        <v>4.9686325987438509E-2</v>
      </c>
      <c r="L1864" s="75">
        <v>0.25176322472289919</v>
      </c>
      <c r="M1864" s="75">
        <v>0.25581123911971781</v>
      </c>
    </row>
    <row r="1865" spans="1:13" ht="15" hidden="1" customHeight="1" outlineLevel="1" x14ac:dyDescent="0.3">
      <c r="A1865" s="35">
        <v>1863</v>
      </c>
      <c r="B1865" s="2">
        <v>1</v>
      </c>
      <c r="C1865" s="76">
        <v>1.2133702789450978E-4</v>
      </c>
      <c r="D1865" s="75">
        <v>0</v>
      </c>
      <c r="E1865" s="75">
        <v>0</v>
      </c>
      <c r="F1865" s="75">
        <v>2.1382081345896285E-4</v>
      </c>
      <c r="G1865" s="75">
        <v>1.1415525114155251E-4</v>
      </c>
      <c r="H1865" s="75">
        <v>0.43811649828558369</v>
      </c>
      <c r="I1865" s="75">
        <v>0.54640368068857026</v>
      </c>
      <c r="J1865" s="75">
        <v>1E-4</v>
      </c>
      <c r="K1865" s="75">
        <v>4.9895531570543508E-2</v>
      </c>
      <c r="L1865" s="75">
        <v>0.27142516417612383</v>
      </c>
      <c r="M1865" s="75">
        <v>0.23483909974997866</v>
      </c>
    </row>
    <row r="1866" spans="1:13" ht="15" hidden="1" customHeight="1" outlineLevel="1" x14ac:dyDescent="0.3">
      <c r="A1866" s="35">
        <v>1864</v>
      </c>
      <c r="B1866" s="2">
        <v>1</v>
      </c>
      <c r="C1866" s="76">
        <v>1.1970390654486407E-4</v>
      </c>
      <c r="D1866" s="75">
        <v>1.3277095448340412E-4</v>
      </c>
      <c r="E1866" s="75">
        <v>0</v>
      </c>
      <c r="F1866" s="75">
        <v>2.2321953053408208E-4</v>
      </c>
      <c r="G1866" s="75">
        <v>1.1415525114155251E-4</v>
      </c>
      <c r="H1866" s="75">
        <v>0.32964665531552134</v>
      </c>
      <c r="I1866" s="75">
        <v>0.54150066291765864</v>
      </c>
      <c r="J1866" s="75">
        <v>1E-4</v>
      </c>
      <c r="K1866" s="75">
        <v>0.10366136642852961</v>
      </c>
      <c r="L1866" s="75">
        <v>0.30735905352167231</v>
      </c>
      <c r="M1866" s="75">
        <v>0.15083602385436654</v>
      </c>
    </row>
    <row r="1867" spans="1:13" ht="15" hidden="1" customHeight="1" outlineLevel="1" x14ac:dyDescent="0.3">
      <c r="A1867" s="35">
        <v>1865</v>
      </c>
      <c r="B1867" s="2">
        <v>1</v>
      </c>
      <c r="C1867" s="76">
        <v>1.1970390654486407E-4</v>
      </c>
      <c r="D1867" s="75">
        <v>1.3934784386957893E-4</v>
      </c>
      <c r="E1867" s="75">
        <v>0</v>
      </c>
      <c r="F1867" s="75">
        <v>2.2321953053408208E-4</v>
      </c>
      <c r="G1867" s="75">
        <v>1.1415525114155251E-4</v>
      </c>
      <c r="H1867" s="75">
        <v>0.22117029905320756</v>
      </c>
      <c r="I1867" s="75">
        <v>0.54109252625244542</v>
      </c>
      <c r="J1867" s="75">
        <v>1E-4</v>
      </c>
      <c r="K1867" s="75">
        <v>8.0021135537664129E-2</v>
      </c>
      <c r="L1867" s="75">
        <v>0.39143079463201202</v>
      </c>
      <c r="M1867" s="75">
        <v>6.4911328927316006E-2</v>
      </c>
    </row>
    <row r="1868" spans="1:13" ht="15" hidden="1" customHeight="1" outlineLevel="1" x14ac:dyDescent="0.3">
      <c r="A1868" s="35">
        <v>1866</v>
      </c>
      <c r="B1868" s="2">
        <v>1</v>
      </c>
      <c r="C1868" s="76">
        <v>1.2032604801139576E-4</v>
      </c>
      <c r="D1868" s="75">
        <v>1.7552073549354037E-4</v>
      </c>
      <c r="E1868" s="75">
        <v>0</v>
      </c>
      <c r="F1868" s="75">
        <v>1.644775488145868E-4</v>
      </c>
      <c r="G1868" s="75">
        <v>1.1415525114155251E-4</v>
      </c>
      <c r="H1868" s="75">
        <v>5.0234769976033752E-2</v>
      </c>
      <c r="I1868" s="75">
        <v>0.57299395673779652</v>
      </c>
      <c r="J1868" s="75">
        <v>1E-4</v>
      </c>
      <c r="K1868" s="75">
        <v>9.3933306814146911E-2</v>
      </c>
      <c r="L1868" s="75">
        <v>0.46476756879949926</v>
      </c>
      <c r="M1868" s="75">
        <v>0</v>
      </c>
    </row>
    <row r="1869" spans="1:13" ht="15" hidden="1" customHeight="1" outlineLevel="1" x14ac:dyDescent="0.3">
      <c r="A1869" s="35">
        <v>1867</v>
      </c>
      <c r="B1869" s="2">
        <v>1</v>
      </c>
      <c r="C1869" s="76">
        <v>1.3370208954182722E-4</v>
      </c>
      <c r="D1869" s="75">
        <v>2.059388489045989E-4</v>
      </c>
      <c r="E1869" s="75">
        <v>0</v>
      </c>
      <c r="F1869" s="75">
        <v>1.1748396343899057E-4</v>
      </c>
      <c r="G1869" s="75">
        <v>1.1415525114155251E-4</v>
      </c>
      <c r="H1869" s="75">
        <v>6.0400642312313704E-4</v>
      </c>
      <c r="I1869" s="75">
        <v>0.61448963623868613</v>
      </c>
      <c r="J1869" s="75">
        <v>1E-4</v>
      </c>
      <c r="K1869" s="75">
        <v>0.15292928124975813</v>
      </c>
      <c r="L1869" s="75">
        <v>0.59290917420154943</v>
      </c>
      <c r="M1869" s="75">
        <v>0</v>
      </c>
    </row>
    <row r="1870" spans="1:13" ht="15" hidden="1" customHeight="1" outlineLevel="1" x14ac:dyDescent="0.3">
      <c r="A1870" s="35">
        <v>1868</v>
      </c>
      <c r="B1870" s="2">
        <v>1</v>
      </c>
      <c r="C1870" s="76">
        <v>1.4167327708176458E-4</v>
      </c>
      <c r="D1870" s="75">
        <v>2.4498912963501191E-4</v>
      </c>
      <c r="E1870" s="75">
        <v>0</v>
      </c>
      <c r="F1870" s="75">
        <v>8.811297257924293E-5</v>
      </c>
      <c r="G1870" s="75">
        <v>1.1415525114155251E-4</v>
      </c>
      <c r="H1870" s="75">
        <v>0</v>
      </c>
      <c r="I1870" s="75">
        <v>0.6266276297828669</v>
      </c>
      <c r="J1870" s="75">
        <v>1E-4</v>
      </c>
      <c r="K1870" s="75">
        <v>0.26977059941390297</v>
      </c>
      <c r="L1870" s="75">
        <v>0.68059690417685015</v>
      </c>
      <c r="M1870" s="75">
        <v>0</v>
      </c>
    </row>
    <row r="1871" spans="1:13" ht="15" hidden="1" customHeight="1" outlineLevel="1" x14ac:dyDescent="0.3">
      <c r="A1871" s="35">
        <v>1869</v>
      </c>
      <c r="B1871" s="2">
        <v>1</v>
      </c>
      <c r="C1871" s="76">
        <v>1.3887364048237194E-4</v>
      </c>
      <c r="D1871" s="75">
        <v>2.7417407628616263E-4</v>
      </c>
      <c r="E1871" s="75">
        <v>0</v>
      </c>
      <c r="F1871" s="75">
        <v>5.8741981719495287E-5</v>
      </c>
      <c r="G1871" s="75">
        <v>1.1415525114155251E-4</v>
      </c>
      <c r="H1871" s="75">
        <v>0</v>
      </c>
      <c r="I1871" s="75">
        <v>0.62656713555501675</v>
      </c>
      <c r="J1871" s="75">
        <v>1E-4</v>
      </c>
      <c r="K1871" s="75">
        <v>0.1694565223150534</v>
      </c>
      <c r="L1871" s="75">
        <v>0.53708734609871633</v>
      </c>
      <c r="M1871" s="75">
        <v>0</v>
      </c>
    </row>
    <row r="1872" spans="1:13" ht="15" hidden="1" customHeight="1" outlineLevel="1" x14ac:dyDescent="0.3">
      <c r="A1872" s="35">
        <v>1870</v>
      </c>
      <c r="B1872" s="2">
        <v>1</v>
      </c>
      <c r="C1872" s="76">
        <v>1.2880272549289012E-4</v>
      </c>
      <c r="D1872" s="75">
        <v>2.9226052209814333E-4</v>
      </c>
      <c r="E1872" s="75">
        <v>0</v>
      </c>
      <c r="F1872" s="75">
        <v>3.7594868300476983E-5</v>
      </c>
      <c r="G1872" s="75">
        <v>1.1415525114155251E-4</v>
      </c>
      <c r="H1872" s="75">
        <v>0</v>
      </c>
      <c r="I1872" s="75">
        <v>0.64685325834546925</v>
      </c>
      <c r="J1872" s="75">
        <v>1E-4</v>
      </c>
      <c r="K1872" s="75">
        <v>0.14309661884382291</v>
      </c>
      <c r="L1872" s="75">
        <v>0.46228157645483869</v>
      </c>
      <c r="M1872" s="75">
        <v>0</v>
      </c>
    </row>
    <row r="1873" spans="1:13" ht="15" hidden="1" customHeight="1" outlineLevel="1" x14ac:dyDescent="0.3">
      <c r="A1873" s="35">
        <v>1871</v>
      </c>
      <c r="B1873" s="2">
        <v>1</v>
      </c>
      <c r="C1873" s="76">
        <v>1.1688482802464233E-4</v>
      </c>
      <c r="D1873" s="75">
        <v>2.9678213355113856E-4</v>
      </c>
      <c r="E1873" s="75">
        <v>0</v>
      </c>
      <c r="F1873" s="75">
        <v>2.3496792687798115E-5</v>
      </c>
      <c r="G1873" s="75">
        <v>1.1415525114155251E-4</v>
      </c>
      <c r="H1873" s="75">
        <v>0</v>
      </c>
      <c r="I1873" s="75">
        <v>0.64418405793369227</v>
      </c>
      <c r="J1873" s="75">
        <v>1E-4</v>
      </c>
      <c r="K1873" s="75">
        <v>0.1132848232513598</v>
      </c>
      <c r="L1873" s="75">
        <v>0.35967789241157461</v>
      </c>
      <c r="M1873" s="75">
        <v>0</v>
      </c>
    </row>
    <row r="1874" spans="1:13" ht="15" hidden="1" customHeight="1" outlineLevel="1" x14ac:dyDescent="0.3">
      <c r="A1874" s="35">
        <v>1872</v>
      </c>
      <c r="B1874" s="2">
        <v>1</v>
      </c>
      <c r="C1874" s="76">
        <v>1.0389762491079318E-4</v>
      </c>
      <c r="D1874" s="75">
        <v>3.2473391344238153E-4</v>
      </c>
      <c r="E1874" s="75">
        <v>0</v>
      </c>
      <c r="F1874" s="75">
        <v>9.3987170751192458E-6</v>
      </c>
      <c r="G1874" s="75">
        <v>1.1415525114155251E-4</v>
      </c>
      <c r="H1874" s="75">
        <v>0</v>
      </c>
      <c r="I1874" s="75">
        <v>0.66695302074351415</v>
      </c>
      <c r="J1874" s="75">
        <v>1E-4</v>
      </c>
      <c r="K1874" s="75">
        <v>7.2175926171226465E-2</v>
      </c>
      <c r="L1874" s="75">
        <v>0.29854508066333019</v>
      </c>
      <c r="M1874" s="75">
        <v>0</v>
      </c>
    </row>
    <row r="1875" spans="1:13" ht="15" hidden="1" customHeight="1" outlineLevel="1" x14ac:dyDescent="0.3">
      <c r="A1875" s="35">
        <v>1873</v>
      </c>
      <c r="B1875" s="2">
        <v>1</v>
      </c>
      <c r="C1875" s="76">
        <v>9.1590889025963072E-5</v>
      </c>
      <c r="D1875" s="75">
        <v>3.0582535645712892E-4</v>
      </c>
      <c r="E1875" s="75">
        <v>0</v>
      </c>
      <c r="F1875" s="75">
        <v>5.8741981719495289E-6</v>
      </c>
      <c r="G1875" s="75">
        <v>1.1415525114155251E-4</v>
      </c>
      <c r="H1875" s="75">
        <v>0</v>
      </c>
      <c r="I1875" s="75">
        <v>0.70287525221321934</v>
      </c>
      <c r="J1875" s="75">
        <v>1E-4</v>
      </c>
      <c r="K1875" s="75">
        <v>3.1171631882645632E-2</v>
      </c>
      <c r="L1875" s="75">
        <v>0.26713117739898279</v>
      </c>
      <c r="M1875" s="75">
        <v>0</v>
      </c>
    </row>
    <row r="1876" spans="1:13" ht="15" hidden="1" customHeight="1" outlineLevel="1" x14ac:dyDescent="0.3">
      <c r="A1876" s="35">
        <v>1874</v>
      </c>
      <c r="B1876" s="2">
        <v>1</v>
      </c>
      <c r="C1876" s="76">
        <v>8.3289188831930759E-5</v>
      </c>
      <c r="D1876" s="75">
        <v>3.2596708020228929E-4</v>
      </c>
      <c r="E1876" s="75">
        <v>0</v>
      </c>
      <c r="F1876" s="75">
        <v>2.3496792687798115E-6</v>
      </c>
      <c r="G1876" s="75">
        <v>1.1415525114155251E-4</v>
      </c>
      <c r="H1876" s="75">
        <v>0</v>
      </c>
      <c r="I1876" s="75">
        <v>0.73563961533079414</v>
      </c>
      <c r="J1876" s="75">
        <v>1E-4</v>
      </c>
      <c r="K1876" s="75">
        <v>2.9602590009358103E-2</v>
      </c>
      <c r="L1876" s="75">
        <v>0.23583027378666546</v>
      </c>
      <c r="M1876" s="75">
        <v>0</v>
      </c>
    </row>
    <row r="1877" spans="1:13" ht="15" hidden="1" customHeight="1" outlineLevel="1" x14ac:dyDescent="0.3">
      <c r="A1877" s="35">
        <v>1875</v>
      </c>
      <c r="B1877" s="2">
        <v>1</v>
      </c>
      <c r="C1877" s="76">
        <v>8.0645087599171052E-5</v>
      </c>
      <c r="D1877" s="75">
        <v>3.3829874780136711E-4</v>
      </c>
      <c r="E1877" s="75">
        <v>0</v>
      </c>
      <c r="F1877" s="75">
        <v>1.1748396343899057E-6</v>
      </c>
      <c r="G1877" s="75">
        <v>1.1415525114155251E-4</v>
      </c>
      <c r="H1877" s="75">
        <v>0</v>
      </c>
      <c r="I1877" s="75">
        <v>0.72866643754555394</v>
      </c>
      <c r="J1877" s="75">
        <v>1E-4</v>
      </c>
      <c r="K1877" s="75">
        <v>3.0857823507988127E-2</v>
      </c>
      <c r="L1877" s="75">
        <v>0.2227223141511824</v>
      </c>
      <c r="M1877" s="75">
        <v>0</v>
      </c>
    </row>
    <row r="1878" spans="1:13" ht="15" hidden="1" customHeight="1" outlineLevel="1" x14ac:dyDescent="0.3">
      <c r="A1878" s="35">
        <v>1876</v>
      </c>
      <c r="B1878" s="2">
        <v>1</v>
      </c>
      <c r="C1878" s="76">
        <v>8.0353458786734319E-5</v>
      </c>
      <c r="D1878" s="75">
        <v>3.5885152713316338E-4</v>
      </c>
      <c r="E1878" s="75">
        <v>0</v>
      </c>
      <c r="F1878" s="75">
        <v>1.409807561267887E-5</v>
      </c>
      <c r="G1878" s="75">
        <v>1.1415525114155251E-4</v>
      </c>
      <c r="H1878" s="75">
        <v>0</v>
      </c>
      <c r="I1878" s="75">
        <v>0.72997529590407784</v>
      </c>
      <c r="J1878" s="75">
        <v>1E-4</v>
      </c>
      <c r="K1878" s="75">
        <v>3.0962426299540626E-2</v>
      </c>
      <c r="L1878" s="75">
        <v>0.22080132006667194</v>
      </c>
      <c r="M1878" s="75">
        <v>0</v>
      </c>
    </row>
    <row r="1879" spans="1:13" ht="15" hidden="1" customHeight="1" outlineLevel="1" x14ac:dyDescent="0.3">
      <c r="A1879" s="35">
        <v>1877</v>
      </c>
      <c r="B1879" s="2">
        <v>1</v>
      </c>
      <c r="C1879" s="76">
        <v>8.031457494507609E-5</v>
      </c>
      <c r="D1879" s="75">
        <v>3.707721391456052E-4</v>
      </c>
      <c r="E1879" s="75">
        <v>0</v>
      </c>
      <c r="F1879" s="75">
        <v>3.7594868300476983E-5</v>
      </c>
      <c r="G1879" s="75">
        <v>1.1415525114155251E-4</v>
      </c>
      <c r="H1879" s="75">
        <v>0</v>
      </c>
      <c r="I1879" s="75">
        <v>0.73316229315804571</v>
      </c>
      <c r="J1879" s="75">
        <v>1E-4</v>
      </c>
      <c r="K1879" s="75">
        <v>3.2845276547485668E-2</v>
      </c>
      <c r="L1879" s="75">
        <v>0.22780729849253356</v>
      </c>
      <c r="M1879" s="75">
        <v>0</v>
      </c>
    </row>
    <row r="1880" spans="1:13" ht="15" hidden="1" customHeight="1" outlineLevel="1" x14ac:dyDescent="0.3">
      <c r="A1880" s="35">
        <v>1878</v>
      </c>
      <c r="B1880" s="2">
        <v>1</v>
      </c>
      <c r="C1880" s="76">
        <v>8.4339052556702988E-5</v>
      </c>
      <c r="D1880" s="75">
        <v>3.7364952825205672E-4</v>
      </c>
      <c r="E1880" s="75">
        <v>0</v>
      </c>
      <c r="F1880" s="75">
        <v>9.3987170751192462E-5</v>
      </c>
      <c r="G1880" s="75">
        <v>1.1415525114155251E-4</v>
      </c>
      <c r="H1880" s="75">
        <v>0</v>
      </c>
      <c r="I1880" s="75">
        <v>0.71142948849211751</v>
      </c>
      <c r="J1880" s="75">
        <v>1E-4</v>
      </c>
      <c r="K1880" s="75">
        <v>5.9623591184926203E-2</v>
      </c>
      <c r="L1880" s="75">
        <v>0.27651014851747502</v>
      </c>
      <c r="M1880" s="75">
        <v>0</v>
      </c>
    </row>
    <row r="1881" spans="1:13" ht="15" hidden="1" customHeight="1" outlineLevel="1" x14ac:dyDescent="0.3">
      <c r="A1881" s="35">
        <v>1879</v>
      </c>
      <c r="B1881" s="2">
        <v>1</v>
      </c>
      <c r="C1881" s="76">
        <v>9.2096378967520078E-5</v>
      </c>
      <c r="D1881" s="75">
        <v>3.8392591791795488E-4</v>
      </c>
      <c r="E1881" s="75">
        <v>0</v>
      </c>
      <c r="F1881" s="75">
        <v>1.8210014333043539E-4</v>
      </c>
      <c r="G1881" s="75">
        <v>1.1415525114155251E-4</v>
      </c>
      <c r="H1881" s="75">
        <v>2.4026590648194169E-2</v>
      </c>
      <c r="I1881" s="75">
        <v>0.72739898757548915</v>
      </c>
      <c r="J1881" s="75">
        <v>1E-4</v>
      </c>
      <c r="K1881" s="75">
        <v>6.7678006134468879E-2</v>
      </c>
      <c r="L1881" s="75">
        <v>0.36193788545217509</v>
      </c>
      <c r="M1881" s="75">
        <v>0</v>
      </c>
    </row>
    <row r="1882" spans="1:13" ht="15" hidden="1" customHeight="1" outlineLevel="1" x14ac:dyDescent="0.3">
      <c r="A1882" s="35">
        <v>1880</v>
      </c>
      <c r="B1882" s="2">
        <v>1</v>
      </c>
      <c r="C1882" s="76">
        <v>1.1286035041301542E-4</v>
      </c>
      <c r="D1882" s="75">
        <v>3.4240930366772633E-4</v>
      </c>
      <c r="E1882" s="75">
        <v>0</v>
      </c>
      <c r="F1882" s="75">
        <v>1.5860335064263727E-4</v>
      </c>
      <c r="G1882" s="75">
        <v>1.1415525114155251E-4</v>
      </c>
      <c r="H1882" s="75">
        <v>0.1312967601351219</v>
      </c>
      <c r="I1882" s="75">
        <v>0.71261470863361298</v>
      </c>
      <c r="J1882" s="75">
        <v>1E-4</v>
      </c>
      <c r="K1882" s="75">
        <v>0.10292914688766208</v>
      </c>
      <c r="L1882" s="75">
        <v>0.48838449607377488</v>
      </c>
      <c r="M1882" s="75">
        <v>4.5458467218507707E-2</v>
      </c>
    </row>
    <row r="1883" spans="1:13" ht="15" hidden="1" customHeight="1" outlineLevel="1" x14ac:dyDescent="0.3">
      <c r="A1883" s="35">
        <v>1881</v>
      </c>
      <c r="B1883" s="2">
        <v>1</v>
      </c>
      <c r="C1883" s="76">
        <v>1.2541983126862402E-4</v>
      </c>
      <c r="D1883" s="75">
        <v>2.7129668717971111E-4</v>
      </c>
      <c r="E1883" s="75">
        <v>0</v>
      </c>
      <c r="F1883" s="75">
        <v>1.4685495429873823E-4</v>
      </c>
      <c r="G1883" s="75">
        <v>1.1415525114155251E-4</v>
      </c>
      <c r="H1883" s="75">
        <v>0.30564907987930123</v>
      </c>
      <c r="I1883" s="75">
        <v>0.75687577311600562</v>
      </c>
      <c r="J1883" s="75">
        <v>1E-4</v>
      </c>
      <c r="K1883" s="75">
        <v>0.14299201605227038</v>
      </c>
      <c r="L1883" s="75">
        <v>0.63358904893235901</v>
      </c>
      <c r="M1883" s="75">
        <v>0.16036395611990559</v>
      </c>
    </row>
    <row r="1884" spans="1:13" ht="15" hidden="1" customHeight="1" outlineLevel="1" x14ac:dyDescent="0.3">
      <c r="A1884" s="35">
        <v>1882</v>
      </c>
      <c r="B1884" s="2">
        <v>1</v>
      </c>
      <c r="C1884" s="76">
        <v>1.2802504865972551E-4</v>
      </c>
      <c r="D1884" s="75">
        <v>2.4951074108800708E-4</v>
      </c>
      <c r="E1884" s="75">
        <v>0</v>
      </c>
      <c r="F1884" s="75">
        <v>1.644775488145868E-4</v>
      </c>
      <c r="G1884" s="75">
        <v>1.1415525114155251E-4</v>
      </c>
      <c r="H1884" s="75">
        <v>0.47893321494990815</v>
      </c>
      <c r="I1884" s="75">
        <v>0.79384436703005168</v>
      </c>
      <c r="J1884" s="75">
        <v>1E-4</v>
      </c>
      <c r="K1884" s="75">
        <v>0.15502133708080815</v>
      </c>
      <c r="L1884" s="75">
        <v>0.66455095358858629</v>
      </c>
      <c r="M1884" s="75">
        <v>0.28621206146056394</v>
      </c>
    </row>
    <row r="1885" spans="1:13" ht="15" hidden="1" customHeight="1" outlineLevel="1" x14ac:dyDescent="0.3">
      <c r="A1885" s="35">
        <v>1883</v>
      </c>
      <c r="B1885" s="2">
        <v>1</v>
      </c>
      <c r="C1885" s="76">
        <v>1.2611974041847217E-4</v>
      </c>
      <c r="D1885" s="75">
        <v>2.3471273996911377E-4</v>
      </c>
      <c r="E1885" s="75">
        <v>0</v>
      </c>
      <c r="F1885" s="75">
        <v>1.8797434150238492E-4</v>
      </c>
      <c r="G1885" s="75">
        <v>1.1415525114155251E-4</v>
      </c>
      <c r="H1885" s="75">
        <v>0.58797016205675368</v>
      </c>
      <c r="I1885" s="75">
        <v>0.81159275403890585</v>
      </c>
      <c r="J1885" s="75">
        <v>1E-4</v>
      </c>
      <c r="K1885" s="75">
        <v>0.24027261219609736</v>
      </c>
      <c r="L1885" s="75">
        <v>0.7020668380625551</v>
      </c>
      <c r="M1885" s="75">
        <v>0.34067702042078307</v>
      </c>
    </row>
    <row r="1886" spans="1:13" ht="15" hidden="1" customHeight="1" outlineLevel="1" x14ac:dyDescent="0.3">
      <c r="A1886" s="35">
        <v>1884</v>
      </c>
      <c r="B1886" s="2">
        <v>1</v>
      </c>
      <c r="C1886" s="76">
        <v>1.2456438675214295E-4</v>
      </c>
      <c r="D1886" s="75">
        <v>2.6800824248662374E-4</v>
      </c>
      <c r="E1886" s="75">
        <v>0</v>
      </c>
      <c r="F1886" s="75">
        <v>2.0677177565262342E-4</v>
      </c>
      <c r="G1886" s="75">
        <v>1.1415525114155251E-4</v>
      </c>
      <c r="H1886" s="75">
        <v>0.58728433236025868</v>
      </c>
      <c r="I1886" s="75">
        <v>0.81163123890698519</v>
      </c>
      <c r="J1886" s="75">
        <v>1E-4</v>
      </c>
      <c r="K1886" s="75">
        <v>0.11569068745706736</v>
      </c>
      <c r="L1886" s="75">
        <v>0.63494504475671931</v>
      </c>
      <c r="M1886" s="75">
        <v>0.42442052123864799</v>
      </c>
    </row>
    <row r="1887" spans="1:13" ht="15" hidden="1" customHeight="1" outlineLevel="1" x14ac:dyDescent="0.3">
      <c r="A1887" s="35">
        <v>1885</v>
      </c>
      <c r="B1887" s="2">
        <v>1</v>
      </c>
      <c r="C1887" s="76">
        <v>1.2254242698591492E-4</v>
      </c>
      <c r="D1887" s="75">
        <v>2.4457807404837595E-4</v>
      </c>
      <c r="E1887" s="75">
        <v>0</v>
      </c>
      <c r="F1887" s="75">
        <v>1.8797434150238492E-4</v>
      </c>
      <c r="G1887" s="75">
        <v>1.1415525114155251E-4</v>
      </c>
      <c r="H1887" s="75">
        <v>0.60711439873586026</v>
      </c>
      <c r="I1887" s="75">
        <v>0.77733951952479663</v>
      </c>
      <c r="J1887" s="75">
        <v>1E-4</v>
      </c>
      <c r="K1887" s="75">
        <v>9.1841250983096867E-2</v>
      </c>
      <c r="L1887" s="75">
        <v>0.45165960916401621</v>
      </c>
      <c r="M1887" s="75">
        <v>0.44266712229204314</v>
      </c>
    </row>
    <row r="1888" spans="1:13" ht="15" hidden="1" customHeight="1" outlineLevel="1" x14ac:dyDescent="0.3">
      <c r="A1888" s="35">
        <v>1886</v>
      </c>
      <c r="B1888" s="2">
        <v>1</v>
      </c>
      <c r="C1888" s="76">
        <v>1.1655431537054735E-4</v>
      </c>
      <c r="D1888" s="75">
        <v>2.2854690616957486E-4</v>
      </c>
      <c r="E1888" s="75">
        <v>0</v>
      </c>
      <c r="F1888" s="75">
        <v>1.9032402077116473E-4</v>
      </c>
      <c r="G1888" s="75">
        <v>1.1415525114155251E-4</v>
      </c>
      <c r="H1888" s="75">
        <v>0.55769382171146842</v>
      </c>
      <c r="I1888" s="75">
        <v>0.73436664257335871</v>
      </c>
      <c r="J1888" s="75">
        <v>1E-4</v>
      </c>
      <c r="K1888" s="75">
        <v>0.11014673950478474</v>
      </c>
      <c r="L1888" s="75">
        <v>0.38306882038179013</v>
      </c>
      <c r="M1888" s="75">
        <v>0.40858644149607731</v>
      </c>
    </row>
    <row r="1889" spans="1:13" ht="15" hidden="1" customHeight="1" outlineLevel="1" x14ac:dyDescent="0.3">
      <c r="A1889" s="35">
        <v>1887</v>
      </c>
      <c r="B1889" s="2">
        <v>1</v>
      </c>
      <c r="C1889" s="76">
        <v>1.0625009733111616E-4</v>
      </c>
      <c r="D1889" s="75">
        <v>2.059388489045989E-4</v>
      </c>
      <c r="E1889" s="75">
        <v>0</v>
      </c>
      <c r="F1889" s="75">
        <v>2.1382081345896285E-4</v>
      </c>
      <c r="G1889" s="75">
        <v>1.1415525114155251E-4</v>
      </c>
      <c r="H1889" s="75">
        <v>0.48050151082530418</v>
      </c>
      <c r="I1889" s="75">
        <v>0.72091049649698347</v>
      </c>
      <c r="J1889" s="75">
        <v>1E-4</v>
      </c>
      <c r="K1889" s="75">
        <v>0.1629711492387983</v>
      </c>
      <c r="L1889" s="75">
        <v>0.41109273408523672</v>
      </c>
      <c r="M1889" s="75">
        <v>0.31017694878550478</v>
      </c>
    </row>
    <row r="1890" spans="1:13" ht="15" hidden="1" customHeight="1" outlineLevel="1" x14ac:dyDescent="0.3">
      <c r="A1890" s="35">
        <v>1888</v>
      </c>
      <c r="B1890" s="2">
        <v>1</v>
      </c>
      <c r="C1890" s="76">
        <v>1.0549186241878065E-4</v>
      </c>
      <c r="D1890" s="75">
        <v>2.2525846147648747E-4</v>
      </c>
      <c r="E1890" s="75">
        <v>0</v>
      </c>
      <c r="F1890" s="75">
        <v>2.2321953053408208E-4</v>
      </c>
      <c r="G1890" s="75">
        <v>1.1415525114155251E-4</v>
      </c>
      <c r="H1890" s="75">
        <v>0.31264180307736772</v>
      </c>
      <c r="I1890" s="75">
        <v>0.69056987761068167</v>
      </c>
      <c r="J1890" s="75">
        <v>1E-4</v>
      </c>
      <c r="K1890" s="75">
        <v>0.19843149557509651</v>
      </c>
      <c r="L1890" s="75">
        <v>0.44307163560973417</v>
      </c>
      <c r="M1890" s="75">
        <v>0.20675918398663584</v>
      </c>
    </row>
    <row r="1891" spans="1:13" ht="15" hidden="1" customHeight="1" outlineLevel="1" x14ac:dyDescent="0.3">
      <c r="A1891" s="35">
        <v>1889</v>
      </c>
      <c r="B1891" s="2">
        <v>1</v>
      </c>
      <c r="C1891" s="76">
        <v>1.1548500972494601E-4</v>
      </c>
      <c r="D1891" s="75">
        <v>2.1580418298386113E-4</v>
      </c>
      <c r="E1891" s="75">
        <v>0</v>
      </c>
      <c r="F1891" s="75">
        <v>2.2321953053408208E-4</v>
      </c>
      <c r="G1891" s="75">
        <v>1.1415525114155251E-4</v>
      </c>
      <c r="H1891" s="75">
        <v>0.15918732565828642</v>
      </c>
      <c r="I1891" s="75">
        <v>0.65109797775626632</v>
      </c>
      <c r="J1891" s="75">
        <v>1E-4</v>
      </c>
      <c r="K1891" s="75">
        <v>0.2119252556853693</v>
      </c>
      <c r="L1891" s="75">
        <v>0.55053430469028952</v>
      </c>
      <c r="M1891" s="75">
        <v>7.2703925452504731E-2</v>
      </c>
    </row>
    <row r="1892" spans="1:13" ht="15" hidden="1" customHeight="1" outlineLevel="1" x14ac:dyDescent="0.3">
      <c r="A1892" s="35">
        <v>1890</v>
      </c>
      <c r="B1892" s="2">
        <v>1</v>
      </c>
      <c r="C1892" s="76">
        <v>1.1976223230735141E-4</v>
      </c>
      <c r="D1892" s="75">
        <v>2.4252279611519634E-4</v>
      </c>
      <c r="E1892" s="75">
        <v>0</v>
      </c>
      <c r="F1892" s="75">
        <v>1.644775488145868E-4</v>
      </c>
      <c r="G1892" s="75">
        <v>1.1415525114155251E-4</v>
      </c>
      <c r="H1892" s="75">
        <v>3.8085453071418446E-2</v>
      </c>
      <c r="I1892" s="75">
        <v>0.62529715281713949</v>
      </c>
      <c r="J1892" s="75">
        <v>1E-4</v>
      </c>
      <c r="K1892" s="75">
        <v>0.16161131294861578</v>
      </c>
      <c r="L1892" s="75">
        <v>0.56432026223795273</v>
      </c>
      <c r="M1892" s="75">
        <v>0</v>
      </c>
    </row>
    <row r="1893" spans="1:13" ht="15" hidden="1" customHeight="1" outlineLevel="1" x14ac:dyDescent="0.3">
      <c r="A1893" s="35">
        <v>1891</v>
      </c>
      <c r="B1893" s="2">
        <v>1</v>
      </c>
      <c r="C1893" s="76">
        <v>1.3492693055406149E-4</v>
      </c>
      <c r="D1893" s="75">
        <v>2.8814996623178411E-4</v>
      </c>
      <c r="E1893" s="75">
        <v>0</v>
      </c>
      <c r="F1893" s="75">
        <v>1.1748396343899057E-4</v>
      </c>
      <c r="G1893" s="75">
        <v>1.1415525114155251E-4</v>
      </c>
      <c r="H1893" s="75">
        <v>0</v>
      </c>
      <c r="I1893" s="75">
        <v>0.63255357349066677</v>
      </c>
      <c r="J1893" s="75">
        <v>1E-4</v>
      </c>
      <c r="K1893" s="75">
        <v>0.19403817832989143</v>
      </c>
      <c r="L1893" s="75">
        <v>0.67291292783880829</v>
      </c>
      <c r="M1893" s="75">
        <v>0</v>
      </c>
    </row>
    <row r="1894" spans="1:13" ht="15" hidden="1" customHeight="1" outlineLevel="1" x14ac:dyDescent="0.3">
      <c r="A1894" s="35">
        <v>1892</v>
      </c>
      <c r="B1894" s="2">
        <v>1</v>
      </c>
      <c r="C1894" s="76">
        <v>1.452117066726636E-4</v>
      </c>
      <c r="D1894" s="75">
        <v>3.3089974724192042E-4</v>
      </c>
      <c r="E1894" s="75">
        <v>0</v>
      </c>
      <c r="F1894" s="75">
        <v>8.811297257924293E-5</v>
      </c>
      <c r="G1894" s="75">
        <v>1.1415525114155251E-4</v>
      </c>
      <c r="H1894" s="75">
        <v>0</v>
      </c>
      <c r="I1894" s="75">
        <v>0.64458965241787824</v>
      </c>
      <c r="J1894" s="75">
        <v>1E-4</v>
      </c>
      <c r="K1894" s="75">
        <v>0.22981233304084719</v>
      </c>
      <c r="L1894" s="75">
        <v>0.69370486381233321</v>
      </c>
      <c r="M1894" s="75">
        <v>0</v>
      </c>
    </row>
    <row r="1895" spans="1:13" ht="15" hidden="1" customHeight="1" outlineLevel="1" x14ac:dyDescent="0.3">
      <c r="A1895" s="35">
        <v>1893</v>
      </c>
      <c r="B1895" s="2">
        <v>1</v>
      </c>
      <c r="C1895" s="76">
        <v>1.4072062296113791E-4</v>
      </c>
      <c r="D1895" s="75">
        <v>3.4076508132118262E-4</v>
      </c>
      <c r="E1895" s="75">
        <v>0</v>
      </c>
      <c r="F1895" s="75">
        <v>5.8741981719495287E-5</v>
      </c>
      <c r="G1895" s="75">
        <v>1.1415525114155251E-4</v>
      </c>
      <c r="H1895" s="75">
        <v>0</v>
      </c>
      <c r="I1895" s="75">
        <v>0.66189203990720114</v>
      </c>
      <c r="J1895" s="75">
        <v>1E-4</v>
      </c>
      <c r="K1895" s="75">
        <v>0.20491686865135164</v>
      </c>
      <c r="L1895" s="75">
        <v>0.61076311922229365</v>
      </c>
      <c r="M1895" s="75">
        <v>0</v>
      </c>
    </row>
    <row r="1896" spans="1:13" ht="15" hidden="1" customHeight="1" outlineLevel="1" x14ac:dyDescent="0.3">
      <c r="A1896" s="35">
        <v>1894</v>
      </c>
      <c r="B1896" s="2">
        <v>1</v>
      </c>
      <c r="C1896" s="76">
        <v>1.3049417260502317E-4</v>
      </c>
      <c r="D1896" s="75">
        <v>3.5186358216035264E-4</v>
      </c>
      <c r="E1896" s="75">
        <v>0</v>
      </c>
      <c r="F1896" s="75">
        <v>3.7594868300476983E-5</v>
      </c>
      <c r="G1896" s="75">
        <v>1.1415525114155251E-4</v>
      </c>
      <c r="H1896" s="75">
        <v>0</v>
      </c>
      <c r="I1896" s="75">
        <v>0.68049777026172997</v>
      </c>
      <c r="J1896" s="75">
        <v>1E-4</v>
      </c>
      <c r="K1896" s="75">
        <v>0.15366150079062563</v>
      </c>
      <c r="L1896" s="75">
        <v>0.48962749224610513</v>
      </c>
      <c r="M1896" s="75">
        <v>0</v>
      </c>
    </row>
    <row r="1897" spans="1:13" ht="15" hidden="1" customHeight="1" outlineLevel="1" x14ac:dyDescent="0.3">
      <c r="A1897" s="35">
        <v>1895</v>
      </c>
      <c r="B1897" s="2">
        <v>1</v>
      </c>
      <c r="C1897" s="76">
        <v>1.1686538610381321E-4</v>
      </c>
      <c r="D1897" s="75">
        <v>3.5432991568016815E-4</v>
      </c>
      <c r="E1897" s="75">
        <v>0</v>
      </c>
      <c r="F1897" s="75">
        <v>2.3496792687798115E-5</v>
      </c>
      <c r="G1897" s="75">
        <v>1.1415525114155251E-4</v>
      </c>
      <c r="H1897" s="75">
        <v>0</v>
      </c>
      <c r="I1897" s="75">
        <v>0.68282693585704568</v>
      </c>
      <c r="J1897" s="75">
        <v>1E-4</v>
      </c>
      <c r="K1897" s="75">
        <v>8.0753355078531625E-2</v>
      </c>
      <c r="L1897" s="75">
        <v>0.35979089206360459</v>
      </c>
      <c r="M1897" s="75">
        <v>0</v>
      </c>
    </row>
    <row r="1898" spans="1:13" ht="15" hidden="1" customHeight="1" outlineLevel="1" x14ac:dyDescent="0.3">
      <c r="A1898" s="35">
        <v>1896</v>
      </c>
      <c r="B1898" s="2">
        <v>1</v>
      </c>
      <c r="C1898" s="76">
        <v>1.040531602774261E-4</v>
      </c>
      <c r="D1898" s="75">
        <v>3.6419524975943041E-4</v>
      </c>
      <c r="E1898" s="75">
        <v>0</v>
      </c>
      <c r="F1898" s="75">
        <v>9.3987170751192458E-6</v>
      </c>
      <c r="G1898" s="75">
        <v>1.1415525114155251E-4</v>
      </c>
      <c r="H1898" s="75">
        <v>0</v>
      </c>
      <c r="I1898" s="75">
        <v>0.67513848899743012</v>
      </c>
      <c r="J1898" s="75">
        <v>1E-4</v>
      </c>
      <c r="K1898" s="75">
        <v>6.3389291680816279E-2</v>
      </c>
      <c r="L1898" s="75">
        <v>0.31628602603204437</v>
      </c>
      <c r="M1898" s="75">
        <v>0</v>
      </c>
    </row>
    <row r="1899" spans="1:13" ht="15" hidden="1" customHeight="1" outlineLevel="1" x14ac:dyDescent="0.3">
      <c r="A1899" s="35">
        <v>1897</v>
      </c>
      <c r="B1899" s="2">
        <v>1</v>
      </c>
      <c r="C1899" s="76">
        <v>9.4546060991988626E-5</v>
      </c>
      <c r="D1899" s="75">
        <v>3.703610835589693E-4</v>
      </c>
      <c r="E1899" s="75">
        <v>0</v>
      </c>
      <c r="F1899" s="75">
        <v>5.8741981719495289E-6</v>
      </c>
      <c r="G1899" s="75">
        <v>1.1415525114155251E-4</v>
      </c>
      <c r="H1899" s="75">
        <v>0</v>
      </c>
      <c r="I1899" s="75">
        <v>0.69075965007058826</v>
      </c>
      <c r="J1899" s="75">
        <v>1E-4</v>
      </c>
      <c r="K1899" s="75">
        <v>3.8912238457530786E-2</v>
      </c>
      <c r="L1899" s="75">
        <v>0.2852111217237871</v>
      </c>
      <c r="M1899" s="75">
        <v>0</v>
      </c>
    </row>
    <row r="1900" spans="1:13" ht="15" hidden="1" customHeight="1" outlineLevel="1" x14ac:dyDescent="0.3">
      <c r="A1900" s="35">
        <v>1898</v>
      </c>
      <c r="B1900" s="2">
        <v>1</v>
      </c>
      <c r="C1900" s="76">
        <v>8.5913848143861352E-5</v>
      </c>
      <c r="D1900" s="75">
        <v>4.1105558663592599E-4</v>
      </c>
      <c r="E1900" s="75">
        <v>0</v>
      </c>
      <c r="F1900" s="75">
        <v>2.3496792687798115E-6</v>
      </c>
      <c r="G1900" s="75">
        <v>1.1415525114155251E-4</v>
      </c>
      <c r="H1900" s="75">
        <v>0</v>
      </c>
      <c r="I1900" s="75">
        <v>0.68718930638584397</v>
      </c>
      <c r="J1900" s="75">
        <v>1E-4</v>
      </c>
      <c r="K1900" s="75">
        <v>3.0230206758673113E-2</v>
      </c>
      <c r="L1900" s="75">
        <v>0.25673520941222039</v>
      </c>
      <c r="M1900" s="75">
        <v>0</v>
      </c>
    </row>
    <row r="1901" spans="1:13" ht="15" hidden="1" customHeight="1" outlineLevel="1" x14ac:dyDescent="0.3">
      <c r="A1901" s="35">
        <v>1899</v>
      </c>
      <c r="B1901" s="2">
        <v>1</v>
      </c>
      <c r="C1901" s="76">
        <v>8.148109019482302E-5</v>
      </c>
      <c r="D1901" s="75">
        <v>4.3037519920781445E-4</v>
      </c>
      <c r="E1901" s="75">
        <v>0</v>
      </c>
      <c r="F1901" s="75">
        <v>1.1748396343899057E-6</v>
      </c>
      <c r="G1901" s="75">
        <v>1.1415525114155251E-4</v>
      </c>
      <c r="H1901" s="75">
        <v>0</v>
      </c>
      <c r="I1901" s="75">
        <v>0.65460075392710837</v>
      </c>
      <c r="J1901" s="75">
        <v>1E-4</v>
      </c>
      <c r="K1901" s="75">
        <v>2.7719739761413061E-2</v>
      </c>
      <c r="L1901" s="75">
        <v>0.23842926578335608</v>
      </c>
      <c r="M1901" s="75">
        <v>0</v>
      </c>
    </row>
    <row r="1902" spans="1:13" ht="15" hidden="1" customHeight="1" outlineLevel="1" x14ac:dyDescent="0.3">
      <c r="A1902" s="35">
        <v>1900</v>
      </c>
      <c r="B1902" s="2">
        <v>1</v>
      </c>
      <c r="C1902" s="76">
        <v>7.955634003274058E-5</v>
      </c>
      <c r="D1902" s="75">
        <v>4.1639930926219297E-4</v>
      </c>
      <c r="E1902" s="75">
        <v>0</v>
      </c>
      <c r="F1902" s="75">
        <v>1.409807561267887E-5</v>
      </c>
      <c r="G1902" s="75">
        <v>1.1415525114155251E-4</v>
      </c>
      <c r="H1902" s="75">
        <v>0</v>
      </c>
      <c r="I1902" s="75">
        <v>0.60193813919739847</v>
      </c>
      <c r="J1902" s="75">
        <v>1E-4</v>
      </c>
      <c r="K1902" s="75">
        <v>2.6778314637440546E-2</v>
      </c>
      <c r="L1902" s="75">
        <v>0.21842832737404139</v>
      </c>
      <c r="M1902" s="75">
        <v>0</v>
      </c>
    </row>
    <row r="1903" spans="1:13" ht="15" hidden="1" customHeight="1" outlineLevel="1" x14ac:dyDescent="0.3">
      <c r="A1903" s="35">
        <v>1901</v>
      </c>
      <c r="B1903" s="2">
        <v>1</v>
      </c>
      <c r="C1903" s="76">
        <v>8.091727449077867E-5</v>
      </c>
      <c r="D1903" s="75">
        <v>5.1053103860182003E-4</v>
      </c>
      <c r="E1903" s="75">
        <v>0</v>
      </c>
      <c r="F1903" s="75">
        <v>3.7594868300476983E-5</v>
      </c>
      <c r="G1903" s="75">
        <v>1.1415525114155251E-4</v>
      </c>
      <c r="H1903" s="75">
        <v>0</v>
      </c>
      <c r="I1903" s="75">
        <v>0.56590868017067231</v>
      </c>
      <c r="J1903" s="75">
        <v>1E-4</v>
      </c>
      <c r="K1903" s="75">
        <v>2.5627683930363021E-2</v>
      </c>
      <c r="L1903" s="75">
        <v>0.21865432667810145</v>
      </c>
      <c r="M1903" s="75">
        <v>0</v>
      </c>
    </row>
    <row r="1904" spans="1:13" ht="15" hidden="1" customHeight="1" outlineLevel="1" x14ac:dyDescent="0.3">
      <c r="A1904" s="35">
        <v>1902</v>
      </c>
      <c r="B1904" s="2">
        <v>1</v>
      </c>
      <c r="C1904" s="76">
        <v>8.3211421148614301E-5</v>
      </c>
      <c r="D1904" s="75">
        <v>5.0313203804237339E-4</v>
      </c>
      <c r="E1904" s="75">
        <v>0</v>
      </c>
      <c r="F1904" s="75">
        <v>9.3987170751192462E-5</v>
      </c>
      <c r="G1904" s="75">
        <v>1.1415525114155251E-4</v>
      </c>
      <c r="H1904" s="75">
        <v>0</v>
      </c>
      <c r="I1904" s="75">
        <v>0.56768923840994046</v>
      </c>
      <c r="J1904" s="75">
        <v>1E-4</v>
      </c>
      <c r="K1904" s="75">
        <v>2.719672580365055E-2</v>
      </c>
      <c r="L1904" s="75">
        <v>0.23470027726636519</v>
      </c>
      <c r="M1904" s="75">
        <v>0</v>
      </c>
    </row>
    <row r="1905" spans="1:13" ht="15" hidden="1" customHeight="1" outlineLevel="1" x14ac:dyDescent="0.3">
      <c r="A1905" s="35">
        <v>1903</v>
      </c>
      <c r="B1905" s="2">
        <v>1</v>
      </c>
      <c r="C1905" s="76">
        <v>8.6166593114639855E-5</v>
      </c>
      <c r="D1905" s="75">
        <v>5.5286976402532044E-4</v>
      </c>
      <c r="E1905" s="75">
        <v>0</v>
      </c>
      <c r="F1905" s="75">
        <v>1.8210014333043539E-4</v>
      </c>
      <c r="G1905" s="75">
        <v>1.1415525114155251E-4</v>
      </c>
      <c r="H1905" s="75">
        <v>4.2700824814120627E-3</v>
      </c>
      <c r="I1905" s="75">
        <v>0.60633976631366149</v>
      </c>
      <c r="J1905" s="75">
        <v>1E-4</v>
      </c>
      <c r="K1905" s="75">
        <v>3.0021001175568107E-2</v>
      </c>
      <c r="L1905" s="75">
        <v>0.24475724629703755</v>
      </c>
      <c r="M1905" s="75">
        <v>0</v>
      </c>
    </row>
    <row r="1906" spans="1:13" ht="15" hidden="1" customHeight="1" outlineLevel="1" x14ac:dyDescent="0.3">
      <c r="A1906" s="35">
        <v>1904</v>
      </c>
      <c r="B1906" s="2">
        <v>1</v>
      </c>
      <c r="C1906" s="76">
        <v>1.0115631407388789E-4</v>
      </c>
      <c r="D1906" s="75">
        <v>5.1053103860182003E-4</v>
      </c>
      <c r="E1906" s="75">
        <v>0</v>
      </c>
      <c r="F1906" s="75">
        <v>1.5860335064263727E-4</v>
      </c>
      <c r="G1906" s="75">
        <v>1.1415525114155251E-4</v>
      </c>
      <c r="H1906" s="75">
        <v>7.7615865756152536E-2</v>
      </c>
      <c r="I1906" s="75">
        <v>0.61429169065416422</v>
      </c>
      <c r="J1906" s="75">
        <v>1E-4</v>
      </c>
      <c r="K1906" s="75">
        <v>3.0334809550225616E-2</v>
      </c>
      <c r="L1906" s="75">
        <v>0.29108710362934848</v>
      </c>
      <c r="M1906" s="75">
        <v>8.5522353556542807E-2</v>
      </c>
    </row>
    <row r="1907" spans="1:13" ht="15" hidden="1" customHeight="1" outlineLevel="1" x14ac:dyDescent="0.3">
      <c r="A1907" s="35">
        <v>1905</v>
      </c>
      <c r="B1907" s="2">
        <v>1</v>
      </c>
      <c r="C1907" s="76">
        <v>1.1404630758359146E-4</v>
      </c>
      <c r="D1907" s="75">
        <v>3.0048163383086189E-4</v>
      </c>
      <c r="E1907" s="75">
        <v>0</v>
      </c>
      <c r="F1907" s="75">
        <v>1.4685495429873823E-4</v>
      </c>
      <c r="G1907" s="75">
        <v>1.1415525114155251E-4</v>
      </c>
      <c r="H1907" s="75">
        <v>0.19854020740664716</v>
      </c>
      <c r="I1907" s="75">
        <v>0.58852914308910154</v>
      </c>
      <c r="J1907" s="75">
        <v>1E-4</v>
      </c>
      <c r="K1907" s="75">
        <v>5.0732353902963531E-2</v>
      </c>
      <c r="L1907" s="75">
        <v>0.33911195574210973</v>
      </c>
      <c r="M1907" s="75">
        <v>0.19371171904929124</v>
      </c>
    </row>
    <row r="1908" spans="1:13" ht="15" hidden="1" customHeight="1" outlineLevel="1" x14ac:dyDescent="0.3">
      <c r="A1908" s="35">
        <v>1906</v>
      </c>
      <c r="B1908" s="2">
        <v>1</v>
      </c>
      <c r="C1908" s="76">
        <v>1.1931506812828176E-4</v>
      </c>
      <c r="D1908" s="75">
        <v>2.0511673773132707E-4</v>
      </c>
      <c r="E1908" s="75">
        <v>0</v>
      </c>
      <c r="F1908" s="75">
        <v>1.644775488145868E-4</v>
      </c>
      <c r="G1908" s="75">
        <v>1.1415525114155251E-4</v>
      </c>
      <c r="H1908" s="75">
        <v>0.29147220417515302</v>
      </c>
      <c r="I1908" s="75">
        <v>0.59895852542229766</v>
      </c>
      <c r="J1908" s="75">
        <v>1E-4</v>
      </c>
      <c r="K1908" s="75">
        <v>0.11150657579496726</v>
      </c>
      <c r="L1908" s="75">
        <v>0.39346478836855259</v>
      </c>
      <c r="M1908" s="75">
        <v>0.29009805306565928</v>
      </c>
    </row>
    <row r="1909" spans="1:13" ht="15" hidden="1" customHeight="1" outlineLevel="1" x14ac:dyDescent="0.3">
      <c r="A1909" s="35">
        <v>1907</v>
      </c>
      <c r="B1909" s="2">
        <v>1</v>
      </c>
      <c r="C1909" s="76">
        <v>1.1900399739501592E-4</v>
      </c>
      <c r="D1909" s="75">
        <v>1.8415290281289485E-4</v>
      </c>
      <c r="E1909" s="75">
        <v>0</v>
      </c>
      <c r="F1909" s="75">
        <v>1.8797434150238492E-4</v>
      </c>
      <c r="G1909" s="75">
        <v>1.1415525114155251E-4</v>
      </c>
      <c r="H1909" s="75">
        <v>0.30603535019583616</v>
      </c>
      <c r="I1909" s="75">
        <v>0.59853173838302964</v>
      </c>
      <c r="J1909" s="75">
        <v>1E-4</v>
      </c>
      <c r="K1909" s="75">
        <v>0.13211332573081017</v>
      </c>
      <c r="L1909" s="75">
        <v>0.43764765231229291</v>
      </c>
      <c r="M1909" s="75">
        <v>0.37532265873890391</v>
      </c>
    </row>
    <row r="1910" spans="1:13" ht="15" hidden="1" customHeight="1" outlineLevel="1" x14ac:dyDescent="0.3">
      <c r="A1910" s="35">
        <v>1908</v>
      </c>
      <c r="B1910" s="2">
        <v>1</v>
      </c>
      <c r="C1910" s="76">
        <v>1.1468789097095227E-4</v>
      </c>
      <c r="D1910" s="75">
        <v>1.4756895560229743E-4</v>
      </c>
      <c r="E1910" s="75">
        <v>0</v>
      </c>
      <c r="F1910" s="75">
        <v>2.0677177565262342E-4</v>
      </c>
      <c r="G1910" s="75">
        <v>1.1415525114155251E-4</v>
      </c>
      <c r="H1910" s="75">
        <v>0.36863498502358716</v>
      </c>
      <c r="I1910" s="75">
        <v>0.56887376721690874</v>
      </c>
      <c r="J1910" s="75">
        <v>1E-4</v>
      </c>
      <c r="K1910" s="75">
        <v>8.3996041616659203E-2</v>
      </c>
      <c r="L1910" s="75">
        <v>0.3673618687496164</v>
      </c>
      <c r="M1910" s="75">
        <v>0.41182349540680535</v>
      </c>
    </row>
    <row r="1911" spans="1:13" ht="15" hidden="1" customHeight="1" outlineLevel="1" x14ac:dyDescent="0.3">
      <c r="A1911" s="35">
        <v>1909</v>
      </c>
      <c r="B1911" s="2">
        <v>1</v>
      </c>
      <c r="C1911" s="76">
        <v>1.1515449707085105E-4</v>
      </c>
      <c r="D1911" s="75">
        <v>1.2701617627050113E-4</v>
      </c>
      <c r="E1911" s="75">
        <v>0</v>
      </c>
      <c r="F1911" s="75">
        <v>1.8797434150238492E-4</v>
      </c>
      <c r="G1911" s="75">
        <v>1.1415525114155251E-4</v>
      </c>
      <c r="H1911" s="75">
        <v>0.41931978659501989</v>
      </c>
      <c r="I1911" s="75">
        <v>0.55552023391779881</v>
      </c>
      <c r="J1911" s="75">
        <v>1E-4</v>
      </c>
      <c r="K1911" s="75">
        <v>6.0460413517346226E-2</v>
      </c>
      <c r="L1911" s="75">
        <v>0.28453312381160695</v>
      </c>
      <c r="M1911" s="75">
        <v>0.3719863555337436</v>
      </c>
    </row>
    <row r="1912" spans="1:13" ht="15" hidden="1" customHeight="1" outlineLevel="1" x14ac:dyDescent="0.3">
      <c r="A1912" s="35">
        <v>1910</v>
      </c>
      <c r="B1912" s="2">
        <v>1</v>
      </c>
      <c r="C1912" s="76">
        <v>1.1113001945922414E-4</v>
      </c>
      <c r="D1912" s="75">
        <v>0</v>
      </c>
      <c r="E1912" s="75">
        <v>0</v>
      </c>
      <c r="F1912" s="75">
        <v>1.9032402077116473E-4</v>
      </c>
      <c r="G1912" s="75">
        <v>1.1415525114155251E-4</v>
      </c>
      <c r="H1912" s="75">
        <v>0.46809400115278227</v>
      </c>
      <c r="I1912" s="75">
        <v>0.48512153072642744</v>
      </c>
      <c r="J1912" s="75">
        <v>1E-4</v>
      </c>
      <c r="K1912" s="75">
        <v>6.2029455390633766E-2</v>
      </c>
      <c r="L1912" s="75">
        <v>0.29108710362934848</v>
      </c>
      <c r="M1912" s="75">
        <v>0.3468839186033818</v>
      </c>
    </row>
    <row r="1913" spans="1:13" ht="15" hidden="1" customHeight="1" outlineLevel="1" x14ac:dyDescent="0.3">
      <c r="A1913" s="35">
        <v>1911</v>
      </c>
      <c r="B1913" s="2">
        <v>1</v>
      </c>
      <c r="C1913" s="76">
        <v>1.101968072594266E-4</v>
      </c>
      <c r="D1913" s="75">
        <v>0</v>
      </c>
      <c r="E1913" s="75">
        <v>0</v>
      </c>
      <c r="F1913" s="75">
        <v>2.1382081345896285E-4</v>
      </c>
      <c r="G1913" s="75">
        <v>1.1415525114155251E-4</v>
      </c>
      <c r="H1913" s="75">
        <v>0.3472638967676645</v>
      </c>
      <c r="I1913" s="75">
        <v>0.44197493736289628</v>
      </c>
      <c r="J1913" s="75">
        <v>1E-4</v>
      </c>
      <c r="K1913" s="75">
        <v>5.7531535353876166E-2</v>
      </c>
      <c r="L1913" s="75">
        <v>0.28509812207175705</v>
      </c>
      <c r="M1913" s="75">
        <v>0.26031563017474063</v>
      </c>
    </row>
    <row r="1914" spans="1:13" ht="15" hidden="1" customHeight="1" outlineLevel="1" x14ac:dyDescent="0.3">
      <c r="A1914" s="35">
        <v>1912</v>
      </c>
      <c r="B1914" s="2">
        <v>1</v>
      </c>
      <c r="C1914" s="76">
        <v>1.0574460738955915E-4</v>
      </c>
      <c r="D1914" s="75">
        <v>0</v>
      </c>
      <c r="E1914" s="75">
        <v>0</v>
      </c>
      <c r="F1914" s="75">
        <v>2.2321953053408208E-4</v>
      </c>
      <c r="G1914" s="75">
        <v>1.1415525114155251E-4</v>
      </c>
      <c r="H1914" s="75">
        <v>0.3018423294678455</v>
      </c>
      <c r="I1914" s="75">
        <v>0.40375665208420891</v>
      </c>
      <c r="J1914" s="75">
        <v>1E-4</v>
      </c>
      <c r="K1914" s="75">
        <v>9.1213634233781857E-2</v>
      </c>
      <c r="L1914" s="75">
        <v>0.3089410486500927</v>
      </c>
      <c r="M1914" s="75">
        <v>0.17254871565179641</v>
      </c>
    </row>
    <row r="1915" spans="1:13" ht="15" hidden="1" customHeight="1" outlineLevel="1" x14ac:dyDescent="0.3">
      <c r="A1915" s="35">
        <v>1913</v>
      </c>
      <c r="B1915" s="2">
        <v>1</v>
      </c>
      <c r="C1915" s="76">
        <v>1.0638619077691996E-4</v>
      </c>
      <c r="D1915" s="75">
        <v>0</v>
      </c>
      <c r="E1915" s="75">
        <v>0</v>
      </c>
      <c r="F1915" s="75">
        <v>2.2321953053408208E-4</v>
      </c>
      <c r="G1915" s="75">
        <v>1.1415525114155251E-4</v>
      </c>
      <c r="H1915" s="75">
        <v>0.16349384330496383</v>
      </c>
      <c r="I1915" s="75">
        <v>0.33222309482528034</v>
      </c>
      <c r="J1915" s="75">
        <v>1E-4</v>
      </c>
      <c r="K1915" s="75">
        <v>8.9539989568941825E-2</v>
      </c>
      <c r="L1915" s="75">
        <v>0.378548834300589</v>
      </c>
      <c r="M1915" s="75">
        <v>7.9659010623903612E-2</v>
      </c>
    </row>
    <row r="1916" spans="1:13" ht="15" hidden="1" customHeight="1" outlineLevel="1" x14ac:dyDescent="0.3">
      <c r="A1916" s="35">
        <v>1914</v>
      </c>
      <c r="B1916" s="2">
        <v>1</v>
      </c>
      <c r="C1916" s="76">
        <v>1.1319086306711038E-4</v>
      </c>
      <c r="D1916" s="75">
        <v>1.4386945532257411E-4</v>
      </c>
      <c r="E1916" s="75">
        <v>0</v>
      </c>
      <c r="F1916" s="75">
        <v>1.644775488145868E-4</v>
      </c>
      <c r="G1916" s="75">
        <v>1.1415525114155251E-4</v>
      </c>
      <c r="H1916" s="75">
        <v>5.2454396914126927E-2</v>
      </c>
      <c r="I1916" s="75">
        <v>0.29335827139464088</v>
      </c>
      <c r="J1916" s="75">
        <v>1E-4</v>
      </c>
      <c r="K1916" s="75">
        <v>0.11600449583172484</v>
      </c>
      <c r="L1916" s="75">
        <v>0.42544368989305004</v>
      </c>
      <c r="M1916" s="75">
        <v>0</v>
      </c>
    </row>
    <row r="1917" spans="1:13" ht="15" hidden="1" customHeight="1" outlineLevel="1" x14ac:dyDescent="0.3">
      <c r="A1917" s="35">
        <v>1915</v>
      </c>
      <c r="B1917" s="2">
        <v>1</v>
      </c>
      <c r="C1917" s="76">
        <v>1.2985258921766236E-4</v>
      </c>
      <c r="D1917" s="75">
        <v>2.2936901734284669E-4</v>
      </c>
      <c r="E1917" s="75">
        <v>0</v>
      </c>
      <c r="F1917" s="75">
        <v>1.1748396343899057E-4</v>
      </c>
      <c r="G1917" s="75">
        <v>1.1415525114155251E-4</v>
      </c>
      <c r="H1917" s="75">
        <v>2.4160256924925481E-3</v>
      </c>
      <c r="I1917" s="75">
        <v>0.25631018956473012</v>
      </c>
      <c r="J1917" s="75">
        <v>1E-4</v>
      </c>
      <c r="K1917" s="75">
        <v>0.22238553484061951</v>
      </c>
      <c r="L1917" s="75">
        <v>0.57471623022471519</v>
      </c>
      <c r="M1917" s="75">
        <v>0</v>
      </c>
    </row>
    <row r="1918" spans="1:13" ht="15" hidden="1" customHeight="1" outlineLevel="1" x14ac:dyDescent="0.3">
      <c r="A1918" s="35">
        <v>1916</v>
      </c>
      <c r="B1918" s="2">
        <v>1</v>
      </c>
      <c r="C1918" s="76">
        <v>1.398068526821695E-4</v>
      </c>
      <c r="D1918" s="75">
        <v>2.8239518801888113E-4</v>
      </c>
      <c r="E1918" s="75">
        <v>0</v>
      </c>
      <c r="F1918" s="75">
        <v>8.811297257924293E-5</v>
      </c>
      <c r="G1918" s="75">
        <v>1.1415525114155251E-4</v>
      </c>
      <c r="H1918" s="75">
        <v>0</v>
      </c>
      <c r="I1918" s="75">
        <v>0.22791462730265447</v>
      </c>
      <c r="J1918" s="75">
        <v>1E-4</v>
      </c>
      <c r="K1918" s="75">
        <v>0.2086825691472417</v>
      </c>
      <c r="L1918" s="75">
        <v>0.65325098838558371</v>
      </c>
      <c r="M1918" s="75">
        <v>0</v>
      </c>
    </row>
    <row r="1919" spans="1:13" ht="15" hidden="1" customHeight="1" outlineLevel="1" x14ac:dyDescent="0.3">
      <c r="A1919" s="35">
        <v>1917</v>
      </c>
      <c r="B1919" s="2">
        <v>1</v>
      </c>
      <c r="C1919" s="76">
        <v>1.3652116806204897E-4</v>
      </c>
      <c r="D1919" s="75">
        <v>3.2925552489537671E-4</v>
      </c>
      <c r="E1919" s="75">
        <v>0</v>
      </c>
      <c r="F1919" s="75">
        <v>5.8741981719495287E-5</v>
      </c>
      <c r="G1919" s="75">
        <v>1.1415525114155251E-4</v>
      </c>
      <c r="H1919" s="75">
        <v>0</v>
      </c>
      <c r="I1919" s="75">
        <v>0.17630389545135225</v>
      </c>
      <c r="J1919" s="75">
        <v>1E-4</v>
      </c>
      <c r="K1919" s="75">
        <v>0.18274107684222121</v>
      </c>
      <c r="L1919" s="75">
        <v>0.55516729042352053</v>
      </c>
      <c r="M1919" s="75">
        <v>0</v>
      </c>
    </row>
    <row r="1920" spans="1:13" ht="15" hidden="1" customHeight="1" outlineLevel="1" x14ac:dyDescent="0.3">
      <c r="A1920" s="35">
        <v>1918</v>
      </c>
      <c r="B1920" s="2">
        <v>1</v>
      </c>
      <c r="C1920" s="76">
        <v>1.2384503568146568E-4</v>
      </c>
      <c r="D1920" s="75">
        <v>3.2925552489537671E-4</v>
      </c>
      <c r="E1920" s="75">
        <v>0</v>
      </c>
      <c r="F1920" s="75">
        <v>3.7594868300476983E-5</v>
      </c>
      <c r="G1920" s="75">
        <v>1.1415525114155251E-4</v>
      </c>
      <c r="H1920" s="75">
        <v>0</v>
      </c>
      <c r="I1920" s="75">
        <v>0.16748023755868194</v>
      </c>
      <c r="J1920" s="75">
        <v>1E-4</v>
      </c>
      <c r="K1920" s="75">
        <v>0.1182011544543274</v>
      </c>
      <c r="L1920" s="75">
        <v>0.42872067980192086</v>
      </c>
      <c r="M1920" s="75">
        <v>0</v>
      </c>
    </row>
    <row r="1921" spans="1:13" ht="15" hidden="1" customHeight="1" outlineLevel="1" x14ac:dyDescent="0.3">
      <c r="A1921" s="35">
        <v>1919</v>
      </c>
      <c r="B1921" s="2">
        <v>1</v>
      </c>
      <c r="C1921" s="76">
        <v>1.1344360803788888E-4</v>
      </c>
      <c r="D1921" s="75">
        <v>3.5432991568016815E-4</v>
      </c>
      <c r="E1921" s="75">
        <v>0</v>
      </c>
      <c r="F1921" s="75">
        <v>2.3496792687798115E-5</v>
      </c>
      <c r="G1921" s="75">
        <v>1.1415525114155251E-4</v>
      </c>
      <c r="H1921" s="75">
        <v>0</v>
      </c>
      <c r="I1921" s="75">
        <v>0.21178257649460774</v>
      </c>
      <c r="J1921" s="75">
        <v>1E-4</v>
      </c>
      <c r="K1921" s="75">
        <v>5.7740740936981172E-2</v>
      </c>
      <c r="L1921" s="75">
        <v>0.33865995713398961</v>
      </c>
      <c r="M1921" s="75">
        <v>0</v>
      </c>
    </row>
    <row r="1922" spans="1:13" ht="15" hidden="1" customHeight="1" outlineLevel="1" x14ac:dyDescent="0.3">
      <c r="A1922" s="35">
        <v>1920</v>
      </c>
      <c r="B1922" s="2">
        <v>1</v>
      </c>
      <c r="C1922" s="76">
        <v>1.0381985722747671E-4</v>
      </c>
      <c r="D1922" s="75">
        <v>3.8557014026449859E-4</v>
      </c>
      <c r="E1922" s="75">
        <v>0</v>
      </c>
      <c r="F1922" s="75">
        <v>9.3987170751192458E-6</v>
      </c>
      <c r="G1922" s="75">
        <v>1.1415525114155251E-4</v>
      </c>
      <c r="H1922" s="75">
        <v>0</v>
      </c>
      <c r="I1922" s="75">
        <v>0.24341857319143223</v>
      </c>
      <c r="J1922" s="75">
        <v>1E-4</v>
      </c>
      <c r="K1922" s="75">
        <v>5.5857890689036134E-2</v>
      </c>
      <c r="L1922" s="75">
        <v>0.29617208797069966</v>
      </c>
      <c r="M1922" s="75">
        <v>0</v>
      </c>
    </row>
    <row r="1923" spans="1:13" ht="15" hidden="1" customHeight="1" outlineLevel="1" x14ac:dyDescent="0.3">
      <c r="A1923" s="35">
        <v>1921</v>
      </c>
      <c r="B1923" s="2">
        <v>1</v>
      </c>
      <c r="C1923" s="76">
        <v>9.5109876696032977E-5</v>
      </c>
      <c r="D1923" s="75">
        <v>3.7981536205159561E-4</v>
      </c>
      <c r="E1923" s="75">
        <v>0</v>
      </c>
      <c r="F1923" s="75">
        <v>5.8741981719495289E-6</v>
      </c>
      <c r="G1923" s="75">
        <v>1.1415525114155251E-4</v>
      </c>
      <c r="H1923" s="75">
        <v>0</v>
      </c>
      <c r="I1923" s="75">
        <v>0.24644680187354337</v>
      </c>
      <c r="J1923" s="75">
        <v>1E-4</v>
      </c>
      <c r="K1923" s="75">
        <v>2.3326422516207972E-2</v>
      </c>
      <c r="L1923" s="75">
        <v>0.25888220280079088</v>
      </c>
      <c r="M1923" s="75">
        <v>0</v>
      </c>
    </row>
    <row r="1924" spans="1:13" ht="15" hidden="1" customHeight="1" outlineLevel="1" x14ac:dyDescent="0.3">
      <c r="A1924" s="35">
        <v>1922</v>
      </c>
      <c r="B1924" s="2">
        <v>1</v>
      </c>
      <c r="C1924" s="76">
        <v>8.6244360797956313E-5</v>
      </c>
      <c r="D1924" s="75">
        <v>4.0119025255666373E-4</v>
      </c>
      <c r="E1924" s="75">
        <v>0</v>
      </c>
      <c r="F1924" s="75">
        <v>2.3496792687798115E-6</v>
      </c>
      <c r="G1924" s="75">
        <v>1.1415525114155251E-4</v>
      </c>
      <c r="H1924" s="75">
        <v>0</v>
      </c>
      <c r="I1924" s="75">
        <v>0.27452566120628885</v>
      </c>
      <c r="J1924" s="75">
        <v>1E-4</v>
      </c>
      <c r="K1924" s="75">
        <v>1.8410091313240375E-2</v>
      </c>
      <c r="L1924" s="75">
        <v>0.238090266827266</v>
      </c>
      <c r="M1924" s="75">
        <v>0</v>
      </c>
    </row>
    <row r="1925" spans="1:13" ht="15" hidden="1" customHeight="1" outlineLevel="1" x14ac:dyDescent="0.3">
      <c r="A1925" s="35">
        <v>1923</v>
      </c>
      <c r="B1925" s="2">
        <v>1</v>
      </c>
      <c r="C1925" s="76">
        <v>7.9323036982791191E-5</v>
      </c>
      <c r="D1925" s="75">
        <v>3.3747663662809526E-4</v>
      </c>
      <c r="E1925" s="75">
        <v>0</v>
      </c>
      <c r="F1925" s="75">
        <v>1.1748396343899057E-6</v>
      </c>
      <c r="G1925" s="75">
        <v>1.1415525114155251E-4</v>
      </c>
      <c r="H1925" s="75">
        <v>0</v>
      </c>
      <c r="I1925" s="75">
        <v>0.28153208706609156</v>
      </c>
      <c r="J1925" s="75">
        <v>1E-4</v>
      </c>
      <c r="K1925" s="75">
        <v>1.3075348944062766E-2</v>
      </c>
      <c r="L1925" s="75">
        <v>0.21368234198878028</v>
      </c>
      <c r="M1925" s="75">
        <v>0</v>
      </c>
    </row>
    <row r="1926" spans="1:13" ht="15" hidden="1" customHeight="1" outlineLevel="1" x14ac:dyDescent="0.3">
      <c r="A1926" s="35">
        <v>1924</v>
      </c>
      <c r="B1926" s="2">
        <v>1</v>
      </c>
      <c r="C1926" s="76">
        <v>7.7398286820708765E-5</v>
      </c>
      <c r="D1926" s="75">
        <v>3.2802235813546895E-4</v>
      </c>
      <c r="E1926" s="75">
        <v>0</v>
      </c>
      <c r="F1926" s="75">
        <v>1.409807561267887E-5</v>
      </c>
      <c r="G1926" s="75">
        <v>1.1415525114155251E-4</v>
      </c>
      <c r="H1926" s="75">
        <v>0</v>
      </c>
      <c r="I1926" s="75">
        <v>0.29442118267223738</v>
      </c>
      <c r="J1926" s="75">
        <v>1E-4</v>
      </c>
      <c r="K1926" s="75">
        <v>1.7573268980820355E-2</v>
      </c>
      <c r="L1926" s="75">
        <v>0.20984035381975935</v>
      </c>
      <c r="M1926" s="75">
        <v>0</v>
      </c>
    </row>
    <row r="1927" spans="1:13" ht="15" hidden="1" customHeight="1" outlineLevel="1" x14ac:dyDescent="0.3">
      <c r="A1927" s="35">
        <v>1925</v>
      </c>
      <c r="B1927" s="2">
        <v>1</v>
      </c>
      <c r="C1927" s="76">
        <v>7.757326410817081E-5</v>
      </c>
      <c r="D1927" s="75">
        <v>3.0664746763040083E-4</v>
      </c>
      <c r="E1927" s="75">
        <v>0</v>
      </c>
      <c r="F1927" s="75">
        <v>3.7594868300476983E-5</v>
      </c>
      <c r="G1927" s="75">
        <v>1.1415525114155251E-4</v>
      </c>
      <c r="H1927" s="75">
        <v>0</v>
      </c>
      <c r="I1927" s="75">
        <v>0.2803622986053449</v>
      </c>
      <c r="J1927" s="75">
        <v>1E-4</v>
      </c>
      <c r="K1927" s="75">
        <v>1.7887077355477864E-2</v>
      </c>
      <c r="L1927" s="75">
        <v>0.20995335347178937</v>
      </c>
      <c r="M1927" s="75">
        <v>0</v>
      </c>
    </row>
    <row r="1928" spans="1:13" ht="15" hidden="1" customHeight="1" outlineLevel="1" x14ac:dyDescent="0.3">
      <c r="A1928" s="35">
        <v>1926</v>
      </c>
      <c r="B1928" s="2">
        <v>1</v>
      </c>
      <c r="C1928" s="76">
        <v>7.8409266703822765E-5</v>
      </c>
      <c r="D1928" s="75">
        <v>2.6841929807325964E-4</v>
      </c>
      <c r="E1928" s="75">
        <v>0</v>
      </c>
      <c r="F1928" s="75">
        <v>9.3987170751192462E-5</v>
      </c>
      <c r="G1928" s="75">
        <v>1.1415525114155251E-4</v>
      </c>
      <c r="H1928" s="75">
        <v>0</v>
      </c>
      <c r="I1928" s="75">
        <v>0.26132013948559418</v>
      </c>
      <c r="J1928" s="75">
        <v>1E-4</v>
      </c>
      <c r="K1928" s="75">
        <v>1.7887077355477864E-2</v>
      </c>
      <c r="L1928" s="75">
        <v>0.22769429884050355</v>
      </c>
      <c r="M1928" s="75">
        <v>0</v>
      </c>
    </row>
    <row r="1929" spans="1:13" ht="15" hidden="1" customHeight="1" outlineLevel="1" x14ac:dyDescent="0.3">
      <c r="A1929" s="35">
        <v>1927</v>
      </c>
      <c r="B1929" s="2">
        <v>1</v>
      </c>
      <c r="C1929" s="76">
        <v>7.8720337437088612E-5</v>
      </c>
      <c r="D1929" s="75">
        <v>2.6924140924653155E-4</v>
      </c>
      <c r="E1929" s="75">
        <v>0</v>
      </c>
      <c r="F1929" s="75">
        <v>1.8210014333043539E-4</v>
      </c>
      <c r="G1929" s="75">
        <v>1.1415525114155251E-4</v>
      </c>
      <c r="H1929" s="75">
        <v>1.2135228646563717E-2</v>
      </c>
      <c r="I1929" s="75">
        <v>0.22997569828402362</v>
      </c>
      <c r="J1929" s="75">
        <v>1E-4</v>
      </c>
      <c r="K1929" s="75">
        <v>1.4853596400455301E-2</v>
      </c>
      <c r="L1929" s="75">
        <v>0.24091525812801667</v>
      </c>
      <c r="M1929" s="75">
        <v>0</v>
      </c>
    </row>
    <row r="1930" spans="1:13" ht="15" hidden="1" customHeight="1" outlineLevel="1" x14ac:dyDescent="0.3">
      <c r="A1930" s="35">
        <v>1928</v>
      </c>
      <c r="B1930" s="2">
        <v>1</v>
      </c>
      <c r="C1930" s="76">
        <v>8.7449759889361473E-5</v>
      </c>
      <c r="D1930" s="75">
        <v>2.5403235254100226E-4</v>
      </c>
      <c r="E1930" s="75">
        <v>0</v>
      </c>
      <c r="F1930" s="75">
        <v>1.5860335064263727E-4</v>
      </c>
      <c r="G1930" s="75">
        <v>1.1415525114155251E-4</v>
      </c>
      <c r="H1930" s="75">
        <v>0.10396898831138887</v>
      </c>
      <c r="I1930" s="75">
        <v>0.18959085456978225</v>
      </c>
      <c r="J1930" s="75">
        <v>1E-4</v>
      </c>
      <c r="K1930" s="75">
        <v>3.3054482130590673E-2</v>
      </c>
      <c r="L1930" s="75">
        <v>0.25583121219598015</v>
      </c>
      <c r="M1930" s="75">
        <v>1.6170763887530217E-2</v>
      </c>
    </row>
    <row r="1931" spans="1:13" ht="15" hidden="1" customHeight="1" outlineLevel="1" x14ac:dyDescent="0.3">
      <c r="A1931" s="35">
        <v>1929</v>
      </c>
      <c r="B1931" s="2">
        <v>1</v>
      </c>
      <c r="C1931" s="76">
        <v>1.0485027903141984E-4</v>
      </c>
      <c r="D1931" s="75">
        <v>2.8321729919215304E-4</v>
      </c>
      <c r="E1931" s="75">
        <v>0</v>
      </c>
      <c r="F1931" s="75">
        <v>1.4685495429873823E-4</v>
      </c>
      <c r="G1931" s="75">
        <v>1.1415525114155251E-4</v>
      </c>
      <c r="H1931" s="75">
        <v>0.25829521022343654</v>
      </c>
      <c r="I1931" s="75">
        <v>0.156321262677938</v>
      </c>
      <c r="J1931" s="75">
        <v>1E-4</v>
      </c>
      <c r="K1931" s="75">
        <v>7.1757515005016453E-2</v>
      </c>
      <c r="L1931" s="75">
        <v>0.2718771627842439</v>
      </c>
      <c r="M1931" s="75">
        <v>0.13066551340119917</v>
      </c>
    </row>
    <row r="1932" spans="1:13" ht="15" hidden="1" customHeight="1" outlineLevel="1" x14ac:dyDescent="0.3">
      <c r="A1932" s="35">
        <v>1930</v>
      </c>
      <c r="B1932" s="2">
        <v>1</v>
      </c>
      <c r="C1932" s="76">
        <v>1.1531003243748397E-4</v>
      </c>
      <c r="D1932" s="75">
        <v>2.5238813019445855E-4</v>
      </c>
      <c r="E1932" s="75">
        <v>0</v>
      </c>
      <c r="F1932" s="75">
        <v>1.644775488145868E-4</v>
      </c>
      <c r="G1932" s="75">
        <v>1.1415525114155251E-4</v>
      </c>
      <c r="H1932" s="75">
        <v>0.39114167123675114</v>
      </c>
      <c r="I1932" s="75">
        <v>0.14371680628067149</v>
      </c>
      <c r="J1932" s="75">
        <v>1E-4</v>
      </c>
      <c r="K1932" s="75">
        <v>7.2803542920541475E-2</v>
      </c>
      <c r="L1932" s="75">
        <v>0.28408112520348683</v>
      </c>
      <c r="M1932" s="75">
        <v>0.32965271417764358</v>
      </c>
    </row>
    <row r="1933" spans="1:13" ht="15" hidden="1" customHeight="1" outlineLevel="1" x14ac:dyDescent="0.3">
      <c r="A1933" s="35">
        <v>1931</v>
      </c>
      <c r="B1933" s="2">
        <v>1</v>
      </c>
      <c r="C1933" s="76">
        <v>1.1733199220371198E-4</v>
      </c>
      <c r="D1933" s="75">
        <v>2.7787357656588595E-4</v>
      </c>
      <c r="E1933" s="75">
        <v>0</v>
      </c>
      <c r="F1933" s="75">
        <v>1.8797434150238492E-4</v>
      </c>
      <c r="G1933" s="75">
        <v>1.1415525114155251E-4</v>
      </c>
      <c r="H1933" s="75">
        <v>0.48234060872026496</v>
      </c>
      <c r="I1933" s="75">
        <v>0.16058004851012364</v>
      </c>
      <c r="J1933" s="75">
        <v>1E-4</v>
      </c>
      <c r="K1933" s="75">
        <v>8.2845410909581668E-2</v>
      </c>
      <c r="L1933" s="75">
        <v>0.4342576627513921</v>
      </c>
      <c r="M1933" s="75">
        <v>0.40567003915197836</v>
      </c>
    </row>
    <row r="1934" spans="1:13" ht="15" hidden="1" customHeight="1" outlineLevel="1" x14ac:dyDescent="0.3">
      <c r="A1934" s="35">
        <v>1932</v>
      </c>
      <c r="B1934" s="2">
        <v>1</v>
      </c>
      <c r="C1934" s="76">
        <v>1.2052046721968692E-4</v>
      </c>
      <c r="D1934" s="75">
        <v>3.0007057824422599E-4</v>
      </c>
      <c r="E1934" s="75">
        <v>0</v>
      </c>
      <c r="F1934" s="75">
        <v>2.0677177565262342E-4</v>
      </c>
      <c r="G1934" s="75">
        <v>1.1415525114155251E-4</v>
      </c>
      <c r="H1934" s="75">
        <v>0.56147933026209851</v>
      </c>
      <c r="I1934" s="75">
        <v>0.15440260928182797</v>
      </c>
      <c r="J1934" s="75">
        <v>1E-4</v>
      </c>
      <c r="K1934" s="75">
        <v>0.10564881946802715</v>
      </c>
      <c r="L1934" s="75">
        <v>0.44126364117725381</v>
      </c>
      <c r="M1934" s="75">
        <v>0.45407315659069308</v>
      </c>
    </row>
    <row r="1935" spans="1:13" ht="15" hidden="1" customHeight="1" outlineLevel="1" x14ac:dyDescent="0.3">
      <c r="A1935" s="35">
        <v>1933</v>
      </c>
      <c r="B1935" s="2">
        <v>1</v>
      </c>
      <c r="C1935" s="76">
        <v>1.1826520440350952E-4</v>
      </c>
      <c r="D1935" s="75">
        <v>2.7088563159307521E-4</v>
      </c>
      <c r="E1935" s="75">
        <v>0</v>
      </c>
      <c r="F1935" s="75">
        <v>1.8797434150238492E-4</v>
      </c>
      <c r="G1935" s="75">
        <v>1.1415525114155251E-4</v>
      </c>
      <c r="H1935" s="75">
        <v>0.60471491893711782</v>
      </c>
      <c r="I1935" s="75">
        <v>0.15231470902022093</v>
      </c>
      <c r="J1935" s="75">
        <v>1E-4</v>
      </c>
      <c r="K1935" s="75">
        <v>0.10847309483994469</v>
      </c>
      <c r="L1935" s="75">
        <v>0.37470684613156813</v>
      </c>
      <c r="M1935" s="75">
        <v>0.45108040863549159</v>
      </c>
    </row>
    <row r="1936" spans="1:13" ht="15" hidden="1" customHeight="1" outlineLevel="1" x14ac:dyDescent="0.3">
      <c r="A1936" s="35">
        <v>1934</v>
      </c>
      <c r="B1936" s="2">
        <v>1</v>
      </c>
      <c r="C1936" s="76">
        <v>1.0941913042626197E-4</v>
      </c>
      <c r="D1936" s="75">
        <v>2.7211879835298296E-4</v>
      </c>
      <c r="E1936" s="75">
        <v>0</v>
      </c>
      <c r="F1936" s="75">
        <v>1.9032402077116473E-4</v>
      </c>
      <c r="G1936" s="75">
        <v>1.1415525114155251E-4</v>
      </c>
      <c r="H1936" s="75">
        <v>0.54480408128015967</v>
      </c>
      <c r="I1936" s="75">
        <v>0.14478985277209064</v>
      </c>
      <c r="J1936" s="75">
        <v>1E-4</v>
      </c>
      <c r="K1936" s="75">
        <v>7.1966720588121452E-2</v>
      </c>
      <c r="L1936" s="75">
        <v>0.27176416313221391</v>
      </c>
      <c r="M1936" s="75">
        <v>0.41609884962852156</v>
      </c>
    </row>
    <row r="1937" spans="1:13" ht="15" hidden="1" customHeight="1" outlineLevel="1" x14ac:dyDescent="0.3">
      <c r="A1937" s="35">
        <v>1935</v>
      </c>
      <c r="B1937" s="2">
        <v>1</v>
      </c>
      <c r="C1937" s="76">
        <v>9.927044775346369E-5</v>
      </c>
      <c r="D1937" s="75">
        <v>2.9020524416496378E-4</v>
      </c>
      <c r="E1937" s="75">
        <v>0</v>
      </c>
      <c r="F1937" s="75">
        <v>2.1382081345896285E-4</v>
      </c>
      <c r="G1937" s="75">
        <v>1.1415525114155251E-4</v>
      </c>
      <c r="H1937" s="75">
        <v>0.53642330561448293</v>
      </c>
      <c r="I1937" s="75">
        <v>0.11581103899295493</v>
      </c>
      <c r="J1937" s="75">
        <v>1E-4</v>
      </c>
      <c r="K1937" s="75">
        <v>6.3284688889263793E-2</v>
      </c>
      <c r="L1937" s="75">
        <v>0.26374118783808204</v>
      </c>
      <c r="M1937" s="75">
        <v>0.33119489552190534</v>
      </c>
    </row>
    <row r="1938" spans="1:13" ht="15" hidden="1" customHeight="1" outlineLevel="1" x14ac:dyDescent="0.3">
      <c r="A1938" s="35">
        <v>1936</v>
      </c>
      <c r="B1938" s="2">
        <v>1</v>
      </c>
      <c r="C1938" s="76">
        <v>1.0059249836984354E-4</v>
      </c>
      <c r="D1938" s="75">
        <v>2.934936888580512E-4</v>
      </c>
      <c r="E1938" s="75">
        <v>0</v>
      </c>
      <c r="F1938" s="75">
        <v>2.2321953053408208E-4</v>
      </c>
      <c r="G1938" s="75">
        <v>1.1415525114155251E-4</v>
      </c>
      <c r="H1938" s="75">
        <v>0.47889586037482251</v>
      </c>
      <c r="I1938" s="75">
        <v>9.8060207597625959E-2</v>
      </c>
      <c r="J1938" s="75">
        <v>1E-4</v>
      </c>
      <c r="K1938" s="75">
        <v>5.5753287897483628E-2</v>
      </c>
      <c r="L1938" s="75">
        <v>0.29831908135927016</v>
      </c>
      <c r="M1938" s="75">
        <v>0.18985626568863648</v>
      </c>
    </row>
    <row r="1939" spans="1:13" ht="15" hidden="1" customHeight="1" outlineLevel="1" x14ac:dyDescent="0.3">
      <c r="A1939" s="35">
        <v>1937</v>
      </c>
      <c r="B1939" s="2">
        <v>1</v>
      </c>
      <c r="C1939" s="76">
        <v>9.8142816345374989E-5</v>
      </c>
      <c r="D1939" s="75">
        <v>2.9513791120459485E-4</v>
      </c>
      <c r="E1939" s="75">
        <v>0</v>
      </c>
      <c r="F1939" s="75">
        <v>2.2321953053408208E-4</v>
      </c>
      <c r="G1939" s="75">
        <v>1.1415525114155251E-4</v>
      </c>
      <c r="H1939" s="75">
        <v>0.26017310984184033</v>
      </c>
      <c r="I1939" s="75">
        <v>9.7290176461805281E-2</v>
      </c>
      <c r="J1939" s="75">
        <v>1E-4</v>
      </c>
      <c r="K1939" s="75">
        <v>5.7008521396113655E-2</v>
      </c>
      <c r="L1939" s="75">
        <v>0.33538296722511884</v>
      </c>
      <c r="M1939" s="75">
        <v>8.9942764439353229E-2</v>
      </c>
    </row>
    <row r="1940" spans="1:13" ht="15" hidden="1" customHeight="1" outlineLevel="1" x14ac:dyDescent="0.3">
      <c r="A1940" s="35">
        <v>1938</v>
      </c>
      <c r="B1940" s="2">
        <v>1</v>
      </c>
      <c r="C1940" s="76">
        <v>1.0226450356114747E-4</v>
      </c>
      <c r="D1940" s="75">
        <v>2.9924846707095408E-4</v>
      </c>
      <c r="E1940" s="75">
        <v>0</v>
      </c>
      <c r="F1940" s="75">
        <v>1.644775488145868E-4</v>
      </c>
      <c r="G1940" s="75">
        <v>1.1415525114155251E-4</v>
      </c>
      <c r="H1940" s="75">
        <v>7.476571424331914E-2</v>
      </c>
      <c r="I1940" s="75">
        <v>9.2514079981244834E-2</v>
      </c>
      <c r="J1940" s="75">
        <v>1E-4</v>
      </c>
      <c r="K1940" s="75">
        <v>0.15136023937647058</v>
      </c>
      <c r="L1940" s="75">
        <v>0.42510469093695991</v>
      </c>
      <c r="M1940" s="75">
        <v>0</v>
      </c>
    </row>
    <row r="1941" spans="1:13" ht="15" hidden="1" customHeight="1" outlineLevel="1" x14ac:dyDescent="0.3">
      <c r="A1941" s="35">
        <v>1939</v>
      </c>
      <c r="B1941" s="2">
        <v>1</v>
      </c>
      <c r="C1941" s="76">
        <v>1.1404630758359146E-4</v>
      </c>
      <c r="D1941" s="75">
        <v>2.8239518801888113E-4</v>
      </c>
      <c r="E1941" s="75">
        <v>0</v>
      </c>
      <c r="F1941" s="75">
        <v>1.1748396343899057E-4</v>
      </c>
      <c r="G1941" s="75">
        <v>1.1415525114155251E-4</v>
      </c>
      <c r="H1941" s="75">
        <v>2.155148034282706E-3</v>
      </c>
      <c r="I1941" s="75">
        <v>0.10163083256961697</v>
      </c>
      <c r="J1941" s="75">
        <v>1E-4</v>
      </c>
      <c r="K1941" s="75">
        <v>0.15554435103857067</v>
      </c>
      <c r="L1941" s="75">
        <v>0.53584434992638597</v>
      </c>
      <c r="M1941" s="75">
        <v>0</v>
      </c>
    </row>
    <row r="1942" spans="1:13" ht="15" hidden="1" customHeight="1" outlineLevel="1" x14ac:dyDescent="0.3">
      <c r="A1942" s="35">
        <v>1940</v>
      </c>
      <c r="B1942" s="2">
        <v>1</v>
      </c>
      <c r="C1942" s="76">
        <v>1.2256186890674404E-4</v>
      </c>
      <c r="D1942" s="75">
        <v>2.7828463215252185E-4</v>
      </c>
      <c r="E1942" s="75">
        <v>0</v>
      </c>
      <c r="F1942" s="75">
        <v>8.811297257924293E-5</v>
      </c>
      <c r="G1942" s="75">
        <v>1.1415525114155251E-4</v>
      </c>
      <c r="H1942" s="75">
        <v>0</v>
      </c>
      <c r="I1942" s="75">
        <v>0.12311901974188928</v>
      </c>
      <c r="J1942" s="75">
        <v>1E-4</v>
      </c>
      <c r="K1942" s="75">
        <v>0.13546061506049023</v>
      </c>
      <c r="L1942" s="75">
        <v>0.59878515610711081</v>
      </c>
      <c r="M1942" s="75">
        <v>0</v>
      </c>
    </row>
    <row r="1943" spans="1:13" ht="15" hidden="1" customHeight="1" outlineLevel="1" x14ac:dyDescent="0.3">
      <c r="A1943" s="35">
        <v>1941</v>
      </c>
      <c r="B1943" s="2">
        <v>1</v>
      </c>
      <c r="C1943" s="76">
        <v>1.2328121997742133E-4</v>
      </c>
      <c r="D1943" s="75">
        <v>2.7211879835298296E-4</v>
      </c>
      <c r="E1943" s="75">
        <v>0</v>
      </c>
      <c r="F1943" s="75">
        <v>5.8741981719495287E-5</v>
      </c>
      <c r="G1943" s="75">
        <v>1.1415525114155251E-4</v>
      </c>
      <c r="H1943" s="75">
        <v>0</v>
      </c>
      <c r="I1943" s="75">
        <v>0.14698561672430144</v>
      </c>
      <c r="J1943" s="75">
        <v>1E-4</v>
      </c>
      <c r="K1943" s="75">
        <v>8.7657139320996794E-2</v>
      </c>
      <c r="L1943" s="75">
        <v>0.4602475827182983</v>
      </c>
      <c r="M1943" s="75">
        <v>0</v>
      </c>
    </row>
    <row r="1944" spans="1:13" ht="15" hidden="1" customHeight="1" outlineLevel="1" x14ac:dyDescent="0.3">
      <c r="A1944" s="35">
        <v>1942</v>
      </c>
      <c r="B1944" s="2">
        <v>1</v>
      </c>
      <c r="C1944" s="76">
        <v>1.1678761842049674E-4</v>
      </c>
      <c r="D1944" s="75">
        <v>2.6636402014008003E-4</v>
      </c>
      <c r="E1944" s="75">
        <v>0</v>
      </c>
      <c r="F1944" s="75">
        <v>3.7594868300476983E-5</v>
      </c>
      <c r="G1944" s="75">
        <v>1.1415525114155251E-4</v>
      </c>
      <c r="H1944" s="75">
        <v>0</v>
      </c>
      <c r="I1944" s="75">
        <v>0.17370294988382384</v>
      </c>
      <c r="J1944" s="75">
        <v>1E-4</v>
      </c>
      <c r="K1944" s="75">
        <v>7.1652912213463954E-2</v>
      </c>
      <c r="L1944" s="75">
        <v>0.35538390563443356</v>
      </c>
      <c r="M1944" s="75">
        <v>0</v>
      </c>
    </row>
    <row r="1945" spans="1:13" ht="15" hidden="1" customHeight="1" outlineLevel="1" x14ac:dyDescent="0.3">
      <c r="A1945" s="35">
        <v>1943</v>
      </c>
      <c r="B1945" s="2">
        <v>1</v>
      </c>
      <c r="C1945" s="76">
        <v>1.0753326410583777E-4</v>
      </c>
      <c r="D1945" s="75">
        <v>2.4745546315482742E-4</v>
      </c>
      <c r="E1945" s="75">
        <v>0</v>
      </c>
      <c r="F1945" s="75">
        <v>2.3496792687798115E-5</v>
      </c>
      <c r="G1945" s="75">
        <v>1.1415525114155251E-4</v>
      </c>
      <c r="H1945" s="75">
        <v>0</v>
      </c>
      <c r="I1945" s="75">
        <v>0.19046413955720029</v>
      </c>
      <c r="J1945" s="75">
        <v>1E-4</v>
      </c>
      <c r="K1945" s="75">
        <v>5.1569176235383554E-2</v>
      </c>
      <c r="L1945" s="75">
        <v>0.29549409005851945</v>
      </c>
      <c r="M1945" s="75">
        <v>0</v>
      </c>
    </row>
    <row r="1946" spans="1:13" ht="15" hidden="1" customHeight="1" outlineLevel="1" x14ac:dyDescent="0.3">
      <c r="A1946" s="35">
        <v>1944</v>
      </c>
      <c r="B1946" s="2">
        <v>1</v>
      </c>
      <c r="C1946" s="76">
        <v>9.633471770826725E-5</v>
      </c>
      <c r="D1946" s="75">
        <v>2.2443635030321561E-4</v>
      </c>
      <c r="E1946" s="75">
        <v>0</v>
      </c>
      <c r="F1946" s="75">
        <v>9.3987170751192458E-6</v>
      </c>
      <c r="G1946" s="75">
        <v>1.1415525114155251E-4</v>
      </c>
      <c r="H1946" s="75">
        <v>0</v>
      </c>
      <c r="I1946" s="75">
        <v>0.2306213413655899</v>
      </c>
      <c r="J1946" s="75">
        <v>1E-4</v>
      </c>
      <c r="K1946" s="75">
        <v>4.0481280330818326E-2</v>
      </c>
      <c r="L1946" s="75">
        <v>0.26939117043958333</v>
      </c>
      <c r="M1946" s="75">
        <v>0</v>
      </c>
    </row>
    <row r="1947" spans="1:13" ht="15" hidden="1" customHeight="1" outlineLevel="1" x14ac:dyDescent="0.3">
      <c r="A1947" s="35">
        <v>1945</v>
      </c>
      <c r="B1947" s="2">
        <v>1</v>
      </c>
      <c r="C1947" s="76">
        <v>8.3133653465297829E-5</v>
      </c>
      <c r="D1947" s="75">
        <v>2.2114790561012822E-4</v>
      </c>
      <c r="E1947" s="75">
        <v>0</v>
      </c>
      <c r="F1947" s="75">
        <v>5.8741981719495289E-6</v>
      </c>
      <c r="G1947" s="75">
        <v>1.1415525114155251E-4</v>
      </c>
      <c r="H1947" s="75">
        <v>0</v>
      </c>
      <c r="I1947" s="75">
        <v>0.2981877467874256</v>
      </c>
      <c r="J1947" s="75">
        <v>1E-4</v>
      </c>
      <c r="K1947" s="75">
        <v>2.5000067181048007E-2</v>
      </c>
      <c r="L1947" s="75">
        <v>0.24600024246936786</v>
      </c>
      <c r="M1947" s="75">
        <v>0</v>
      </c>
    </row>
    <row r="1948" spans="1:13" ht="15" hidden="1" customHeight="1" outlineLevel="1" x14ac:dyDescent="0.3">
      <c r="A1948" s="35">
        <v>1946</v>
      </c>
      <c r="B1948" s="2">
        <v>1</v>
      </c>
      <c r="C1948" s="76">
        <v>7.6367865016765637E-5</v>
      </c>
      <c r="D1948" s="75">
        <v>2.3471273996911377E-4</v>
      </c>
      <c r="E1948" s="75">
        <v>0</v>
      </c>
      <c r="F1948" s="75">
        <v>2.3496792687798115E-6</v>
      </c>
      <c r="G1948" s="75">
        <v>1.1415525114155251E-4</v>
      </c>
      <c r="H1948" s="75">
        <v>0</v>
      </c>
      <c r="I1948" s="75">
        <v>0.31826704349861279</v>
      </c>
      <c r="J1948" s="75">
        <v>1E-4</v>
      </c>
      <c r="K1948" s="75">
        <v>1.9142310854107888E-2</v>
      </c>
      <c r="L1948" s="75">
        <v>0.23696027030696576</v>
      </c>
      <c r="M1948" s="75">
        <v>0</v>
      </c>
    </row>
    <row r="1949" spans="1:13" ht="15" hidden="1" customHeight="1" outlineLevel="1" x14ac:dyDescent="0.3">
      <c r="A1949" s="35">
        <v>1947</v>
      </c>
      <c r="B1949" s="2">
        <v>1</v>
      </c>
      <c r="C1949" s="76">
        <v>7.3101622317474235E-5</v>
      </c>
      <c r="D1949" s="75">
        <v>2.2032579443685631E-4</v>
      </c>
      <c r="E1949" s="75">
        <v>0</v>
      </c>
      <c r="F1949" s="75">
        <v>1.1748396343899057E-6</v>
      </c>
      <c r="G1949" s="75">
        <v>1.1415525114155251E-4</v>
      </c>
      <c r="H1949" s="75">
        <v>0</v>
      </c>
      <c r="I1949" s="75">
        <v>0.34482602519347005</v>
      </c>
      <c r="J1949" s="75">
        <v>1E-4</v>
      </c>
      <c r="K1949" s="75">
        <v>1.9246913645660391E-2</v>
      </c>
      <c r="L1949" s="75">
        <v>0.20803235938727893</v>
      </c>
      <c r="M1949" s="75">
        <v>0</v>
      </c>
    </row>
    <row r="1950" spans="1:13" ht="15" hidden="1" customHeight="1" outlineLevel="1" x14ac:dyDescent="0.3">
      <c r="A1950" s="35">
        <v>1948</v>
      </c>
      <c r="B1950" s="2">
        <v>1</v>
      </c>
      <c r="C1950" s="76">
        <v>7.1565710571974114E-5</v>
      </c>
      <c r="D1950" s="75">
        <v>2.2731373940966705E-4</v>
      </c>
      <c r="E1950" s="75">
        <v>0</v>
      </c>
      <c r="F1950" s="75">
        <v>1.409807561267887E-5</v>
      </c>
      <c r="G1950" s="75">
        <v>1.1415525114155251E-4</v>
      </c>
      <c r="H1950" s="75">
        <v>0</v>
      </c>
      <c r="I1950" s="75">
        <v>0.38057712327908949</v>
      </c>
      <c r="J1950" s="75">
        <v>1E-4</v>
      </c>
      <c r="K1950" s="75">
        <v>1.8933105271002882E-2</v>
      </c>
      <c r="L1950" s="75">
        <v>0.20701536251900868</v>
      </c>
      <c r="M1950" s="75">
        <v>0</v>
      </c>
    </row>
    <row r="1951" spans="1:13" ht="15" hidden="1" customHeight="1" outlineLevel="1" x14ac:dyDescent="0.3">
      <c r="A1951" s="35">
        <v>1949</v>
      </c>
      <c r="B1951" s="2">
        <v>1</v>
      </c>
      <c r="C1951" s="76">
        <v>7.1876781305239962E-5</v>
      </c>
      <c r="D1951" s="75">
        <v>3.0130374500413374E-4</v>
      </c>
      <c r="E1951" s="75">
        <v>0</v>
      </c>
      <c r="F1951" s="75">
        <v>3.7594868300476983E-5</v>
      </c>
      <c r="G1951" s="75">
        <v>1.1415525114155251E-4</v>
      </c>
      <c r="H1951" s="75">
        <v>0</v>
      </c>
      <c r="I1951" s="75">
        <v>0.45177890077427502</v>
      </c>
      <c r="J1951" s="75">
        <v>1E-4</v>
      </c>
      <c r="K1951" s="75">
        <v>1.9456119228765393E-2</v>
      </c>
      <c r="L1951" s="75">
        <v>0.21119634964411968</v>
      </c>
      <c r="M1951" s="75">
        <v>0</v>
      </c>
    </row>
    <row r="1952" spans="1:13" ht="15" hidden="1" customHeight="1" outlineLevel="1" x14ac:dyDescent="0.3">
      <c r="A1952" s="35">
        <v>1950</v>
      </c>
      <c r="B1952" s="2">
        <v>1</v>
      </c>
      <c r="C1952" s="76">
        <v>7.6251213491790949E-5</v>
      </c>
      <c r="D1952" s="75">
        <v>3.029479673506774E-4</v>
      </c>
      <c r="E1952" s="75">
        <v>0</v>
      </c>
      <c r="F1952" s="75">
        <v>9.3987170751192462E-5</v>
      </c>
      <c r="G1952" s="75">
        <v>1.1415525114155251E-4</v>
      </c>
      <c r="H1952" s="75">
        <v>0</v>
      </c>
      <c r="I1952" s="75">
        <v>0.44372981500394953</v>
      </c>
      <c r="J1952" s="75">
        <v>1E-4</v>
      </c>
      <c r="K1952" s="75">
        <v>6.1192633058213743E-2</v>
      </c>
      <c r="L1952" s="75">
        <v>0.23537827517854537</v>
      </c>
      <c r="M1952" s="75">
        <v>0</v>
      </c>
    </row>
    <row r="1953" spans="1:13" ht="15" hidden="1" customHeight="1" outlineLevel="1" x14ac:dyDescent="0.3">
      <c r="A1953" s="35">
        <v>1951</v>
      </c>
      <c r="B1953" s="2">
        <v>1</v>
      </c>
      <c r="C1953" s="76">
        <v>8.4494587923335918E-5</v>
      </c>
      <c r="D1953" s="75">
        <v>2.8897207740505591E-4</v>
      </c>
      <c r="E1953" s="75">
        <v>0</v>
      </c>
      <c r="F1953" s="75">
        <v>1.8210014333043539E-4</v>
      </c>
      <c r="G1953" s="75">
        <v>1.1415525114155251E-4</v>
      </c>
      <c r="H1953" s="75">
        <v>1.6166523457717432E-2</v>
      </c>
      <c r="I1953" s="75">
        <v>0.49200469274439368</v>
      </c>
      <c r="J1953" s="75">
        <v>1E-4</v>
      </c>
      <c r="K1953" s="75">
        <v>8.1903985785609174E-2</v>
      </c>
      <c r="L1953" s="75">
        <v>0.259334201408911</v>
      </c>
      <c r="M1953" s="75">
        <v>0</v>
      </c>
    </row>
    <row r="1954" spans="1:13" ht="15" hidden="1" customHeight="1" outlineLevel="1" x14ac:dyDescent="0.3">
      <c r="A1954" s="35">
        <v>1952</v>
      </c>
      <c r="B1954" s="2">
        <v>1</v>
      </c>
      <c r="C1954" s="76">
        <v>1.0420869564405903E-4</v>
      </c>
      <c r="D1954" s="75">
        <v>2.7170774276634706E-4</v>
      </c>
      <c r="E1954" s="75">
        <v>0</v>
      </c>
      <c r="F1954" s="75">
        <v>1.5860335064263727E-4</v>
      </c>
      <c r="G1954" s="75">
        <v>1.1415525114155251E-4</v>
      </c>
      <c r="H1954" s="75">
        <v>0.10529615989683712</v>
      </c>
      <c r="I1954" s="75">
        <v>0.57123913805584436</v>
      </c>
      <c r="J1954" s="75">
        <v>1E-4</v>
      </c>
      <c r="K1954" s="75">
        <v>9.3096484481726888E-2</v>
      </c>
      <c r="L1954" s="75">
        <v>0.3681528663138266</v>
      </c>
      <c r="M1954" s="75">
        <v>0</v>
      </c>
    </row>
    <row r="1955" spans="1:13" ht="15" hidden="1" customHeight="1" outlineLevel="1" x14ac:dyDescent="0.3">
      <c r="A1955" s="35">
        <v>1953</v>
      </c>
      <c r="B1955" s="2">
        <v>1</v>
      </c>
      <c r="C1955" s="76">
        <v>1.1375467877115473E-4</v>
      </c>
      <c r="D1955" s="75">
        <v>2.4827757432809927E-4</v>
      </c>
      <c r="E1955" s="75">
        <v>0</v>
      </c>
      <c r="F1955" s="75">
        <v>1.4685495429873823E-4</v>
      </c>
      <c r="G1955" s="75">
        <v>1.1415525114155251E-4</v>
      </c>
      <c r="H1955" s="75">
        <v>0.22445729856287999</v>
      </c>
      <c r="I1955" s="75">
        <v>0.65278221395498659</v>
      </c>
      <c r="J1955" s="75">
        <v>1E-4</v>
      </c>
      <c r="K1955" s="75">
        <v>0.12866143360957763</v>
      </c>
      <c r="L1955" s="75">
        <v>0.49821546580038711</v>
      </c>
      <c r="M1955" s="75">
        <v>2.335946662890143E-2</v>
      </c>
    </row>
    <row r="1956" spans="1:13" ht="15" hidden="1" customHeight="1" outlineLevel="1" x14ac:dyDescent="0.3">
      <c r="A1956" s="35">
        <v>1954</v>
      </c>
      <c r="B1956" s="2">
        <v>1</v>
      </c>
      <c r="C1956" s="76">
        <v>1.1569887085406628E-4</v>
      </c>
      <c r="D1956" s="75">
        <v>2.2690268382303112E-4</v>
      </c>
      <c r="E1956" s="75">
        <v>0</v>
      </c>
      <c r="F1956" s="75">
        <v>1.644775488145868E-4</v>
      </c>
      <c r="G1956" s="75">
        <v>1.1415525114155251E-4</v>
      </c>
      <c r="H1956" s="75">
        <v>0.37079583959428691</v>
      </c>
      <c r="I1956" s="75">
        <v>0.72062320163757565</v>
      </c>
      <c r="J1956" s="75">
        <v>1E-4</v>
      </c>
      <c r="K1956" s="75">
        <v>0.13043968106597015</v>
      </c>
      <c r="L1956" s="75">
        <v>0.52149339411857265</v>
      </c>
      <c r="M1956" s="75">
        <v>8.0483543223805756E-2</v>
      </c>
    </row>
    <row r="1957" spans="1:13" ht="15" hidden="1" customHeight="1" outlineLevel="1" x14ac:dyDescent="0.3">
      <c r="A1957" s="35">
        <v>1955</v>
      </c>
      <c r="B1957" s="2">
        <v>1</v>
      </c>
      <c r="C1957" s="76">
        <v>1.1328807267125595E-4</v>
      </c>
      <c r="D1957" s="75">
        <v>2.3512379555574967E-4</v>
      </c>
      <c r="E1957" s="75">
        <v>0</v>
      </c>
      <c r="F1957" s="75">
        <v>1.8797434150238492E-4</v>
      </c>
      <c r="G1957" s="75">
        <v>1.1415525114155251E-4</v>
      </c>
      <c r="H1957" s="75">
        <v>0.45519625605770891</v>
      </c>
      <c r="I1957" s="75">
        <v>0.79095743854655043</v>
      </c>
      <c r="J1957" s="75">
        <v>1E-4</v>
      </c>
      <c r="K1957" s="75">
        <v>9.6443773811406966E-2</v>
      </c>
      <c r="L1957" s="75">
        <v>0.42408769406868974</v>
      </c>
      <c r="M1957" s="75">
        <v>0.12902408276250446</v>
      </c>
    </row>
    <row r="1958" spans="1:13" ht="15" hidden="1" customHeight="1" outlineLevel="1" x14ac:dyDescent="0.3">
      <c r="A1958" s="35">
        <v>1956</v>
      </c>
      <c r="B1958" s="2">
        <v>1</v>
      </c>
      <c r="C1958" s="76">
        <v>1.1114946138005325E-4</v>
      </c>
      <c r="D1958" s="75">
        <v>2.2731373940966705E-4</v>
      </c>
      <c r="E1958" s="75">
        <v>0</v>
      </c>
      <c r="F1958" s="75">
        <v>2.0677177565262342E-4</v>
      </c>
      <c r="G1958" s="75">
        <v>1.1415525114155251E-4</v>
      </c>
      <c r="H1958" s="75">
        <v>0.3566906207972223</v>
      </c>
      <c r="I1958" s="75">
        <v>0.87122762489470362</v>
      </c>
      <c r="J1958" s="75">
        <v>1E-4</v>
      </c>
      <c r="K1958" s="75">
        <v>6.7468800551363867E-2</v>
      </c>
      <c r="L1958" s="75">
        <v>0.36996086074630702</v>
      </c>
      <c r="M1958" s="75">
        <v>0.13874287905579838</v>
      </c>
    </row>
    <row r="1959" spans="1:13" ht="15" hidden="1" customHeight="1" outlineLevel="1" x14ac:dyDescent="0.3">
      <c r="A1959" s="35">
        <v>1957</v>
      </c>
      <c r="B1959" s="2">
        <v>1</v>
      </c>
      <c r="C1959" s="76">
        <v>1.2227024009430732E-4</v>
      </c>
      <c r="D1959" s="75">
        <v>1.9812879275851633E-4</v>
      </c>
      <c r="E1959" s="75">
        <v>0</v>
      </c>
      <c r="F1959" s="75">
        <v>1.8797434150238492E-4</v>
      </c>
      <c r="G1959" s="75">
        <v>1.1415525114155251E-4</v>
      </c>
      <c r="H1959" s="75">
        <v>0.32456919472788281</v>
      </c>
      <c r="I1959" s="75">
        <v>0.90796808812163621</v>
      </c>
      <c r="J1959" s="75">
        <v>1E-4</v>
      </c>
      <c r="K1959" s="75">
        <v>6.3598497263921291E-2</v>
      </c>
      <c r="L1959" s="75">
        <v>0.29662408657881978</v>
      </c>
      <c r="M1959" s="75">
        <v>0.10795269409833227</v>
      </c>
    </row>
    <row r="1960" spans="1:13" ht="15" hidden="1" customHeight="1" outlineLevel="1" x14ac:dyDescent="0.3">
      <c r="A1960" s="35">
        <v>1958</v>
      </c>
      <c r="B1960" s="2">
        <v>1</v>
      </c>
      <c r="C1960" s="76">
        <v>1.1476565865426873E-4</v>
      </c>
      <c r="D1960" s="75">
        <v>1.7963129135989961E-4</v>
      </c>
      <c r="E1960" s="75">
        <v>0</v>
      </c>
      <c r="F1960" s="75">
        <v>1.9032402077116473E-4</v>
      </c>
      <c r="G1960" s="75">
        <v>1.1415525114155251E-4</v>
      </c>
      <c r="H1960" s="75">
        <v>0.2911655075047252</v>
      </c>
      <c r="I1960" s="75">
        <v>0.8845869547402353</v>
      </c>
      <c r="J1960" s="75">
        <v>1E-4</v>
      </c>
      <c r="K1960" s="75">
        <v>6.0878824683556231E-2</v>
      </c>
      <c r="L1960" s="75">
        <v>0.28837511198062782</v>
      </c>
      <c r="M1960" s="75">
        <v>8.5827736000951324E-2</v>
      </c>
    </row>
    <row r="1961" spans="1:13" ht="15" hidden="1" customHeight="1" outlineLevel="1" x14ac:dyDescent="0.3">
      <c r="A1961" s="35">
        <v>1959</v>
      </c>
      <c r="B1961" s="2">
        <v>1</v>
      </c>
      <c r="C1961" s="76">
        <v>1.0868033743475559E-4</v>
      </c>
      <c r="D1961" s="75">
        <v>1.5085740029538482E-4</v>
      </c>
      <c r="E1961" s="75">
        <v>0</v>
      </c>
      <c r="F1961" s="75">
        <v>2.1382081345896285E-4</v>
      </c>
      <c r="G1961" s="75">
        <v>1.1415525114155251E-4</v>
      </c>
      <c r="H1961" s="75">
        <v>0.21914588398502929</v>
      </c>
      <c r="I1961" s="75">
        <v>0.86254324839800633</v>
      </c>
      <c r="J1961" s="75">
        <v>1E-4</v>
      </c>
      <c r="K1961" s="75">
        <v>6.6318169844286345E-2</v>
      </c>
      <c r="L1961" s="75">
        <v>0.31357403438332371</v>
      </c>
      <c r="M1961" s="75">
        <v>4.3437598892635806E-2</v>
      </c>
    </row>
    <row r="1962" spans="1:13" ht="15" hidden="1" customHeight="1" outlineLevel="1" x14ac:dyDescent="0.3">
      <c r="A1962" s="35">
        <v>1960</v>
      </c>
      <c r="B1962" s="2">
        <v>1</v>
      </c>
      <c r="C1962" s="76">
        <v>1.1280202465052807E-4</v>
      </c>
      <c r="D1962" s="75">
        <v>1.7510967990690447E-4</v>
      </c>
      <c r="E1962" s="75">
        <v>0</v>
      </c>
      <c r="F1962" s="75">
        <v>2.2321953053408208E-4</v>
      </c>
      <c r="G1962" s="75">
        <v>1.1415525114155251E-4</v>
      </c>
      <c r="H1962" s="75">
        <v>0.13197829008658243</v>
      </c>
      <c r="I1962" s="75">
        <v>0.88867418725955583</v>
      </c>
      <c r="J1962" s="75">
        <v>1E-4</v>
      </c>
      <c r="K1962" s="75">
        <v>7.0083870340176421E-2</v>
      </c>
      <c r="L1962" s="75">
        <v>0.3248739995863264</v>
      </c>
      <c r="M1962" s="75">
        <v>7.1306037313225695E-3</v>
      </c>
    </row>
    <row r="1963" spans="1:13" ht="15" hidden="1" customHeight="1" outlineLevel="1" x14ac:dyDescent="0.3">
      <c r="A1963" s="35">
        <v>1961</v>
      </c>
      <c r="B1963" s="2">
        <v>1</v>
      </c>
      <c r="C1963" s="76">
        <v>1.1552389356660424E-4</v>
      </c>
      <c r="D1963" s="75">
        <v>1.9977301510506001E-4</v>
      </c>
      <c r="E1963" s="75">
        <v>0</v>
      </c>
      <c r="F1963" s="75">
        <v>2.2321953053408208E-4</v>
      </c>
      <c r="G1963" s="75">
        <v>1.1415525114155251E-4</v>
      </c>
      <c r="H1963" s="75">
        <v>5.9581480764603949E-2</v>
      </c>
      <c r="I1963" s="75">
        <v>0.93026017840307185</v>
      </c>
      <c r="J1963" s="75">
        <v>1E-4</v>
      </c>
      <c r="K1963" s="75">
        <v>8.9121578402731813E-2</v>
      </c>
      <c r="L1963" s="75">
        <v>0.35583590424255374</v>
      </c>
      <c r="M1963" s="75">
        <v>0</v>
      </c>
    </row>
    <row r="1964" spans="1:13" ht="15" hidden="1" customHeight="1" outlineLevel="1" x14ac:dyDescent="0.3">
      <c r="A1964" s="35">
        <v>1962</v>
      </c>
      <c r="B1964" s="2">
        <v>1</v>
      </c>
      <c r="C1964" s="76">
        <v>1.1809022711604749E-4</v>
      </c>
      <c r="D1964" s="75">
        <v>2.1004940477095815E-4</v>
      </c>
      <c r="E1964" s="75">
        <v>0</v>
      </c>
      <c r="F1964" s="75">
        <v>1.644775488145868E-4</v>
      </c>
      <c r="G1964" s="75">
        <v>1.1415525114155251E-4</v>
      </c>
      <c r="H1964" s="75">
        <v>1.0254711033794099E-2</v>
      </c>
      <c r="I1964" s="75">
        <v>0.90849196703581814</v>
      </c>
      <c r="J1964" s="75">
        <v>1E-4</v>
      </c>
      <c r="K1964" s="75">
        <v>0.10899610879770721</v>
      </c>
      <c r="L1964" s="75">
        <v>0.42499169128492997</v>
      </c>
      <c r="M1964" s="75">
        <v>0</v>
      </c>
    </row>
    <row r="1965" spans="1:13" ht="15" hidden="1" customHeight="1" outlineLevel="1" x14ac:dyDescent="0.3">
      <c r="A1965" s="35">
        <v>1963</v>
      </c>
      <c r="B1965" s="2">
        <v>1</v>
      </c>
      <c r="C1965" s="76">
        <v>1.295415184843965E-4</v>
      </c>
      <c r="D1965" s="75">
        <v>2.1950368326358448E-4</v>
      </c>
      <c r="E1965" s="75">
        <v>0</v>
      </c>
      <c r="F1965" s="75">
        <v>1.1748396343899057E-4</v>
      </c>
      <c r="G1965" s="75">
        <v>1.1415525114155251E-4</v>
      </c>
      <c r="H1965" s="75">
        <v>1.2464216102585303E-4</v>
      </c>
      <c r="I1965" s="75">
        <v>0.89433578359999633</v>
      </c>
      <c r="J1965" s="75">
        <v>1E-4</v>
      </c>
      <c r="K1965" s="75">
        <v>0.14016774068035284</v>
      </c>
      <c r="L1965" s="75">
        <v>0.58443420029929749</v>
      </c>
      <c r="M1965" s="75">
        <v>0</v>
      </c>
    </row>
    <row r="1966" spans="1:13" ht="15" hidden="1" customHeight="1" outlineLevel="1" x14ac:dyDescent="0.3">
      <c r="A1966" s="35">
        <v>1964</v>
      </c>
      <c r="B1966" s="2">
        <v>1</v>
      </c>
      <c r="C1966" s="76">
        <v>1.3969020115719478E-4</v>
      </c>
      <c r="D1966" s="75">
        <v>2.3347957320920594E-4</v>
      </c>
      <c r="E1966" s="75">
        <v>0</v>
      </c>
      <c r="F1966" s="75">
        <v>8.811297257924293E-5</v>
      </c>
      <c r="G1966" s="75">
        <v>1.1415525114155251E-4</v>
      </c>
      <c r="H1966" s="75">
        <v>0</v>
      </c>
      <c r="I1966" s="75">
        <v>0.93838624544193194</v>
      </c>
      <c r="J1966" s="75">
        <v>1E-4</v>
      </c>
      <c r="K1966" s="75">
        <v>0.24069102336230738</v>
      </c>
      <c r="L1966" s="75">
        <v>0.66375995602437621</v>
      </c>
      <c r="M1966" s="75">
        <v>0</v>
      </c>
    </row>
    <row r="1967" spans="1:13" ht="15" hidden="1" customHeight="1" outlineLevel="1" x14ac:dyDescent="0.3">
      <c r="A1967" s="35">
        <v>1965</v>
      </c>
      <c r="B1967" s="2">
        <v>1</v>
      </c>
      <c r="C1967" s="76">
        <v>1.3700721608277686E-4</v>
      </c>
      <c r="D1967" s="75">
        <v>2.4046751818201668E-4</v>
      </c>
      <c r="E1967" s="75">
        <v>0</v>
      </c>
      <c r="F1967" s="75">
        <v>5.8741981719495287E-5</v>
      </c>
      <c r="G1967" s="75">
        <v>1.1415525114155251E-4</v>
      </c>
      <c r="H1967" s="75">
        <v>0</v>
      </c>
      <c r="I1967" s="75">
        <v>0.94946551338042018</v>
      </c>
      <c r="J1967" s="75">
        <v>1E-4</v>
      </c>
      <c r="K1967" s="75">
        <v>0.14738533329747547</v>
      </c>
      <c r="L1967" s="75">
        <v>0.50951543100338981</v>
      </c>
      <c r="M1967" s="75">
        <v>0</v>
      </c>
    </row>
    <row r="1968" spans="1:13" ht="15" hidden="1" customHeight="1" outlineLevel="1" x14ac:dyDescent="0.3">
      <c r="A1968" s="35">
        <v>1966</v>
      </c>
      <c r="B1968" s="2">
        <v>1</v>
      </c>
      <c r="C1968" s="76">
        <v>1.261586242601304E-4</v>
      </c>
      <c r="D1968" s="75">
        <v>2.5197707460782265E-4</v>
      </c>
      <c r="E1968" s="75">
        <v>0</v>
      </c>
      <c r="F1968" s="75">
        <v>3.7594868300476983E-5</v>
      </c>
      <c r="G1968" s="75">
        <v>1.1415525114155251E-4</v>
      </c>
      <c r="H1968" s="75">
        <v>0</v>
      </c>
      <c r="I1968" s="75">
        <v>0.95977999168321115</v>
      </c>
      <c r="J1968" s="75">
        <v>1E-4</v>
      </c>
      <c r="K1968" s="75">
        <v>0.12918444756734013</v>
      </c>
      <c r="L1968" s="75">
        <v>0.41617771842658785</v>
      </c>
      <c r="M1968" s="75">
        <v>0</v>
      </c>
    </row>
    <row r="1969" spans="1:13" ht="15" hidden="1" customHeight="1" outlineLevel="1" x14ac:dyDescent="0.3">
      <c r="A1969" s="35">
        <v>1967</v>
      </c>
      <c r="B1969" s="2">
        <v>1</v>
      </c>
      <c r="C1969" s="76">
        <v>1.1204378973819256E-4</v>
      </c>
      <c r="D1969" s="75">
        <v>2.5773185282072558E-4</v>
      </c>
      <c r="E1969" s="75">
        <v>0</v>
      </c>
      <c r="F1969" s="75">
        <v>2.3496792687798115E-5</v>
      </c>
      <c r="G1969" s="75">
        <v>1.1415525114155251E-4</v>
      </c>
      <c r="H1969" s="75">
        <v>0</v>
      </c>
      <c r="I1969" s="75">
        <v>0.96909099781046237</v>
      </c>
      <c r="J1969" s="75">
        <v>1E-4</v>
      </c>
      <c r="K1969" s="75">
        <v>9.466552635501442E-2</v>
      </c>
      <c r="L1969" s="75">
        <v>0.34803892825248178</v>
      </c>
      <c r="M1969" s="75">
        <v>0</v>
      </c>
    </row>
    <row r="1970" spans="1:13" ht="15" hidden="1" customHeight="1" outlineLevel="1" x14ac:dyDescent="0.3">
      <c r="A1970" s="35">
        <v>1968</v>
      </c>
      <c r="B1970" s="2">
        <v>1</v>
      </c>
      <c r="C1970" s="76">
        <v>9.8978818941026958E-5</v>
      </c>
      <c r="D1970" s="75">
        <v>2.5526551930091007E-4</v>
      </c>
      <c r="E1970" s="75">
        <v>0</v>
      </c>
      <c r="F1970" s="75">
        <v>9.3987170751192458E-6</v>
      </c>
      <c r="G1970" s="75">
        <v>1.1415525114155251E-4</v>
      </c>
      <c r="H1970" s="75">
        <v>0</v>
      </c>
      <c r="I1970" s="75">
        <v>0.96974654414223105</v>
      </c>
      <c r="J1970" s="75">
        <v>1E-4</v>
      </c>
      <c r="K1970" s="75">
        <v>7.029307592328142E-2</v>
      </c>
      <c r="L1970" s="75">
        <v>0.30566405874122188</v>
      </c>
      <c r="M1970" s="75">
        <v>0</v>
      </c>
    </row>
    <row r="1971" spans="1:13" ht="15" hidden="1" customHeight="1" outlineLevel="1" x14ac:dyDescent="0.3">
      <c r="A1971" s="35">
        <v>1969</v>
      </c>
      <c r="B1971" s="2">
        <v>1</v>
      </c>
      <c r="C1971" s="76">
        <v>9.0716002588652874E-5</v>
      </c>
      <c r="D1971" s="75">
        <v>2.6471979779353632E-4</v>
      </c>
      <c r="E1971" s="75">
        <v>0</v>
      </c>
      <c r="F1971" s="75">
        <v>5.8741981719495289E-6</v>
      </c>
      <c r="G1971" s="75">
        <v>1.1415525114155251E-4</v>
      </c>
      <c r="H1971" s="75">
        <v>0</v>
      </c>
      <c r="I1971" s="75">
        <v>0.91150539005512199</v>
      </c>
      <c r="J1971" s="75">
        <v>1E-4</v>
      </c>
      <c r="K1971" s="75">
        <v>2.7928945344518067E-2</v>
      </c>
      <c r="L1971" s="75">
        <v>0.25108522681071904</v>
      </c>
      <c r="M1971" s="75">
        <v>0</v>
      </c>
    </row>
    <row r="1972" spans="1:13" ht="15" hidden="1" customHeight="1" outlineLevel="1" x14ac:dyDescent="0.3">
      <c r="A1972" s="35">
        <v>1970</v>
      </c>
      <c r="B1972" s="2">
        <v>1</v>
      </c>
      <c r="C1972" s="76">
        <v>8.3561375723538377E-5</v>
      </c>
      <c r="D1972" s="75">
        <v>2.6636402014008003E-4</v>
      </c>
      <c r="E1972" s="75">
        <v>0</v>
      </c>
      <c r="F1972" s="75">
        <v>2.3496792687798115E-6</v>
      </c>
      <c r="G1972" s="75">
        <v>1.1415525114155251E-4</v>
      </c>
      <c r="H1972" s="75">
        <v>0</v>
      </c>
      <c r="I1972" s="75">
        <v>0.85734545997443135</v>
      </c>
      <c r="J1972" s="75">
        <v>1E-4</v>
      </c>
      <c r="K1972" s="75">
        <v>2.144357226826293E-2</v>
      </c>
      <c r="L1972" s="75">
        <v>0.2356042744826054</v>
      </c>
      <c r="M1972" s="75">
        <v>0</v>
      </c>
    </row>
    <row r="1973" spans="1:13" ht="15" hidden="1" customHeight="1" outlineLevel="1" x14ac:dyDescent="0.3">
      <c r="A1973" s="35">
        <v>1971</v>
      </c>
      <c r="B1973" s="2">
        <v>1</v>
      </c>
      <c r="C1973" s="76">
        <v>7.8914756645379771E-5</v>
      </c>
      <c r="D1973" s="75">
        <v>2.7335196511289077E-4</v>
      </c>
      <c r="E1973" s="75">
        <v>0</v>
      </c>
      <c r="F1973" s="75">
        <v>1.1748396343899057E-6</v>
      </c>
      <c r="G1973" s="75">
        <v>1.1415525114155251E-4</v>
      </c>
      <c r="H1973" s="75">
        <v>0</v>
      </c>
      <c r="I1973" s="75">
        <v>0.84245388180146419</v>
      </c>
      <c r="J1973" s="75">
        <v>1E-4</v>
      </c>
      <c r="K1973" s="75">
        <v>1.8200885730135369E-2</v>
      </c>
      <c r="L1973" s="75">
        <v>0.21176134790426979</v>
      </c>
      <c r="M1973" s="75">
        <v>0</v>
      </c>
    </row>
    <row r="1974" spans="1:13" ht="15" hidden="1" customHeight="1" outlineLevel="1" x14ac:dyDescent="0.3">
      <c r="A1974" s="35">
        <v>1972</v>
      </c>
      <c r="B1974" s="2">
        <v>1</v>
      </c>
      <c r="C1974" s="76">
        <v>7.6834471116664414E-5</v>
      </c>
      <c r="D1974" s="75">
        <v>2.8486152153869669E-4</v>
      </c>
      <c r="E1974" s="75">
        <v>0</v>
      </c>
      <c r="F1974" s="75">
        <v>1.409807561267887E-5</v>
      </c>
      <c r="G1974" s="75">
        <v>1.1415525114155251E-4</v>
      </c>
      <c r="H1974" s="75">
        <v>0</v>
      </c>
      <c r="I1974" s="75">
        <v>0.84963380693198831</v>
      </c>
      <c r="J1974" s="75">
        <v>1E-4</v>
      </c>
      <c r="K1974" s="75">
        <v>1.8933105271002882E-2</v>
      </c>
      <c r="L1974" s="75">
        <v>0.20419037121825803</v>
      </c>
      <c r="M1974" s="75">
        <v>0</v>
      </c>
    </row>
    <row r="1975" spans="1:13" ht="15" hidden="1" customHeight="1" outlineLevel="1" x14ac:dyDescent="0.3">
      <c r="A1975" s="35">
        <v>1973</v>
      </c>
      <c r="B1975" s="2">
        <v>1</v>
      </c>
      <c r="C1975" s="76">
        <v>7.7826009078949299E-5</v>
      </c>
      <c r="D1975" s="75">
        <v>2.9267157768477929E-4</v>
      </c>
      <c r="E1975" s="75">
        <v>0</v>
      </c>
      <c r="F1975" s="75">
        <v>3.7594868300476983E-5</v>
      </c>
      <c r="G1975" s="75">
        <v>1.1415525114155251E-4</v>
      </c>
      <c r="H1975" s="75">
        <v>0</v>
      </c>
      <c r="I1975" s="75">
        <v>0.80985344319612007</v>
      </c>
      <c r="J1975" s="75">
        <v>1E-4</v>
      </c>
      <c r="K1975" s="75">
        <v>1.8933105271002882E-2</v>
      </c>
      <c r="L1975" s="75">
        <v>0.21888032598216148</v>
      </c>
      <c r="M1975" s="75">
        <v>0</v>
      </c>
    </row>
    <row r="1976" spans="1:13" ht="15" hidden="1" customHeight="1" outlineLevel="1" x14ac:dyDescent="0.3">
      <c r="A1976" s="35">
        <v>1974</v>
      </c>
      <c r="B1976" s="2">
        <v>1</v>
      </c>
      <c r="C1976" s="76">
        <v>8.2219883186329402E-5</v>
      </c>
      <c r="D1976" s="75">
        <v>2.8897207740505591E-4</v>
      </c>
      <c r="E1976" s="75">
        <v>0</v>
      </c>
      <c r="F1976" s="75">
        <v>9.3987170751192462E-5</v>
      </c>
      <c r="G1976" s="75">
        <v>1.1415525114155251E-4</v>
      </c>
      <c r="H1976" s="75">
        <v>0</v>
      </c>
      <c r="I1976" s="75">
        <v>0.7277891400291433</v>
      </c>
      <c r="J1976" s="75">
        <v>1E-4</v>
      </c>
      <c r="K1976" s="75">
        <v>4.5606817116890928E-2</v>
      </c>
      <c r="L1976" s="75">
        <v>0.2579782055845507</v>
      </c>
      <c r="M1976" s="75">
        <v>0</v>
      </c>
    </row>
    <row r="1977" spans="1:13" ht="15" hidden="1" customHeight="1" outlineLevel="1" x14ac:dyDescent="0.3">
      <c r="A1977" s="35">
        <v>1975</v>
      </c>
      <c r="B1977" s="2">
        <v>1</v>
      </c>
      <c r="C1977" s="76">
        <v>8.9530045418076829E-5</v>
      </c>
      <c r="D1977" s="75">
        <v>2.860946882986045E-4</v>
      </c>
      <c r="E1977" s="75">
        <v>0</v>
      </c>
      <c r="F1977" s="75">
        <v>1.8210014333043539E-4</v>
      </c>
      <c r="G1977" s="75">
        <v>1.1415525114155251E-4</v>
      </c>
      <c r="H1977" s="75">
        <v>5.2085269100279477E-3</v>
      </c>
      <c r="I1977" s="75">
        <v>0.65221059944536297</v>
      </c>
      <c r="J1977" s="75">
        <v>1E-4</v>
      </c>
      <c r="K1977" s="75">
        <v>6.2134058182186258E-2</v>
      </c>
      <c r="L1977" s="75">
        <v>0.28272512937912647</v>
      </c>
      <c r="M1977" s="75">
        <v>0</v>
      </c>
    </row>
    <row r="1978" spans="1:13" ht="15" hidden="1" customHeight="1" outlineLevel="1" x14ac:dyDescent="0.3">
      <c r="A1978" s="35">
        <v>1976</v>
      </c>
      <c r="B1978" s="2">
        <v>1</v>
      </c>
      <c r="C1978" s="76">
        <v>1.0593902659785031E-4</v>
      </c>
      <c r="D1978" s="75">
        <v>2.8198413243224517E-4</v>
      </c>
      <c r="E1978" s="75">
        <v>0</v>
      </c>
      <c r="F1978" s="75">
        <v>1.5860335064263727E-4</v>
      </c>
      <c r="G1978" s="75">
        <v>1.1415525114155251E-4</v>
      </c>
      <c r="H1978" s="75">
        <v>4.4896202337117184E-2</v>
      </c>
      <c r="I1978" s="75">
        <v>0.61408046012262829</v>
      </c>
      <c r="J1978" s="75">
        <v>1E-4</v>
      </c>
      <c r="K1978" s="75">
        <v>8.7238728154786768E-2</v>
      </c>
      <c r="L1978" s="75">
        <v>0.36837886561788669</v>
      </c>
      <c r="M1978" s="75">
        <v>0</v>
      </c>
    </row>
    <row r="1979" spans="1:13" ht="15" hidden="1" customHeight="1" outlineLevel="1" x14ac:dyDescent="0.3">
      <c r="A1979" s="35">
        <v>1977</v>
      </c>
      <c r="B1979" s="2">
        <v>1</v>
      </c>
      <c r="C1979" s="76">
        <v>1.1766250485780694E-4</v>
      </c>
      <c r="D1979" s="75">
        <v>2.1868157209031263E-4</v>
      </c>
      <c r="E1979" s="75">
        <v>0</v>
      </c>
      <c r="F1979" s="75">
        <v>1.4685495429873823E-4</v>
      </c>
      <c r="G1979" s="75">
        <v>1.1415525114155251E-4</v>
      </c>
      <c r="H1979" s="75">
        <v>0.13127581560544843</v>
      </c>
      <c r="I1979" s="75">
        <v>0.67604233701040994</v>
      </c>
      <c r="J1979" s="75">
        <v>1E-4</v>
      </c>
      <c r="K1979" s="75">
        <v>0.16767827485866091</v>
      </c>
      <c r="L1979" s="75">
        <v>0.48917549363798507</v>
      </c>
      <c r="M1979" s="75">
        <v>0</v>
      </c>
    </row>
    <row r="1980" spans="1:13" ht="15" hidden="1" customHeight="1" outlineLevel="1" x14ac:dyDescent="0.3">
      <c r="A1980" s="35">
        <v>1978</v>
      </c>
      <c r="B1980" s="2">
        <v>1</v>
      </c>
      <c r="C1980" s="76">
        <v>1.2250354314425669E-4</v>
      </c>
      <c r="D1980" s="75">
        <v>1.5332373381520041E-4</v>
      </c>
      <c r="E1980" s="75">
        <v>0</v>
      </c>
      <c r="F1980" s="75">
        <v>1.644775488145868E-4</v>
      </c>
      <c r="G1980" s="75">
        <v>1.1415525114155251E-4</v>
      </c>
      <c r="H1980" s="75">
        <v>0.21504700796491694</v>
      </c>
      <c r="I1980" s="75">
        <v>0.73262810533497769</v>
      </c>
      <c r="J1980" s="75">
        <v>1E-4</v>
      </c>
      <c r="K1980" s="75">
        <v>0.15219706170889058</v>
      </c>
      <c r="L1980" s="75">
        <v>0.51799040490564174</v>
      </c>
      <c r="M1980" s="75">
        <v>1.4565215686053597E-2</v>
      </c>
    </row>
    <row r="1981" spans="1:13" ht="15" hidden="1" customHeight="1" outlineLevel="1" x14ac:dyDescent="0.3">
      <c r="A1981" s="35">
        <v>1979</v>
      </c>
      <c r="B1981" s="2">
        <v>1</v>
      </c>
      <c r="C1981" s="76">
        <v>1.2343675534405425E-4</v>
      </c>
      <c r="D1981" s="75">
        <v>0</v>
      </c>
      <c r="E1981" s="75">
        <v>0</v>
      </c>
      <c r="F1981" s="75">
        <v>1.8797434150238492E-4</v>
      </c>
      <c r="G1981" s="75">
        <v>1.1415525114155251E-4</v>
      </c>
      <c r="H1981" s="75">
        <v>0.30613546691324744</v>
      </c>
      <c r="I1981" s="75">
        <v>0.7289295204199675</v>
      </c>
      <c r="J1981" s="75">
        <v>1E-4</v>
      </c>
      <c r="K1981" s="75">
        <v>0.14309661884382291</v>
      </c>
      <c r="L1981" s="75">
        <v>0.44329763491379426</v>
      </c>
      <c r="M1981" s="75">
        <v>5.9211365602435263E-2</v>
      </c>
    </row>
    <row r="1982" spans="1:13" ht="15" hidden="1" customHeight="1" outlineLevel="1" x14ac:dyDescent="0.3">
      <c r="A1982" s="35">
        <v>1980</v>
      </c>
      <c r="B1982" s="2">
        <v>1</v>
      </c>
      <c r="C1982" s="76">
        <v>1.2207582088601617E-4</v>
      </c>
      <c r="D1982" s="75">
        <v>0</v>
      </c>
      <c r="E1982" s="75">
        <v>0</v>
      </c>
      <c r="F1982" s="75">
        <v>2.0677177565262342E-4</v>
      </c>
      <c r="G1982" s="75">
        <v>1.1415525114155251E-4</v>
      </c>
      <c r="H1982" s="75">
        <v>0.39127945356858229</v>
      </c>
      <c r="I1982" s="75">
        <v>0.70169152209881946</v>
      </c>
      <c r="J1982" s="75">
        <v>1E-4</v>
      </c>
      <c r="K1982" s="75">
        <v>0.17479126468423103</v>
      </c>
      <c r="L1982" s="75">
        <v>0.37436784717547805</v>
      </c>
      <c r="M1982" s="75">
        <v>0.10976208508145152</v>
      </c>
    </row>
    <row r="1983" spans="1:13" ht="15" hidden="1" customHeight="1" outlineLevel="1" x14ac:dyDescent="0.3">
      <c r="A1983" s="35">
        <v>1981</v>
      </c>
      <c r="B1983" s="2">
        <v>1</v>
      </c>
      <c r="C1983" s="76">
        <v>1.2359229071068716E-4</v>
      </c>
      <c r="D1983" s="75">
        <v>0</v>
      </c>
      <c r="E1983" s="75">
        <v>0</v>
      </c>
      <c r="F1983" s="75">
        <v>1.8797434150238492E-4</v>
      </c>
      <c r="G1983" s="75">
        <v>1.1415525114155251E-4</v>
      </c>
      <c r="H1983" s="75">
        <v>0.41456769518126668</v>
      </c>
      <c r="I1983" s="75">
        <v>0.70076069511185901</v>
      </c>
      <c r="J1983" s="75">
        <v>1E-4</v>
      </c>
      <c r="K1983" s="75">
        <v>0.13713425972533028</v>
      </c>
      <c r="L1983" s="75">
        <v>0.3185460190726449</v>
      </c>
      <c r="M1983" s="75">
        <v>8.4400073073342491E-2</v>
      </c>
    </row>
    <row r="1984" spans="1:13" ht="15" hidden="1" customHeight="1" outlineLevel="1" x14ac:dyDescent="0.3">
      <c r="A1984" s="35">
        <v>1982</v>
      </c>
      <c r="B1984" s="2">
        <v>1</v>
      </c>
      <c r="C1984" s="76">
        <v>1.1865404282009184E-4</v>
      </c>
      <c r="D1984" s="75">
        <v>0</v>
      </c>
      <c r="E1984" s="75">
        <v>0</v>
      </c>
      <c r="F1984" s="75">
        <v>1.9032402077116473E-4</v>
      </c>
      <c r="G1984" s="75">
        <v>1.1415525114155251E-4</v>
      </c>
      <c r="H1984" s="75">
        <v>0.41820081516347796</v>
      </c>
      <c r="I1984" s="75">
        <v>0.71318920055787616</v>
      </c>
      <c r="J1984" s="75">
        <v>1E-4</v>
      </c>
      <c r="K1984" s="75">
        <v>0.12416351357282002</v>
      </c>
      <c r="L1984" s="75">
        <v>0.29673708623084982</v>
      </c>
      <c r="M1984" s="75">
        <v>0.18765751208889719</v>
      </c>
    </row>
    <row r="1985" spans="1:13" ht="15" hidden="1" customHeight="1" outlineLevel="1" x14ac:dyDescent="0.3">
      <c r="A1985" s="35">
        <v>1983</v>
      </c>
      <c r="B1985" s="2">
        <v>1</v>
      </c>
      <c r="C1985" s="76">
        <v>1.2048158337802869E-4</v>
      </c>
      <c r="D1985" s="75">
        <v>0</v>
      </c>
      <c r="E1985" s="75">
        <v>0</v>
      </c>
      <c r="F1985" s="75">
        <v>2.1382081345896285E-4</v>
      </c>
      <c r="G1985" s="75">
        <v>1.1415525114155251E-4</v>
      </c>
      <c r="H1985" s="75">
        <v>0.42218568357915903</v>
      </c>
      <c r="I1985" s="75">
        <v>0.67125409709731532</v>
      </c>
      <c r="J1985" s="75">
        <v>1E-4</v>
      </c>
      <c r="K1985" s="75">
        <v>0.13682045135067278</v>
      </c>
      <c r="L1985" s="75">
        <v>0.3081500510858825</v>
      </c>
      <c r="M1985" s="75">
        <v>0.13374987608972266</v>
      </c>
    </row>
    <row r="1986" spans="1:13" ht="15" hidden="1" customHeight="1" outlineLevel="1" x14ac:dyDescent="0.3">
      <c r="A1986" s="35">
        <v>1984</v>
      </c>
      <c r="B1986" s="2">
        <v>1</v>
      </c>
      <c r="C1986" s="76">
        <v>1.2279517195669344E-4</v>
      </c>
      <c r="D1986" s="75">
        <v>0</v>
      </c>
      <c r="E1986" s="75">
        <v>0</v>
      </c>
      <c r="F1986" s="75">
        <v>2.2321953053408208E-4</v>
      </c>
      <c r="G1986" s="75">
        <v>1.1415525114155251E-4</v>
      </c>
      <c r="H1986" s="75">
        <v>0.33811272577713536</v>
      </c>
      <c r="I1986" s="75">
        <v>0.58105382458972676</v>
      </c>
      <c r="J1986" s="75">
        <v>1E-4</v>
      </c>
      <c r="K1986" s="75">
        <v>0.15951925711756573</v>
      </c>
      <c r="L1986" s="75">
        <v>0.32871598775534733</v>
      </c>
      <c r="M1986" s="75">
        <v>1.5292789359856401E-2</v>
      </c>
    </row>
    <row r="1987" spans="1:13" ht="15" hidden="1" customHeight="1" outlineLevel="1" x14ac:dyDescent="0.3">
      <c r="A1987" s="35">
        <v>1985</v>
      </c>
      <c r="B1987" s="2">
        <v>1</v>
      </c>
      <c r="C1987" s="76">
        <v>1.2487545748540878E-4</v>
      </c>
      <c r="D1987" s="75">
        <v>0</v>
      </c>
      <c r="E1987" s="75">
        <v>0</v>
      </c>
      <c r="F1987" s="75">
        <v>2.2321953053408208E-4</v>
      </c>
      <c r="G1987" s="75">
        <v>1.1415525114155251E-4</v>
      </c>
      <c r="H1987" s="75">
        <v>0.18429443211964494</v>
      </c>
      <c r="I1987" s="75">
        <v>0.59882428815995681</v>
      </c>
      <c r="J1987" s="75">
        <v>1E-4</v>
      </c>
      <c r="K1987" s="75">
        <v>0.13954012393103785</v>
      </c>
      <c r="L1987" s="75">
        <v>0.41561272016643774</v>
      </c>
      <c r="M1987" s="75">
        <v>0</v>
      </c>
    </row>
    <row r="1988" spans="1:13" ht="15" hidden="1" customHeight="1" outlineLevel="1" x14ac:dyDescent="0.3">
      <c r="A1988" s="35">
        <v>1986</v>
      </c>
      <c r="B1988" s="2">
        <v>1</v>
      </c>
      <c r="C1988" s="76">
        <v>1.2648913691422537E-4</v>
      </c>
      <c r="D1988" s="75">
        <v>0</v>
      </c>
      <c r="E1988" s="75">
        <v>0</v>
      </c>
      <c r="F1988" s="75">
        <v>1.644775488145868E-4</v>
      </c>
      <c r="G1988" s="75">
        <v>1.1415525114155251E-4</v>
      </c>
      <c r="H1988" s="75">
        <v>4.8993091845701796E-2</v>
      </c>
      <c r="I1988" s="75">
        <v>0.60935781305765147</v>
      </c>
      <c r="J1988" s="75">
        <v>1E-4</v>
      </c>
      <c r="K1988" s="75">
        <v>0.15795021524427819</v>
      </c>
      <c r="L1988" s="75">
        <v>0.46250757575889878</v>
      </c>
      <c r="M1988" s="75">
        <v>0</v>
      </c>
    </row>
    <row r="1989" spans="1:13" ht="15" hidden="1" customHeight="1" outlineLevel="1" x14ac:dyDescent="0.3">
      <c r="A1989" s="35">
        <v>1987</v>
      </c>
      <c r="B1989" s="2">
        <v>1</v>
      </c>
      <c r="C1989" s="76">
        <v>1.3887364048237194E-4</v>
      </c>
      <c r="D1989" s="75">
        <v>0</v>
      </c>
      <c r="E1989" s="75">
        <v>0</v>
      </c>
      <c r="F1989" s="75">
        <v>1.1748396343899057E-4</v>
      </c>
      <c r="G1989" s="75">
        <v>1.1415525114155251E-4</v>
      </c>
      <c r="H1989" s="75">
        <v>1.8120192693694113E-3</v>
      </c>
      <c r="I1989" s="75">
        <v>0.56383078048553581</v>
      </c>
      <c r="J1989" s="75">
        <v>1E-4</v>
      </c>
      <c r="K1989" s="75">
        <v>0.18410091313240373</v>
      </c>
      <c r="L1989" s="75">
        <v>0.58545119716756766</v>
      </c>
      <c r="M1989" s="75">
        <v>0</v>
      </c>
    </row>
    <row r="1990" spans="1:13" ht="15" hidden="1" customHeight="1" outlineLevel="1" x14ac:dyDescent="0.3">
      <c r="A1990" s="35">
        <v>1988</v>
      </c>
      <c r="B1990" s="2">
        <v>1</v>
      </c>
      <c r="C1990" s="76">
        <v>1.4567831277256238E-4</v>
      </c>
      <c r="D1990" s="75">
        <v>1.348262324165837E-4</v>
      </c>
      <c r="E1990" s="75">
        <v>0</v>
      </c>
      <c r="F1990" s="75">
        <v>8.811297257924293E-5</v>
      </c>
      <c r="G1990" s="75">
        <v>1.1415525114155251E-4</v>
      </c>
      <c r="H1990" s="75">
        <v>0</v>
      </c>
      <c r="I1990" s="75">
        <v>0.505908564101055</v>
      </c>
      <c r="J1990" s="75">
        <v>1E-4</v>
      </c>
      <c r="K1990" s="75">
        <v>0.26234380121367534</v>
      </c>
      <c r="L1990" s="75">
        <v>0.65607597968633424</v>
      </c>
      <c r="M1990" s="75">
        <v>0</v>
      </c>
    </row>
    <row r="1991" spans="1:13" ht="15" hidden="1" customHeight="1" outlineLevel="1" x14ac:dyDescent="0.3">
      <c r="A1991" s="35">
        <v>1989</v>
      </c>
      <c r="B1991" s="2">
        <v>1</v>
      </c>
      <c r="C1991" s="76">
        <v>1.4040955222787208E-4</v>
      </c>
      <c r="D1991" s="75">
        <v>1.3605939917649151E-4</v>
      </c>
      <c r="E1991" s="75">
        <v>0</v>
      </c>
      <c r="F1991" s="75">
        <v>5.8741981719495287E-5</v>
      </c>
      <c r="G1991" s="75">
        <v>1.1415525114155251E-4</v>
      </c>
      <c r="H1991" s="75">
        <v>0</v>
      </c>
      <c r="I1991" s="75">
        <v>0.49566058383240869</v>
      </c>
      <c r="J1991" s="75">
        <v>1E-4</v>
      </c>
      <c r="K1991" s="75">
        <v>0.17207159210386599</v>
      </c>
      <c r="L1991" s="75">
        <v>0.52872537184849433</v>
      </c>
      <c r="M1991" s="75">
        <v>0</v>
      </c>
    </row>
    <row r="1992" spans="1:13" ht="15" hidden="1" customHeight="1" outlineLevel="1" x14ac:dyDescent="0.3">
      <c r="A1992" s="35">
        <v>1990</v>
      </c>
      <c r="B1992" s="2">
        <v>1</v>
      </c>
      <c r="C1992" s="76">
        <v>1.2888049317620658E-4</v>
      </c>
      <c r="D1992" s="75">
        <v>1.3235989889676819E-4</v>
      </c>
      <c r="E1992" s="75">
        <v>0</v>
      </c>
      <c r="F1992" s="75">
        <v>3.7594868300476983E-5</v>
      </c>
      <c r="G1992" s="75">
        <v>1.1415525114155251E-4</v>
      </c>
      <c r="H1992" s="75">
        <v>0</v>
      </c>
      <c r="I1992" s="75">
        <v>0.48858221329762586</v>
      </c>
      <c r="J1992" s="75">
        <v>1E-4</v>
      </c>
      <c r="K1992" s="75">
        <v>0.12353589682350501</v>
      </c>
      <c r="L1992" s="75">
        <v>0.38702380820284105</v>
      </c>
      <c r="M1992" s="75">
        <v>0</v>
      </c>
    </row>
    <row r="1993" spans="1:13" ht="15" hidden="1" customHeight="1" outlineLevel="1" x14ac:dyDescent="0.3">
      <c r="A1993" s="35">
        <v>1991</v>
      </c>
      <c r="B1993" s="2">
        <v>1</v>
      </c>
      <c r="C1993" s="76">
        <v>1.1634045424142709E-4</v>
      </c>
      <c r="D1993" s="75">
        <v>1.2989356537695262E-4</v>
      </c>
      <c r="E1993" s="75">
        <v>0</v>
      </c>
      <c r="F1993" s="75">
        <v>2.3496792687798115E-5</v>
      </c>
      <c r="G1993" s="75">
        <v>1.1415525114155251E-4</v>
      </c>
      <c r="H1993" s="75">
        <v>0</v>
      </c>
      <c r="I1993" s="75">
        <v>0.45373854381265721</v>
      </c>
      <c r="J1993" s="75">
        <v>1E-4</v>
      </c>
      <c r="K1993" s="75">
        <v>8.0962560661636651E-2</v>
      </c>
      <c r="L1993" s="75">
        <v>0.32250100689369582</v>
      </c>
      <c r="M1993" s="75">
        <v>0</v>
      </c>
    </row>
    <row r="1994" spans="1:13" ht="15" hidden="1" customHeight="1" outlineLevel="1" x14ac:dyDescent="0.3">
      <c r="A1994" s="35">
        <v>1992</v>
      </c>
      <c r="B1994" s="2">
        <v>1</v>
      </c>
      <c r="C1994" s="76">
        <v>1.0257557429441332E-4</v>
      </c>
      <c r="D1994" s="75">
        <v>1.3400412124331187E-4</v>
      </c>
      <c r="E1994" s="75">
        <v>0</v>
      </c>
      <c r="F1994" s="75">
        <v>9.3987170751192458E-6</v>
      </c>
      <c r="G1994" s="75">
        <v>1.1415525114155251E-4</v>
      </c>
      <c r="H1994" s="75">
        <v>0</v>
      </c>
      <c r="I1994" s="75">
        <v>0.41666342520849348</v>
      </c>
      <c r="J1994" s="75">
        <v>1E-4</v>
      </c>
      <c r="K1994" s="75">
        <v>5.5753287897483628E-2</v>
      </c>
      <c r="L1994" s="75">
        <v>0.2914261025854385</v>
      </c>
      <c r="M1994" s="75">
        <v>0</v>
      </c>
    </row>
    <row r="1995" spans="1:13" ht="15" hidden="1" customHeight="1" outlineLevel="1" x14ac:dyDescent="0.3">
      <c r="A1995" s="35">
        <v>1993</v>
      </c>
      <c r="B1995" s="2">
        <v>1</v>
      </c>
      <c r="C1995" s="76">
        <v>9.1726982471766874E-5</v>
      </c>
      <c r="D1995" s="75">
        <v>1.3153778772349628E-4</v>
      </c>
      <c r="E1995" s="75">
        <v>0</v>
      </c>
      <c r="F1995" s="75">
        <v>5.8741981719495289E-6</v>
      </c>
      <c r="G1995" s="75">
        <v>1.1415525114155251E-4</v>
      </c>
      <c r="H1995" s="75">
        <v>0</v>
      </c>
      <c r="I1995" s="75">
        <v>0.41009705708864114</v>
      </c>
      <c r="J1995" s="75">
        <v>1E-4</v>
      </c>
      <c r="K1995" s="75">
        <v>3.5460346336298215E-2</v>
      </c>
      <c r="L1995" s="75">
        <v>0.28148213320679616</v>
      </c>
      <c r="M1995" s="75">
        <v>0</v>
      </c>
    </row>
    <row r="1996" spans="1:13" ht="15" hidden="1" customHeight="1" outlineLevel="1" x14ac:dyDescent="0.3">
      <c r="A1996" s="35">
        <v>1994</v>
      </c>
      <c r="B1996" s="2">
        <v>1</v>
      </c>
      <c r="C1996" s="76">
        <v>8.6438780006247473E-5</v>
      </c>
      <c r="D1996" s="75">
        <v>1.3235989889676819E-4</v>
      </c>
      <c r="E1996" s="75">
        <v>0</v>
      </c>
      <c r="F1996" s="75">
        <v>2.3496792687798115E-6</v>
      </c>
      <c r="G1996" s="75">
        <v>1.1415525114155251E-4</v>
      </c>
      <c r="H1996" s="75">
        <v>0</v>
      </c>
      <c r="I1996" s="75">
        <v>0.43038206484574815</v>
      </c>
      <c r="J1996" s="75">
        <v>1E-4</v>
      </c>
      <c r="K1996" s="75">
        <v>2.3954039265522985E-2</v>
      </c>
      <c r="L1996" s="75">
        <v>0.24679124003357805</v>
      </c>
      <c r="M1996" s="75">
        <v>0</v>
      </c>
    </row>
    <row r="1997" spans="1:13" ht="15" hidden="1" customHeight="1" outlineLevel="1" x14ac:dyDescent="0.3">
      <c r="A1997" s="35">
        <v>1995</v>
      </c>
      <c r="B1997" s="2">
        <v>1</v>
      </c>
      <c r="C1997" s="76">
        <v>8.2783698890373752E-5</v>
      </c>
      <c r="D1997" s="75">
        <v>1.4140312180275851E-4</v>
      </c>
      <c r="E1997" s="75">
        <v>0</v>
      </c>
      <c r="F1997" s="75">
        <v>1.1748396343899057E-6</v>
      </c>
      <c r="G1997" s="75">
        <v>1.1415525114155251E-4</v>
      </c>
      <c r="H1997" s="75">
        <v>0</v>
      </c>
      <c r="I1997" s="75">
        <v>0.4390064377808765</v>
      </c>
      <c r="J1997" s="75">
        <v>1E-4</v>
      </c>
      <c r="K1997" s="75">
        <v>2.3221819724655472E-2</v>
      </c>
      <c r="L1997" s="75">
        <v>0.23526527552651533</v>
      </c>
      <c r="M1997" s="75">
        <v>0</v>
      </c>
    </row>
    <row r="1998" spans="1:13" ht="15" hidden="1" customHeight="1" outlineLevel="1" x14ac:dyDescent="0.3">
      <c r="A1998" s="35">
        <v>1996</v>
      </c>
      <c r="B1998" s="2">
        <v>1</v>
      </c>
      <c r="C1998" s="76">
        <v>8.2861466573690211E-5</v>
      </c>
      <c r="D1998" s="75">
        <v>1.4921317794884116E-4</v>
      </c>
      <c r="E1998" s="75">
        <v>0</v>
      </c>
      <c r="F1998" s="75">
        <v>1.409807561267887E-5</v>
      </c>
      <c r="G1998" s="75">
        <v>1.1415525114155251E-4</v>
      </c>
      <c r="H1998" s="75">
        <v>0</v>
      </c>
      <c r="I1998" s="75">
        <v>0.44857714529610709</v>
      </c>
      <c r="J1998" s="75">
        <v>1E-4</v>
      </c>
      <c r="K1998" s="75">
        <v>2.3326422516207972E-2</v>
      </c>
      <c r="L1998" s="75">
        <v>0.23515227587448528</v>
      </c>
      <c r="M1998" s="75">
        <v>0</v>
      </c>
    </row>
    <row r="1999" spans="1:13" ht="15" hidden="1" customHeight="1" outlineLevel="1" x14ac:dyDescent="0.3">
      <c r="A1999" s="35">
        <v>1997</v>
      </c>
      <c r="B1999" s="2">
        <v>1</v>
      </c>
      <c r="C1999" s="76">
        <v>8.1170019461557173E-5</v>
      </c>
      <c r="D1999" s="75">
        <v>1.3688151034976336E-4</v>
      </c>
      <c r="E1999" s="75">
        <v>0</v>
      </c>
      <c r="F1999" s="75">
        <v>3.7594868300476983E-5</v>
      </c>
      <c r="G1999" s="75">
        <v>1.1415525114155251E-4</v>
      </c>
      <c r="H1999" s="75">
        <v>0</v>
      </c>
      <c r="I1999" s="75">
        <v>0.46159106323925092</v>
      </c>
      <c r="J1999" s="75">
        <v>1E-4</v>
      </c>
      <c r="K1999" s="75">
        <v>2.3954039265522985E-2</v>
      </c>
      <c r="L1999" s="75">
        <v>0.22351331171539254</v>
      </c>
      <c r="M1999" s="75">
        <v>0</v>
      </c>
    </row>
    <row r="2000" spans="1:13" ht="15" hidden="1" customHeight="1" outlineLevel="1" x14ac:dyDescent="0.3">
      <c r="A2000" s="35">
        <v>1998</v>
      </c>
      <c r="B2000" s="2">
        <v>1</v>
      </c>
      <c r="C2000" s="76">
        <v>8.3853004535975109E-5</v>
      </c>
      <c r="D2000" s="75">
        <v>1.4304734414930225E-4</v>
      </c>
      <c r="E2000" s="75">
        <v>0</v>
      </c>
      <c r="F2000" s="75">
        <v>9.3987170751192462E-5</v>
      </c>
      <c r="G2000" s="75">
        <v>1.1415525114155251E-4</v>
      </c>
      <c r="H2000" s="75">
        <v>1.2464216102585303E-4</v>
      </c>
      <c r="I2000" s="75">
        <v>0.40656973760762294</v>
      </c>
      <c r="J2000" s="75">
        <v>1E-4</v>
      </c>
      <c r="K2000" s="75">
        <v>2.7824342552965564E-2</v>
      </c>
      <c r="L2000" s="75">
        <v>0.24554824386124774</v>
      </c>
      <c r="M2000" s="75">
        <v>0</v>
      </c>
    </row>
    <row r="2001" spans="1:13" ht="15" hidden="1" customHeight="1" outlineLevel="1" x14ac:dyDescent="0.3">
      <c r="A2001" s="35">
        <v>1999</v>
      </c>
      <c r="B2001" s="2">
        <v>1</v>
      </c>
      <c r="C2001" s="76">
        <v>9.0852096034456676E-5</v>
      </c>
      <c r="D2001" s="75">
        <v>1.8209762487971521E-4</v>
      </c>
      <c r="E2001" s="75">
        <v>0</v>
      </c>
      <c r="F2001" s="75">
        <v>1.8210014333043539E-4</v>
      </c>
      <c r="G2001" s="75">
        <v>1.1415525114155251E-4</v>
      </c>
      <c r="H2001" s="75">
        <v>1.6528856604636856E-2</v>
      </c>
      <c r="I2001" s="75">
        <v>0.36479319287160011</v>
      </c>
      <c r="J2001" s="75">
        <v>1E-4</v>
      </c>
      <c r="K2001" s="75">
        <v>4.958172319588601E-2</v>
      </c>
      <c r="L2001" s="75">
        <v>0.30509906048107172</v>
      </c>
      <c r="M2001" s="75">
        <v>0</v>
      </c>
    </row>
    <row r="2002" spans="1:13" ht="15" hidden="1" customHeight="1" outlineLevel="1" x14ac:dyDescent="0.3">
      <c r="A2002" s="35">
        <v>2000</v>
      </c>
      <c r="B2002" s="2">
        <v>1</v>
      </c>
      <c r="C2002" s="76">
        <v>1.0930247890128728E-4</v>
      </c>
      <c r="D2002" s="75">
        <v>1.9566245923870076E-4</v>
      </c>
      <c r="E2002" s="75">
        <v>0</v>
      </c>
      <c r="F2002" s="75">
        <v>1.5860335064263727E-4</v>
      </c>
      <c r="G2002" s="75">
        <v>1.1415525114155251E-4</v>
      </c>
      <c r="H2002" s="75">
        <v>0.10840534709545963</v>
      </c>
      <c r="I2002" s="75">
        <v>0.36471202781618095</v>
      </c>
      <c r="J2002" s="75">
        <v>1E-4</v>
      </c>
      <c r="K2002" s="75">
        <v>0.12709239173629008</v>
      </c>
      <c r="L2002" s="75">
        <v>0.41075373512914659</v>
      </c>
      <c r="M2002" s="75">
        <v>2.3928241431611933E-2</v>
      </c>
    </row>
    <row r="2003" spans="1:13" ht="15" hidden="1" customHeight="1" outlineLevel="1" x14ac:dyDescent="0.3">
      <c r="A2003" s="35">
        <v>2001</v>
      </c>
      <c r="B2003" s="2">
        <v>1</v>
      </c>
      <c r="C2003" s="76">
        <v>1.2275628811503521E-4</v>
      </c>
      <c r="D2003" s="75">
        <v>1.9895090393178816E-4</v>
      </c>
      <c r="E2003" s="75">
        <v>0</v>
      </c>
      <c r="F2003" s="75">
        <v>1.4685495429873823E-4</v>
      </c>
      <c r="G2003" s="75">
        <v>1.1415525114155251E-4</v>
      </c>
      <c r="H2003" s="75">
        <v>0.20870712765337862</v>
      </c>
      <c r="I2003" s="75">
        <v>0.32060149779851738</v>
      </c>
      <c r="J2003" s="75">
        <v>1E-4</v>
      </c>
      <c r="K2003" s="75">
        <v>0.22332695996459204</v>
      </c>
      <c r="L2003" s="75">
        <v>0.62590507259431727</v>
      </c>
      <c r="M2003" s="75">
        <v>0.11265558374222016</v>
      </c>
    </row>
    <row r="2004" spans="1:13" ht="15" hidden="1" customHeight="1" outlineLevel="1" x14ac:dyDescent="0.3">
      <c r="A2004" s="35">
        <v>2002</v>
      </c>
      <c r="B2004" s="2">
        <v>1</v>
      </c>
      <c r="C2004" s="76">
        <v>1.2732513950987733E-4</v>
      </c>
      <c r="D2004" s="75">
        <v>1.9319612571888517E-4</v>
      </c>
      <c r="E2004" s="75">
        <v>0</v>
      </c>
      <c r="F2004" s="75">
        <v>1.644775488145868E-4</v>
      </c>
      <c r="G2004" s="75">
        <v>1.1415525114155251E-4</v>
      </c>
      <c r="H2004" s="75">
        <v>0.29555153818004742</v>
      </c>
      <c r="I2004" s="75">
        <v>0.31263945001071031</v>
      </c>
      <c r="J2004" s="75">
        <v>1E-4</v>
      </c>
      <c r="K2004" s="75">
        <v>0.23127677212258219</v>
      </c>
      <c r="L2004" s="75">
        <v>0.64342001865897125</v>
      </c>
      <c r="M2004" s="75">
        <v>0.19494088338803481</v>
      </c>
    </row>
    <row r="2005" spans="1:13" ht="15" hidden="1" customHeight="1" outlineLevel="1" x14ac:dyDescent="0.3">
      <c r="A2005" s="35">
        <v>2003</v>
      </c>
      <c r="B2005" s="2">
        <v>1</v>
      </c>
      <c r="C2005" s="76">
        <v>1.2654746267671272E-4</v>
      </c>
      <c r="D2005" s="75">
        <v>1.6647751258755004E-4</v>
      </c>
      <c r="E2005" s="75">
        <v>0</v>
      </c>
      <c r="F2005" s="75">
        <v>1.8797434150238492E-4</v>
      </c>
      <c r="G2005" s="75">
        <v>1.1415525114155251E-4</v>
      </c>
      <c r="H2005" s="75">
        <v>0.33910859132689664</v>
      </c>
      <c r="I2005" s="75">
        <v>0.31853190012453991</v>
      </c>
      <c r="J2005" s="75">
        <v>1E-4</v>
      </c>
      <c r="K2005" s="75">
        <v>0.23389184191139475</v>
      </c>
      <c r="L2005" s="75">
        <v>0.60771212861748292</v>
      </c>
      <c r="M2005" s="75">
        <v>0.30406929989733911</v>
      </c>
    </row>
    <row r="2006" spans="1:13" ht="15" hidden="1" customHeight="1" outlineLevel="1" x14ac:dyDescent="0.3">
      <c r="A2006" s="35">
        <v>2004</v>
      </c>
      <c r="B2006" s="2">
        <v>1</v>
      </c>
      <c r="C2006" s="76">
        <v>1.2419499025638974E-4</v>
      </c>
      <c r="D2006" s="75">
        <v>1.7880918018662779E-4</v>
      </c>
      <c r="E2006" s="75">
        <v>0</v>
      </c>
      <c r="F2006" s="75">
        <v>2.0677177565262342E-4</v>
      </c>
      <c r="G2006" s="75">
        <v>1.1415525114155251E-4</v>
      </c>
      <c r="H2006" s="75">
        <v>0.38326630565447112</v>
      </c>
      <c r="I2006" s="75">
        <v>0.3423081069644866</v>
      </c>
      <c r="J2006" s="75">
        <v>1E-4</v>
      </c>
      <c r="K2006" s="75">
        <v>0.1932013559974714</v>
      </c>
      <c r="L2006" s="75">
        <v>0.53426235479796558</v>
      </c>
      <c r="M2006" s="75">
        <v>0.34071519322633409</v>
      </c>
    </row>
    <row r="2007" spans="1:13" ht="15" hidden="1" customHeight="1" outlineLevel="1" x14ac:dyDescent="0.3">
      <c r="A2007" s="35">
        <v>2005</v>
      </c>
      <c r="B2007" s="2">
        <v>1</v>
      </c>
      <c r="C2007" s="76">
        <v>1.2293126540249724E-4</v>
      </c>
      <c r="D2007" s="75">
        <v>1.9648457041197259E-4</v>
      </c>
      <c r="E2007" s="75">
        <v>0</v>
      </c>
      <c r="F2007" s="75">
        <v>1.8797434150238492E-4</v>
      </c>
      <c r="G2007" s="75">
        <v>1.1415525114155251E-4</v>
      </c>
      <c r="H2007" s="75">
        <v>0.37066397920992844</v>
      </c>
      <c r="I2007" s="75">
        <v>0.35592197307855156</v>
      </c>
      <c r="J2007" s="75">
        <v>1E-4</v>
      </c>
      <c r="K2007" s="75">
        <v>0.13943552113948532</v>
      </c>
      <c r="L2007" s="75">
        <v>0.44069864291710364</v>
      </c>
      <c r="M2007" s="75">
        <v>0.3296985215443049</v>
      </c>
    </row>
    <row r="2008" spans="1:13" ht="15" hidden="1" customHeight="1" outlineLevel="1" x14ac:dyDescent="0.3">
      <c r="A2008" s="35">
        <v>2006</v>
      </c>
      <c r="B2008" s="2">
        <v>1</v>
      </c>
      <c r="C2008" s="76">
        <v>1.1890678779087033E-4</v>
      </c>
      <c r="D2008" s="75">
        <v>1.7922023577326371E-4</v>
      </c>
      <c r="E2008" s="75">
        <v>0</v>
      </c>
      <c r="F2008" s="75">
        <v>1.9032402077116473E-4</v>
      </c>
      <c r="G2008" s="75">
        <v>1.1415525114155251E-4</v>
      </c>
      <c r="H2008" s="75">
        <v>0.36147953904752422</v>
      </c>
      <c r="I2008" s="75">
        <v>0.37021814124553382</v>
      </c>
      <c r="J2008" s="75">
        <v>1E-4</v>
      </c>
      <c r="K2008" s="75">
        <v>0.10700865575820967</v>
      </c>
      <c r="L2008" s="75">
        <v>0.38860580333126143</v>
      </c>
      <c r="M2008" s="75">
        <v>0.29309080102086088</v>
      </c>
    </row>
    <row r="2009" spans="1:13" ht="15" hidden="1" customHeight="1" outlineLevel="1" x14ac:dyDescent="0.3">
      <c r="A2009" s="35">
        <v>2007</v>
      </c>
      <c r="B2009" s="2">
        <v>1</v>
      </c>
      <c r="C2009" s="76">
        <v>1.1639878000391444E-4</v>
      </c>
      <c r="D2009" s="75">
        <v>1.2783828744377296E-4</v>
      </c>
      <c r="E2009" s="75">
        <v>0</v>
      </c>
      <c r="F2009" s="75">
        <v>2.1382081345896285E-4</v>
      </c>
      <c r="G2009" s="75">
        <v>1.1415525114155251E-4</v>
      </c>
      <c r="H2009" s="75">
        <v>0.30627575387205769</v>
      </c>
      <c r="I2009" s="75">
        <v>0.34576620085261933</v>
      </c>
      <c r="J2009" s="75">
        <v>1E-4</v>
      </c>
      <c r="K2009" s="75">
        <v>0.10805468367373469</v>
      </c>
      <c r="L2009" s="75">
        <v>0.44182863943740391</v>
      </c>
      <c r="M2009" s="75">
        <v>0.24036652199376871</v>
      </c>
    </row>
    <row r="2010" spans="1:13" ht="15" hidden="1" customHeight="1" outlineLevel="1" x14ac:dyDescent="0.3">
      <c r="A2010" s="35">
        <v>2008</v>
      </c>
      <c r="B2010" s="2">
        <v>1</v>
      </c>
      <c r="C2010" s="76">
        <v>1.1272425696721162E-4</v>
      </c>
      <c r="D2010" s="75">
        <v>0</v>
      </c>
      <c r="E2010" s="75">
        <v>0</v>
      </c>
      <c r="F2010" s="75">
        <v>2.2321953053408208E-4</v>
      </c>
      <c r="G2010" s="75">
        <v>1.1415525114155251E-4</v>
      </c>
      <c r="H2010" s="75">
        <v>0.19413043487627785</v>
      </c>
      <c r="I2010" s="75">
        <v>0.30822315869476086</v>
      </c>
      <c r="J2010" s="75">
        <v>1E-4</v>
      </c>
      <c r="K2010" s="75">
        <v>0.16150671015706325</v>
      </c>
      <c r="L2010" s="75">
        <v>0.44578362725845483</v>
      </c>
      <c r="M2010" s="75">
        <v>0.15835606654792111</v>
      </c>
    </row>
    <row r="2011" spans="1:13" ht="15" hidden="1" customHeight="1" outlineLevel="1" x14ac:dyDescent="0.3">
      <c r="A2011" s="35">
        <v>2009</v>
      </c>
      <c r="B2011" s="2">
        <v>1</v>
      </c>
      <c r="C2011" s="76">
        <v>1.1367691108783827E-4</v>
      </c>
      <c r="D2011" s="75">
        <v>0</v>
      </c>
      <c r="E2011" s="75">
        <v>0</v>
      </c>
      <c r="F2011" s="75">
        <v>2.2321953053408208E-4</v>
      </c>
      <c r="G2011" s="75">
        <v>1.1415525114155251E-4</v>
      </c>
      <c r="H2011" s="75">
        <v>9.1682251163568512E-2</v>
      </c>
      <c r="I2011" s="75">
        <v>0.24415047312291682</v>
      </c>
      <c r="J2011" s="75">
        <v>1E-4</v>
      </c>
      <c r="K2011" s="75">
        <v>0.14320122163537541</v>
      </c>
      <c r="L2011" s="75">
        <v>0.47764952913092235</v>
      </c>
      <c r="M2011" s="75">
        <v>5.8159323081448666E-2</v>
      </c>
    </row>
    <row r="2012" spans="1:13" ht="15" hidden="1" customHeight="1" outlineLevel="1" x14ac:dyDescent="0.3">
      <c r="A2012" s="35">
        <v>2010</v>
      </c>
      <c r="B2012" s="2">
        <v>1</v>
      </c>
      <c r="C2012" s="76">
        <v>1.20870421794611E-4</v>
      </c>
      <c r="D2012" s="75">
        <v>0</v>
      </c>
      <c r="E2012" s="75">
        <v>0</v>
      </c>
      <c r="F2012" s="75">
        <v>1.644775488145868E-4</v>
      </c>
      <c r="G2012" s="75">
        <v>1.1415525114155251E-4</v>
      </c>
      <c r="H2012" s="75">
        <v>1.7598810021302386E-2</v>
      </c>
      <c r="I2012" s="75">
        <v>0.19568986641704045</v>
      </c>
      <c r="J2012" s="75">
        <v>1E-4</v>
      </c>
      <c r="K2012" s="75">
        <v>0.16370336877966582</v>
      </c>
      <c r="L2012" s="75">
        <v>0.50838543448308959</v>
      </c>
      <c r="M2012" s="75">
        <v>0</v>
      </c>
    </row>
    <row r="2013" spans="1:13" ht="15" hidden="1" customHeight="1" outlineLevel="1" x14ac:dyDescent="0.3">
      <c r="A2013" s="35">
        <v>2011</v>
      </c>
      <c r="B2013" s="2">
        <v>1</v>
      </c>
      <c r="C2013" s="76">
        <v>1.3201064242969416E-4</v>
      </c>
      <c r="D2013" s="75">
        <v>0</v>
      </c>
      <c r="E2013" s="75">
        <v>0</v>
      </c>
      <c r="F2013" s="75">
        <v>1.1748396343899057E-4</v>
      </c>
      <c r="G2013" s="75">
        <v>1.1415525114155251E-4</v>
      </c>
      <c r="H2013" s="75">
        <v>1.2080128462462741E-3</v>
      </c>
      <c r="I2013" s="75">
        <v>0.21499152437150512</v>
      </c>
      <c r="J2013" s="75">
        <v>1E-4</v>
      </c>
      <c r="K2013" s="75">
        <v>0.17458205910112604</v>
      </c>
      <c r="L2013" s="75">
        <v>0.6009321494956813</v>
      </c>
      <c r="M2013" s="75">
        <v>0</v>
      </c>
    </row>
    <row r="2014" spans="1:13" ht="15" hidden="1" customHeight="1" outlineLevel="1" x14ac:dyDescent="0.3">
      <c r="A2014" s="35">
        <v>2012</v>
      </c>
      <c r="B2014" s="2">
        <v>1</v>
      </c>
      <c r="C2014" s="76">
        <v>1.4229541854829627E-4</v>
      </c>
      <c r="D2014" s="75">
        <v>0</v>
      </c>
      <c r="E2014" s="75">
        <v>0</v>
      </c>
      <c r="F2014" s="75">
        <v>8.811297257924293E-5</v>
      </c>
      <c r="G2014" s="75">
        <v>1.1415525114155251E-4</v>
      </c>
      <c r="H2014" s="75">
        <v>0</v>
      </c>
      <c r="I2014" s="75">
        <v>0.20607161282248465</v>
      </c>
      <c r="J2014" s="75">
        <v>1E-4</v>
      </c>
      <c r="K2014" s="75">
        <v>0.29769954475842103</v>
      </c>
      <c r="L2014" s="75">
        <v>0.73517573610735287</v>
      </c>
      <c r="M2014" s="75">
        <v>0</v>
      </c>
    </row>
    <row r="2015" spans="1:13" ht="15" hidden="1" customHeight="1" outlineLevel="1" x14ac:dyDescent="0.3">
      <c r="A2015" s="35">
        <v>2013</v>
      </c>
      <c r="B2015" s="2">
        <v>1</v>
      </c>
      <c r="C2015" s="76">
        <v>1.399429461279733E-4</v>
      </c>
      <c r="D2015" s="75">
        <v>0</v>
      </c>
      <c r="E2015" s="75">
        <v>0</v>
      </c>
      <c r="F2015" s="75">
        <v>5.8741981719495287E-5</v>
      </c>
      <c r="G2015" s="75">
        <v>1.1415525114155251E-4</v>
      </c>
      <c r="H2015" s="75">
        <v>0</v>
      </c>
      <c r="I2015" s="75">
        <v>0.19245551193512153</v>
      </c>
      <c r="J2015" s="75">
        <v>1E-4</v>
      </c>
      <c r="K2015" s="75">
        <v>0.15826402361893568</v>
      </c>
      <c r="L2015" s="75">
        <v>0.55799228172427118</v>
      </c>
      <c r="M2015" s="75">
        <v>0</v>
      </c>
    </row>
    <row r="2016" spans="1:13" ht="15" hidden="1" customHeight="1" outlineLevel="1" x14ac:dyDescent="0.3">
      <c r="A2016" s="35">
        <v>2014</v>
      </c>
      <c r="B2016" s="2">
        <v>1</v>
      </c>
      <c r="C2016" s="76">
        <v>1.2821946786801665E-4</v>
      </c>
      <c r="D2016" s="75">
        <v>1.266051206838652E-4</v>
      </c>
      <c r="E2016" s="75">
        <v>0</v>
      </c>
      <c r="F2016" s="75">
        <v>3.7594868300476983E-5</v>
      </c>
      <c r="G2016" s="75">
        <v>1.1415525114155251E-4</v>
      </c>
      <c r="H2016" s="75">
        <v>0</v>
      </c>
      <c r="I2016" s="75">
        <v>0.23286606542379029</v>
      </c>
      <c r="J2016" s="75">
        <v>1E-4</v>
      </c>
      <c r="K2016" s="75">
        <v>0.14759453888058052</v>
      </c>
      <c r="L2016" s="75">
        <v>0.48296051277633356</v>
      </c>
      <c r="M2016" s="75">
        <v>0</v>
      </c>
    </row>
    <row r="2017" spans="1:13" ht="15" hidden="1" customHeight="1" outlineLevel="1" x14ac:dyDescent="0.3">
      <c r="A2017" s="35">
        <v>2015</v>
      </c>
      <c r="B2017" s="2">
        <v>1</v>
      </c>
      <c r="C2017" s="76">
        <v>1.1389077221695853E-4</v>
      </c>
      <c r="D2017" s="75">
        <v>1.3564834358985561E-4</v>
      </c>
      <c r="E2017" s="75">
        <v>0</v>
      </c>
      <c r="F2017" s="75">
        <v>2.3496792687798115E-5</v>
      </c>
      <c r="G2017" s="75">
        <v>1.1415525114155251E-4</v>
      </c>
      <c r="H2017" s="75">
        <v>0</v>
      </c>
      <c r="I2017" s="75">
        <v>0.27818599086353618</v>
      </c>
      <c r="J2017" s="75">
        <v>1E-4</v>
      </c>
      <c r="K2017" s="75">
        <v>0.13587902622670026</v>
      </c>
      <c r="L2017" s="75">
        <v>0.42894667910598089</v>
      </c>
      <c r="M2017" s="75">
        <v>0</v>
      </c>
    </row>
    <row r="2018" spans="1:13" ht="15" hidden="1" customHeight="1" outlineLevel="1" x14ac:dyDescent="0.3">
      <c r="A2018" s="35">
        <v>2016</v>
      </c>
      <c r="B2018" s="2">
        <v>1</v>
      </c>
      <c r="C2018" s="76">
        <v>1.0053417260735619E-4</v>
      </c>
      <c r="D2018" s="75">
        <v>1.4222523297603042E-4</v>
      </c>
      <c r="E2018" s="75">
        <v>0</v>
      </c>
      <c r="F2018" s="75">
        <v>9.3987170751192458E-6</v>
      </c>
      <c r="G2018" s="75">
        <v>1.1415525114155251E-4</v>
      </c>
      <c r="H2018" s="75">
        <v>0</v>
      </c>
      <c r="I2018" s="75">
        <v>0.30604091059010585</v>
      </c>
      <c r="J2018" s="75">
        <v>1E-4</v>
      </c>
      <c r="K2018" s="75">
        <v>9.7385198935379488E-2</v>
      </c>
      <c r="L2018" s="75">
        <v>0.36894386387803679</v>
      </c>
      <c r="M2018" s="75">
        <v>0</v>
      </c>
    </row>
    <row r="2019" spans="1:13" ht="15" hidden="1" customHeight="1" outlineLevel="1" x14ac:dyDescent="0.3">
      <c r="A2019" s="35">
        <v>2017</v>
      </c>
      <c r="B2019" s="2">
        <v>1</v>
      </c>
      <c r="C2019" s="76">
        <v>8.9063439318178052E-5</v>
      </c>
      <c r="D2019" s="75">
        <v>1.3400412124331187E-4</v>
      </c>
      <c r="E2019" s="75">
        <v>0</v>
      </c>
      <c r="F2019" s="75">
        <v>5.8741981719495289E-6</v>
      </c>
      <c r="G2019" s="75">
        <v>1.1415525114155251E-4</v>
      </c>
      <c r="H2019" s="75">
        <v>0</v>
      </c>
      <c r="I2019" s="75">
        <v>0.31354425520465734</v>
      </c>
      <c r="J2019" s="75">
        <v>1E-4</v>
      </c>
      <c r="K2019" s="75">
        <v>4.1945719412553352E-2</v>
      </c>
      <c r="L2019" s="75">
        <v>0.32589099645459663</v>
      </c>
      <c r="M2019" s="75">
        <v>0</v>
      </c>
    </row>
    <row r="2020" spans="1:13" ht="15" hidden="1" customHeight="1" outlineLevel="1" x14ac:dyDescent="0.3">
      <c r="A2020" s="35">
        <v>2018</v>
      </c>
      <c r="B2020" s="2">
        <v>1</v>
      </c>
      <c r="C2020" s="76">
        <v>8.2725373127886409E-5</v>
      </c>
      <c r="D2020" s="75">
        <v>1.2578300951059337E-4</v>
      </c>
      <c r="E2020" s="75">
        <v>0</v>
      </c>
      <c r="F2020" s="75">
        <v>2.3496792687798115E-6</v>
      </c>
      <c r="G2020" s="75">
        <v>1.1415525114155251E-4</v>
      </c>
      <c r="H2020" s="75">
        <v>0</v>
      </c>
      <c r="I2020" s="75">
        <v>0.35184755777820664</v>
      </c>
      <c r="J2020" s="75">
        <v>1E-4</v>
      </c>
      <c r="K2020" s="75">
        <v>3.7029388209585748E-2</v>
      </c>
      <c r="L2020" s="75">
        <v>0.31165304029881324</v>
      </c>
      <c r="M2020" s="75">
        <v>0</v>
      </c>
    </row>
    <row r="2021" spans="1:13" ht="15" hidden="1" customHeight="1" outlineLevel="1" x14ac:dyDescent="0.3">
      <c r="A2021" s="35">
        <v>2019</v>
      </c>
      <c r="B2021" s="2">
        <v>1</v>
      </c>
      <c r="C2021" s="76">
        <v>7.9284153141132962E-5</v>
      </c>
      <c r="D2021" s="75">
        <v>1.2907145420368077E-4</v>
      </c>
      <c r="E2021" s="75">
        <v>0</v>
      </c>
      <c r="F2021" s="75">
        <v>1.1748396343899057E-6</v>
      </c>
      <c r="G2021" s="75">
        <v>1.1415525114155251E-4</v>
      </c>
      <c r="H2021" s="75">
        <v>0</v>
      </c>
      <c r="I2021" s="75">
        <v>0.39310029692499465</v>
      </c>
      <c r="J2021" s="75">
        <v>1E-4</v>
      </c>
      <c r="K2021" s="75">
        <v>3.7029388209585748E-2</v>
      </c>
      <c r="L2021" s="75">
        <v>0.30317806639656131</v>
      </c>
      <c r="M2021" s="75">
        <v>0</v>
      </c>
    </row>
    <row r="2022" spans="1:13" ht="15" hidden="1" customHeight="1" outlineLevel="1" x14ac:dyDescent="0.3">
      <c r="A2022" s="35">
        <v>2020</v>
      </c>
      <c r="B2022" s="2">
        <v>1</v>
      </c>
      <c r="C2022" s="76">
        <v>7.8448150545481007E-5</v>
      </c>
      <c r="D2022" s="75">
        <v>1.3605939917649151E-4</v>
      </c>
      <c r="E2022" s="75">
        <v>0</v>
      </c>
      <c r="F2022" s="75">
        <v>1.409807561267887E-5</v>
      </c>
      <c r="G2022" s="75">
        <v>1.1415525114155251E-4</v>
      </c>
      <c r="H2022" s="75">
        <v>0</v>
      </c>
      <c r="I2022" s="75">
        <v>0.40945886519233321</v>
      </c>
      <c r="J2022" s="75">
        <v>1E-4</v>
      </c>
      <c r="K2022" s="75">
        <v>3.797081333355827E-2</v>
      </c>
      <c r="L2022" s="75">
        <v>0.30566405874122188</v>
      </c>
      <c r="M2022" s="75">
        <v>0</v>
      </c>
    </row>
    <row r="2023" spans="1:13" ht="15" hidden="1" customHeight="1" outlineLevel="1" x14ac:dyDescent="0.3">
      <c r="A2023" s="35">
        <v>2021</v>
      </c>
      <c r="B2023" s="2">
        <v>1</v>
      </c>
      <c r="C2023" s="76">
        <v>7.9653549636886167E-5</v>
      </c>
      <c r="D2023" s="75">
        <v>1.4756895560229743E-4</v>
      </c>
      <c r="E2023" s="75">
        <v>0</v>
      </c>
      <c r="F2023" s="75">
        <v>3.7594868300476983E-5</v>
      </c>
      <c r="G2023" s="75">
        <v>1.1415525114155251E-4</v>
      </c>
      <c r="H2023" s="75">
        <v>0</v>
      </c>
      <c r="I2023" s="75">
        <v>0.41913567299643695</v>
      </c>
      <c r="J2023" s="75">
        <v>1E-4</v>
      </c>
      <c r="K2023" s="75">
        <v>3.7866210542005764E-2</v>
      </c>
      <c r="L2023" s="75">
        <v>0.30995804551836292</v>
      </c>
      <c r="M2023" s="75">
        <v>0</v>
      </c>
    </row>
    <row r="2024" spans="1:13" ht="15" hidden="1" customHeight="1" outlineLevel="1" x14ac:dyDescent="0.3">
      <c r="A2024" s="35">
        <v>2022</v>
      </c>
      <c r="B2024" s="2">
        <v>1</v>
      </c>
      <c r="C2024" s="76">
        <v>8.2783698890373752E-5</v>
      </c>
      <c r="D2024" s="75">
        <v>1.5661217850828781E-4</v>
      </c>
      <c r="E2024" s="75">
        <v>0</v>
      </c>
      <c r="F2024" s="75">
        <v>9.3987170751192462E-5</v>
      </c>
      <c r="G2024" s="75">
        <v>1.1415525114155251E-4</v>
      </c>
      <c r="H2024" s="75">
        <v>0</v>
      </c>
      <c r="I2024" s="75">
        <v>0.40857266011224591</v>
      </c>
      <c r="J2024" s="75">
        <v>1E-4</v>
      </c>
      <c r="K2024" s="75">
        <v>4.7489667364835959E-2</v>
      </c>
      <c r="L2024" s="75">
        <v>0.31560802811986416</v>
      </c>
      <c r="M2024" s="75">
        <v>0</v>
      </c>
    </row>
    <row r="2025" spans="1:13" ht="15" hidden="1" customHeight="1" outlineLevel="1" x14ac:dyDescent="0.3">
      <c r="A2025" s="35">
        <v>2023</v>
      </c>
      <c r="B2025" s="2">
        <v>1</v>
      </c>
      <c r="C2025" s="76">
        <v>9.0852096034456676E-5</v>
      </c>
      <c r="D2025" s="75">
        <v>1.5085740029538482E-4</v>
      </c>
      <c r="E2025" s="75">
        <v>0</v>
      </c>
      <c r="F2025" s="75">
        <v>1.8210014333043539E-4</v>
      </c>
      <c r="G2025" s="75">
        <v>1.1415525114155251E-4</v>
      </c>
      <c r="H2025" s="75">
        <v>8.2318162063852399E-3</v>
      </c>
      <c r="I2025" s="75">
        <v>0.49129047315263591</v>
      </c>
      <c r="J2025" s="75">
        <v>1E-4</v>
      </c>
      <c r="K2025" s="75">
        <v>0.15188325333423308</v>
      </c>
      <c r="L2025" s="75">
        <v>0.37956583116885922</v>
      </c>
      <c r="M2025" s="75">
        <v>0</v>
      </c>
    </row>
    <row r="2026" spans="1:13" ht="15" hidden="1" customHeight="1" outlineLevel="1" x14ac:dyDescent="0.3">
      <c r="A2026" s="35">
        <v>2024</v>
      </c>
      <c r="B2026" s="2">
        <v>1</v>
      </c>
      <c r="C2026" s="76">
        <v>1.1078006488430006E-4</v>
      </c>
      <c r="D2026" s="75">
        <v>1.4921317794884116E-4</v>
      </c>
      <c r="E2026" s="75">
        <v>0</v>
      </c>
      <c r="F2026" s="75">
        <v>1.5860335064263727E-4</v>
      </c>
      <c r="G2026" s="75">
        <v>1.1415525114155251E-4</v>
      </c>
      <c r="H2026" s="75">
        <v>7.9255735686219159E-2</v>
      </c>
      <c r="I2026" s="75">
        <v>0.54176968944479043</v>
      </c>
      <c r="J2026" s="75">
        <v>1E-4</v>
      </c>
      <c r="K2026" s="75">
        <v>0.14571168863263548</v>
      </c>
      <c r="L2026" s="75">
        <v>0.43730865335620289</v>
      </c>
      <c r="M2026" s="75">
        <v>9.3737141311125954E-2</v>
      </c>
    </row>
    <row r="2027" spans="1:13" ht="15" hidden="1" customHeight="1" outlineLevel="1" x14ac:dyDescent="0.3">
      <c r="A2027" s="35">
        <v>2025</v>
      </c>
      <c r="B2027" s="2">
        <v>1</v>
      </c>
      <c r="C2027" s="76">
        <v>1.1910120699916149E-4</v>
      </c>
      <c r="D2027" s="75">
        <v>1.3441517682994777E-4</v>
      </c>
      <c r="E2027" s="75">
        <v>0</v>
      </c>
      <c r="F2027" s="75">
        <v>1.4685495429873823E-4</v>
      </c>
      <c r="G2027" s="75">
        <v>1.1415525114155251E-4</v>
      </c>
      <c r="H2027" s="75">
        <v>0.18741434322466549</v>
      </c>
      <c r="I2027" s="75">
        <v>0.57371610209238444</v>
      </c>
      <c r="J2027" s="75">
        <v>1E-4</v>
      </c>
      <c r="K2027" s="75">
        <v>0.15219706170889058</v>
      </c>
      <c r="L2027" s="75">
        <v>0.58533819751553773</v>
      </c>
      <c r="M2027" s="75">
        <v>0.21318748444143001</v>
      </c>
    </row>
    <row r="2028" spans="1:13" ht="15" hidden="1" customHeight="1" outlineLevel="1" x14ac:dyDescent="0.3">
      <c r="A2028" s="35">
        <v>2026</v>
      </c>
      <c r="B2028" s="2">
        <v>1</v>
      </c>
      <c r="C2028" s="76">
        <v>1.1805134327438926E-4</v>
      </c>
      <c r="D2028" s="75">
        <v>0</v>
      </c>
      <c r="E2028" s="75">
        <v>0</v>
      </c>
      <c r="F2028" s="75">
        <v>1.644775488145868E-4</v>
      </c>
      <c r="G2028" s="75">
        <v>1.1415525114155251E-4</v>
      </c>
      <c r="H2028" s="75">
        <v>0.25943182642647195</v>
      </c>
      <c r="I2028" s="75">
        <v>0.59830851341027547</v>
      </c>
      <c r="J2028" s="75">
        <v>1E-4</v>
      </c>
      <c r="K2028" s="75">
        <v>0.18577455779724378</v>
      </c>
      <c r="L2028" s="75">
        <v>0.61268411330680406</v>
      </c>
      <c r="M2028" s="75">
        <v>0.34283760121497148</v>
      </c>
    </row>
    <row r="2029" spans="1:13" ht="15" hidden="1" customHeight="1" outlineLevel="1" x14ac:dyDescent="0.3">
      <c r="A2029" s="35">
        <v>2027</v>
      </c>
      <c r="B2029" s="2">
        <v>1</v>
      </c>
      <c r="C2029" s="76">
        <v>1.1492119402090166E-4</v>
      </c>
      <c r="D2029" s="75">
        <v>0</v>
      </c>
      <c r="E2029" s="75">
        <v>0</v>
      </c>
      <c r="F2029" s="75">
        <v>1.8797434150238492E-4</v>
      </c>
      <c r="G2029" s="75">
        <v>1.1415525114155251E-4</v>
      </c>
      <c r="H2029" s="75">
        <v>0.37792817640428794</v>
      </c>
      <c r="I2029" s="75">
        <v>0.68593710625471083</v>
      </c>
      <c r="J2029" s="75">
        <v>1E-4</v>
      </c>
      <c r="K2029" s="75">
        <v>0.13138110618994267</v>
      </c>
      <c r="L2029" s="75">
        <v>0.57686322361328568</v>
      </c>
      <c r="M2029" s="75">
        <v>0.41832050691159195</v>
      </c>
    </row>
    <row r="2030" spans="1:13" ht="15" hidden="1" customHeight="1" outlineLevel="1" x14ac:dyDescent="0.3">
      <c r="A2030" s="35">
        <v>2028</v>
      </c>
      <c r="B2030" s="2">
        <v>1</v>
      </c>
      <c r="C2030" s="76">
        <v>1.1179104476741406E-4</v>
      </c>
      <c r="D2030" s="75">
        <v>0</v>
      </c>
      <c r="E2030" s="75">
        <v>0</v>
      </c>
      <c r="F2030" s="75">
        <v>2.0677177565262342E-4</v>
      </c>
      <c r="G2030" s="75">
        <v>1.1415525114155251E-4</v>
      </c>
      <c r="H2030" s="75">
        <v>0.40711435246665661</v>
      </c>
      <c r="I2030" s="75">
        <v>0.76756177372967815</v>
      </c>
      <c r="J2030" s="75">
        <v>1E-4</v>
      </c>
      <c r="K2030" s="75">
        <v>0.1527200756666531</v>
      </c>
      <c r="L2030" s="75">
        <v>0.49493847589151641</v>
      </c>
      <c r="M2030" s="75">
        <v>0.46806730710570332</v>
      </c>
    </row>
    <row r="2031" spans="1:13" ht="15" hidden="1" customHeight="1" outlineLevel="1" x14ac:dyDescent="0.3">
      <c r="A2031" s="35">
        <v>2029</v>
      </c>
      <c r="B2031" s="2">
        <v>1</v>
      </c>
      <c r="C2031" s="76">
        <v>1.0996350420947721E-4</v>
      </c>
      <c r="D2031" s="75">
        <v>0</v>
      </c>
      <c r="E2031" s="75">
        <v>0</v>
      </c>
      <c r="F2031" s="75">
        <v>1.8797434150238492E-4</v>
      </c>
      <c r="G2031" s="75">
        <v>1.1415525114155251E-4</v>
      </c>
      <c r="H2031" s="75">
        <v>0.42539437498469501</v>
      </c>
      <c r="I2031" s="75">
        <v>0.8114781240016945</v>
      </c>
      <c r="J2031" s="75">
        <v>1E-4</v>
      </c>
      <c r="K2031" s="75">
        <v>0.12374510240661001</v>
      </c>
      <c r="L2031" s="75">
        <v>0.41177073199741682</v>
      </c>
      <c r="M2031" s="75">
        <v>0.47271675482181946</v>
      </c>
    </row>
    <row r="2032" spans="1:13" ht="15" hidden="1" customHeight="1" outlineLevel="1" x14ac:dyDescent="0.3">
      <c r="A2032" s="35">
        <v>2030</v>
      </c>
      <c r="B2032" s="2">
        <v>1</v>
      </c>
      <c r="C2032" s="76">
        <v>1.0895252432636321E-4</v>
      </c>
      <c r="D2032" s="75">
        <v>0</v>
      </c>
      <c r="E2032" s="75">
        <v>0</v>
      </c>
      <c r="F2032" s="75">
        <v>1.9032402077116473E-4</v>
      </c>
      <c r="G2032" s="75">
        <v>1.1415525114155251E-4</v>
      </c>
      <c r="H2032" s="75">
        <v>0.36994012181038749</v>
      </c>
      <c r="I2032" s="75">
        <v>0.83951109127956303</v>
      </c>
      <c r="J2032" s="75">
        <v>1E-4</v>
      </c>
      <c r="K2032" s="75">
        <v>7.5523215500906529E-2</v>
      </c>
      <c r="L2032" s="75">
        <v>0.38679780889878096</v>
      </c>
      <c r="M2032" s="75">
        <v>0.43398662630973728</v>
      </c>
    </row>
    <row r="2033" spans="1:13" ht="15" hidden="1" customHeight="1" outlineLevel="1" x14ac:dyDescent="0.3">
      <c r="A2033" s="35">
        <v>2031</v>
      </c>
      <c r="B2033" s="2">
        <v>1</v>
      </c>
      <c r="C2033" s="76">
        <v>1.1208267357985079E-4</v>
      </c>
      <c r="D2033" s="75">
        <v>0</v>
      </c>
      <c r="E2033" s="75">
        <v>0</v>
      </c>
      <c r="F2033" s="75">
        <v>2.1382081345896285E-4</v>
      </c>
      <c r="G2033" s="75">
        <v>1.1415525114155251E-4</v>
      </c>
      <c r="H2033" s="75">
        <v>0.42190858491163036</v>
      </c>
      <c r="I2033" s="75">
        <v>0.81167705411290036</v>
      </c>
      <c r="J2033" s="75">
        <v>1E-4</v>
      </c>
      <c r="K2033" s="75">
        <v>0.12207145774176999</v>
      </c>
      <c r="L2033" s="75">
        <v>0.40465175391952518</v>
      </c>
      <c r="M2033" s="75">
        <v>0.35558731826901785</v>
      </c>
    </row>
    <row r="2034" spans="1:13" ht="15" hidden="1" customHeight="1" outlineLevel="1" x14ac:dyDescent="0.3">
      <c r="A2034" s="35">
        <v>2032</v>
      </c>
      <c r="B2034" s="2">
        <v>1</v>
      </c>
      <c r="C2034" s="76">
        <v>1.1295756001716099E-4</v>
      </c>
      <c r="D2034" s="75">
        <v>0</v>
      </c>
      <c r="E2034" s="75">
        <v>0</v>
      </c>
      <c r="F2034" s="75">
        <v>2.2321953053408208E-4</v>
      </c>
      <c r="G2034" s="75">
        <v>1.1415525114155251E-4</v>
      </c>
      <c r="H2034" s="75">
        <v>0.26855084074905122</v>
      </c>
      <c r="I2034" s="75">
        <v>0.82487901147302545</v>
      </c>
      <c r="J2034" s="75">
        <v>1E-4</v>
      </c>
      <c r="K2034" s="75">
        <v>0.10951912275546971</v>
      </c>
      <c r="L2034" s="75">
        <v>0.43527465961966239</v>
      </c>
      <c r="M2034" s="75">
        <v>0.2493065930538218</v>
      </c>
    </row>
    <row r="2035" spans="1:13" ht="15" hidden="1" customHeight="1" outlineLevel="1" x14ac:dyDescent="0.3">
      <c r="A2035" s="35">
        <v>2033</v>
      </c>
      <c r="B2035" s="2">
        <v>1</v>
      </c>
      <c r="C2035" s="76">
        <v>1.1717645683707906E-4</v>
      </c>
      <c r="D2035" s="75">
        <v>0</v>
      </c>
      <c r="E2035" s="75">
        <v>0</v>
      </c>
      <c r="F2035" s="75">
        <v>2.2321953053408208E-4</v>
      </c>
      <c r="G2035" s="75">
        <v>1.1415525114155251E-4</v>
      </c>
      <c r="H2035" s="75">
        <v>0.17921834959104765</v>
      </c>
      <c r="I2035" s="75">
        <v>0.80606009097756659</v>
      </c>
      <c r="J2035" s="75">
        <v>1E-4</v>
      </c>
      <c r="K2035" s="75">
        <v>0.10690405296665717</v>
      </c>
      <c r="L2035" s="75">
        <v>0.46996555279288049</v>
      </c>
      <c r="M2035" s="75">
        <v>0.12426775119084489</v>
      </c>
    </row>
    <row r="2036" spans="1:13" ht="15" hidden="1" customHeight="1" outlineLevel="1" x14ac:dyDescent="0.3">
      <c r="A2036" s="35">
        <v>2034</v>
      </c>
      <c r="B2036" s="2">
        <v>1</v>
      </c>
      <c r="C2036" s="76">
        <v>1.21375911736168E-4</v>
      </c>
      <c r="D2036" s="75">
        <v>0</v>
      </c>
      <c r="E2036" s="75">
        <v>0</v>
      </c>
      <c r="F2036" s="75">
        <v>1.644775488145868E-4</v>
      </c>
      <c r="G2036" s="75">
        <v>1.1415525114155251E-4</v>
      </c>
      <c r="H2036" s="75">
        <v>6.6790775364809651E-2</v>
      </c>
      <c r="I2036" s="75">
        <v>0.82080713802381544</v>
      </c>
      <c r="J2036" s="75">
        <v>1E-4</v>
      </c>
      <c r="K2036" s="75">
        <v>0.12949825594199763</v>
      </c>
      <c r="L2036" s="75">
        <v>0.48928849329001506</v>
      </c>
      <c r="M2036" s="75">
        <v>0</v>
      </c>
    </row>
    <row r="2037" spans="1:13" ht="15" hidden="1" customHeight="1" outlineLevel="1" x14ac:dyDescent="0.3">
      <c r="A2037" s="35">
        <v>2035</v>
      </c>
      <c r="B2037" s="2">
        <v>1</v>
      </c>
      <c r="C2037" s="76">
        <v>1.3459641789996654E-4</v>
      </c>
      <c r="D2037" s="75">
        <v>1.4263628856266635E-4</v>
      </c>
      <c r="E2037" s="75">
        <v>0</v>
      </c>
      <c r="F2037" s="75">
        <v>1.1748396343899057E-4</v>
      </c>
      <c r="G2037" s="75">
        <v>1.1415525114155251E-4</v>
      </c>
      <c r="H2037" s="75">
        <v>3.6240385387388226E-3</v>
      </c>
      <c r="I2037" s="75">
        <v>0.83269338511905899</v>
      </c>
      <c r="J2037" s="75">
        <v>1E-4</v>
      </c>
      <c r="K2037" s="75">
        <v>0.20805495239792673</v>
      </c>
      <c r="L2037" s="75">
        <v>0.62228908372935621</v>
      </c>
      <c r="M2037" s="75">
        <v>0</v>
      </c>
    </row>
    <row r="2038" spans="1:13" ht="15" hidden="1" customHeight="1" outlineLevel="1" x14ac:dyDescent="0.3">
      <c r="A2038" s="35">
        <v>2036</v>
      </c>
      <c r="B2038" s="2">
        <v>1</v>
      </c>
      <c r="C2038" s="76">
        <v>1.4342304995638497E-4</v>
      </c>
      <c r="D2038" s="75">
        <v>1.6113378996128298E-4</v>
      </c>
      <c r="E2038" s="75">
        <v>0</v>
      </c>
      <c r="F2038" s="75">
        <v>8.811297257924293E-5</v>
      </c>
      <c r="G2038" s="75">
        <v>1.1415525114155251E-4</v>
      </c>
      <c r="H2038" s="75">
        <v>0</v>
      </c>
      <c r="I2038" s="75">
        <v>0.79734182509783225</v>
      </c>
      <c r="J2038" s="75">
        <v>1E-4</v>
      </c>
      <c r="K2038" s="75">
        <v>0.25732286721915526</v>
      </c>
      <c r="L2038" s="75">
        <v>0.68782888190677172</v>
      </c>
      <c r="M2038" s="75">
        <v>0</v>
      </c>
    </row>
    <row r="2039" spans="1:13" ht="15" hidden="1" customHeight="1" outlineLevel="1" x14ac:dyDescent="0.3">
      <c r="A2039" s="35">
        <v>2037</v>
      </c>
      <c r="B2039" s="2">
        <v>1</v>
      </c>
      <c r="C2039" s="76">
        <v>1.3943745618641629E-4</v>
      </c>
      <c r="D2039" s="75">
        <v>1.6236695672119074E-4</v>
      </c>
      <c r="E2039" s="75">
        <v>0</v>
      </c>
      <c r="F2039" s="75">
        <v>5.8741981719495287E-5</v>
      </c>
      <c r="G2039" s="75">
        <v>1.1415525114155251E-4</v>
      </c>
      <c r="H2039" s="75">
        <v>0</v>
      </c>
      <c r="I2039" s="75">
        <v>0.8248037653784599</v>
      </c>
      <c r="J2039" s="75">
        <v>1E-4</v>
      </c>
      <c r="K2039" s="75">
        <v>0.15763640686962072</v>
      </c>
      <c r="L2039" s="75">
        <v>0.52262339063887298</v>
      </c>
      <c r="M2039" s="75">
        <v>0</v>
      </c>
    </row>
    <row r="2040" spans="1:13" ht="15" hidden="1" customHeight="1" outlineLevel="1" x14ac:dyDescent="0.3">
      <c r="A2040" s="35">
        <v>2038</v>
      </c>
      <c r="B2040" s="2">
        <v>1</v>
      </c>
      <c r="C2040" s="76">
        <v>1.2909435430532684E-4</v>
      </c>
      <c r="D2040" s="75">
        <v>1.6360012348109855E-4</v>
      </c>
      <c r="E2040" s="75">
        <v>0</v>
      </c>
      <c r="F2040" s="75">
        <v>3.7594868300476983E-5</v>
      </c>
      <c r="G2040" s="75">
        <v>1.1415525114155251E-4</v>
      </c>
      <c r="H2040" s="75">
        <v>0</v>
      </c>
      <c r="I2040" s="75">
        <v>0.87258752820463026</v>
      </c>
      <c r="J2040" s="75">
        <v>1E-4</v>
      </c>
      <c r="K2040" s="75">
        <v>0.13964472672259032</v>
      </c>
      <c r="L2040" s="75">
        <v>0.4587785872419079</v>
      </c>
      <c r="M2040" s="75">
        <v>0</v>
      </c>
    </row>
    <row r="2041" spans="1:13" ht="15" hidden="1" customHeight="1" outlineLevel="1" x14ac:dyDescent="0.3">
      <c r="A2041" s="35">
        <v>2039</v>
      </c>
      <c r="B2041" s="2">
        <v>1</v>
      </c>
      <c r="C2041" s="76">
        <v>1.1608770927064859E-4</v>
      </c>
      <c r="D2041" s="75">
        <v>1.8168656929307928E-4</v>
      </c>
      <c r="E2041" s="75">
        <v>0</v>
      </c>
      <c r="F2041" s="75">
        <v>2.3496792687798115E-5</v>
      </c>
      <c r="G2041" s="75">
        <v>1.1415525114155251E-4</v>
      </c>
      <c r="H2041" s="75">
        <v>0</v>
      </c>
      <c r="I2041" s="75">
        <v>0.87051037811069565</v>
      </c>
      <c r="J2041" s="75">
        <v>1E-4</v>
      </c>
      <c r="K2041" s="75">
        <v>8.6820316988576757E-2</v>
      </c>
      <c r="L2041" s="75">
        <v>0.40657274800403559</v>
      </c>
      <c r="M2041" s="75">
        <v>0</v>
      </c>
    </row>
    <row r="2042" spans="1:13" ht="15" hidden="1" customHeight="1" outlineLevel="1" x14ac:dyDescent="0.3">
      <c r="A2042" s="35">
        <v>2040</v>
      </c>
      <c r="B2042" s="2">
        <v>1</v>
      </c>
      <c r="C2042" s="76">
        <v>1.0273110966104625E-4</v>
      </c>
      <c r="D2042" s="75">
        <v>1.8744134750598227E-4</v>
      </c>
      <c r="E2042" s="75">
        <v>0</v>
      </c>
      <c r="F2042" s="75">
        <v>9.3987170751192458E-6</v>
      </c>
      <c r="G2042" s="75">
        <v>1.1415525114155251E-4</v>
      </c>
      <c r="H2042" s="75">
        <v>0</v>
      </c>
      <c r="I2042" s="75">
        <v>0.84077766280264188</v>
      </c>
      <c r="J2042" s="75">
        <v>1E-4</v>
      </c>
      <c r="K2042" s="75">
        <v>6.5272141928761324E-2</v>
      </c>
      <c r="L2042" s="75">
        <v>0.37425484752344795</v>
      </c>
      <c r="M2042" s="75">
        <v>0</v>
      </c>
    </row>
    <row r="2043" spans="1:13" ht="15" hidden="1" customHeight="1" outlineLevel="1" x14ac:dyDescent="0.3">
      <c r="A2043" s="35">
        <v>2041</v>
      </c>
      <c r="B2043" s="2">
        <v>1</v>
      </c>
      <c r="C2043" s="76">
        <v>8.9316184288956555E-5</v>
      </c>
      <c r="D2043" s="75">
        <v>1.9278507013224927E-4</v>
      </c>
      <c r="E2043" s="75">
        <v>0</v>
      </c>
      <c r="F2043" s="75">
        <v>5.8741981719495289E-6</v>
      </c>
      <c r="G2043" s="75">
        <v>1.1415525114155251E-4</v>
      </c>
      <c r="H2043" s="75">
        <v>0</v>
      </c>
      <c r="I2043" s="75">
        <v>0.80680237000328636</v>
      </c>
      <c r="J2043" s="75">
        <v>1E-4</v>
      </c>
      <c r="K2043" s="75">
        <v>4.6862050615520949E-2</v>
      </c>
      <c r="L2043" s="75">
        <v>0.34306694356316064</v>
      </c>
      <c r="M2043" s="75">
        <v>0</v>
      </c>
    </row>
    <row r="2044" spans="1:13" ht="15" hidden="1" customHeight="1" outlineLevel="1" x14ac:dyDescent="0.3">
      <c r="A2044" s="35">
        <v>2042</v>
      </c>
      <c r="B2044" s="2">
        <v>1</v>
      </c>
      <c r="C2044" s="76">
        <v>8.1442206353164791E-5</v>
      </c>
      <c r="D2044" s="75">
        <v>1.9525140365206484E-4</v>
      </c>
      <c r="E2044" s="75">
        <v>0</v>
      </c>
      <c r="F2044" s="75">
        <v>2.3496792687798115E-6</v>
      </c>
      <c r="G2044" s="75">
        <v>1.1415525114155251E-4</v>
      </c>
      <c r="H2044" s="75">
        <v>0</v>
      </c>
      <c r="I2044" s="75">
        <v>0.8092380577012741</v>
      </c>
      <c r="J2044" s="75">
        <v>1E-4</v>
      </c>
      <c r="K2044" s="75">
        <v>4.7594270156388466E-2</v>
      </c>
      <c r="L2044" s="75">
        <v>0.32995898392767758</v>
      </c>
      <c r="M2044" s="75">
        <v>0</v>
      </c>
    </row>
    <row r="2045" spans="1:13" ht="15" hidden="1" customHeight="1" outlineLevel="1" x14ac:dyDescent="0.3">
      <c r="A2045" s="35">
        <v>2043</v>
      </c>
      <c r="B2045" s="2">
        <v>1</v>
      </c>
      <c r="C2045" s="76">
        <v>7.7923218683094886E-5</v>
      </c>
      <c r="D2045" s="75">
        <v>2.059388489045989E-4</v>
      </c>
      <c r="E2045" s="75">
        <v>0</v>
      </c>
      <c r="F2045" s="75">
        <v>1.1748396343899057E-6</v>
      </c>
      <c r="G2045" s="75">
        <v>1.1415525114155251E-4</v>
      </c>
      <c r="H2045" s="75">
        <v>0</v>
      </c>
      <c r="I2045" s="75">
        <v>0.78463649532371038</v>
      </c>
      <c r="J2045" s="75">
        <v>1E-4</v>
      </c>
      <c r="K2045" s="75">
        <v>4.6548242240863444E-2</v>
      </c>
      <c r="L2045" s="75">
        <v>0.3089410486500927</v>
      </c>
      <c r="M2045" s="75">
        <v>0</v>
      </c>
    </row>
    <row r="2046" spans="1:13" ht="15" hidden="1" customHeight="1" outlineLevel="1" x14ac:dyDescent="0.3">
      <c r="A2046" s="35">
        <v>2044</v>
      </c>
      <c r="B2046" s="2">
        <v>1</v>
      </c>
      <c r="C2046" s="76">
        <v>7.6581726145885911E-5</v>
      </c>
      <c r="D2046" s="75">
        <v>2.0182829303823965E-4</v>
      </c>
      <c r="E2046" s="75">
        <v>0</v>
      </c>
      <c r="F2046" s="75">
        <v>1.409807561267887E-5</v>
      </c>
      <c r="G2046" s="75">
        <v>1.1415525114155251E-4</v>
      </c>
      <c r="H2046" s="75">
        <v>0</v>
      </c>
      <c r="I2046" s="75">
        <v>0.80133579915525222</v>
      </c>
      <c r="J2046" s="75">
        <v>1E-4</v>
      </c>
      <c r="K2046" s="75">
        <v>4.4979200367575911E-2</v>
      </c>
      <c r="L2046" s="75">
        <v>0.29956207753160041</v>
      </c>
      <c r="M2046" s="75">
        <v>0</v>
      </c>
    </row>
    <row r="2047" spans="1:13" ht="15" hidden="1" customHeight="1" outlineLevel="1" x14ac:dyDescent="0.3">
      <c r="A2047" s="35">
        <v>2045</v>
      </c>
      <c r="B2047" s="2">
        <v>1</v>
      </c>
      <c r="C2047" s="76">
        <v>7.778712523729107E-5</v>
      </c>
      <c r="D2047" s="75">
        <v>1.9936195951842408E-4</v>
      </c>
      <c r="E2047" s="75">
        <v>0</v>
      </c>
      <c r="F2047" s="75">
        <v>3.7594868300476983E-5</v>
      </c>
      <c r="G2047" s="75">
        <v>1.1415525114155251E-4</v>
      </c>
      <c r="H2047" s="75">
        <v>0</v>
      </c>
      <c r="I2047" s="75">
        <v>0.83344021289364034</v>
      </c>
      <c r="J2047" s="75">
        <v>1E-4</v>
      </c>
      <c r="K2047" s="75">
        <v>4.7908078531045971E-2</v>
      </c>
      <c r="L2047" s="75">
        <v>0.31255703751505354</v>
      </c>
      <c r="M2047" s="75">
        <v>0</v>
      </c>
    </row>
    <row r="2048" spans="1:13" ht="15" hidden="1" customHeight="1" outlineLevel="1" x14ac:dyDescent="0.3">
      <c r="A2048" s="35">
        <v>2046</v>
      </c>
      <c r="B2048" s="2">
        <v>1</v>
      </c>
      <c r="C2048" s="76">
        <v>8.1014484094924243E-5</v>
      </c>
      <c r="D2048" s="75">
        <v>2.1868157209031263E-4</v>
      </c>
      <c r="E2048" s="75">
        <v>0</v>
      </c>
      <c r="F2048" s="75">
        <v>9.3987170751192462E-5</v>
      </c>
      <c r="G2048" s="75">
        <v>1.1415525114155251E-4</v>
      </c>
      <c r="H2048" s="75">
        <v>0</v>
      </c>
      <c r="I2048" s="75">
        <v>0.88142647277903208</v>
      </c>
      <c r="J2048" s="75">
        <v>1E-4</v>
      </c>
      <c r="K2048" s="75">
        <v>4.958172319588601E-2</v>
      </c>
      <c r="L2048" s="75">
        <v>0.32860298810331728</v>
      </c>
      <c r="M2048" s="75">
        <v>0</v>
      </c>
    </row>
    <row r="2049" spans="1:13" ht="15" hidden="1" customHeight="1" outlineLevel="1" x14ac:dyDescent="0.3">
      <c r="A2049" s="35">
        <v>2047</v>
      </c>
      <c r="B2049" s="2">
        <v>1</v>
      </c>
      <c r="C2049" s="76">
        <v>8.9355068130614785E-5</v>
      </c>
      <c r="D2049" s="75">
        <v>2.2525846147648747E-4</v>
      </c>
      <c r="E2049" s="75">
        <v>0</v>
      </c>
      <c r="F2049" s="75">
        <v>1.8210014333043539E-4</v>
      </c>
      <c r="G2049" s="75">
        <v>1.1415525114155251E-4</v>
      </c>
      <c r="H2049" s="75">
        <v>6.9792348386475125E-3</v>
      </c>
      <c r="I2049" s="75">
        <v>0.86112518782855896</v>
      </c>
      <c r="J2049" s="75">
        <v>1E-4</v>
      </c>
      <c r="K2049" s="75">
        <v>6.9351650799308898E-2</v>
      </c>
      <c r="L2049" s="75">
        <v>0.35843489623924429</v>
      </c>
      <c r="M2049" s="75">
        <v>0</v>
      </c>
    </row>
    <row r="2050" spans="1:13" ht="15" hidden="1" customHeight="1" outlineLevel="1" x14ac:dyDescent="0.3">
      <c r="A2050" s="35">
        <v>2048</v>
      </c>
      <c r="B2050" s="2">
        <v>1</v>
      </c>
      <c r="C2050" s="76">
        <v>1.1064397143849624E-4</v>
      </c>
      <c r="D2050" s="75">
        <v>2.1621523857049706E-4</v>
      </c>
      <c r="E2050" s="75">
        <v>0</v>
      </c>
      <c r="F2050" s="75">
        <v>1.5860335064263727E-4</v>
      </c>
      <c r="G2050" s="75">
        <v>1.1415525114155251E-4</v>
      </c>
      <c r="H2050" s="75">
        <v>8.4023269948882456E-2</v>
      </c>
      <c r="I2050" s="75">
        <v>0.81435027473213983</v>
      </c>
      <c r="J2050" s="75">
        <v>1E-4</v>
      </c>
      <c r="K2050" s="75">
        <v>0.13315935364633522</v>
      </c>
      <c r="L2050" s="75">
        <v>0.47109554931318071</v>
      </c>
      <c r="M2050" s="75">
        <v>0.10810538532053612</v>
      </c>
    </row>
    <row r="2051" spans="1:13" ht="15" hidden="1" customHeight="1" outlineLevel="1" x14ac:dyDescent="0.3">
      <c r="A2051" s="35">
        <v>2049</v>
      </c>
      <c r="B2051" s="2">
        <v>1</v>
      </c>
      <c r="C2051" s="76">
        <v>1.2217303049016174E-4</v>
      </c>
      <c r="D2051" s="75">
        <v>1.9936195951842408E-4</v>
      </c>
      <c r="E2051" s="75">
        <v>0</v>
      </c>
      <c r="F2051" s="75">
        <v>1.4685495429873823E-4</v>
      </c>
      <c r="G2051" s="75">
        <v>1.1415525114155251E-4</v>
      </c>
      <c r="H2051" s="75">
        <v>0.24037596346226853</v>
      </c>
      <c r="I2051" s="75">
        <v>0.80842590377771517</v>
      </c>
      <c r="J2051" s="75">
        <v>1E-4</v>
      </c>
      <c r="K2051" s="75">
        <v>0.12301288286574251</v>
      </c>
      <c r="L2051" s="75">
        <v>0.53505335236217577</v>
      </c>
      <c r="M2051" s="75">
        <v>0.23155623847258919</v>
      </c>
    </row>
    <row r="2052" spans="1:13" ht="15" hidden="1" customHeight="1" outlineLevel="1" x14ac:dyDescent="0.3">
      <c r="A2052" s="35">
        <v>2050</v>
      </c>
      <c r="B2052" s="2">
        <v>1</v>
      </c>
      <c r="C2052" s="76">
        <v>1.2777230368894699E-4</v>
      </c>
      <c r="D2052" s="75">
        <v>1.9196295895897744E-4</v>
      </c>
      <c r="E2052" s="75">
        <v>0</v>
      </c>
      <c r="F2052" s="75">
        <v>1.644775488145868E-4</v>
      </c>
      <c r="G2052" s="75">
        <v>1.1415525114155251E-4</v>
      </c>
      <c r="H2052" s="75">
        <v>0.39511917924737144</v>
      </c>
      <c r="I2052" s="75">
        <v>0.80010014126574824</v>
      </c>
      <c r="J2052" s="75">
        <v>1E-4</v>
      </c>
      <c r="K2052" s="75">
        <v>0.13472839551962273</v>
      </c>
      <c r="L2052" s="75">
        <v>0.5877111902081682</v>
      </c>
      <c r="M2052" s="75">
        <v>0.34372321030375558</v>
      </c>
    </row>
    <row r="2053" spans="1:13" ht="15" hidden="1" customHeight="1" outlineLevel="1" x14ac:dyDescent="0.3">
      <c r="A2053" s="35">
        <v>2051</v>
      </c>
      <c r="B2053" s="2">
        <v>1</v>
      </c>
      <c r="C2053" s="76">
        <v>1.3461585982079566E-4</v>
      </c>
      <c r="D2053" s="75">
        <v>2.1169362711750188E-4</v>
      </c>
      <c r="E2053" s="75">
        <v>0</v>
      </c>
      <c r="F2053" s="75">
        <v>1.8797434150238492E-4</v>
      </c>
      <c r="G2053" s="75">
        <v>1.1415525114155251E-4</v>
      </c>
      <c r="H2053" s="75">
        <v>0.5133951656380632</v>
      </c>
      <c r="I2053" s="75">
        <v>0.81233648718549012</v>
      </c>
      <c r="J2053" s="75">
        <v>1E-4</v>
      </c>
      <c r="K2053" s="75">
        <v>0.16454019111208582</v>
      </c>
      <c r="L2053" s="75">
        <v>0.55550628937961066</v>
      </c>
      <c r="M2053" s="75">
        <v>0.4189770791670695</v>
      </c>
    </row>
    <row r="2054" spans="1:13" ht="15" hidden="1" customHeight="1" outlineLevel="1" x14ac:dyDescent="0.3">
      <c r="A2054" s="35">
        <v>2052</v>
      </c>
      <c r="B2054" s="2">
        <v>1</v>
      </c>
      <c r="C2054" s="76">
        <v>1.2923044775113067E-4</v>
      </c>
      <c r="D2054" s="75">
        <v>2.1210468270413781E-4</v>
      </c>
      <c r="E2054" s="75">
        <v>0</v>
      </c>
      <c r="F2054" s="75">
        <v>2.0677177565262342E-4</v>
      </c>
      <c r="G2054" s="75">
        <v>1.1415525114155251E-4</v>
      </c>
      <c r="H2054" s="75">
        <v>0.5858683678624298</v>
      </c>
      <c r="I2054" s="75">
        <v>0.76806446339053291</v>
      </c>
      <c r="J2054" s="75">
        <v>1E-4</v>
      </c>
      <c r="K2054" s="75">
        <v>8.2740808118029169E-2</v>
      </c>
      <c r="L2054" s="75">
        <v>0.45064261229574598</v>
      </c>
      <c r="M2054" s="75">
        <v>0.46145577718426378</v>
      </c>
    </row>
    <row r="2055" spans="1:13" ht="15" hidden="1" customHeight="1" outlineLevel="1" x14ac:dyDescent="0.3">
      <c r="A2055" s="35">
        <v>2053</v>
      </c>
      <c r="B2055" s="2">
        <v>1</v>
      </c>
      <c r="C2055" s="76">
        <v>1.2876384165123189E-4</v>
      </c>
      <c r="D2055" s="75">
        <v>1.9319612571888517E-4</v>
      </c>
      <c r="E2055" s="75">
        <v>0</v>
      </c>
      <c r="F2055" s="75">
        <v>1.8797434150238492E-4</v>
      </c>
      <c r="G2055" s="75">
        <v>1.1415525114155251E-4</v>
      </c>
      <c r="H2055" s="75">
        <v>0.59466065077164265</v>
      </c>
      <c r="I2055" s="75">
        <v>0.73778140414760973</v>
      </c>
      <c r="J2055" s="75">
        <v>1E-4</v>
      </c>
      <c r="K2055" s="75">
        <v>9.6339171019854467E-2</v>
      </c>
      <c r="L2055" s="75">
        <v>0.40612074939591553</v>
      </c>
      <c r="M2055" s="75">
        <v>0.45681396402925778</v>
      </c>
    </row>
    <row r="2056" spans="1:13" ht="15" hidden="1" customHeight="1" outlineLevel="1" x14ac:dyDescent="0.3">
      <c r="A2056" s="35">
        <v>2054</v>
      </c>
      <c r="B2056" s="2">
        <v>1</v>
      </c>
      <c r="C2056" s="76">
        <v>1.2308680076913016E-4</v>
      </c>
      <c r="D2056" s="75">
        <v>1.8579712515943853E-4</v>
      </c>
      <c r="E2056" s="75">
        <v>0</v>
      </c>
      <c r="F2056" s="75">
        <v>1.9032402077116473E-4</v>
      </c>
      <c r="G2056" s="75">
        <v>1.1415525114155251E-4</v>
      </c>
      <c r="H2056" s="75">
        <v>0.55219934087581235</v>
      </c>
      <c r="I2056" s="75">
        <v>0.7106314159624697</v>
      </c>
      <c r="J2056" s="75">
        <v>1E-4</v>
      </c>
      <c r="K2056" s="75">
        <v>8.0753355078531625E-2</v>
      </c>
      <c r="L2056" s="75">
        <v>0.39210879254419223</v>
      </c>
      <c r="M2056" s="75">
        <v>0.41522087510084776</v>
      </c>
    </row>
    <row r="2057" spans="1:13" ht="15" hidden="1" customHeight="1" outlineLevel="1" x14ac:dyDescent="0.3">
      <c r="A2057" s="35">
        <v>2055</v>
      </c>
      <c r="B2057" s="2">
        <v>1</v>
      </c>
      <c r="C2057" s="76">
        <v>1.265280207558836E-4</v>
      </c>
      <c r="D2057" s="75">
        <v>2.0018407069169591E-4</v>
      </c>
      <c r="E2057" s="75">
        <v>0</v>
      </c>
      <c r="F2057" s="75">
        <v>2.1382081345896285E-4</v>
      </c>
      <c r="G2057" s="75">
        <v>1.1415525114155251E-4</v>
      </c>
      <c r="H2057" s="75">
        <v>0.46350235665171385</v>
      </c>
      <c r="I2057" s="75">
        <v>0.67675321785961617</v>
      </c>
      <c r="J2057" s="75">
        <v>1E-4</v>
      </c>
      <c r="K2057" s="75">
        <v>8.117176624474165E-2</v>
      </c>
      <c r="L2057" s="75">
        <v>0.39448178523682276</v>
      </c>
      <c r="M2057" s="75">
        <v>0.32372066019501283</v>
      </c>
    </row>
    <row r="2058" spans="1:13" ht="15" hidden="1" customHeight="1" outlineLevel="1" x14ac:dyDescent="0.3">
      <c r="A2058" s="35">
        <v>2056</v>
      </c>
      <c r="B2058" s="2">
        <v>1</v>
      </c>
      <c r="C2058" s="76">
        <v>1.1954837117823115E-4</v>
      </c>
      <c r="D2058" s="75">
        <v>2.0758307125114263E-4</v>
      </c>
      <c r="E2058" s="75">
        <v>0</v>
      </c>
      <c r="F2058" s="75">
        <v>2.2321953053408208E-4</v>
      </c>
      <c r="G2058" s="75">
        <v>1.1415525114155251E-4</v>
      </c>
      <c r="H2058" s="75">
        <v>0.37281687227078764</v>
      </c>
      <c r="I2058" s="75">
        <v>0.68361497982848551</v>
      </c>
      <c r="J2058" s="75">
        <v>1E-4</v>
      </c>
      <c r="K2058" s="75">
        <v>8.5983494656156748E-2</v>
      </c>
      <c r="L2058" s="75">
        <v>0.40612074939591553</v>
      </c>
      <c r="M2058" s="75">
        <v>0.23746538877188975</v>
      </c>
    </row>
    <row r="2059" spans="1:13" ht="15" hidden="1" customHeight="1" outlineLevel="1" x14ac:dyDescent="0.3">
      <c r="A2059" s="35">
        <v>2057</v>
      </c>
      <c r="B2059" s="2">
        <v>1</v>
      </c>
      <c r="C2059" s="76">
        <v>1.2166754054860474E-4</v>
      </c>
      <c r="D2059" s="75">
        <v>2.1539312739722523E-4</v>
      </c>
      <c r="E2059" s="75">
        <v>0</v>
      </c>
      <c r="F2059" s="75">
        <v>2.2321953053408208E-4</v>
      </c>
      <c r="G2059" s="75">
        <v>1.1415525114155251E-4</v>
      </c>
      <c r="H2059" s="75">
        <v>0.27128288250236587</v>
      </c>
      <c r="I2059" s="75">
        <v>0.66935590444731352</v>
      </c>
      <c r="J2059" s="75">
        <v>1E-4</v>
      </c>
      <c r="K2059" s="75">
        <v>0.10784547809062969</v>
      </c>
      <c r="L2059" s="75">
        <v>0.44736562238687522</v>
      </c>
      <c r="M2059" s="75">
        <v>8.156765090145511E-2</v>
      </c>
    </row>
    <row r="2060" spans="1:13" ht="15" hidden="1" customHeight="1" outlineLevel="1" x14ac:dyDescent="0.3">
      <c r="A2060" s="35">
        <v>2058</v>
      </c>
      <c r="B2060" s="2">
        <v>1</v>
      </c>
      <c r="C2060" s="76">
        <v>1.2596420505183925E-4</v>
      </c>
      <c r="D2060" s="75">
        <v>2.4498912963501191E-4</v>
      </c>
      <c r="E2060" s="75">
        <v>0</v>
      </c>
      <c r="F2060" s="75">
        <v>1.644775488145868E-4</v>
      </c>
      <c r="G2060" s="75">
        <v>1.1415525114155251E-4</v>
      </c>
      <c r="H2060" s="75">
        <v>9.0489086695758558E-2</v>
      </c>
      <c r="I2060" s="75">
        <v>0.67609738695072852</v>
      </c>
      <c r="J2060" s="75">
        <v>1E-4</v>
      </c>
      <c r="K2060" s="75">
        <v>0.13671584855912028</v>
      </c>
      <c r="L2060" s="75">
        <v>0.49437347763136624</v>
      </c>
      <c r="M2060" s="75">
        <v>0</v>
      </c>
    </row>
    <row r="2061" spans="1:13" ht="15" hidden="1" customHeight="1" outlineLevel="1" x14ac:dyDescent="0.3">
      <c r="A2061" s="35">
        <v>2059</v>
      </c>
      <c r="B2061" s="2">
        <v>1</v>
      </c>
      <c r="C2061" s="76">
        <v>1.3724051913272623E-4</v>
      </c>
      <c r="D2061" s="75">
        <v>2.3389062879584186E-4</v>
      </c>
      <c r="E2061" s="75">
        <v>0</v>
      </c>
      <c r="F2061" s="75">
        <v>1.1748396343899057E-4</v>
      </c>
      <c r="G2061" s="75">
        <v>1.1415525114155251E-4</v>
      </c>
      <c r="H2061" s="75">
        <v>2.8837966184316957E-3</v>
      </c>
      <c r="I2061" s="75">
        <v>0.61618380289493391</v>
      </c>
      <c r="J2061" s="75">
        <v>1E-4</v>
      </c>
      <c r="K2061" s="75">
        <v>0.18640217454655877</v>
      </c>
      <c r="L2061" s="75">
        <v>0.60115814879974139</v>
      </c>
      <c r="M2061" s="75">
        <v>0</v>
      </c>
    </row>
    <row r="2062" spans="1:13" ht="15" hidden="1" customHeight="1" outlineLevel="1" x14ac:dyDescent="0.3">
      <c r="A2062" s="35">
        <v>2060</v>
      </c>
      <c r="B2062" s="2">
        <v>1</v>
      </c>
      <c r="C2062" s="76">
        <v>1.4490063593939774E-4</v>
      </c>
      <c r="D2062" s="75">
        <v>2.4416701846174E-4</v>
      </c>
      <c r="E2062" s="75">
        <v>0</v>
      </c>
      <c r="F2062" s="75">
        <v>8.811297257924293E-5</v>
      </c>
      <c r="G2062" s="75">
        <v>1.1415525114155251E-4</v>
      </c>
      <c r="H2062" s="75">
        <v>0</v>
      </c>
      <c r="I2062" s="75">
        <v>0.60439414994841234</v>
      </c>
      <c r="J2062" s="75">
        <v>1E-4</v>
      </c>
      <c r="K2062" s="75">
        <v>0.22405917950545953</v>
      </c>
      <c r="L2062" s="75">
        <v>0.73223774515457218</v>
      </c>
      <c r="M2062" s="75">
        <v>0</v>
      </c>
    </row>
    <row r="2063" spans="1:13" ht="15" hidden="1" customHeight="1" outlineLevel="1" x14ac:dyDescent="0.3">
      <c r="A2063" s="35">
        <v>2061</v>
      </c>
      <c r="B2063" s="2">
        <v>1</v>
      </c>
      <c r="C2063" s="76">
        <v>1.4206211549834687E-4</v>
      </c>
      <c r="D2063" s="75">
        <v>2.4128962935528851E-4</v>
      </c>
      <c r="E2063" s="75">
        <v>0</v>
      </c>
      <c r="F2063" s="75">
        <v>5.8741981719495287E-5</v>
      </c>
      <c r="G2063" s="75">
        <v>1.1415525114155251E-4</v>
      </c>
      <c r="H2063" s="75">
        <v>0</v>
      </c>
      <c r="I2063" s="75">
        <v>0.58713136236051422</v>
      </c>
      <c r="J2063" s="75">
        <v>1E-4</v>
      </c>
      <c r="K2063" s="75">
        <v>0.19958212628217403</v>
      </c>
      <c r="L2063" s="75">
        <v>0.62070708860093593</v>
      </c>
      <c r="M2063" s="75">
        <v>0</v>
      </c>
    </row>
    <row r="2064" spans="1:13" ht="15" hidden="1" customHeight="1" outlineLevel="1" x14ac:dyDescent="0.3">
      <c r="A2064" s="35">
        <v>2062</v>
      </c>
      <c r="B2064" s="2">
        <v>1</v>
      </c>
      <c r="C2064" s="76">
        <v>1.2899714470118127E-4</v>
      </c>
      <c r="D2064" s="75">
        <v>2.232031835433078E-4</v>
      </c>
      <c r="E2064" s="75">
        <v>0</v>
      </c>
      <c r="F2064" s="75">
        <v>3.7594868300476983E-5</v>
      </c>
      <c r="G2064" s="75">
        <v>1.1415525114155251E-4</v>
      </c>
      <c r="H2064" s="75">
        <v>0</v>
      </c>
      <c r="I2064" s="75">
        <v>0.5596504260385684</v>
      </c>
      <c r="J2064" s="75">
        <v>1E-4</v>
      </c>
      <c r="K2064" s="75">
        <v>0.11265720650204479</v>
      </c>
      <c r="L2064" s="75">
        <v>0.5011534567531678</v>
      </c>
      <c r="M2064" s="75">
        <v>0</v>
      </c>
    </row>
    <row r="2065" spans="1:13" ht="15" hidden="1" customHeight="1" outlineLevel="1" x14ac:dyDescent="0.3">
      <c r="A2065" s="35">
        <v>2063</v>
      </c>
      <c r="B2065" s="2">
        <v>1</v>
      </c>
      <c r="C2065" s="76">
        <v>1.1618491887479416E-4</v>
      </c>
      <c r="D2065" s="75">
        <v>2.1991473885022038E-4</v>
      </c>
      <c r="E2065" s="75">
        <v>0</v>
      </c>
      <c r="F2065" s="75">
        <v>2.3496792687798115E-5</v>
      </c>
      <c r="G2065" s="75">
        <v>1.1415525114155251E-4</v>
      </c>
      <c r="H2065" s="75">
        <v>0</v>
      </c>
      <c r="I2065" s="75">
        <v>0.55332106096570133</v>
      </c>
      <c r="J2065" s="75">
        <v>1E-4</v>
      </c>
      <c r="K2065" s="75">
        <v>9.037681190136182E-2</v>
      </c>
      <c r="L2065" s="75">
        <v>0.44725262273484517</v>
      </c>
      <c r="M2065" s="75">
        <v>0</v>
      </c>
    </row>
    <row r="2066" spans="1:13" ht="15" hidden="1" customHeight="1" outlineLevel="1" x14ac:dyDescent="0.3">
      <c r="A2066" s="35">
        <v>2064</v>
      </c>
      <c r="B2066" s="2">
        <v>1</v>
      </c>
      <c r="C2066" s="76">
        <v>1.0348934457338175E-4</v>
      </c>
      <c r="D2066" s="75">
        <v>2.2608057264975929E-4</v>
      </c>
      <c r="E2066" s="75">
        <v>0</v>
      </c>
      <c r="F2066" s="75">
        <v>9.3987170751192458E-6</v>
      </c>
      <c r="G2066" s="75">
        <v>1.1415525114155251E-4</v>
      </c>
      <c r="H2066" s="75">
        <v>0</v>
      </c>
      <c r="I2066" s="75">
        <v>0.5482946192975453</v>
      </c>
      <c r="J2066" s="75">
        <v>1E-4</v>
      </c>
      <c r="K2066" s="75">
        <v>8.1903985785609174E-2</v>
      </c>
      <c r="L2066" s="75">
        <v>0.4245396926768098</v>
      </c>
      <c r="M2066" s="75">
        <v>0</v>
      </c>
    </row>
    <row r="2067" spans="1:13" ht="15" hidden="1" customHeight="1" outlineLevel="1" x14ac:dyDescent="0.3">
      <c r="A2067" s="35">
        <v>2065</v>
      </c>
      <c r="B2067" s="2">
        <v>1</v>
      </c>
      <c r="C2067" s="76">
        <v>9.0832654113627562E-5</v>
      </c>
      <c r="D2067" s="75">
        <v>2.2936901734284669E-4</v>
      </c>
      <c r="E2067" s="75">
        <v>0</v>
      </c>
      <c r="F2067" s="75">
        <v>5.8741981719495289E-6</v>
      </c>
      <c r="G2067" s="75">
        <v>1.1415525114155251E-4</v>
      </c>
      <c r="H2067" s="75">
        <v>0</v>
      </c>
      <c r="I2067" s="75">
        <v>0.54014334279789566</v>
      </c>
      <c r="J2067" s="75">
        <v>1E-4</v>
      </c>
      <c r="K2067" s="75">
        <v>6.9770061965518923E-2</v>
      </c>
      <c r="L2067" s="75">
        <v>0.38860580333126143</v>
      </c>
      <c r="M2067" s="75">
        <v>0</v>
      </c>
    </row>
    <row r="2068" spans="1:13" ht="15" hidden="1" customHeight="1" outlineLevel="1" x14ac:dyDescent="0.3">
      <c r="A2068" s="35">
        <v>2066</v>
      </c>
      <c r="B2068" s="2">
        <v>1</v>
      </c>
      <c r="C2068" s="76">
        <v>8.426128487338653E-5</v>
      </c>
      <c r="D2068" s="75">
        <v>2.3430168438247779E-4</v>
      </c>
      <c r="E2068" s="75">
        <v>0</v>
      </c>
      <c r="F2068" s="75">
        <v>2.3496792687798115E-6</v>
      </c>
      <c r="G2068" s="75">
        <v>1.1415525114155251E-4</v>
      </c>
      <c r="H2068" s="75">
        <v>0</v>
      </c>
      <c r="I2068" s="75">
        <v>0.52067013670545725</v>
      </c>
      <c r="J2068" s="75">
        <v>1E-4</v>
      </c>
      <c r="K2068" s="75">
        <v>4.9372517612780997E-2</v>
      </c>
      <c r="L2068" s="75">
        <v>0.33854695748195962</v>
      </c>
      <c r="M2068" s="75">
        <v>0</v>
      </c>
    </row>
    <row r="2069" spans="1:13" ht="15" hidden="1" customHeight="1" outlineLevel="1" x14ac:dyDescent="0.3">
      <c r="A2069" s="35">
        <v>2067</v>
      </c>
      <c r="B2069" s="2">
        <v>1</v>
      </c>
      <c r="C2069" s="76">
        <v>8.0683971440829281E-5</v>
      </c>
      <c r="D2069" s="75">
        <v>2.4498912963501191E-4</v>
      </c>
      <c r="E2069" s="75">
        <v>0</v>
      </c>
      <c r="F2069" s="75">
        <v>1.1748396343899057E-6</v>
      </c>
      <c r="G2069" s="75">
        <v>1.1415525114155251E-4</v>
      </c>
      <c r="H2069" s="75">
        <v>0</v>
      </c>
      <c r="I2069" s="75">
        <v>0.51261015812174571</v>
      </c>
      <c r="J2069" s="75">
        <v>1E-4</v>
      </c>
      <c r="K2069" s="75">
        <v>4.7175858990178461E-2</v>
      </c>
      <c r="L2069" s="75">
        <v>0.30995804551836292</v>
      </c>
      <c r="M2069" s="75">
        <v>0</v>
      </c>
    </row>
    <row r="2070" spans="1:13" ht="15" hidden="1" customHeight="1" outlineLevel="1" x14ac:dyDescent="0.3">
      <c r="A2070" s="35">
        <v>2068</v>
      </c>
      <c r="B2070" s="2">
        <v>1</v>
      </c>
      <c r="C2070" s="76">
        <v>7.9303595061962077E-5</v>
      </c>
      <c r="D2070" s="75">
        <v>2.5362129695436631E-4</v>
      </c>
      <c r="E2070" s="75">
        <v>0</v>
      </c>
      <c r="F2070" s="75">
        <v>1.409807561267887E-5</v>
      </c>
      <c r="G2070" s="75">
        <v>1.1415525114155251E-4</v>
      </c>
      <c r="H2070" s="75">
        <v>0</v>
      </c>
      <c r="I2070" s="75">
        <v>0.52759044176942871</v>
      </c>
      <c r="J2070" s="75">
        <v>1E-4</v>
      </c>
      <c r="K2070" s="75">
        <v>3.5251140753193216E-2</v>
      </c>
      <c r="L2070" s="75">
        <v>0.30340406570062139</v>
      </c>
      <c r="M2070" s="75">
        <v>0</v>
      </c>
    </row>
    <row r="2071" spans="1:13" ht="15" hidden="1" customHeight="1" outlineLevel="1" x14ac:dyDescent="0.3">
      <c r="A2071" s="35">
        <v>2069</v>
      </c>
      <c r="B2071" s="2">
        <v>1</v>
      </c>
      <c r="C2071" s="76">
        <v>8.0003504211810243E-5</v>
      </c>
      <c r="D2071" s="75">
        <v>2.3265746203593411E-4</v>
      </c>
      <c r="E2071" s="75">
        <v>0</v>
      </c>
      <c r="F2071" s="75">
        <v>3.7594868300476983E-5</v>
      </c>
      <c r="G2071" s="75">
        <v>1.1415525114155251E-4</v>
      </c>
      <c r="H2071" s="75">
        <v>0</v>
      </c>
      <c r="I2071" s="75">
        <v>0.51055711680921934</v>
      </c>
      <c r="J2071" s="75">
        <v>1E-4</v>
      </c>
      <c r="K2071" s="75">
        <v>3.5251140753193216E-2</v>
      </c>
      <c r="L2071" s="75">
        <v>0.30091807335596077</v>
      </c>
      <c r="M2071" s="75">
        <v>0</v>
      </c>
    </row>
    <row r="2072" spans="1:13" ht="15" hidden="1" customHeight="1" outlineLevel="1" x14ac:dyDescent="0.3">
      <c r="A2072" s="35">
        <v>2070</v>
      </c>
      <c r="B2072" s="2">
        <v>1</v>
      </c>
      <c r="C2072" s="76">
        <v>8.1792160928088867E-5</v>
      </c>
      <c r="D2072" s="75">
        <v>2.2895796175621079E-4</v>
      </c>
      <c r="E2072" s="75">
        <v>0</v>
      </c>
      <c r="F2072" s="75">
        <v>9.3987170751192462E-5</v>
      </c>
      <c r="G2072" s="75">
        <v>1.1415525114155251E-4</v>
      </c>
      <c r="H2072" s="75">
        <v>2.5573412335831791E-3</v>
      </c>
      <c r="I2072" s="75">
        <v>0.52921601293878162</v>
      </c>
      <c r="J2072" s="75">
        <v>1E-4</v>
      </c>
      <c r="K2072" s="75">
        <v>4.6966653407073455E-2</v>
      </c>
      <c r="L2072" s="75">
        <v>0.31097504238663315</v>
      </c>
      <c r="M2072" s="75">
        <v>0</v>
      </c>
    </row>
    <row r="2073" spans="1:13" ht="15" hidden="1" customHeight="1" outlineLevel="1" x14ac:dyDescent="0.3">
      <c r="A2073" s="35">
        <v>2071</v>
      </c>
      <c r="B2073" s="2">
        <v>1</v>
      </c>
      <c r="C2073" s="76">
        <v>8.4027981823437141E-5</v>
      </c>
      <c r="D2073" s="75">
        <v>2.3594590672902153E-4</v>
      </c>
      <c r="E2073" s="75">
        <v>0</v>
      </c>
      <c r="F2073" s="75">
        <v>1.8210014333043539E-4</v>
      </c>
      <c r="G2073" s="75">
        <v>1.1415525114155251E-4</v>
      </c>
      <c r="H2073" s="75">
        <v>6.3255575523584989E-2</v>
      </c>
      <c r="I2073" s="75">
        <v>0.48554945516136666</v>
      </c>
      <c r="J2073" s="75">
        <v>1E-4</v>
      </c>
      <c r="K2073" s="75">
        <v>4.9895531570543508E-2</v>
      </c>
      <c r="L2073" s="75">
        <v>0.35447990841819338</v>
      </c>
      <c r="M2073" s="75">
        <v>0</v>
      </c>
    </row>
    <row r="2074" spans="1:13" ht="15" hidden="1" customHeight="1" outlineLevel="1" x14ac:dyDescent="0.3">
      <c r="A2074" s="35">
        <v>2072</v>
      </c>
      <c r="B2074" s="2">
        <v>1</v>
      </c>
      <c r="C2074" s="76">
        <v>9.6820765728995143E-5</v>
      </c>
      <c r="D2074" s="75">
        <v>2.3594590672902153E-4</v>
      </c>
      <c r="E2074" s="75">
        <v>0</v>
      </c>
      <c r="F2074" s="75">
        <v>1.5860335064263727E-4</v>
      </c>
      <c r="G2074" s="75">
        <v>1.1415525114155251E-4</v>
      </c>
      <c r="H2074" s="75">
        <v>0.22476396770711365</v>
      </c>
      <c r="I2074" s="75">
        <v>0.42158726610004466</v>
      </c>
      <c r="J2074" s="75">
        <v>1E-4</v>
      </c>
      <c r="K2074" s="75">
        <v>4.3828569660498397E-2</v>
      </c>
      <c r="L2074" s="75">
        <v>0.37007386039833701</v>
      </c>
      <c r="M2074" s="75">
        <v>6.8443840353008947E-2</v>
      </c>
    </row>
    <row r="2075" spans="1:13" ht="15" hidden="1" customHeight="1" outlineLevel="1" x14ac:dyDescent="0.3">
      <c r="A2075" s="35">
        <v>2073</v>
      </c>
      <c r="B2075" s="2">
        <v>1</v>
      </c>
      <c r="C2075" s="76">
        <v>1.0895252432636321E-4</v>
      </c>
      <c r="D2075" s="75">
        <v>2.2114790561012822E-4</v>
      </c>
      <c r="E2075" s="75">
        <v>0</v>
      </c>
      <c r="F2075" s="75">
        <v>1.4685495429873823E-4</v>
      </c>
      <c r="G2075" s="75">
        <v>1.1415525114155251E-4</v>
      </c>
      <c r="H2075" s="75">
        <v>0.39625532503963695</v>
      </c>
      <c r="I2075" s="75">
        <v>0.46093916095048343</v>
      </c>
      <c r="J2075" s="75">
        <v>1E-4</v>
      </c>
      <c r="K2075" s="75">
        <v>6.7782608926021379E-2</v>
      </c>
      <c r="L2075" s="75">
        <v>0.4001317678383241</v>
      </c>
      <c r="M2075" s="75">
        <v>0.19881924043201982</v>
      </c>
    </row>
    <row r="2076" spans="1:13" ht="15" hidden="1" customHeight="1" outlineLevel="1" x14ac:dyDescent="0.3">
      <c r="A2076" s="35">
        <v>2074</v>
      </c>
      <c r="B2076" s="2">
        <v>1</v>
      </c>
      <c r="C2076" s="76">
        <v>1.1694315378712967E-4</v>
      </c>
      <c r="D2076" s="75">
        <v>2.0347251538478333E-4</v>
      </c>
      <c r="E2076" s="75">
        <v>0</v>
      </c>
      <c r="F2076" s="75">
        <v>1.644775488145868E-4</v>
      </c>
      <c r="G2076" s="75">
        <v>1.1415525114155251E-4</v>
      </c>
      <c r="H2076" s="75">
        <v>0.55775243813403674</v>
      </c>
      <c r="I2076" s="75">
        <v>0.41321945482771322</v>
      </c>
      <c r="J2076" s="75">
        <v>1E-4</v>
      </c>
      <c r="K2076" s="75">
        <v>8.5460480698394237E-2</v>
      </c>
      <c r="L2076" s="75">
        <v>0.43663065544402263</v>
      </c>
      <c r="M2076" s="75">
        <v>0.2902431097267536</v>
      </c>
    </row>
    <row r="2077" spans="1:13" ht="15" hidden="1" customHeight="1" outlineLevel="1" x14ac:dyDescent="0.3">
      <c r="A2077" s="35">
        <v>2075</v>
      </c>
      <c r="B2077" s="2">
        <v>1</v>
      </c>
      <c r="C2077" s="76">
        <v>1.165931992122056E-4</v>
      </c>
      <c r="D2077" s="75">
        <v>1.3729256593639927E-4</v>
      </c>
      <c r="E2077" s="75">
        <v>0</v>
      </c>
      <c r="F2077" s="75">
        <v>1.8797434150238492E-4</v>
      </c>
      <c r="G2077" s="75">
        <v>1.1415525114155251E-4</v>
      </c>
      <c r="H2077" s="75">
        <v>0.66038983525016548</v>
      </c>
      <c r="I2077" s="75">
        <v>0.30243018069644517</v>
      </c>
      <c r="J2077" s="75">
        <v>1E-4</v>
      </c>
      <c r="K2077" s="75">
        <v>7.468639316848652E-2</v>
      </c>
      <c r="L2077" s="75">
        <v>0.48250851416821344</v>
      </c>
      <c r="M2077" s="75">
        <v>0.37530738961668403</v>
      </c>
    </row>
    <row r="2078" spans="1:13" ht="15" hidden="1" customHeight="1" outlineLevel="1" x14ac:dyDescent="0.3">
      <c r="A2078" s="35">
        <v>2076</v>
      </c>
      <c r="B2078" s="2">
        <v>1</v>
      </c>
      <c r="C2078" s="76">
        <v>1.1665152497469294E-4</v>
      </c>
      <c r="D2078" s="75">
        <v>1.3852573269630702E-4</v>
      </c>
      <c r="E2078" s="75">
        <v>0</v>
      </c>
      <c r="F2078" s="75">
        <v>2.0677177565262342E-4</v>
      </c>
      <c r="G2078" s="75">
        <v>1.1415525114155251E-4</v>
      </c>
      <c r="H2078" s="75">
        <v>0.71087824448258907</v>
      </c>
      <c r="I2078" s="75">
        <v>0.30372702885493369</v>
      </c>
      <c r="J2078" s="75">
        <v>1E-4</v>
      </c>
      <c r="K2078" s="75">
        <v>5.7322329770771167E-2</v>
      </c>
      <c r="L2078" s="75">
        <v>0.40035776714238414</v>
      </c>
      <c r="M2078" s="75">
        <v>0.28912082924355248</v>
      </c>
    </row>
    <row r="2079" spans="1:13" ht="15" hidden="1" customHeight="1" outlineLevel="1" x14ac:dyDescent="0.3">
      <c r="A2079" s="35">
        <v>2077</v>
      </c>
      <c r="B2079" s="2">
        <v>1</v>
      </c>
      <c r="C2079" s="76">
        <v>1.1569887085406628E-4</v>
      </c>
      <c r="D2079" s="75">
        <v>0</v>
      </c>
      <c r="E2079" s="75">
        <v>0</v>
      </c>
      <c r="F2079" s="75">
        <v>1.8797434150238492E-4</v>
      </c>
      <c r="G2079" s="75">
        <v>1.1415525114155251E-4</v>
      </c>
      <c r="H2079" s="75">
        <v>0.69612627467330657</v>
      </c>
      <c r="I2079" s="75">
        <v>0.32508717970350942</v>
      </c>
      <c r="J2079" s="75">
        <v>1E-4</v>
      </c>
      <c r="K2079" s="75">
        <v>4.7489667364835959E-2</v>
      </c>
      <c r="L2079" s="75">
        <v>0.33402697140075854</v>
      </c>
      <c r="M2079" s="75">
        <v>0.29561020618722866</v>
      </c>
    </row>
    <row r="2080" spans="1:13" ht="15" hidden="1" customHeight="1" outlineLevel="1" x14ac:dyDescent="0.3">
      <c r="A2080" s="35">
        <v>2078</v>
      </c>
      <c r="B2080" s="2">
        <v>1</v>
      </c>
      <c r="C2080" s="76">
        <v>1.1076062296347095E-4</v>
      </c>
      <c r="D2080" s="75">
        <v>0</v>
      </c>
      <c r="E2080" s="75">
        <v>0</v>
      </c>
      <c r="F2080" s="75">
        <v>1.9032402077116473E-4</v>
      </c>
      <c r="G2080" s="75">
        <v>1.1415525114155251E-4</v>
      </c>
      <c r="H2080" s="75">
        <v>0.67968542020877665</v>
      </c>
      <c r="I2080" s="75">
        <v>0.33937244799719457</v>
      </c>
      <c r="J2080" s="75">
        <v>1E-4</v>
      </c>
      <c r="K2080" s="75">
        <v>4.8744900863465994E-2</v>
      </c>
      <c r="L2080" s="75">
        <v>0.33380097209669846</v>
      </c>
      <c r="M2080" s="75">
        <v>0.30506179284166579</v>
      </c>
    </row>
    <row r="2081" spans="1:13" ht="15" hidden="1" customHeight="1" outlineLevel="1" x14ac:dyDescent="0.3">
      <c r="A2081" s="35">
        <v>2079</v>
      </c>
      <c r="B2081" s="2">
        <v>1</v>
      </c>
      <c r="C2081" s="76">
        <v>9.9328773515951034E-5</v>
      </c>
      <c r="D2081" s="75">
        <v>0</v>
      </c>
      <c r="E2081" s="75">
        <v>0</v>
      </c>
      <c r="F2081" s="75">
        <v>2.1382081345896285E-4</v>
      </c>
      <c r="G2081" s="75">
        <v>1.1415525114155251E-4</v>
      </c>
      <c r="H2081" s="75">
        <v>0.55911118239036273</v>
      </c>
      <c r="I2081" s="75">
        <v>0.4111952684238307</v>
      </c>
      <c r="J2081" s="75">
        <v>1E-4</v>
      </c>
      <c r="K2081" s="75">
        <v>4.8954106446570993E-2</v>
      </c>
      <c r="L2081" s="75">
        <v>0.33244497627233816</v>
      </c>
      <c r="M2081" s="75">
        <v>0.25579596999749793</v>
      </c>
    </row>
    <row r="2082" spans="1:13" ht="15" hidden="1" customHeight="1" outlineLevel="1" x14ac:dyDescent="0.3">
      <c r="A2082" s="35">
        <v>2080</v>
      </c>
      <c r="B2082" s="2">
        <v>1</v>
      </c>
      <c r="C2082" s="76">
        <v>1.0014533419077389E-4</v>
      </c>
      <c r="D2082" s="75">
        <v>0</v>
      </c>
      <c r="E2082" s="75">
        <v>0</v>
      </c>
      <c r="F2082" s="75">
        <v>2.2321953053408208E-4</v>
      </c>
      <c r="G2082" s="75">
        <v>1.1415525114155251E-4</v>
      </c>
      <c r="H2082" s="75">
        <v>0.42663574100646118</v>
      </c>
      <c r="I2082" s="75">
        <v>0.47482790566893901</v>
      </c>
      <c r="J2082" s="75">
        <v>1E-4</v>
      </c>
      <c r="K2082" s="75">
        <v>6.2029455390633766E-2</v>
      </c>
      <c r="L2082" s="75">
        <v>0.3667968704894663</v>
      </c>
      <c r="M2082" s="75">
        <v>0.22668538848427677</v>
      </c>
    </row>
    <row r="2083" spans="1:13" ht="15" hidden="1" customHeight="1" outlineLevel="1" x14ac:dyDescent="0.3">
      <c r="A2083" s="35">
        <v>2081</v>
      </c>
      <c r="B2083" s="2">
        <v>1</v>
      </c>
      <c r="C2083" s="76">
        <v>1.0623065541028704E-4</v>
      </c>
      <c r="D2083" s="75">
        <v>0</v>
      </c>
      <c r="E2083" s="75">
        <v>0</v>
      </c>
      <c r="F2083" s="75">
        <v>2.2321953053408208E-4</v>
      </c>
      <c r="G2083" s="75">
        <v>1.1415525114155251E-4</v>
      </c>
      <c r="H2083" s="75">
        <v>0.28847706066100959</v>
      </c>
      <c r="I2083" s="75">
        <v>0.54964235195573063</v>
      </c>
      <c r="J2083" s="75">
        <v>1E-4</v>
      </c>
      <c r="K2083" s="75">
        <v>9.7489801726931988E-2</v>
      </c>
      <c r="L2083" s="75">
        <v>0.41086673478117658</v>
      </c>
      <c r="M2083" s="75">
        <v>6.0621469039490526E-2</v>
      </c>
    </row>
    <row r="2084" spans="1:13" ht="15" hidden="1" customHeight="1" outlineLevel="1" x14ac:dyDescent="0.3">
      <c r="A2084" s="35">
        <v>2082</v>
      </c>
      <c r="B2084" s="2">
        <v>1</v>
      </c>
      <c r="C2084" s="76">
        <v>1.1013848149693925E-4</v>
      </c>
      <c r="D2084" s="75">
        <v>1.4263628856266635E-4</v>
      </c>
      <c r="E2084" s="75">
        <v>0</v>
      </c>
      <c r="F2084" s="75">
        <v>1.644775488145868E-4</v>
      </c>
      <c r="G2084" s="75">
        <v>1.1415525114155251E-4</v>
      </c>
      <c r="H2084" s="75">
        <v>6.8576706454356928E-2</v>
      </c>
      <c r="I2084" s="75">
        <v>0.55149409256380799</v>
      </c>
      <c r="J2084" s="75">
        <v>1E-4</v>
      </c>
      <c r="K2084" s="75">
        <v>0.16454019111208582</v>
      </c>
      <c r="L2084" s="75">
        <v>0.47990952217152288</v>
      </c>
      <c r="M2084" s="75">
        <v>0</v>
      </c>
    </row>
    <row r="2085" spans="1:13" ht="15" hidden="1" customHeight="1" outlineLevel="1" x14ac:dyDescent="0.3">
      <c r="A2085" s="35">
        <v>2083</v>
      </c>
      <c r="B2085" s="2">
        <v>1</v>
      </c>
      <c r="C2085" s="76">
        <v>1.2256186890674404E-4</v>
      </c>
      <c r="D2085" s="75">
        <v>1.6688856817418597E-4</v>
      </c>
      <c r="E2085" s="75">
        <v>0</v>
      </c>
      <c r="F2085" s="75">
        <v>1.1748396343899057E-4</v>
      </c>
      <c r="G2085" s="75">
        <v>1.1415525114155251E-4</v>
      </c>
      <c r="H2085" s="75">
        <v>3.6240385387388226E-3</v>
      </c>
      <c r="I2085" s="75">
        <v>0.53831267444963005</v>
      </c>
      <c r="J2085" s="75">
        <v>1E-4</v>
      </c>
      <c r="K2085" s="75">
        <v>0.16244813528103577</v>
      </c>
      <c r="L2085" s="75">
        <v>0.61810809660424526</v>
      </c>
      <c r="M2085" s="75">
        <v>0</v>
      </c>
    </row>
    <row r="2086" spans="1:13" ht="15" hidden="1" customHeight="1" outlineLevel="1" x14ac:dyDescent="0.3">
      <c r="A2086" s="35">
        <v>2084</v>
      </c>
      <c r="B2086" s="2">
        <v>1</v>
      </c>
      <c r="C2086" s="76">
        <v>1.3529632704981469E-4</v>
      </c>
      <c r="D2086" s="75">
        <v>2.0100618186496782E-4</v>
      </c>
      <c r="E2086" s="75">
        <v>0</v>
      </c>
      <c r="F2086" s="75">
        <v>8.811297257924293E-5</v>
      </c>
      <c r="G2086" s="75">
        <v>1.1415525114155251E-4</v>
      </c>
      <c r="H2086" s="75">
        <v>0</v>
      </c>
      <c r="I2086" s="75">
        <v>0.55580478390452193</v>
      </c>
      <c r="J2086" s="75">
        <v>1E-4</v>
      </c>
      <c r="K2086" s="75">
        <v>0.23786674799038984</v>
      </c>
      <c r="L2086" s="75">
        <v>0.69336586485624307</v>
      </c>
      <c r="M2086" s="75">
        <v>0</v>
      </c>
    </row>
    <row r="2087" spans="1:13" ht="15" hidden="1" customHeight="1" outlineLevel="1" x14ac:dyDescent="0.3">
      <c r="A2087" s="35">
        <v>2085</v>
      </c>
      <c r="B2087" s="2">
        <v>1</v>
      </c>
      <c r="C2087" s="76">
        <v>1.3236059700461825E-4</v>
      </c>
      <c r="D2087" s="75">
        <v>2.0388357097141931E-4</v>
      </c>
      <c r="E2087" s="75">
        <v>0</v>
      </c>
      <c r="F2087" s="75">
        <v>5.8741981719495287E-5</v>
      </c>
      <c r="G2087" s="75">
        <v>1.1415525114155251E-4</v>
      </c>
      <c r="H2087" s="75">
        <v>0</v>
      </c>
      <c r="I2087" s="75">
        <v>0.59759453449292588</v>
      </c>
      <c r="J2087" s="75">
        <v>1E-4</v>
      </c>
      <c r="K2087" s="75">
        <v>0.18242726846756371</v>
      </c>
      <c r="L2087" s="75">
        <v>0.53844334192307663</v>
      </c>
      <c r="M2087" s="75">
        <v>0</v>
      </c>
    </row>
    <row r="2088" spans="1:13" ht="15" hidden="1" customHeight="1" outlineLevel="1" x14ac:dyDescent="0.3">
      <c r="A2088" s="35">
        <v>2086</v>
      </c>
      <c r="B2088" s="2">
        <v>1</v>
      </c>
      <c r="C2088" s="76">
        <v>1.1993720959481346E-4</v>
      </c>
      <c r="D2088" s="75">
        <v>2.1087151594423006E-4</v>
      </c>
      <c r="E2088" s="75">
        <v>0</v>
      </c>
      <c r="F2088" s="75">
        <v>3.7594868300476983E-5</v>
      </c>
      <c r="G2088" s="75">
        <v>1.1415525114155251E-4</v>
      </c>
      <c r="H2088" s="75">
        <v>0</v>
      </c>
      <c r="I2088" s="75">
        <v>0.63194946648263273</v>
      </c>
      <c r="J2088" s="75">
        <v>1E-4</v>
      </c>
      <c r="K2088" s="75">
        <v>0.11746893491345989</v>
      </c>
      <c r="L2088" s="75">
        <v>0.45821358898175774</v>
      </c>
      <c r="M2088" s="75">
        <v>0</v>
      </c>
    </row>
    <row r="2089" spans="1:13" ht="15" hidden="1" customHeight="1" outlineLevel="1" x14ac:dyDescent="0.3">
      <c r="A2089" s="35">
        <v>2087</v>
      </c>
      <c r="B2089" s="2">
        <v>1</v>
      </c>
      <c r="C2089" s="76">
        <v>1.1008015573445191E-4</v>
      </c>
      <c r="D2089" s="75">
        <v>2.2238107237003597E-4</v>
      </c>
      <c r="E2089" s="75">
        <v>0</v>
      </c>
      <c r="F2089" s="75">
        <v>2.3496792687798115E-5</v>
      </c>
      <c r="G2089" s="75">
        <v>1.1415525114155251E-4</v>
      </c>
      <c r="H2089" s="75">
        <v>0</v>
      </c>
      <c r="I2089" s="75">
        <v>0.66572840396816813</v>
      </c>
      <c r="J2089" s="75">
        <v>1E-4</v>
      </c>
      <c r="K2089" s="75">
        <v>8.7134125363234269E-2</v>
      </c>
      <c r="L2089" s="75">
        <v>0.41674271668673801</v>
      </c>
      <c r="M2089" s="75">
        <v>0</v>
      </c>
    </row>
    <row r="2090" spans="1:13" ht="15" hidden="1" customHeight="1" outlineLevel="1" x14ac:dyDescent="0.3">
      <c r="A2090" s="35">
        <v>2088</v>
      </c>
      <c r="B2090" s="2">
        <v>1</v>
      </c>
      <c r="C2090" s="76">
        <v>9.9853705378337155E-5</v>
      </c>
      <c r="D2090" s="75">
        <v>2.4457807404837595E-4</v>
      </c>
      <c r="E2090" s="75">
        <v>0</v>
      </c>
      <c r="F2090" s="75">
        <v>9.3987170751192458E-6</v>
      </c>
      <c r="G2090" s="75">
        <v>1.1415525114155251E-4</v>
      </c>
      <c r="H2090" s="75">
        <v>0</v>
      </c>
      <c r="I2090" s="75">
        <v>0.74055116050862269</v>
      </c>
      <c r="J2090" s="75">
        <v>1E-4</v>
      </c>
      <c r="K2090" s="75">
        <v>6.1924852599081252E-2</v>
      </c>
      <c r="L2090" s="75">
        <v>0.37515884473968819</v>
      </c>
      <c r="M2090" s="75">
        <v>0</v>
      </c>
    </row>
    <row r="2091" spans="1:13" ht="15" hidden="1" customHeight="1" outlineLevel="1" x14ac:dyDescent="0.3">
      <c r="A2091" s="35">
        <v>2089</v>
      </c>
      <c r="B2091" s="2">
        <v>1</v>
      </c>
      <c r="C2091" s="76">
        <v>8.9763348468026218E-5</v>
      </c>
      <c r="D2091" s="75">
        <v>2.5608763047418193E-4</v>
      </c>
      <c r="E2091" s="75">
        <v>0</v>
      </c>
      <c r="F2091" s="75">
        <v>5.8741981719495289E-6</v>
      </c>
      <c r="G2091" s="75">
        <v>1.1415525114155251E-4</v>
      </c>
      <c r="H2091" s="75">
        <v>0</v>
      </c>
      <c r="I2091" s="75">
        <v>0.74964283216209704</v>
      </c>
      <c r="J2091" s="75">
        <v>1E-4</v>
      </c>
      <c r="K2091" s="75">
        <v>3.5983360294060726E-2</v>
      </c>
      <c r="L2091" s="75">
        <v>0.32622999541068676</v>
      </c>
      <c r="M2091" s="75">
        <v>0</v>
      </c>
    </row>
    <row r="2092" spans="1:13" ht="15" hidden="1" customHeight="1" outlineLevel="1" x14ac:dyDescent="0.3">
      <c r="A2092" s="35">
        <v>2090</v>
      </c>
      <c r="B2092" s="2">
        <v>1</v>
      </c>
      <c r="C2092" s="76">
        <v>8.1170019461557173E-5</v>
      </c>
      <c r="D2092" s="75">
        <v>2.7088563159307521E-4</v>
      </c>
      <c r="E2092" s="75">
        <v>0</v>
      </c>
      <c r="F2092" s="75">
        <v>2.3496792687798115E-6</v>
      </c>
      <c r="G2092" s="75">
        <v>1.1415525114155251E-4</v>
      </c>
      <c r="H2092" s="75">
        <v>0</v>
      </c>
      <c r="I2092" s="75">
        <v>0.80407510243618996</v>
      </c>
      <c r="J2092" s="75">
        <v>1E-4</v>
      </c>
      <c r="K2092" s="75">
        <v>3.5774154710955727E-2</v>
      </c>
      <c r="L2092" s="75">
        <v>0.31300903612317355</v>
      </c>
      <c r="M2092" s="75">
        <v>0</v>
      </c>
    </row>
    <row r="2093" spans="1:13" ht="15" hidden="1" customHeight="1" outlineLevel="1" x14ac:dyDescent="0.3">
      <c r="A2093" s="35">
        <v>2091</v>
      </c>
      <c r="B2093" s="2">
        <v>1</v>
      </c>
      <c r="C2093" s="76">
        <v>8.1170019461557173E-5</v>
      </c>
      <c r="D2093" s="75">
        <v>2.6677507572671599E-4</v>
      </c>
      <c r="E2093" s="75">
        <v>0</v>
      </c>
      <c r="F2093" s="75">
        <v>1.1748396343899057E-6</v>
      </c>
      <c r="G2093" s="75">
        <v>1.1415525114155251E-4</v>
      </c>
      <c r="H2093" s="75">
        <v>0</v>
      </c>
      <c r="I2093" s="75">
        <v>0.82224168494340277</v>
      </c>
      <c r="J2093" s="75">
        <v>1E-4</v>
      </c>
      <c r="K2093" s="75">
        <v>0</v>
      </c>
      <c r="L2093" s="75">
        <v>0</v>
      </c>
      <c r="M2093" s="75">
        <v>0</v>
      </c>
    </row>
    <row r="2094" spans="1:13" ht="15" hidden="1" customHeight="1" outlineLevel="1" x14ac:dyDescent="0.3">
      <c r="A2094" s="35">
        <v>2092</v>
      </c>
      <c r="B2094" s="2">
        <v>1</v>
      </c>
      <c r="C2094" s="76">
        <v>7.6912238799980873E-5</v>
      </c>
      <c r="D2094" s="75">
        <v>2.5690974164745373E-4</v>
      </c>
      <c r="E2094" s="75">
        <v>0</v>
      </c>
      <c r="F2094" s="75">
        <v>1.409807561267887E-5</v>
      </c>
      <c r="G2094" s="75">
        <v>1.1415525114155251E-4</v>
      </c>
      <c r="H2094" s="75">
        <v>0</v>
      </c>
      <c r="I2094" s="75">
        <v>0.834072410258476</v>
      </c>
      <c r="J2094" s="75">
        <v>1E-4</v>
      </c>
      <c r="K2094" s="75">
        <v>3.6506374251823237E-2</v>
      </c>
      <c r="L2094" s="75">
        <v>0.29323409701791892</v>
      </c>
      <c r="M2094" s="75">
        <v>0</v>
      </c>
    </row>
    <row r="2095" spans="1:13" ht="15" hidden="1" customHeight="1" outlineLevel="1" x14ac:dyDescent="0.3">
      <c r="A2095" s="35">
        <v>2093</v>
      </c>
      <c r="B2095" s="2">
        <v>1</v>
      </c>
      <c r="C2095" s="76">
        <v>7.564851394608837E-5</v>
      </c>
      <c r="D2095" s="75">
        <v>2.6019818634054115E-4</v>
      </c>
      <c r="E2095" s="75">
        <v>0</v>
      </c>
      <c r="F2095" s="75">
        <v>3.7594868300476983E-5</v>
      </c>
      <c r="G2095" s="75">
        <v>1.1415525114155251E-4</v>
      </c>
      <c r="H2095" s="75">
        <v>0</v>
      </c>
      <c r="I2095" s="75">
        <v>0.83469422043684693</v>
      </c>
      <c r="J2095" s="75">
        <v>1E-4</v>
      </c>
      <c r="K2095" s="75">
        <v>3.6401771460270738E-2</v>
      </c>
      <c r="L2095" s="75">
        <v>0.28600211928799724</v>
      </c>
      <c r="M2095" s="75">
        <v>0</v>
      </c>
    </row>
    <row r="2096" spans="1:13" ht="15" hidden="1" customHeight="1" outlineLevel="1" x14ac:dyDescent="0.3">
      <c r="A2096" s="35">
        <v>2094</v>
      </c>
      <c r="B2096" s="2">
        <v>1</v>
      </c>
      <c r="C2096" s="76">
        <v>7.5162465925360478E-5</v>
      </c>
      <c r="D2096" s="75">
        <v>2.6759718689998779E-4</v>
      </c>
      <c r="E2096" s="75">
        <v>0</v>
      </c>
      <c r="F2096" s="75">
        <v>9.3987170751192462E-5</v>
      </c>
      <c r="G2096" s="75">
        <v>1.1415525114155251E-4</v>
      </c>
      <c r="H2096" s="75">
        <v>4.9856864410341211E-4</v>
      </c>
      <c r="I2096" s="75">
        <v>0.84770694955341386</v>
      </c>
      <c r="J2096" s="75">
        <v>1E-4</v>
      </c>
      <c r="K2096" s="75">
        <v>3.5669551919403228E-2</v>
      </c>
      <c r="L2096" s="75">
        <v>0.31380003368738379</v>
      </c>
      <c r="M2096" s="75">
        <v>0</v>
      </c>
    </row>
    <row r="2097" spans="1:13" ht="15" hidden="1" customHeight="1" outlineLevel="1" x14ac:dyDescent="0.3">
      <c r="A2097" s="35">
        <v>2095</v>
      </c>
      <c r="B2097" s="2">
        <v>1</v>
      </c>
      <c r="C2097" s="76">
        <v>7.7670473712316383E-5</v>
      </c>
      <c r="D2097" s="75">
        <v>3.3254396958846413E-4</v>
      </c>
      <c r="E2097" s="75">
        <v>0</v>
      </c>
      <c r="F2097" s="75">
        <v>1.8210014333043539E-4</v>
      </c>
      <c r="G2097" s="75">
        <v>1.1415525114155251E-4</v>
      </c>
      <c r="H2097" s="75">
        <v>4.2230876421012434E-2</v>
      </c>
      <c r="I2097" s="75">
        <v>0.85392490116321396</v>
      </c>
      <c r="J2097" s="75">
        <v>1E-4</v>
      </c>
      <c r="K2097" s="75">
        <v>4.7280461781730961E-2</v>
      </c>
      <c r="L2097" s="75">
        <v>0.32961998497158751</v>
      </c>
      <c r="M2097" s="75">
        <v>0</v>
      </c>
    </row>
    <row r="2098" spans="1:13" ht="15" hidden="1" customHeight="1" outlineLevel="1" x14ac:dyDescent="0.3">
      <c r="A2098" s="35">
        <v>2096</v>
      </c>
      <c r="B2098" s="2">
        <v>1</v>
      </c>
      <c r="C2098" s="76">
        <v>7.9945178449322899E-5</v>
      </c>
      <c r="D2098" s="75">
        <v>3.0541430087049302E-4</v>
      </c>
      <c r="E2098" s="75">
        <v>0</v>
      </c>
      <c r="F2098" s="75">
        <v>1.5860335064263727E-4</v>
      </c>
      <c r="G2098" s="75">
        <v>1.1415525114155251E-4</v>
      </c>
      <c r="H2098" s="75">
        <v>0.1640900167737929</v>
      </c>
      <c r="I2098" s="75">
        <v>0.84903305513963145</v>
      </c>
      <c r="J2098" s="75">
        <v>1E-4</v>
      </c>
      <c r="K2098" s="75">
        <v>4.7175858990178461E-2</v>
      </c>
      <c r="L2098" s="75">
        <v>0.34216294634692052</v>
      </c>
      <c r="M2098" s="75">
        <v>4.115791894512788E-2</v>
      </c>
    </row>
    <row r="2099" spans="1:13" ht="15" hidden="1" customHeight="1" outlineLevel="1" x14ac:dyDescent="0.3">
      <c r="A2099" s="35">
        <v>2097</v>
      </c>
      <c r="B2099" s="2">
        <v>1</v>
      </c>
      <c r="C2099" s="76">
        <v>9.009386112212118E-5</v>
      </c>
      <c r="D2099" s="75">
        <v>2.2895796175621079E-4</v>
      </c>
      <c r="E2099" s="75">
        <v>0</v>
      </c>
      <c r="F2099" s="75">
        <v>1.4685495429873823E-4</v>
      </c>
      <c r="G2099" s="75">
        <v>1.1415525114155251E-4</v>
      </c>
      <c r="H2099" s="75">
        <v>0.28119130206755172</v>
      </c>
      <c r="I2099" s="75">
        <v>0.85455738748188359</v>
      </c>
      <c r="J2099" s="75">
        <v>1E-4</v>
      </c>
      <c r="K2099" s="75">
        <v>6.9456253590861411E-2</v>
      </c>
      <c r="L2099" s="75">
        <v>0.36374587988465551</v>
      </c>
      <c r="M2099" s="75">
        <v>8.0430101296034853E-2</v>
      </c>
    </row>
    <row r="2100" spans="1:13" ht="15" hidden="1" customHeight="1" outlineLevel="1" x14ac:dyDescent="0.3">
      <c r="A2100" s="35">
        <v>2098</v>
      </c>
      <c r="B2100" s="2">
        <v>1</v>
      </c>
      <c r="C2100" s="76">
        <v>1.0084524334062204E-4</v>
      </c>
      <c r="D2100" s="75">
        <v>1.5126845588202075E-4</v>
      </c>
      <c r="E2100" s="75">
        <v>0</v>
      </c>
      <c r="F2100" s="75">
        <v>1.644775488145868E-4</v>
      </c>
      <c r="G2100" s="75">
        <v>1.1415525114155251E-4</v>
      </c>
      <c r="H2100" s="75">
        <v>0.39793977832352379</v>
      </c>
      <c r="I2100" s="75">
        <v>0.90439523992060522</v>
      </c>
      <c r="J2100" s="75">
        <v>1E-4</v>
      </c>
      <c r="K2100" s="75">
        <v>5.020933994520102E-2</v>
      </c>
      <c r="L2100" s="75">
        <v>0.36634487188134618</v>
      </c>
      <c r="M2100" s="75">
        <v>0.10886884143155703</v>
      </c>
    </row>
    <row r="2101" spans="1:13" ht="15" hidden="1" customHeight="1" outlineLevel="1" x14ac:dyDescent="0.3">
      <c r="A2101" s="35">
        <v>2099</v>
      </c>
      <c r="B2101" s="2">
        <v>1</v>
      </c>
      <c r="C2101" s="76">
        <v>1.032949253650906E-4</v>
      </c>
      <c r="D2101" s="75">
        <v>1.3359306565667594E-4</v>
      </c>
      <c r="E2101" s="75">
        <v>0</v>
      </c>
      <c r="F2101" s="75">
        <v>1.8797434150238492E-4</v>
      </c>
      <c r="G2101" s="75">
        <v>1.1415525114155251E-4</v>
      </c>
      <c r="H2101" s="75">
        <v>0.47364323099514594</v>
      </c>
      <c r="I2101" s="75">
        <v>0.90414175030121968</v>
      </c>
      <c r="J2101" s="75">
        <v>1E-4</v>
      </c>
      <c r="K2101" s="75">
        <v>7.7929079706614085E-2</v>
      </c>
      <c r="L2101" s="75">
        <v>0.38736280715893107</v>
      </c>
      <c r="M2101" s="75">
        <v>0</v>
      </c>
    </row>
    <row r="2102" spans="1:13" ht="15" hidden="1" customHeight="1" outlineLevel="1" x14ac:dyDescent="0.3">
      <c r="A2102" s="35">
        <v>2100</v>
      </c>
      <c r="B2102" s="2">
        <v>1</v>
      </c>
      <c r="C2102" s="76">
        <v>1.0179789746124871E-4</v>
      </c>
      <c r="D2102" s="75">
        <v>0</v>
      </c>
      <c r="E2102" s="75">
        <v>0</v>
      </c>
      <c r="F2102" s="75">
        <v>2.0677177565262342E-4</v>
      </c>
      <c r="G2102" s="75">
        <v>1.1415525114155251E-4</v>
      </c>
      <c r="H2102" s="75">
        <v>0.53487578327269092</v>
      </c>
      <c r="I2102" s="75">
        <v>0.95651427047042681</v>
      </c>
      <c r="J2102" s="75">
        <v>1E-4</v>
      </c>
      <c r="K2102" s="75">
        <v>6.2134058182186258E-2</v>
      </c>
      <c r="L2102" s="75">
        <v>0.36193788545217509</v>
      </c>
      <c r="M2102" s="75">
        <v>0</v>
      </c>
    </row>
    <row r="2103" spans="1:13" ht="15" hidden="1" customHeight="1" outlineLevel="1" x14ac:dyDescent="0.3">
      <c r="A2103" s="35">
        <v>2101</v>
      </c>
      <c r="B2103" s="2">
        <v>1</v>
      </c>
      <c r="C2103" s="76">
        <v>1.0483083711059072E-4</v>
      </c>
      <c r="D2103" s="75">
        <v>0</v>
      </c>
      <c r="E2103" s="75">
        <v>0</v>
      </c>
      <c r="F2103" s="75">
        <v>1.8797434150238492E-4</v>
      </c>
      <c r="G2103" s="75">
        <v>1.1415525114155251E-4</v>
      </c>
      <c r="H2103" s="75">
        <v>0.4899178931606622</v>
      </c>
      <c r="I2103" s="75">
        <v>1.0010468392809613</v>
      </c>
      <c r="J2103" s="75">
        <v>1E-4</v>
      </c>
      <c r="K2103" s="75">
        <v>6.5167539137208824E-2</v>
      </c>
      <c r="L2103" s="75">
        <v>0.34487493799564112</v>
      </c>
      <c r="M2103" s="75">
        <v>4.7962603262655695E-2</v>
      </c>
    </row>
    <row r="2104" spans="1:13" ht="15" hidden="1" customHeight="1" outlineLevel="1" x14ac:dyDescent="0.3">
      <c r="A2104" s="35">
        <v>2102</v>
      </c>
      <c r="B2104" s="2">
        <v>1</v>
      </c>
      <c r="C2104" s="76">
        <v>9.7734536007963569E-5</v>
      </c>
      <c r="D2104" s="75">
        <v>0</v>
      </c>
      <c r="E2104" s="75">
        <v>0</v>
      </c>
      <c r="F2104" s="75">
        <v>1.9032402077116473E-4</v>
      </c>
      <c r="G2104" s="75">
        <v>1.1415525114155251E-4</v>
      </c>
      <c r="H2104" s="75">
        <v>0.58164145352651719</v>
      </c>
      <c r="I2104" s="75">
        <v>1.0173659460542659</v>
      </c>
      <c r="J2104" s="75">
        <v>1E-4</v>
      </c>
      <c r="K2104" s="75">
        <v>5.9832796768031216E-2</v>
      </c>
      <c r="L2104" s="75">
        <v>0.32193600863354571</v>
      </c>
      <c r="M2104" s="75">
        <v>0.11910678788034537</v>
      </c>
    </row>
    <row r="2105" spans="1:13" ht="15" hidden="1" customHeight="1" outlineLevel="1" x14ac:dyDescent="0.3">
      <c r="A2105" s="35">
        <v>2103</v>
      </c>
      <c r="B2105" s="2">
        <v>1</v>
      </c>
      <c r="C2105" s="76">
        <v>9.1027073321918721E-5</v>
      </c>
      <c r="D2105" s="75">
        <v>0</v>
      </c>
      <c r="E2105" s="75">
        <v>0</v>
      </c>
      <c r="F2105" s="75">
        <v>2.1382081345896285E-4</v>
      </c>
      <c r="G2105" s="75">
        <v>1.1415525114155251E-4</v>
      </c>
      <c r="H2105" s="75">
        <v>0.47184583827776699</v>
      </c>
      <c r="I2105" s="75">
        <v>0.99988369099423413</v>
      </c>
      <c r="J2105" s="75">
        <v>1E-4</v>
      </c>
      <c r="K2105" s="75">
        <v>5.8159152103191177E-2</v>
      </c>
      <c r="L2105" s="75">
        <v>0.32476099993429641</v>
      </c>
      <c r="M2105" s="75">
        <v>0.12790180227930414</v>
      </c>
    </row>
    <row r="2106" spans="1:13" ht="15" hidden="1" customHeight="1" outlineLevel="1" x14ac:dyDescent="0.3">
      <c r="A2106" s="35">
        <v>2104</v>
      </c>
      <c r="B2106" s="2">
        <v>1</v>
      </c>
      <c r="C2106" s="76">
        <v>8.8071901355893167E-5</v>
      </c>
      <c r="D2106" s="75">
        <v>0</v>
      </c>
      <c r="E2106" s="75">
        <v>0</v>
      </c>
      <c r="F2106" s="75">
        <v>2.2321953053408208E-4</v>
      </c>
      <c r="G2106" s="75">
        <v>1.1415525114155251E-4</v>
      </c>
      <c r="H2106" s="75">
        <v>0.32386443453943609</v>
      </c>
      <c r="I2106" s="75">
        <v>0.95744279712147906</v>
      </c>
      <c r="J2106" s="75">
        <v>1E-4</v>
      </c>
      <c r="K2106" s="75">
        <v>6.0669619100451232E-2</v>
      </c>
      <c r="L2106" s="75">
        <v>0.33798195922180946</v>
      </c>
      <c r="M2106" s="75">
        <v>0.13704037192822241</v>
      </c>
    </row>
    <row r="2107" spans="1:13" ht="15" hidden="1" customHeight="1" outlineLevel="1" x14ac:dyDescent="0.3">
      <c r="A2107" s="35">
        <v>2105</v>
      </c>
      <c r="B2107" s="2">
        <v>1</v>
      </c>
      <c r="C2107" s="76">
        <v>8.6535989610393046E-5</v>
      </c>
      <c r="D2107" s="75">
        <v>0</v>
      </c>
      <c r="E2107" s="75">
        <v>0</v>
      </c>
      <c r="F2107" s="75">
        <v>2.2321953053408208E-4</v>
      </c>
      <c r="G2107" s="75">
        <v>1.1415525114155251E-4</v>
      </c>
      <c r="H2107" s="75">
        <v>0.20797408591638025</v>
      </c>
      <c r="I2107" s="75">
        <v>0.95460036907887025</v>
      </c>
      <c r="J2107" s="75">
        <v>1E-4</v>
      </c>
      <c r="K2107" s="75">
        <v>7.0083870340176421E-2</v>
      </c>
      <c r="L2107" s="75">
        <v>0.35334991189789311</v>
      </c>
      <c r="M2107" s="75">
        <v>6.5409865767812561E-2</v>
      </c>
    </row>
    <row r="2108" spans="1:13" ht="15" hidden="1" customHeight="1" outlineLevel="1" x14ac:dyDescent="0.3">
      <c r="A2108" s="35">
        <v>2106</v>
      </c>
      <c r="B2108" s="2">
        <v>1</v>
      </c>
      <c r="C2108" s="76">
        <v>8.9141207001494524E-5</v>
      </c>
      <c r="D2108" s="75">
        <v>1.3235989889676819E-4</v>
      </c>
      <c r="E2108" s="75">
        <v>0</v>
      </c>
      <c r="F2108" s="75">
        <v>1.644775488145868E-4</v>
      </c>
      <c r="G2108" s="75">
        <v>1.1415525114155251E-4</v>
      </c>
      <c r="H2108" s="75">
        <v>7.3393553787669985E-2</v>
      </c>
      <c r="I2108" s="75">
        <v>0.94393880597245972</v>
      </c>
      <c r="J2108" s="75">
        <v>1E-4</v>
      </c>
      <c r="K2108" s="75">
        <v>9.5606951478986943E-2</v>
      </c>
      <c r="L2108" s="75">
        <v>0.43561365857575246</v>
      </c>
      <c r="M2108" s="75">
        <v>0</v>
      </c>
    </row>
    <row r="2109" spans="1:13" ht="15" hidden="1" customHeight="1" outlineLevel="1" x14ac:dyDescent="0.3">
      <c r="A2109" s="35">
        <v>2107</v>
      </c>
      <c r="B2109" s="2">
        <v>1</v>
      </c>
      <c r="C2109" s="76">
        <v>9.1960285521716263E-5</v>
      </c>
      <c r="D2109" s="75">
        <v>1.8620818074607443E-4</v>
      </c>
      <c r="E2109" s="75">
        <v>0</v>
      </c>
      <c r="F2109" s="75">
        <v>1.1748396343899057E-4</v>
      </c>
      <c r="G2109" s="75">
        <v>1.1415525114155251E-4</v>
      </c>
      <c r="H2109" s="75">
        <v>3.6240385387388226E-3</v>
      </c>
      <c r="I2109" s="75">
        <v>0.94160649547706976</v>
      </c>
      <c r="J2109" s="75">
        <v>1E-4</v>
      </c>
      <c r="K2109" s="75">
        <v>0.11401704279222731</v>
      </c>
      <c r="L2109" s="75">
        <v>0.51832940386173187</v>
      </c>
      <c r="M2109" s="75">
        <v>0</v>
      </c>
    </row>
    <row r="2110" spans="1:13" ht="15" hidden="1" customHeight="1" outlineLevel="1" x14ac:dyDescent="0.3">
      <c r="A2110" s="35">
        <v>2108</v>
      </c>
      <c r="B2110" s="2">
        <v>1</v>
      </c>
      <c r="C2110" s="76">
        <v>1.06055678122825E-4</v>
      </c>
      <c r="D2110" s="75">
        <v>2.4951074108800708E-4</v>
      </c>
      <c r="E2110" s="75">
        <v>0</v>
      </c>
      <c r="F2110" s="75">
        <v>8.811297257924293E-5</v>
      </c>
      <c r="G2110" s="75">
        <v>1.1415525114155251E-4</v>
      </c>
      <c r="H2110" s="75">
        <v>0</v>
      </c>
      <c r="I2110" s="75">
        <v>0.85831722915317465</v>
      </c>
      <c r="J2110" s="75">
        <v>1E-4</v>
      </c>
      <c r="K2110" s="75">
        <v>0.18232266567601121</v>
      </c>
      <c r="L2110" s="75">
        <v>0.59449116932996982</v>
      </c>
      <c r="M2110" s="75">
        <v>0</v>
      </c>
    </row>
    <row r="2111" spans="1:13" ht="15" hidden="1" customHeight="1" outlineLevel="1" x14ac:dyDescent="0.3">
      <c r="A2111" s="35">
        <v>2109</v>
      </c>
      <c r="B2111" s="2">
        <v>1</v>
      </c>
      <c r="C2111" s="76">
        <v>1.181096690368766E-4</v>
      </c>
      <c r="D2111" s="75">
        <v>2.7951779891242972E-4</v>
      </c>
      <c r="E2111" s="75">
        <v>0</v>
      </c>
      <c r="F2111" s="75">
        <v>5.8741981719495287E-5</v>
      </c>
      <c r="G2111" s="75">
        <v>1.1415525114155251E-4</v>
      </c>
      <c r="H2111" s="75">
        <v>0</v>
      </c>
      <c r="I2111" s="75">
        <v>0.77624496563812162</v>
      </c>
      <c r="J2111" s="75">
        <v>1E-4</v>
      </c>
      <c r="K2111" s="75">
        <v>0.26474966541938283</v>
      </c>
      <c r="L2111" s="75">
        <v>0.60183614671192154</v>
      </c>
      <c r="M2111" s="75">
        <v>0</v>
      </c>
    </row>
    <row r="2112" spans="1:13" ht="15" hidden="1" customHeight="1" outlineLevel="1" x14ac:dyDescent="0.3">
      <c r="A2112" s="35">
        <v>2110</v>
      </c>
      <c r="B2112" s="2">
        <v>1</v>
      </c>
      <c r="C2112" s="76">
        <v>1.1488231017924343E-4</v>
      </c>
      <c r="D2112" s="75">
        <v>2.9596002237786666E-4</v>
      </c>
      <c r="E2112" s="75">
        <v>0</v>
      </c>
      <c r="F2112" s="75">
        <v>3.7594868300476983E-5</v>
      </c>
      <c r="G2112" s="75">
        <v>1.1415525114155251E-4</v>
      </c>
      <c r="H2112" s="75">
        <v>0</v>
      </c>
      <c r="I2112" s="75">
        <v>0.83233451313409423</v>
      </c>
      <c r="J2112" s="75">
        <v>1E-4</v>
      </c>
      <c r="K2112" s="75">
        <v>0.14299201605227038</v>
      </c>
      <c r="L2112" s="75">
        <v>0.50149245570925793</v>
      </c>
      <c r="M2112" s="75">
        <v>0</v>
      </c>
    </row>
    <row r="2113" spans="1:13" ht="15" hidden="1" customHeight="1" outlineLevel="1" x14ac:dyDescent="0.3">
      <c r="A2113" s="35">
        <v>2111</v>
      </c>
      <c r="B2113" s="2">
        <v>1</v>
      </c>
      <c r="C2113" s="76">
        <v>1.0681391303516051E-4</v>
      </c>
      <c r="D2113" s="75">
        <v>3.1404646818984747E-4</v>
      </c>
      <c r="E2113" s="75">
        <v>0</v>
      </c>
      <c r="F2113" s="75">
        <v>2.3496792687798115E-5</v>
      </c>
      <c r="G2113" s="75">
        <v>1.1415525114155251E-4</v>
      </c>
      <c r="H2113" s="75">
        <v>0</v>
      </c>
      <c r="I2113" s="75">
        <v>0.82487957146007296</v>
      </c>
      <c r="J2113" s="75">
        <v>1E-4</v>
      </c>
      <c r="K2113" s="75">
        <v>0.11380783720912231</v>
      </c>
      <c r="L2113" s="75">
        <v>0.40600774974388548</v>
      </c>
      <c r="M2113" s="75">
        <v>0</v>
      </c>
    </row>
    <row r="2114" spans="1:13" ht="15" hidden="1" customHeight="1" outlineLevel="1" x14ac:dyDescent="0.3">
      <c r="A2114" s="35">
        <v>2112</v>
      </c>
      <c r="B2114" s="2">
        <v>1</v>
      </c>
      <c r="C2114" s="76">
        <v>9.9153796228489003E-5</v>
      </c>
      <c r="D2114" s="75">
        <v>3.3747663662809526E-4</v>
      </c>
      <c r="E2114" s="75">
        <v>0</v>
      </c>
      <c r="F2114" s="75">
        <v>9.3987170751192458E-6</v>
      </c>
      <c r="G2114" s="75">
        <v>1.1415525114155251E-4</v>
      </c>
      <c r="H2114" s="75">
        <v>0</v>
      </c>
      <c r="I2114" s="75">
        <v>0.81653746478727751</v>
      </c>
      <c r="J2114" s="75">
        <v>1E-4</v>
      </c>
      <c r="K2114" s="75">
        <v>8.7866344904101779E-2</v>
      </c>
      <c r="L2114" s="75">
        <v>0.36012989101969473</v>
      </c>
      <c r="M2114" s="75">
        <v>0</v>
      </c>
    </row>
    <row r="2115" spans="1:13" ht="15" hidden="1" customHeight="1" outlineLevel="1" x14ac:dyDescent="0.3">
      <c r="A2115" s="35">
        <v>2113</v>
      </c>
      <c r="B2115" s="2">
        <v>1</v>
      </c>
      <c r="C2115" s="76">
        <v>8.6011057748006925E-5</v>
      </c>
      <c r="D2115" s="75">
        <v>3.7899325087832375E-4</v>
      </c>
      <c r="E2115" s="75">
        <v>0</v>
      </c>
      <c r="F2115" s="75">
        <v>5.8741981719495289E-6</v>
      </c>
      <c r="G2115" s="75">
        <v>1.1415525114155251E-4</v>
      </c>
      <c r="H2115" s="75">
        <v>0</v>
      </c>
      <c r="I2115" s="75">
        <v>0.80621970082371752</v>
      </c>
      <c r="J2115" s="75">
        <v>1E-4</v>
      </c>
      <c r="K2115" s="75">
        <v>4.1213499871685835E-2</v>
      </c>
      <c r="L2115" s="75">
        <v>0.30125707231205084</v>
      </c>
      <c r="M2115" s="75">
        <v>0</v>
      </c>
    </row>
    <row r="2116" spans="1:13" ht="15" hidden="1" customHeight="1" outlineLevel="1" x14ac:dyDescent="0.3">
      <c r="A2116" s="35">
        <v>2114</v>
      </c>
      <c r="B2116" s="2">
        <v>1</v>
      </c>
      <c r="C2116" s="76">
        <v>7.8350940941335421E-5</v>
      </c>
      <c r="D2116" s="75">
        <v>3.9954603021012008E-4</v>
      </c>
      <c r="E2116" s="75">
        <v>0</v>
      </c>
      <c r="F2116" s="75">
        <v>2.3496792687798115E-6</v>
      </c>
      <c r="G2116" s="75">
        <v>1.1415525114155251E-4</v>
      </c>
      <c r="H2116" s="75">
        <v>0</v>
      </c>
      <c r="I2116" s="75">
        <v>0.82090220826262239</v>
      </c>
      <c r="J2116" s="75">
        <v>1E-4</v>
      </c>
      <c r="K2116" s="75">
        <v>3.3368290505248178E-2</v>
      </c>
      <c r="L2116" s="75">
        <v>0.29018310641310824</v>
      </c>
      <c r="M2116" s="75">
        <v>0</v>
      </c>
    </row>
    <row r="2117" spans="1:13" ht="15" hidden="1" customHeight="1" outlineLevel="1" x14ac:dyDescent="0.3">
      <c r="A2117" s="35">
        <v>2115</v>
      </c>
      <c r="B2117" s="2">
        <v>1</v>
      </c>
      <c r="C2117" s="76">
        <v>7.4618092142145255E-5</v>
      </c>
      <c r="D2117" s="75">
        <v>4.0612291959629492E-4</v>
      </c>
      <c r="E2117" s="75">
        <v>0</v>
      </c>
      <c r="F2117" s="75">
        <v>1.1748396343899057E-6</v>
      </c>
      <c r="G2117" s="75">
        <v>1.1415525114155251E-4</v>
      </c>
      <c r="H2117" s="75">
        <v>0</v>
      </c>
      <c r="I2117" s="75">
        <v>0.78946165863786111</v>
      </c>
      <c r="J2117" s="75">
        <v>1E-4</v>
      </c>
      <c r="K2117" s="75">
        <v>3.378670167145819E-2</v>
      </c>
      <c r="L2117" s="75">
        <v>0.27402415617281445</v>
      </c>
      <c r="M2117" s="75">
        <v>0</v>
      </c>
    </row>
    <row r="2118" spans="1:13" ht="15" hidden="1" customHeight="1" outlineLevel="1" x14ac:dyDescent="0.3">
      <c r="A2118" s="35">
        <v>2116</v>
      </c>
      <c r="B2118" s="2">
        <v>1</v>
      </c>
      <c r="C2118" s="76">
        <v>7.4326463329708523E-5</v>
      </c>
      <c r="D2118" s="75">
        <v>3.9420230758385299E-4</v>
      </c>
      <c r="E2118" s="75">
        <v>0</v>
      </c>
      <c r="F2118" s="75">
        <v>1.409807561267887E-5</v>
      </c>
      <c r="G2118" s="75">
        <v>1.1415525114155251E-4</v>
      </c>
      <c r="H2118" s="75">
        <v>0</v>
      </c>
      <c r="I2118" s="75">
        <v>0.72067336163423401</v>
      </c>
      <c r="J2118" s="75">
        <v>1E-4</v>
      </c>
      <c r="K2118" s="75">
        <v>3.4728126795430705E-2</v>
      </c>
      <c r="L2118" s="75">
        <v>0.29040910571716827</v>
      </c>
      <c r="M2118" s="75">
        <v>0</v>
      </c>
    </row>
    <row r="2119" spans="1:13" ht="15" hidden="1" customHeight="1" outlineLevel="1" x14ac:dyDescent="0.3">
      <c r="A2119" s="35">
        <v>2117</v>
      </c>
      <c r="B2119" s="2">
        <v>1</v>
      </c>
      <c r="C2119" s="76">
        <v>7.4676417904632599E-5</v>
      </c>
      <c r="D2119" s="75">
        <v>3.9420230758385299E-4</v>
      </c>
      <c r="E2119" s="75">
        <v>0</v>
      </c>
      <c r="F2119" s="75">
        <v>3.7594868300476983E-5</v>
      </c>
      <c r="G2119" s="75">
        <v>1.1415525114155251E-4</v>
      </c>
      <c r="H2119" s="75">
        <v>0</v>
      </c>
      <c r="I2119" s="75">
        <v>0.6420460644206295</v>
      </c>
      <c r="J2119" s="75">
        <v>1E-4</v>
      </c>
      <c r="K2119" s="75">
        <v>3.4937332378535711E-2</v>
      </c>
      <c r="L2119" s="75">
        <v>0.29074810467325835</v>
      </c>
      <c r="M2119" s="75">
        <v>0</v>
      </c>
    </row>
    <row r="2120" spans="1:13" ht="15" hidden="1" customHeight="1" outlineLevel="1" x14ac:dyDescent="0.3">
      <c r="A2120" s="35">
        <v>2118</v>
      </c>
      <c r="B2120" s="2">
        <v>1</v>
      </c>
      <c r="C2120" s="76">
        <v>7.7728799474803727E-5</v>
      </c>
      <c r="D2120" s="75">
        <v>3.8392591791795488E-4</v>
      </c>
      <c r="E2120" s="75">
        <v>0</v>
      </c>
      <c r="F2120" s="75">
        <v>9.3987170751192462E-5</v>
      </c>
      <c r="G2120" s="75">
        <v>1.1415525114155251E-4</v>
      </c>
      <c r="H2120" s="75">
        <v>2.4928432205170606E-4</v>
      </c>
      <c r="I2120" s="75">
        <v>0.59886601595680489</v>
      </c>
      <c r="J2120" s="75">
        <v>1E-4</v>
      </c>
      <c r="K2120" s="75">
        <v>4.5606817116890928E-2</v>
      </c>
      <c r="L2120" s="75">
        <v>0.31018404482242296</v>
      </c>
      <c r="M2120" s="75">
        <v>0</v>
      </c>
    </row>
    <row r="2121" spans="1:13" ht="15" hidden="1" customHeight="1" outlineLevel="1" x14ac:dyDescent="0.3">
      <c r="A2121" s="35">
        <v>2119</v>
      </c>
      <c r="B2121" s="2">
        <v>1</v>
      </c>
      <c r="C2121" s="76">
        <v>8.7858040226772893E-5</v>
      </c>
      <c r="D2121" s="75">
        <v>3.880364737843141E-4</v>
      </c>
      <c r="E2121" s="75">
        <v>0</v>
      </c>
      <c r="F2121" s="75">
        <v>1.8210014333043539E-4</v>
      </c>
      <c r="G2121" s="75">
        <v>1.1415525114155251E-4</v>
      </c>
      <c r="H2121" s="75">
        <v>4.3094680788772849E-2</v>
      </c>
      <c r="I2121" s="75">
        <v>0.55167123728238354</v>
      </c>
      <c r="J2121" s="75">
        <v>1E-4</v>
      </c>
      <c r="K2121" s="75">
        <v>6.2447866556843763E-2</v>
      </c>
      <c r="L2121" s="75">
        <v>0.35120291850932256</v>
      </c>
      <c r="M2121" s="75">
        <v>0</v>
      </c>
    </row>
    <row r="2122" spans="1:13" ht="15" hidden="1" customHeight="1" outlineLevel="1" x14ac:dyDescent="0.3">
      <c r="A2122" s="35">
        <v>2120</v>
      </c>
      <c r="B2122" s="2">
        <v>1</v>
      </c>
      <c r="C2122" s="76">
        <v>1.027894354235336E-4</v>
      </c>
      <c r="D2122" s="75">
        <v>3.2308969109583782E-4</v>
      </c>
      <c r="E2122" s="75">
        <v>0</v>
      </c>
      <c r="F2122" s="75">
        <v>1.5860335064263727E-4</v>
      </c>
      <c r="G2122" s="75">
        <v>1.1415525114155251E-4</v>
      </c>
      <c r="H2122" s="75">
        <v>0.20071235055264591</v>
      </c>
      <c r="I2122" s="75">
        <v>0.5334928518350085</v>
      </c>
      <c r="J2122" s="75">
        <v>1E-4</v>
      </c>
      <c r="K2122" s="75">
        <v>0.16318035482190332</v>
      </c>
      <c r="L2122" s="75">
        <v>0.46069958132641831</v>
      </c>
      <c r="M2122" s="75">
        <v>3.4827340872543959E-2</v>
      </c>
    </row>
    <row r="2123" spans="1:13" ht="15" hidden="1" customHeight="1" outlineLevel="1" x14ac:dyDescent="0.3">
      <c r="A2123" s="35">
        <v>2121</v>
      </c>
      <c r="B2123" s="2">
        <v>1</v>
      </c>
      <c r="C2123" s="76">
        <v>1.13463049958718E-4</v>
      </c>
      <c r="D2123" s="75">
        <v>2.0634990449123483E-4</v>
      </c>
      <c r="E2123" s="75">
        <v>0</v>
      </c>
      <c r="F2123" s="75">
        <v>1.4685495429873823E-4</v>
      </c>
      <c r="G2123" s="75">
        <v>1.1415525114155251E-4</v>
      </c>
      <c r="H2123" s="75">
        <v>0.38034815579166481</v>
      </c>
      <c r="I2123" s="75">
        <v>0.4807054887956746</v>
      </c>
      <c r="J2123" s="75">
        <v>1E-4</v>
      </c>
      <c r="K2123" s="75">
        <v>0.14926818354542051</v>
      </c>
      <c r="L2123" s="75">
        <v>0.53347135723375549</v>
      </c>
      <c r="M2123" s="75">
        <v>0.12401581067420803</v>
      </c>
    </row>
    <row r="2124" spans="1:13" ht="15" hidden="1" customHeight="1" outlineLevel="1" x14ac:dyDescent="0.3">
      <c r="A2124" s="35">
        <v>2122</v>
      </c>
      <c r="B2124" s="2">
        <v>1</v>
      </c>
      <c r="C2124" s="76">
        <v>1.1525170667499662E-4</v>
      </c>
      <c r="D2124" s="75">
        <v>1.6647751258755004E-4</v>
      </c>
      <c r="E2124" s="75">
        <v>0</v>
      </c>
      <c r="F2124" s="75">
        <v>1.644775488145868E-4</v>
      </c>
      <c r="G2124" s="75">
        <v>1.1415525114155251E-4</v>
      </c>
      <c r="H2124" s="75">
        <v>0.56098182128999563</v>
      </c>
      <c r="I2124" s="75">
        <v>0.43800893821200731</v>
      </c>
      <c r="J2124" s="75">
        <v>1E-4</v>
      </c>
      <c r="K2124" s="75">
        <v>0.15188325333423308</v>
      </c>
      <c r="L2124" s="75">
        <v>0.53155036314924498</v>
      </c>
      <c r="M2124" s="75">
        <v>0.20332363148704258</v>
      </c>
    </row>
    <row r="2125" spans="1:13" ht="15" hidden="1" customHeight="1" outlineLevel="1" x14ac:dyDescent="0.3">
      <c r="A2125" s="35">
        <v>2123</v>
      </c>
      <c r="B2125" s="2">
        <v>1</v>
      </c>
      <c r="C2125" s="76">
        <v>1.1427961063354085E-4</v>
      </c>
      <c r="D2125" s="75">
        <v>0</v>
      </c>
      <c r="E2125" s="75">
        <v>0</v>
      </c>
      <c r="F2125" s="75">
        <v>1.8797434150238492E-4</v>
      </c>
      <c r="G2125" s="75">
        <v>1.1415525114155251E-4</v>
      </c>
      <c r="H2125" s="75">
        <v>0.68564931986145627</v>
      </c>
      <c r="I2125" s="75">
        <v>0.52444441706604927</v>
      </c>
      <c r="J2125" s="75">
        <v>1E-4</v>
      </c>
      <c r="K2125" s="75">
        <v>0.11265720650204479</v>
      </c>
      <c r="L2125" s="75">
        <v>0.48702850024941458</v>
      </c>
      <c r="M2125" s="75">
        <v>0.28706713230490671</v>
      </c>
    </row>
    <row r="2126" spans="1:13" ht="15" hidden="1" customHeight="1" outlineLevel="1" x14ac:dyDescent="0.3">
      <c r="A2126" s="35">
        <v>2124</v>
      </c>
      <c r="B2126" s="2">
        <v>1</v>
      </c>
      <c r="C2126" s="76">
        <v>1.1970390654486407E-4</v>
      </c>
      <c r="D2126" s="75">
        <v>0</v>
      </c>
      <c r="E2126" s="75">
        <v>0</v>
      </c>
      <c r="F2126" s="75">
        <v>2.0677177565262342E-4</v>
      </c>
      <c r="G2126" s="75">
        <v>1.1415525114155251E-4</v>
      </c>
      <c r="H2126" s="75">
        <v>0.74738773437422834</v>
      </c>
      <c r="I2126" s="75">
        <v>0.58879588515865688</v>
      </c>
      <c r="J2126" s="75">
        <v>1E-4</v>
      </c>
      <c r="K2126" s="75">
        <v>8.8075550487206791E-2</v>
      </c>
      <c r="L2126" s="75">
        <v>0.42510469093695991</v>
      </c>
      <c r="M2126" s="75">
        <v>0.3004199796866599</v>
      </c>
    </row>
    <row r="2127" spans="1:13" ht="15" hidden="1" customHeight="1" outlineLevel="1" x14ac:dyDescent="0.3">
      <c r="A2127" s="35">
        <v>2125</v>
      </c>
      <c r="B2127" s="2">
        <v>1</v>
      </c>
      <c r="C2127" s="76">
        <v>1.1678761842049674E-4</v>
      </c>
      <c r="D2127" s="75">
        <v>0</v>
      </c>
      <c r="E2127" s="75">
        <v>0</v>
      </c>
      <c r="F2127" s="75">
        <v>1.8797434150238492E-4</v>
      </c>
      <c r="G2127" s="75">
        <v>1.1415525114155251E-4</v>
      </c>
      <c r="H2127" s="75">
        <v>0.77000955881777278</v>
      </c>
      <c r="I2127" s="75">
        <v>0.60049067606281303</v>
      </c>
      <c r="J2127" s="75">
        <v>1E-4</v>
      </c>
      <c r="K2127" s="75">
        <v>7.092069267259643E-2</v>
      </c>
      <c r="L2127" s="75">
        <v>0.36487587640495578</v>
      </c>
      <c r="M2127" s="75">
        <v>0.25465842039207698</v>
      </c>
    </row>
    <row r="2128" spans="1:13" ht="15" hidden="1" customHeight="1" outlineLevel="1" x14ac:dyDescent="0.3">
      <c r="A2128" s="35">
        <v>2126</v>
      </c>
      <c r="B2128" s="2">
        <v>1</v>
      </c>
      <c r="C2128" s="76">
        <v>1.0362543801918556E-4</v>
      </c>
      <c r="D2128" s="75">
        <v>0</v>
      </c>
      <c r="E2128" s="75">
        <v>0</v>
      </c>
      <c r="F2128" s="75">
        <v>1.9032402077116473E-4</v>
      </c>
      <c r="G2128" s="75">
        <v>1.1415525114155251E-4</v>
      </c>
      <c r="H2128" s="75">
        <v>0.75603480430600145</v>
      </c>
      <c r="I2128" s="75">
        <v>0.5305645069665692</v>
      </c>
      <c r="J2128" s="75">
        <v>1E-4</v>
      </c>
      <c r="K2128" s="75">
        <v>6.6318169844286345E-2</v>
      </c>
      <c r="L2128" s="75">
        <v>0.3457789352118813</v>
      </c>
      <c r="M2128" s="75">
        <v>0.19710146418222324</v>
      </c>
    </row>
    <row r="2129" spans="1:13" ht="15" hidden="1" customHeight="1" outlineLevel="1" x14ac:dyDescent="0.3">
      <c r="A2129" s="35">
        <v>2127</v>
      </c>
      <c r="B2129" s="2">
        <v>1</v>
      </c>
      <c r="C2129" s="76">
        <v>1.1414351718773704E-4</v>
      </c>
      <c r="D2129" s="75">
        <v>0</v>
      </c>
      <c r="E2129" s="75">
        <v>0</v>
      </c>
      <c r="F2129" s="75">
        <v>2.1382081345896285E-4</v>
      </c>
      <c r="G2129" s="75">
        <v>1.1415525114155251E-4</v>
      </c>
      <c r="H2129" s="75">
        <v>0.69107486083928371</v>
      </c>
      <c r="I2129" s="75">
        <v>0.61624363755191491</v>
      </c>
      <c r="J2129" s="75">
        <v>1E-4</v>
      </c>
      <c r="K2129" s="75">
        <v>6.6318169844286345E-2</v>
      </c>
      <c r="L2129" s="75">
        <v>0.35673990145879386</v>
      </c>
      <c r="M2129" s="75">
        <v>0.10406670249323689</v>
      </c>
    </row>
    <row r="2130" spans="1:13" ht="15" hidden="1" customHeight="1" outlineLevel="1" x14ac:dyDescent="0.3">
      <c r="A2130" s="35">
        <v>2128</v>
      </c>
      <c r="B2130" s="2">
        <v>1</v>
      </c>
      <c r="C2130" s="76">
        <v>1.171181310745917E-4</v>
      </c>
      <c r="D2130" s="75">
        <v>0</v>
      </c>
      <c r="E2130" s="75">
        <v>0</v>
      </c>
      <c r="F2130" s="75">
        <v>2.2321953053408208E-4</v>
      </c>
      <c r="G2130" s="75">
        <v>1.1415525114155251E-4</v>
      </c>
      <c r="H2130" s="75">
        <v>0.55555368770553282</v>
      </c>
      <c r="I2130" s="75">
        <v>0.65994135127630815</v>
      </c>
      <c r="J2130" s="75">
        <v>1E-4</v>
      </c>
      <c r="K2130" s="75">
        <v>7.4372584793829022E-2</v>
      </c>
      <c r="L2130" s="75">
        <v>0.38284282107773004</v>
      </c>
      <c r="M2130" s="75">
        <v>4.5872260430680926E-2</v>
      </c>
    </row>
    <row r="2131" spans="1:13" ht="15" hidden="1" customHeight="1" outlineLevel="1" x14ac:dyDescent="0.3">
      <c r="A2131" s="35">
        <v>2129</v>
      </c>
      <c r="B2131" s="2">
        <v>1</v>
      </c>
      <c r="C2131" s="76">
        <v>1.0879698895973028E-4</v>
      </c>
      <c r="D2131" s="75">
        <v>0</v>
      </c>
      <c r="E2131" s="75">
        <v>0</v>
      </c>
      <c r="F2131" s="75">
        <v>2.2321953053408208E-4</v>
      </c>
      <c r="G2131" s="75">
        <v>1.1415525114155251E-4</v>
      </c>
      <c r="H2131" s="75">
        <v>0.36792956346872929</v>
      </c>
      <c r="I2131" s="75">
        <v>0.7317171620272761</v>
      </c>
      <c r="J2131" s="75">
        <v>1E-4</v>
      </c>
      <c r="K2131" s="75">
        <v>9.9058843600219507E-2</v>
      </c>
      <c r="L2131" s="75">
        <v>0.41064073547711655</v>
      </c>
      <c r="M2131" s="75">
        <v>9.4088331122195792E-3</v>
      </c>
    </row>
    <row r="2132" spans="1:13" ht="15" hidden="1" customHeight="1" outlineLevel="1" x14ac:dyDescent="0.3">
      <c r="A2132" s="35">
        <v>2130</v>
      </c>
      <c r="B2132" s="2">
        <v>1</v>
      </c>
      <c r="C2132" s="76">
        <v>1.1433793639602819E-4</v>
      </c>
      <c r="D2132" s="75">
        <v>1.3688151034976336E-4</v>
      </c>
      <c r="E2132" s="75">
        <v>0</v>
      </c>
      <c r="F2132" s="75">
        <v>1.644775488145868E-4</v>
      </c>
      <c r="G2132" s="75">
        <v>1.1415525114155251E-4</v>
      </c>
      <c r="H2132" s="75">
        <v>0.12184713722331476</v>
      </c>
      <c r="I2132" s="75">
        <v>0.76200553209108945</v>
      </c>
      <c r="J2132" s="75">
        <v>1E-4</v>
      </c>
      <c r="K2132" s="75">
        <v>0.16590002740226839</v>
      </c>
      <c r="L2132" s="75">
        <v>0.51369641812850086</v>
      </c>
      <c r="M2132" s="75">
        <v>0</v>
      </c>
    </row>
    <row r="2133" spans="1:13" ht="15" hidden="1" customHeight="1" outlineLevel="1" x14ac:dyDescent="0.3">
      <c r="A2133" s="35">
        <v>2131</v>
      </c>
      <c r="B2133" s="2">
        <v>1</v>
      </c>
      <c r="C2133" s="76">
        <v>1.1515449707085105E-4</v>
      </c>
      <c r="D2133" s="75">
        <v>1.3277095448340412E-4</v>
      </c>
      <c r="E2133" s="75">
        <v>0</v>
      </c>
      <c r="F2133" s="75">
        <v>1.1748396343899057E-4</v>
      </c>
      <c r="G2133" s="75">
        <v>1.1415525114155251E-4</v>
      </c>
      <c r="H2133" s="75">
        <v>5.3820734176276966E-3</v>
      </c>
      <c r="I2133" s="75">
        <v>0.77477657617931051</v>
      </c>
      <c r="J2133" s="75">
        <v>1E-4</v>
      </c>
      <c r="K2133" s="75">
        <v>0.22583742696185205</v>
      </c>
      <c r="L2133" s="75">
        <v>0.62138508651311619</v>
      </c>
      <c r="M2133" s="75">
        <v>0</v>
      </c>
    </row>
    <row r="2134" spans="1:13" ht="15" hidden="1" customHeight="1" outlineLevel="1" x14ac:dyDescent="0.3">
      <c r="A2134" s="35">
        <v>2132</v>
      </c>
      <c r="B2134" s="2">
        <v>1</v>
      </c>
      <c r="C2134" s="76">
        <v>1.2895826085952304E-4</v>
      </c>
      <c r="D2134" s="75">
        <v>1.9977301510506001E-4</v>
      </c>
      <c r="E2134" s="75">
        <v>0</v>
      </c>
      <c r="F2134" s="75">
        <v>8.811297257924293E-5</v>
      </c>
      <c r="G2134" s="75">
        <v>1.1415525114155251E-4</v>
      </c>
      <c r="H2134" s="75">
        <v>0</v>
      </c>
      <c r="I2134" s="75">
        <v>0.77570851843375821</v>
      </c>
      <c r="J2134" s="75">
        <v>1E-4</v>
      </c>
      <c r="K2134" s="75">
        <v>0.22426838508856456</v>
      </c>
      <c r="L2134" s="75">
        <v>0.69076687285955241</v>
      </c>
      <c r="M2134" s="75">
        <v>0</v>
      </c>
    </row>
    <row r="2135" spans="1:13" ht="15" hidden="1" customHeight="1" outlineLevel="1" x14ac:dyDescent="0.3">
      <c r="A2135" s="35">
        <v>2133</v>
      </c>
      <c r="B2135" s="2">
        <v>1</v>
      </c>
      <c r="C2135" s="76">
        <v>1.3776545099511236E-4</v>
      </c>
      <c r="D2135" s="75">
        <v>2.3923435142210892E-4</v>
      </c>
      <c r="E2135" s="75">
        <v>0</v>
      </c>
      <c r="F2135" s="75">
        <v>5.8741981719495287E-5</v>
      </c>
      <c r="G2135" s="75">
        <v>1.1415525114155251E-4</v>
      </c>
      <c r="H2135" s="75">
        <v>0</v>
      </c>
      <c r="I2135" s="75">
        <v>0.81194012202667332</v>
      </c>
      <c r="J2135" s="75">
        <v>1E-4</v>
      </c>
      <c r="K2135" s="75">
        <v>0.30104683408810112</v>
      </c>
      <c r="L2135" s="75">
        <v>0.69652985511308374</v>
      </c>
      <c r="M2135" s="75">
        <v>0</v>
      </c>
    </row>
    <row r="2136" spans="1:13" ht="15" hidden="1" customHeight="1" outlineLevel="1" x14ac:dyDescent="0.3">
      <c r="A2136" s="35">
        <v>2134</v>
      </c>
      <c r="B2136" s="2">
        <v>1</v>
      </c>
      <c r="C2136" s="76">
        <v>1.295415184843965E-4</v>
      </c>
      <c r="D2136" s="75">
        <v>2.6677507572671599E-4</v>
      </c>
      <c r="E2136" s="75">
        <v>0</v>
      </c>
      <c r="F2136" s="75">
        <v>3.7594868300476983E-5</v>
      </c>
      <c r="G2136" s="75">
        <v>1.1415525114155251E-4</v>
      </c>
      <c r="H2136" s="75">
        <v>0</v>
      </c>
      <c r="I2136" s="75">
        <v>0.84301633279435262</v>
      </c>
      <c r="J2136" s="75">
        <v>1E-4</v>
      </c>
      <c r="K2136" s="75">
        <v>0.19382897274678645</v>
      </c>
      <c r="L2136" s="75">
        <v>0.53098536488909487</v>
      </c>
      <c r="M2136" s="75">
        <v>0</v>
      </c>
    </row>
    <row r="2137" spans="1:13" ht="15" hidden="1" customHeight="1" outlineLevel="1" x14ac:dyDescent="0.3">
      <c r="A2137" s="35">
        <v>2135</v>
      </c>
      <c r="B2137" s="2">
        <v>1</v>
      </c>
      <c r="C2137" s="76">
        <v>1.1859571705760448E-4</v>
      </c>
      <c r="D2137" s="75">
        <v>2.8033991008570152E-4</v>
      </c>
      <c r="E2137" s="75">
        <v>0</v>
      </c>
      <c r="F2137" s="75">
        <v>2.3496792687798115E-5</v>
      </c>
      <c r="G2137" s="75">
        <v>1.1415525114155251E-4</v>
      </c>
      <c r="H2137" s="75">
        <v>0</v>
      </c>
      <c r="I2137" s="75">
        <v>0.87259166643792696</v>
      </c>
      <c r="J2137" s="75">
        <v>1E-4</v>
      </c>
      <c r="K2137" s="75">
        <v>0.12688318615318508</v>
      </c>
      <c r="L2137" s="75">
        <v>0.47019155209694058</v>
      </c>
      <c r="M2137" s="75">
        <v>0</v>
      </c>
    </row>
    <row r="2138" spans="1:13" ht="15" hidden="1" customHeight="1" outlineLevel="1" x14ac:dyDescent="0.3">
      <c r="A2138" s="35">
        <v>2136</v>
      </c>
      <c r="B2138" s="2">
        <v>1</v>
      </c>
      <c r="C2138" s="76">
        <v>1.0770824139329982E-4</v>
      </c>
      <c r="D2138" s="75">
        <v>2.8650574388524046E-4</v>
      </c>
      <c r="E2138" s="75">
        <v>0</v>
      </c>
      <c r="F2138" s="75">
        <v>9.3987170751192458E-6</v>
      </c>
      <c r="G2138" s="75">
        <v>1.1415525114155251E-4</v>
      </c>
      <c r="H2138" s="75">
        <v>0</v>
      </c>
      <c r="I2138" s="75">
        <v>0.94540992066047225</v>
      </c>
      <c r="J2138" s="75">
        <v>1E-4</v>
      </c>
      <c r="K2138" s="75">
        <v>6.9037842424651399E-2</v>
      </c>
      <c r="L2138" s="75">
        <v>0.39798477444975361</v>
      </c>
      <c r="M2138" s="75">
        <v>0</v>
      </c>
    </row>
    <row r="2139" spans="1:13" ht="15" hidden="1" customHeight="1" outlineLevel="1" x14ac:dyDescent="0.3">
      <c r="A2139" s="35">
        <v>2137</v>
      </c>
      <c r="B2139" s="2">
        <v>1</v>
      </c>
      <c r="C2139" s="76">
        <v>9.4934899408570932E-5</v>
      </c>
      <c r="D2139" s="75">
        <v>2.7252985393961897E-4</v>
      </c>
      <c r="E2139" s="75">
        <v>0</v>
      </c>
      <c r="F2139" s="75">
        <v>5.8741981719495289E-6</v>
      </c>
      <c r="G2139" s="75">
        <v>1.1415525114155251E-4</v>
      </c>
      <c r="H2139" s="75">
        <v>0</v>
      </c>
      <c r="I2139" s="75">
        <v>0.99520251082041511</v>
      </c>
      <c r="J2139" s="75">
        <v>1E-4</v>
      </c>
      <c r="K2139" s="75">
        <v>3.7447799375795759E-2</v>
      </c>
      <c r="L2139" s="75">
        <v>0.35651390215473383</v>
      </c>
      <c r="M2139" s="75">
        <v>0</v>
      </c>
    </row>
    <row r="2140" spans="1:13" ht="15" hidden="1" customHeight="1" outlineLevel="1" x14ac:dyDescent="0.3">
      <c r="A2140" s="35">
        <v>2138</v>
      </c>
      <c r="B2140" s="2">
        <v>1</v>
      </c>
      <c r="C2140" s="76">
        <v>8.659431537288039E-5</v>
      </c>
      <c r="D2140" s="75">
        <v>2.6965246483316745E-4</v>
      </c>
      <c r="E2140" s="75">
        <v>0</v>
      </c>
      <c r="F2140" s="75">
        <v>2.3496792687798115E-6</v>
      </c>
      <c r="G2140" s="75">
        <v>1.1415525114155251E-4</v>
      </c>
      <c r="H2140" s="75">
        <v>0</v>
      </c>
      <c r="I2140" s="75">
        <v>0.98857656095279245</v>
      </c>
      <c r="J2140" s="75">
        <v>1E-4</v>
      </c>
      <c r="K2140" s="75">
        <v>3.6820182626480749E-2</v>
      </c>
      <c r="L2140" s="75">
        <v>0.32024101385309534</v>
      </c>
      <c r="M2140" s="75">
        <v>0</v>
      </c>
    </row>
    <row r="2141" spans="1:13" ht="15" hidden="1" customHeight="1" outlineLevel="1" x14ac:dyDescent="0.3">
      <c r="A2141" s="35">
        <v>2139</v>
      </c>
      <c r="B2141" s="2">
        <v>1</v>
      </c>
      <c r="C2141" s="76">
        <v>8.1811602848917982E-5</v>
      </c>
      <c r="D2141" s="75">
        <v>2.5937607516726929E-4</v>
      </c>
      <c r="E2141" s="75">
        <v>0</v>
      </c>
      <c r="F2141" s="75">
        <v>1.1748396343899057E-6</v>
      </c>
      <c r="G2141" s="75">
        <v>1.1415525114155251E-4</v>
      </c>
      <c r="H2141" s="75">
        <v>0</v>
      </c>
      <c r="I2141" s="75">
        <v>0.98012150914467711</v>
      </c>
      <c r="J2141" s="75">
        <v>1E-4</v>
      </c>
      <c r="K2141" s="75">
        <v>3.0544015133330622E-2</v>
      </c>
      <c r="L2141" s="75">
        <v>0.29108710362934848</v>
      </c>
      <c r="M2141" s="75">
        <v>0</v>
      </c>
    </row>
    <row r="2142" spans="1:13" ht="15" hidden="1" customHeight="1" outlineLevel="1" x14ac:dyDescent="0.3">
      <c r="A2142" s="35">
        <v>2140</v>
      </c>
      <c r="B2142" s="2">
        <v>1</v>
      </c>
      <c r="C2142" s="76">
        <v>7.8000986366411344E-5</v>
      </c>
      <c r="D2142" s="75">
        <v>2.7252985393961897E-4</v>
      </c>
      <c r="E2142" s="75">
        <v>0</v>
      </c>
      <c r="F2142" s="75">
        <v>1.409807561267887E-5</v>
      </c>
      <c r="G2142" s="75">
        <v>1.1415525114155251E-4</v>
      </c>
      <c r="H2142" s="75">
        <v>0</v>
      </c>
      <c r="I2142" s="75">
        <v>0.99341071480292353</v>
      </c>
      <c r="J2142" s="75">
        <v>1E-4</v>
      </c>
      <c r="K2142" s="75">
        <v>3.0962426299540626E-2</v>
      </c>
      <c r="L2142" s="75">
        <v>0.28973110780498817</v>
      </c>
      <c r="M2142" s="75">
        <v>0</v>
      </c>
    </row>
    <row r="2143" spans="1:13" ht="15" hidden="1" customHeight="1" outlineLevel="1" x14ac:dyDescent="0.3">
      <c r="A2143" s="35">
        <v>2141</v>
      </c>
      <c r="B2143" s="2">
        <v>1</v>
      </c>
      <c r="C2143" s="76">
        <v>8.6769292660342435E-5</v>
      </c>
      <c r="D2143" s="75">
        <v>3.1815702405620669E-4</v>
      </c>
      <c r="E2143" s="75">
        <v>0</v>
      </c>
      <c r="F2143" s="75">
        <v>3.7594868300476983E-5</v>
      </c>
      <c r="G2143" s="75">
        <v>1.1415525114155251E-4</v>
      </c>
      <c r="H2143" s="75">
        <v>0</v>
      </c>
      <c r="I2143" s="75">
        <v>0.94923299070998068</v>
      </c>
      <c r="J2143" s="75">
        <v>1E-4</v>
      </c>
      <c r="K2143" s="75">
        <v>3.7761607750453265E-2</v>
      </c>
      <c r="L2143" s="75">
        <v>0.30939304725821276</v>
      </c>
      <c r="M2143" s="75">
        <v>0</v>
      </c>
    </row>
    <row r="2144" spans="1:13" ht="15" hidden="1" customHeight="1" outlineLevel="1" x14ac:dyDescent="0.3">
      <c r="A2144" s="35">
        <v>2142</v>
      </c>
      <c r="B2144" s="2">
        <v>1</v>
      </c>
      <c r="C2144" s="76">
        <v>9.4526619071159512E-5</v>
      </c>
      <c r="D2144" s="75">
        <v>3.1445752377648337E-4</v>
      </c>
      <c r="E2144" s="75">
        <v>0</v>
      </c>
      <c r="F2144" s="75">
        <v>9.3987170751192462E-5</v>
      </c>
      <c r="G2144" s="75">
        <v>1.1415525114155251E-4</v>
      </c>
      <c r="H2144" s="75">
        <v>3.7392648307755914E-4</v>
      </c>
      <c r="I2144" s="75">
        <v>0.86457618969996042</v>
      </c>
      <c r="J2144" s="75">
        <v>1E-4</v>
      </c>
      <c r="K2144" s="75">
        <v>4.5920625491548434E-2</v>
      </c>
      <c r="L2144" s="75">
        <v>0.32306600515384598</v>
      </c>
      <c r="M2144" s="75">
        <v>0</v>
      </c>
    </row>
    <row r="2145" spans="1:13" ht="15" hidden="1" customHeight="1" outlineLevel="1" x14ac:dyDescent="0.3">
      <c r="A2145" s="35">
        <v>2143</v>
      </c>
      <c r="B2145" s="2">
        <v>1</v>
      </c>
      <c r="C2145" s="76">
        <v>1.0422813756488814E-4</v>
      </c>
      <c r="D2145" s="75">
        <v>3.2185652433593006E-4</v>
      </c>
      <c r="E2145" s="75">
        <v>0</v>
      </c>
      <c r="F2145" s="75">
        <v>1.8210014333043539E-4</v>
      </c>
      <c r="G2145" s="75">
        <v>1.1415525114155251E-4</v>
      </c>
      <c r="H2145" s="75">
        <v>5.0914533322864504E-2</v>
      </c>
      <c r="I2145" s="75">
        <v>0.82575006333802259</v>
      </c>
      <c r="J2145" s="75">
        <v>1E-4</v>
      </c>
      <c r="K2145" s="75">
        <v>0.14445645513400543</v>
      </c>
      <c r="L2145" s="75">
        <v>0.40499075287561531</v>
      </c>
      <c r="M2145" s="75">
        <v>0</v>
      </c>
    </row>
    <row r="2146" spans="1:13" ht="15" hidden="1" customHeight="1" outlineLevel="1" x14ac:dyDescent="0.3">
      <c r="A2146" s="35">
        <v>2144</v>
      </c>
      <c r="B2146" s="2">
        <v>1</v>
      </c>
      <c r="C2146" s="76">
        <v>1.1797357559107279E-4</v>
      </c>
      <c r="D2146" s="75">
        <v>2.8362835477878894E-4</v>
      </c>
      <c r="E2146" s="75">
        <v>0</v>
      </c>
      <c r="F2146" s="75">
        <v>1.5860335064263727E-4</v>
      </c>
      <c r="G2146" s="75">
        <v>1.1415525114155251E-4</v>
      </c>
      <c r="H2146" s="75">
        <v>0.24300197074562596</v>
      </c>
      <c r="I2146" s="75">
        <v>0.7798127307673236</v>
      </c>
      <c r="J2146" s="75">
        <v>1E-4</v>
      </c>
      <c r="K2146" s="75">
        <v>0.16359876598811329</v>
      </c>
      <c r="L2146" s="75">
        <v>0.50363944909782843</v>
      </c>
      <c r="M2146" s="75">
        <v>0</v>
      </c>
    </row>
    <row r="2147" spans="1:13" ht="15" hidden="1" customHeight="1" outlineLevel="1" x14ac:dyDescent="0.3">
      <c r="A2147" s="35">
        <v>2145</v>
      </c>
      <c r="B2147" s="2">
        <v>1</v>
      </c>
      <c r="C2147" s="76">
        <v>1.2001497727812991E-4</v>
      </c>
      <c r="D2147" s="75">
        <v>1.5455690057510817E-4</v>
      </c>
      <c r="E2147" s="75">
        <v>0</v>
      </c>
      <c r="F2147" s="75">
        <v>1.4685495429873823E-4</v>
      </c>
      <c r="G2147" s="75">
        <v>1.1415525114155251E-4</v>
      </c>
      <c r="H2147" s="75">
        <v>0.43142108248283367</v>
      </c>
      <c r="I2147" s="75">
        <v>0.80428011248834363</v>
      </c>
      <c r="J2147" s="75">
        <v>1E-4</v>
      </c>
      <c r="K2147" s="75">
        <v>0.18954025829313384</v>
      </c>
      <c r="L2147" s="75">
        <v>0.61765609799612531</v>
      </c>
      <c r="M2147" s="75">
        <v>4.9971256290751283E-2</v>
      </c>
    </row>
    <row r="2148" spans="1:13" ht="15" hidden="1" customHeight="1" outlineLevel="1" x14ac:dyDescent="0.3">
      <c r="A2148" s="35">
        <v>2146</v>
      </c>
      <c r="B2148" s="2">
        <v>1</v>
      </c>
      <c r="C2148" s="76">
        <v>1.1869292666175007E-4</v>
      </c>
      <c r="D2148" s="75">
        <v>0</v>
      </c>
      <c r="E2148" s="75">
        <v>0</v>
      </c>
      <c r="F2148" s="75">
        <v>1.644775488145868E-4</v>
      </c>
      <c r="G2148" s="75">
        <v>1.1415525114155251E-4</v>
      </c>
      <c r="H2148" s="75">
        <v>0.55987388266572236</v>
      </c>
      <c r="I2148" s="75">
        <v>0.83915151478869976</v>
      </c>
      <c r="J2148" s="75">
        <v>1E-4</v>
      </c>
      <c r="K2148" s="75">
        <v>0.15732259849496319</v>
      </c>
      <c r="L2148" s="75">
        <v>0.5960731644583902</v>
      </c>
      <c r="M2148" s="75">
        <v>0.11463293506976327</v>
      </c>
    </row>
    <row r="2149" spans="1:13" ht="15" hidden="1" customHeight="1" outlineLevel="1" x14ac:dyDescent="0.3">
      <c r="A2149" s="35">
        <v>2147</v>
      </c>
      <c r="B2149" s="2">
        <v>1</v>
      </c>
      <c r="C2149" s="76">
        <v>1.1507672938753458E-4</v>
      </c>
      <c r="D2149" s="75">
        <v>0</v>
      </c>
      <c r="E2149" s="75">
        <v>0</v>
      </c>
      <c r="F2149" s="75">
        <v>1.8797434150238492E-4</v>
      </c>
      <c r="G2149" s="75">
        <v>1.1415525114155251E-4</v>
      </c>
      <c r="H2149" s="75">
        <v>0.64760128283290208</v>
      </c>
      <c r="I2149" s="75">
        <v>0.8766390967248171</v>
      </c>
      <c r="J2149" s="75">
        <v>1E-4</v>
      </c>
      <c r="K2149" s="75">
        <v>0.11830575724587991</v>
      </c>
      <c r="L2149" s="75">
        <v>0.52736937602413403</v>
      </c>
      <c r="M2149" s="75">
        <v>0.22846424122295542</v>
      </c>
    </row>
    <row r="2150" spans="1:13" ht="15" hidden="1" customHeight="1" outlineLevel="1" x14ac:dyDescent="0.3">
      <c r="A2150" s="35">
        <v>2148</v>
      </c>
      <c r="B2150" s="2">
        <v>1</v>
      </c>
      <c r="C2150" s="76">
        <v>1.1552389356660424E-4</v>
      </c>
      <c r="D2150" s="75">
        <v>0</v>
      </c>
      <c r="E2150" s="75">
        <v>0</v>
      </c>
      <c r="F2150" s="75">
        <v>2.0677177565262342E-4</v>
      </c>
      <c r="G2150" s="75">
        <v>1.1415525114155251E-4</v>
      </c>
      <c r="H2150" s="75">
        <v>0.69477618081942649</v>
      </c>
      <c r="I2150" s="75">
        <v>0.87957323249650254</v>
      </c>
      <c r="J2150" s="75">
        <v>1E-4</v>
      </c>
      <c r="K2150" s="75">
        <v>7.5209407126249031E-2</v>
      </c>
      <c r="L2150" s="75">
        <v>0.44329763491379426</v>
      </c>
      <c r="M2150" s="75">
        <v>0.18822246961105213</v>
      </c>
    </row>
    <row r="2151" spans="1:13" ht="15" hidden="1" customHeight="1" outlineLevel="1" x14ac:dyDescent="0.3">
      <c r="A2151" s="35">
        <v>2149</v>
      </c>
      <c r="B2151" s="2">
        <v>1</v>
      </c>
      <c r="C2151" s="76">
        <v>1.1107169369673679E-4</v>
      </c>
      <c r="D2151" s="75">
        <v>0</v>
      </c>
      <c r="E2151" s="75">
        <v>0</v>
      </c>
      <c r="F2151" s="75">
        <v>1.8797434150238492E-4</v>
      </c>
      <c r="G2151" s="75">
        <v>1.1415525114155251E-4</v>
      </c>
      <c r="H2151" s="75">
        <v>0.76385869431970677</v>
      </c>
      <c r="I2151" s="75">
        <v>0.88113480898916841</v>
      </c>
      <c r="J2151" s="75">
        <v>1E-4</v>
      </c>
      <c r="K2151" s="75">
        <v>7.2908145712093989E-2</v>
      </c>
      <c r="L2151" s="75">
        <v>0.39233479184825226</v>
      </c>
      <c r="M2151" s="75">
        <v>0.16262378620852691</v>
      </c>
    </row>
    <row r="2152" spans="1:13" ht="15" hidden="1" customHeight="1" outlineLevel="1" x14ac:dyDescent="0.3">
      <c r="A2152" s="35">
        <v>2150</v>
      </c>
      <c r="B2152" s="2">
        <v>1</v>
      </c>
      <c r="C2152" s="76">
        <v>1.0689168071847696E-4</v>
      </c>
      <c r="D2152" s="75">
        <v>0</v>
      </c>
      <c r="E2152" s="75">
        <v>0</v>
      </c>
      <c r="F2152" s="75">
        <v>1.9032402077116473E-4</v>
      </c>
      <c r="G2152" s="75">
        <v>1.1415525114155251E-4</v>
      </c>
      <c r="H2152" s="75">
        <v>0.71396089335110713</v>
      </c>
      <c r="I2152" s="75">
        <v>0.85690840966373316</v>
      </c>
      <c r="J2152" s="75">
        <v>1E-4</v>
      </c>
      <c r="K2152" s="75">
        <v>6.5376744720313823E-2</v>
      </c>
      <c r="L2152" s="75">
        <v>0.37967883082088927</v>
      </c>
      <c r="M2152" s="75">
        <v>0.10920476212040617</v>
      </c>
    </row>
    <row r="2153" spans="1:13" ht="15" hidden="1" customHeight="1" outlineLevel="1" x14ac:dyDescent="0.3">
      <c r="A2153" s="35">
        <v>2151</v>
      </c>
      <c r="B2153" s="2">
        <v>1</v>
      </c>
      <c r="C2153" s="76">
        <v>1.0566683970624269E-4</v>
      </c>
      <c r="D2153" s="75">
        <v>0</v>
      </c>
      <c r="E2153" s="75">
        <v>0</v>
      </c>
      <c r="F2153" s="75">
        <v>2.1382081345896285E-4</v>
      </c>
      <c r="G2153" s="75">
        <v>1.1415525114155251E-4</v>
      </c>
      <c r="H2153" s="75">
        <v>0.60508595139731158</v>
      </c>
      <c r="I2153" s="75">
        <v>0.87712559168444337</v>
      </c>
      <c r="J2153" s="75">
        <v>1E-4</v>
      </c>
      <c r="K2153" s="75">
        <v>6.0042002351136214E-2</v>
      </c>
      <c r="L2153" s="75">
        <v>0.37210785413487751</v>
      </c>
      <c r="M2153" s="75">
        <v>3.1642201977365433E-2</v>
      </c>
    </row>
    <row r="2154" spans="1:13" ht="15" hidden="1" customHeight="1" outlineLevel="1" x14ac:dyDescent="0.3">
      <c r="A2154" s="35">
        <v>2152</v>
      </c>
      <c r="B2154" s="2">
        <v>1</v>
      </c>
      <c r="C2154" s="76">
        <v>1.0675558727267315E-4</v>
      </c>
      <c r="D2154" s="75">
        <v>0</v>
      </c>
      <c r="E2154" s="75">
        <v>0</v>
      </c>
      <c r="F2154" s="75">
        <v>2.2321953053408208E-4</v>
      </c>
      <c r="G2154" s="75">
        <v>1.1415525114155251E-4</v>
      </c>
      <c r="H2154" s="75">
        <v>0.46240617265458273</v>
      </c>
      <c r="I2154" s="75">
        <v>0.90462644076611065</v>
      </c>
      <c r="J2154" s="75">
        <v>1E-4</v>
      </c>
      <c r="K2154" s="75">
        <v>9.0063003526704322E-2</v>
      </c>
      <c r="L2154" s="75">
        <v>0.39346478836855259</v>
      </c>
      <c r="M2154" s="75">
        <v>4.1019733389033135E-2</v>
      </c>
    </row>
    <row r="2155" spans="1:13" ht="15" hidden="1" customHeight="1" outlineLevel="1" x14ac:dyDescent="0.3">
      <c r="A2155" s="35">
        <v>2153</v>
      </c>
      <c r="B2155" s="2">
        <v>1</v>
      </c>
      <c r="C2155" s="76">
        <v>1.0739717066003396E-4</v>
      </c>
      <c r="D2155" s="75">
        <v>0</v>
      </c>
      <c r="E2155" s="75">
        <v>0</v>
      </c>
      <c r="F2155" s="75">
        <v>2.2321953053408208E-4</v>
      </c>
      <c r="G2155" s="75">
        <v>1.1415525114155251E-4</v>
      </c>
      <c r="H2155" s="75">
        <v>0.27241889239137829</v>
      </c>
      <c r="I2155" s="75">
        <v>0.91073361010567688</v>
      </c>
      <c r="J2155" s="75">
        <v>1E-4</v>
      </c>
      <c r="K2155" s="75">
        <v>8.3054616492686695E-2</v>
      </c>
      <c r="L2155" s="75">
        <v>0.42691268536944038</v>
      </c>
      <c r="M2155" s="75">
        <v>9.3515739038929728E-3</v>
      </c>
    </row>
    <row r="2156" spans="1:13" ht="15" hidden="1" customHeight="1" outlineLevel="1" x14ac:dyDescent="0.3">
      <c r="A2156" s="35">
        <v>2154</v>
      </c>
      <c r="B2156" s="2">
        <v>1</v>
      </c>
      <c r="C2156" s="76">
        <v>1.0823317325568593E-4</v>
      </c>
      <c r="D2156" s="75">
        <v>0</v>
      </c>
      <c r="E2156" s="75">
        <v>0</v>
      </c>
      <c r="F2156" s="75">
        <v>1.644775488145868E-4</v>
      </c>
      <c r="G2156" s="75">
        <v>1.1415525114155251E-4</v>
      </c>
      <c r="H2156" s="75">
        <v>9.4843260117831327E-2</v>
      </c>
      <c r="I2156" s="75">
        <v>0.85321687874006191</v>
      </c>
      <c r="J2156" s="75">
        <v>1E-4</v>
      </c>
      <c r="K2156" s="75">
        <v>0.12447732194747753</v>
      </c>
      <c r="L2156" s="75">
        <v>0.50081445779707778</v>
      </c>
      <c r="M2156" s="75">
        <v>0</v>
      </c>
    </row>
    <row r="2157" spans="1:13" ht="15" hidden="1" customHeight="1" outlineLevel="1" x14ac:dyDescent="0.3">
      <c r="A2157" s="35">
        <v>2155</v>
      </c>
      <c r="B2157" s="2">
        <v>1</v>
      </c>
      <c r="C2157" s="76">
        <v>1.1124667098419884E-4</v>
      </c>
      <c r="D2157" s="75">
        <v>0</v>
      </c>
      <c r="E2157" s="75">
        <v>0</v>
      </c>
      <c r="F2157" s="75">
        <v>1.1748396343899057E-4</v>
      </c>
      <c r="G2157" s="75">
        <v>1.1415525114155251E-4</v>
      </c>
      <c r="H2157" s="75">
        <v>6.8509639220838137E-3</v>
      </c>
      <c r="I2157" s="75">
        <v>0.80403310487258917</v>
      </c>
      <c r="J2157" s="75">
        <v>1E-4</v>
      </c>
      <c r="K2157" s="75">
        <v>0.18232266567601121</v>
      </c>
      <c r="L2157" s="75">
        <v>0.62149808616514612</v>
      </c>
      <c r="M2157" s="75">
        <v>0</v>
      </c>
    </row>
    <row r="2158" spans="1:13" ht="15" hidden="1" customHeight="1" outlineLevel="1" x14ac:dyDescent="0.3">
      <c r="A2158" s="35">
        <v>2156</v>
      </c>
      <c r="B2158" s="2">
        <v>1</v>
      </c>
      <c r="C2158" s="76">
        <v>1.2458382867297206E-4</v>
      </c>
      <c r="D2158" s="75">
        <v>0</v>
      </c>
      <c r="E2158" s="75">
        <v>0</v>
      </c>
      <c r="F2158" s="75">
        <v>8.811297257924293E-5</v>
      </c>
      <c r="G2158" s="75">
        <v>1.1415525114155251E-4</v>
      </c>
      <c r="H2158" s="75">
        <v>0</v>
      </c>
      <c r="I2158" s="75">
        <v>0.73200262438644681</v>
      </c>
      <c r="J2158" s="75">
        <v>1E-4</v>
      </c>
      <c r="K2158" s="75">
        <v>0.27458232782531805</v>
      </c>
      <c r="L2158" s="75">
        <v>0.73901772427637391</v>
      </c>
      <c r="M2158" s="75">
        <v>0</v>
      </c>
    </row>
    <row r="2159" spans="1:13" ht="15" hidden="1" customHeight="1" outlineLevel="1" x14ac:dyDescent="0.3">
      <c r="A2159" s="35">
        <v>2157</v>
      </c>
      <c r="B2159" s="2">
        <v>1</v>
      </c>
      <c r="C2159" s="76">
        <v>1.3514079168318178E-4</v>
      </c>
      <c r="D2159" s="75">
        <v>0</v>
      </c>
      <c r="E2159" s="75">
        <v>0</v>
      </c>
      <c r="F2159" s="75">
        <v>5.8741981719495287E-5</v>
      </c>
      <c r="G2159" s="75">
        <v>1.1415525114155251E-4</v>
      </c>
      <c r="H2159" s="75">
        <v>0</v>
      </c>
      <c r="I2159" s="75">
        <v>0.65216956284465</v>
      </c>
      <c r="J2159" s="75">
        <v>1E-4</v>
      </c>
      <c r="K2159" s="75">
        <v>0.3238502426465466</v>
      </c>
      <c r="L2159" s="75">
        <v>0.70511782866736583</v>
      </c>
      <c r="M2159" s="75">
        <v>0</v>
      </c>
    </row>
    <row r="2160" spans="1:13" ht="15" hidden="1" customHeight="1" outlineLevel="1" x14ac:dyDescent="0.3">
      <c r="A2160" s="35">
        <v>2158</v>
      </c>
      <c r="B2160" s="2">
        <v>1</v>
      </c>
      <c r="C2160" s="76">
        <v>1.28277793630504E-4</v>
      </c>
      <c r="D2160" s="75">
        <v>1.4016995504285076E-4</v>
      </c>
      <c r="E2160" s="75">
        <v>0</v>
      </c>
      <c r="F2160" s="75">
        <v>3.7594868300476983E-5</v>
      </c>
      <c r="G2160" s="75">
        <v>1.1415525114155251E-4</v>
      </c>
      <c r="H2160" s="75">
        <v>0</v>
      </c>
      <c r="I2160" s="75">
        <v>0.56977151701466411</v>
      </c>
      <c r="J2160" s="75">
        <v>1E-4</v>
      </c>
      <c r="K2160" s="75">
        <v>0.20000053744838406</v>
      </c>
      <c r="L2160" s="75">
        <v>0.53561835062232588</v>
      </c>
      <c r="M2160" s="75">
        <v>0</v>
      </c>
    </row>
    <row r="2161" spans="1:13" ht="15" hidden="1" customHeight="1" outlineLevel="1" x14ac:dyDescent="0.3">
      <c r="A2161" s="35">
        <v>2159</v>
      </c>
      <c r="B2161" s="2">
        <v>1</v>
      </c>
      <c r="C2161" s="76">
        <v>1.1565998701240804E-4</v>
      </c>
      <c r="D2161" s="75">
        <v>1.648332902410063E-4</v>
      </c>
      <c r="E2161" s="75">
        <v>0</v>
      </c>
      <c r="F2161" s="75">
        <v>2.3496792687798115E-5</v>
      </c>
      <c r="G2161" s="75">
        <v>1.1415525114155251E-4</v>
      </c>
      <c r="H2161" s="75">
        <v>0</v>
      </c>
      <c r="I2161" s="75">
        <v>0.47375345815032055</v>
      </c>
      <c r="J2161" s="75">
        <v>1E-4</v>
      </c>
      <c r="K2161" s="75">
        <v>0.11454005674998982</v>
      </c>
      <c r="L2161" s="75">
        <v>0.45685759315739743</v>
      </c>
      <c r="M2161" s="75">
        <v>0</v>
      </c>
    </row>
    <row r="2162" spans="1:13" ht="15" hidden="1" customHeight="1" outlineLevel="1" x14ac:dyDescent="0.3">
      <c r="A2162" s="35">
        <v>2160</v>
      </c>
      <c r="B2162" s="2">
        <v>1</v>
      </c>
      <c r="C2162" s="76">
        <v>1.0257557429441332E-4</v>
      </c>
      <c r="D2162" s="75">
        <v>1.9114084778570559E-4</v>
      </c>
      <c r="E2162" s="75">
        <v>0</v>
      </c>
      <c r="F2162" s="75">
        <v>9.3987170751192458E-6</v>
      </c>
      <c r="G2162" s="75">
        <v>1.1415525114155251E-4</v>
      </c>
      <c r="H2162" s="75">
        <v>0</v>
      </c>
      <c r="I2162" s="75">
        <v>0.43869988441933278</v>
      </c>
      <c r="J2162" s="75">
        <v>1E-4</v>
      </c>
      <c r="K2162" s="75">
        <v>9.6757582186064464E-2</v>
      </c>
      <c r="L2162" s="75">
        <v>0.42804268188974065</v>
      </c>
      <c r="M2162" s="75">
        <v>0</v>
      </c>
    </row>
    <row r="2163" spans="1:13" ht="15" hidden="1" customHeight="1" outlineLevel="1" x14ac:dyDescent="0.3">
      <c r="A2163" s="35">
        <v>2161</v>
      </c>
      <c r="B2163" s="2">
        <v>1</v>
      </c>
      <c r="C2163" s="76">
        <v>9.2193588571665651E-5</v>
      </c>
      <c r="D2163" s="75">
        <v>2.0429462655805524E-4</v>
      </c>
      <c r="E2163" s="75">
        <v>0</v>
      </c>
      <c r="F2163" s="75">
        <v>5.8741981719495289E-6</v>
      </c>
      <c r="G2163" s="75">
        <v>1.1415525114155251E-4</v>
      </c>
      <c r="H2163" s="75">
        <v>0</v>
      </c>
      <c r="I2163" s="75">
        <v>0.35969210226861786</v>
      </c>
      <c r="J2163" s="75">
        <v>1E-4</v>
      </c>
      <c r="K2163" s="75">
        <v>4.4979200367575911E-2</v>
      </c>
      <c r="L2163" s="75">
        <v>0.39301278976043241</v>
      </c>
      <c r="M2163" s="75">
        <v>0</v>
      </c>
    </row>
    <row r="2164" spans="1:13" ht="15" hidden="1" customHeight="1" outlineLevel="1" x14ac:dyDescent="0.3">
      <c r="A2164" s="35">
        <v>2162</v>
      </c>
      <c r="B2164" s="2">
        <v>1</v>
      </c>
      <c r="C2164" s="76">
        <v>8.5525009727279033E-5</v>
      </c>
      <c r="D2164" s="75">
        <v>2.2772479499630295E-4</v>
      </c>
      <c r="E2164" s="75">
        <v>0</v>
      </c>
      <c r="F2164" s="75">
        <v>2.3496792687798115E-6</v>
      </c>
      <c r="G2164" s="75">
        <v>1.1415525114155251E-4</v>
      </c>
      <c r="H2164" s="75">
        <v>0</v>
      </c>
      <c r="I2164" s="75">
        <v>0.31383544620621845</v>
      </c>
      <c r="J2164" s="75">
        <v>1E-4</v>
      </c>
      <c r="K2164" s="75">
        <v>4.3305555702735886E-2</v>
      </c>
      <c r="L2164" s="75">
        <v>0.33832095817789959</v>
      </c>
      <c r="M2164" s="75">
        <v>0</v>
      </c>
    </row>
    <row r="2165" spans="1:13" ht="15" hidden="1" customHeight="1" outlineLevel="1" x14ac:dyDescent="0.3">
      <c r="A2165" s="35">
        <v>2163</v>
      </c>
      <c r="B2165" s="2">
        <v>1</v>
      </c>
      <c r="C2165" s="76">
        <v>8.501951978572204E-5</v>
      </c>
      <c r="D2165" s="75">
        <v>2.5773185282072558E-4</v>
      </c>
      <c r="E2165" s="75">
        <v>0</v>
      </c>
      <c r="F2165" s="75">
        <v>1.1748396343899057E-6</v>
      </c>
      <c r="G2165" s="75">
        <v>1.1415525114155251E-4</v>
      </c>
      <c r="H2165" s="75">
        <v>0</v>
      </c>
      <c r="I2165" s="75">
        <v>0.25883941088852258</v>
      </c>
      <c r="J2165" s="75">
        <v>1E-4</v>
      </c>
      <c r="K2165" s="75">
        <v>4.3933172452050889E-2</v>
      </c>
      <c r="L2165" s="75">
        <v>0.30057907439987069</v>
      </c>
      <c r="M2165" s="75">
        <v>0</v>
      </c>
    </row>
    <row r="2166" spans="1:13" ht="15" hidden="1" customHeight="1" outlineLevel="1" x14ac:dyDescent="0.3">
      <c r="A2166" s="35">
        <v>2164</v>
      </c>
      <c r="B2166" s="2">
        <v>1</v>
      </c>
      <c r="C2166" s="76">
        <v>8.5874964302203122E-5</v>
      </c>
      <c r="D2166" s="75">
        <v>2.4992179667464298E-4</v>
      </c>
      <c r="E2166" s="75">
        <v>0</v>
      </c>
      <c r="F2166" s="75">
        <v>1.409807561267887E-5</v>
      </c>
      <c r="G2166" s="75">
        <v>1.1415525114155251E-4</v>
      </c>
      <c r="H2166" s="75">
        <v>0</v>
      </c>
      <c r="I2166" s="75">
        <v>0.23751823792761076</v>
      </c>
      <c r="J2166" s="75">
        <v>1E-4</v>
      </c>
      <c r="K2166" s="75">
        <v>4.0167471956160813E-2</v>
      </c>
      <c r="L2166" s="75">
        <v>0.29323409701791892</v>
      </c>
      <c r="M2166" s="75">
        <v>0</v>
      </c>
    </row>
    <row r="2167" spans="1:13" ht="15" hidden="1" customHeight="1" outlineLevel="1" x14ac:dyDescent="0.3">
      <c r="A2167" s="35">
        <v>2165</v>
      </c>
      <c r="B2167" s="2">
        <v>1</v>
      </c>
      <c r="C2167" s="76">
        <v>8.5602777410595505E-5</v>
      </c>
      <c r="D2167" s="75">
        <v>2.6389768662026447E-4</v>
      </c>
      <c r="E2167" s="75">
        <v>0</v>
      </c>
      <c r="F2167" s="75">
        <v>3.7594868300476983E-5</v>
      </c>
      <c r="G2167" s="75">
        <v>1.1415525114155251E-4</v>
      </c>
      <c r="H2167" s="75">
        <v>0</v>
      </c>
      <c r="I2167" s="75">
        <v>0.20771560757716379</v>
      </c>
      <c r="J2167" s="75">
        <v>1E-4</v>
      </c>
      <c r="K2167" s="75">
        <v>3.0648617924883124E-2</v>
      </c>
      <c r="L2167" s="75">
        <v>0.30532505978513175</v>
      </c>
      <c r="M2167" s="75">
        <v>0</v>
      </c>
    </row>
    <row r="2168" spans="1:13" ht="15" hidden="1" customHeight="1" outlineLevel="1" x14ac:dyDescent="0.3">
      <c r="A2168" s="35">
        <v>2166</v>
      </c>
      <c r="B2168" s="2">
        <v>1</v>
      </c>
      <c r="C2168" s="76">
        <v>8.8363530168329899E-5</v>
      </c>
      <c r="D2168" s="75">
        <v>2.8732785505851226E-4</v>
      </c>
      <c r="E2168" s="75">
        <v>0</v>
      </c>
      <c r="F2168" s="75">
        <v>9.3987170751192462E-5</v>
      </c>
      <c r="G2168" s="75">
        <v>1.1415525114155251E-4</v>
      </c>
      <c r="H2168" s="75">
        <v>4.9856864410341211E-4</v>
      </c>
      <c r="I2168" s="75">
        <v>0.19302974562500808</v>
      </c>
      <c r="J2168" s="75">
        <v>1E-4</v>
      </c>
      <c r="K2168" s="75">
        <v>5.3661232066433584E-2</v>
      </c>
      <c r="L2168" s="75">
        <v>0.32442200097820628</v>
      </c>
      <c r="M2168" s="75">
        <v>0</v>
      </c>
    </row>
    <row r="2169" spans="1:13" ht="15" hidden="1" customHeight="1" outlineLevel="1" x14ac:dyDescent="0.3">
      <c r="A2169" s="35">
        <v>2167</v>
      </c>
      <c r="B2169" s="2">
        <v>1</v>
      </c>
      <c r="C2169" s="76">
        <v>9.5654250479248212E-5</v>
      </c>
      <c r="D2169" s="75">
        <v>2.7787357656588595E-4</v>
      </c>
      <c r="E2169" s="75">
        <v>0</v>
      </c>
      <c r="F2169" s="75">
        <v>1.8210014333043539E-4</v>
      </c>
      <c r="G2169" s="75">
        <v>1.1415525114155251E-4</v>
      </c>
      <c r="H2169" s="75">
        <v>5.2163485935064396E-2</v>
      </c>
      <c r="I2169" s="75">
        <v>0.17051056801573419</v>
      </c>
      <c r="J2169" s="75">
        <v>1E-4</v>
      </c>
      <c r="K2169" s="75">
        <v>9.1527442608439355E-2</v>
      </c>
      <c r="L2169" s="75">
        <v>0.38261682177367001</v>
      </c>
      <c r="M2169" s="75">
        <v>2.1427159211908011E-3</v>
      </c>
    </row>
    <row r="2170" spans="1:13" ht="15" hidden="1" customHeight="1" outlineLevel="1" x14ac:dyDescent="0.3">
      <c r="A2170" s="35">
        <v>2168</v>
      </c>
      <c r="B2170" s="2">
        <v>1</v>
      </c>
      <c r="C2170" s="76">
        <v>1.097107592386987E-4</v>
      </c>
      <c r="D2170" s="75">
        <v>1.8661923633271036E-4</v>
      </c>
      <c r="E2170" s="75">
        <v>0</v>
      </c>
      <c r="F2170" s="75">
        <v>1.5860335064263727E-4</v>
      </c>
      <c r="G2170" s="75">
        <v>1.1415525114155251E-4</v>
      </c>
      <c r="H2170" s="75">
        <v>0.24698103186936846</v>
      </c>
      <c r="I2170" s="75">
        <v>0.13603284096831258</v>
      </c>
      <c r="J2170" s="75">
        <v>1E-4</v>
      </c>
      <c r="K2170" s="75">
        <v>0.17039794743902595</v>
      </c>
      <c r="L2170" s="75">
        <v>0.50680343935466921</v>
      </c>
      <c r="M2170" s="75">
        <v>0.11499939400305377</v>
      </c>
    </row>
    <row r="2171" spans="1:13" ht="15" hidden="1" customHeight="1" outlineLevel="1" x14ac:dyDescent="0.3">
      <c r="A2171" s="35">
        <v>2169</v>
      </c>
      <c r="B2171" s="2">
        <v>1</v>
      </c>
      <c r="C2171" s="76">
        <v>1.2085097987378188E-4</v>
      </c>
      <c r="D2171" s="75">
        <v>0</v>
      </c>
      <c r="E2171" s="75">
        <v>0</v>
      </c>
      <c r="F2171" s="75">
        <v>1.4685495429873823E-4</v>
      </c>
      <c r="G2171" s="75">
        <v>1.1415525114155251E-4</v>
      </c>
      <c r="H2171" s="75">
        <v>0.47490591833062518</v>
      </c>
      <c r="I2171" s="75">
        <v>0.13695724233517945</v>
      </c>
      <c r="J2171" s="75">
        <v>1E-4</v>
      </c>
      <c r="K2171" s="75">
        <v>0.19801308440888654</v>
      </c>
      <c r="L2171" s="75">
        <v>0.6092941237459033</v>
      </c>
      <c r="M2171" s="75">
        <v>0.24602373177643239</v>
      </c>
    </row>
    <row r="2172" spans="1:13" ht="15" hidden="1" customHeight="1" outlineLevel="1" x14ac:dyDescent="0.3">
      <c r="A2172" s="35">
        <v>2170</v>
      </c>
      <c r="B2172" s="2">
        <v>1</v>
      </c>
      <c r="C2172" s="76">
        <v>1.2038437377388311E-4</v>
      </c>
      <c r="D2172" s="75">
        <v>0</v>
      </c>
      <c r="E2172" s="75">
        <v>0</v>
      </c>
      <c r="F2172" s="75">
        <v>1.644775488145868E-4</v>
      </c>
      <c r="G2172" s="75">
        <v>1.1415525114155251E-4</v>
      </c>
      <c r="H2172" s="75">
        <v>0.6306151190817666</v>
      </c>
      <c r="I2172" s="75">
        <v>0.1522705013989514</v>
      </c>
      <c r="J2172" s="75">
        <v>1E-4</v>
      </c>
      <c r="K2172" s="75">
        <v>0.1374480680999878</v>
      </c>
      <c r="L2172" s="75">
        <v>0.58884118672846852</v>
      </c>
      <c r="M2172" s="75">
        <v>0.35906104357416219</v>
      </c>
    </row>
    <row r="2173" spans="1:13" ht="15" hidden="1" customHeight="1" outlineLevel="1" x14ac:dyDescent="0.3">
      <c r="A2173" s="35">
        <v>2171</v>
      </c>
      <c r="B2173" s="2">
        <v>1</v>
      </c>
      <c r="C2173" s="76">
        <v>1.191206489199906E-4</v>
      </c>
      <c r="D2173" s="75">
        <v>0</v>
      </c>
      <c r="E2173" s="75">
        <v>0</v>
      </c>
      <c r="F2173" s="75">
        <v>1.8797434150238492E-4</v>
      </c>
      <c r="G2173" s="75">
        <v>1.1415525114155251E-4</v>
      </c>
      <c r="H2173" s="75">
        <v>0.70749900798216458</v>
      </c>
      <c r="I2173" s="75">
        <v>0.16971559905901373</v>
      </c>
      <c r="J2173" s="75">
        <v>1E-4</v>
      </c>
      <c r="K2173" s="75">
        <v>0.11297101487670229</v>
      </c>
      <c r="L2173" s="75">
        <v>0.5173124069934617</v>
      </c>
      <c r="M2173" s="75">
        <v>0.43775046493706937</v>
      </c>
    </row>
    <row r="2174" spans="1:13" ht="15" hidden="1" customHeight="1" outlineLevel="1" x14ac:dyDescent="0.3">
      <c r="A2174" s="35">
        <v>2172</v>
      </c>
      <c r="B2174" s="2">
        <v>1</v>
      </c>
      <c r="C2174" s="76">
        <v>1.1422128487105351E-4</v>
      </c>
      <c r="D2174" s="75">
        <v>0</v>
      </c>
      <c r="E2174" s="75">
        <v>0</v>
      </c>
      <c r="F2174" s="75">
        <v>2.0677177565262342E-4</v>
      </c>
      <c r="G2174" s="75">
        <v>1.1415525114155251E-4</v>
      </c>
      <c r="H2174" s="75">
        <v>0.75807941968502901</v>
      </c>
      <c r="I2174" s="75">
        <v>0.21333194305556086</v>
      </c>
      <c r="J2174" s="75">
        <v>1E-4</v>
      </c>
      <c r="K2174" s="75">
        <v>8.2113191368714172E-2</v>
      </c>
      <c r="L2174" s="75">
        <v>0.43979464570086341</v>
      </c>
      <c r="M2174" s="75">
        <v>0.45246226419643903</v>
      </c>
    </row>
    <row r="2175" spans="1:13" ht="15" hidden="1" customHeight="1" outlineLevel="1" x14ac:dyDescent="0.3">
      <c r="A2175" s="35">
        <v>2173</v>
      </c>
      <c r="B2175" s="2">
        <v>1</v>
      </c>
      <c r="C2175" s="76">
        <v>1.157183127748954E-4</v>
      </c>
      <c r="D2175" s="75">
        <v>0</v>
      </c>
      <c r="E2175" s="75">
        <v>0</v>
      </c>
      <c r="F2175" s="75">
        <v>1.8797434150238492E-4</v>
      </c>
      <c r="G2175" s="75">
        <v>1.1415525114155251E-4</v>
      </c>
      <c r="H2175" s="75">
        <v>0.75274738444761957</v>
      </c>
      <c r="I2175" s="75">
        <v>0.25021238866035039</v>
      </c>
      <c r="J2175" s="75">
        <v>1E-4</v>
      </c>
      <c r="K2175" s="75">
        <v>7.0711487089491432E-2</v>
      </c>
      <c r="L2175" s="75">
        <v>0.3827298214257</v>
      </c>
      <c r="M2175" s="75">
        <v>0.46240246276192914</v>
      </c>
    </row>
    <row r="2176" spans="1:13" ht="15" hidden="1" customHeight="1" outlineLevel="1" x14ac:dyDescent="0.3">
      <c r="A2176" s="35">
        <v>2174</v>
      </c>
      <c r="B2176" s="2">
        <v>1</v>
      </c>
      <c r="C2176" s="76">
        <v>1.1478510057509784E-4</v>
      </c>
      <c r="D2176" s="75">
        <v>0</v>
      </c>
      <c r="E2176" s="75">
        <v>0</v>
      </c>
      <c r="F2176" s="75">
        <v>1.9032402077116473E-4</v>
      </c>
      <c r="G2176" s="75">
        <v>1.1415525114155251E-4</v>
      </c>
      <c r="H2176" s="75">
        <v>0.69837846807265735</v>
      </c>
      <c r="I2176" s="75">
        <v>0.35386441572927252</v>
      </c>
      <c r="J2176" s="75">
        <v>1E-4</v>
      </c>
      <c r="K2176" s="75">
        <v>7.0083870340176421E-2</v>
      </c>
      <c r="L2176" s="75">
        <v>0.37459384647953808</v>
      </c>
      <c r="M2176" s="75">
        <v>0.41018969932922106</v>
      </c>
    </row>
    <row r="2177" spans="1:13" ht="15" hidden="1" customHeight="1" outlineLevel="1" x14ac:dyDescent="0.3">
      <c r="A2177" s="35">
        <v>2175</v>
      </c>
      <c r="B2177" s="2">
        <v>1</v>
      </c>
      <c r="C2177" s="76">
        <v>1.1367691108783827E-4</v>
      </c>
      <c r="D2177" s="75">
        <v>0</v>
      </c>
      <c r="E2177" s="75">
        <v>0</v>
      </c>
      <c r="F2177" s="75">
        <v>2.1382081345896285E-4</v>
      </c>
      <c r="G2177" s="75">
        <v>1.1415525114155251E-4</v>
      </c>
      <c r="H2177" s="75">
        <v>0.66213979410059531</v>
      </c>
      <c r="I2177" s="75">
        <v>0.41390519742191556</v>
      </c>
      <c r="J2177" s="75">
        <v>1E-4</v>
      </c>
      <c r="K2177" s="75">
        <v>7.2385131754331478E-2</v>
      </c>
      <c r="L2177" s="75">
        <v>0.38035682873306947</v>
      </c>
      <c r="M2177" s="75">
        <v>0.34330330944269416</v>
      </c>
    </row>
    <row r="2178" spans="1:13" ht="15" hidden="1" customHeight="1" outlineLevel="1" x14ac:dyDescent="0.3">
      <c r="A2178" s="35">
        <v>2176</v>
      </c>
      <c r="B2178" s="2">
        <v>1</v>
      </c>
      <c r="C2178" s="76">
        <v>1.112077871425406E-4</v>
      </c>
      <c r="D2178" s="75">
        <v>0</v>
      </c>
      <c r="E2178" s="75">
        <v>0</v>
      </c>
      <c r="F2178" s="75">
        <v>2.2321953053408208E-4</v>
      </c>
      <c r="G2178" s="75">
        <v>1.1415525114155251E-4</v>
      </c>
      <c r="H2178" s="75">
        <v>0.53456092015476897</v>
      </c>
      <c r="I2178" s="75">
        <v>0.4841357734877425</v>
      </c>
      <c r="J2178" s="75">
        <v>1E-4</v>
      </c>
      <c r="K2178" s="75">
        <v>7.6046229458669026E-2</v>
      </c>
      <c r="L2178" s="75">
        <v>0.38035682873306947</v>
      </c>
      <c r="M2178" s="75">
        <v>0.24097728688258493</v>
      </c>
    </row>
    <row r="2179" spans="1:13" ht="15" hidden="1" customHeight="1" outlineLevel="1" x14ac:dyDescent="0.3">
      <c r="A2179" s="35">
        <v>2177</v>
      </c>
      <c r="B2179" s="2">
        <v>1</v>
      </c>
      <c r="C2179" s="76">
        <v>1.12452070075604E-4</v>
      </c>
      <c r="D2179" s="75">
        <v>0</v>
      </c>
      <c r="E2179" s="75">
        <v>0</v>
      </c>
      <c r="F2179" s="75">
        <v>2.2321953053408208E-4</v>
      </c>
      <c r="G2179" s="75">
        <v>1.1415525114155251E-4</v>
      </c>
      <c r="H2179" s="75">
        <v>0.33471823645112564</v>
      </c>
      <c r="I2179" s="75">
        <v>0.54787898315576589</v>
      </c>
      <c r="J2179" s="75">
        <v>1E-4</v>
      </c>
      <c r="K2179" s="75">
        <v>8.9853797943599337E-2</v>
      </c>
      <c r="L2179" s="75">
        <v>0.40352175739922486</v>
      </c>
      <c r="M2179" s="75">
        <v>9.1110852289214866E-2</v>
      </c>
    </row>
    <row r="2180" spans="1:13" ht="15" hidden="1" customHeight="1" outlineLevel="1" x14ac:dyDescent="0.3">
      <c r="A2180" s="35">
        <v>2178</v>
      </c>
      <c r="B2180" s="2">
        <v>1</v>
      </c>
      <c r="C2180" s="76">
        <v>1.1449347176266113E-4</v>
      </c>
      <c r="D2180" s="75">
        <v>0</v>
      </c>
      <c r="E2180" s="75">
        <v>0</v>
      </c>
      <c r="F2180" s="75">
        <v>1.644775488145868E-4</v>
      </c>
      <c r="G2180" s="75">
        <v>1.1415525114155251E-4</v>
      </c>
      <c r="H2180" s="75">
        <v>0.11041845020215632</v>
      </c>
      <c r="I2180" s="75">
        <v>0.57530013235508815</v>
      </c>
      <c r="J2180" s="75">
        <v>1E-4</v>
      </c>
      <c r="K2180" s="75">
        <v>0.10659024459199966</v>
      </c>
      <c r="L2180" s="75">
        <v>0.44939961612341572</v>
      </c>
      <c r="M2180" s="75">
        <v>6.3849361476886208E-4</v>
      </c>
    </row>
    <row r="2181" spans="1:13" ht="15" hidden="1" customHeight="1" outlineLevel="1" x14ac:dyDescent="0.3">
      <c r="A2181" s="35">
        <v>2179</v>
      </c>
      <c r="B2181" s="2">
        <v>1</v>
      </c>
      <c r="C2181" s="76">
        <v>1.1680706034132586E-4</v>
      </c>
      <c r="D2181" s="75">
        <v>0</v>
      </c>
      <c r="E2181" s="75">
        <v>0</v>
      </c>
      <c r="F2181" s="75">
        <v>1.1748396343899057E-4</v>
      </c>
      <c r="G2181" s="75">
        <v>1.1415525114155251E-4</v>
      </c>
      <c r="H2181" s="75">
        <v>5.2882289747661071E-3</v>
      </c>
      <c r="I2181" s="75">
        <v>0.57822085948698465</v>
      </c>
      <c r="J2181" s="75">
        <v>1E-4</v>
      </c>
      <c r="K2181" s="75">
        <v>0.1927829448312614</v>
      </c>
      <c r="L2181" s="75">
        <v>0.52635237915586375</v>
      </c>
      <c r="M2181" s="75">
        <v>0</v>
      </c>
    </row>
    <row r="2182" spans="1:13" ht="15" hidden="1" customHeight="1" outlineLevel="1" x14ac:dyDescent="0.3">
      <c r="A2182" s="35">
        <v>2180</v>
      </c>
      <c r="B2182" s="2">
        <v>1</v>
      </c>
      <c r="C2182" s="76">
        <v>1.3150515248813718E-4</v>
      </c>
      <c r="D2182" s="75">
        <v>0</v>
      </c>
      <c r="E2182" s="75">
        <v>0</v>
      </c>
      <c r="F2182" s="75">
        <v>8.811297257924293E-5</v>
      </c>
      <c r="G2182" s="75">
        <v>1.1415525114155251E-4</v>
      </c>
      <c r="H2182" s="75">
        <v>0</v>
      </c>
      <c r="I2182" s="75">
        <v>0.63101988705909029</v>
      </c>
      <c r="J2182" s="75">
        <v>1E-4</v>
      </c>
      <c r="K2182" s="75">
        <v>0.2260466325449571</v>
      </c>
      <c r="L2182" s="75">
        <v>0.64059502735822071</v>
      </c>
      <c r="M2182" s="75">
        <v>0</v>
      </c>
    </row>
    <row r="2183" spans="1:13" ht="15" hidden="1" customHeight="1" outlineLevel="1" x14ac:dyDescent="0.3">
      <c r="A2183" s="35">
        <v>2181</v>
      </c>
      <c r="B2183" s="2">
        <v>1</v>
      </c>
      <c r="C2183" s="76">
        <v>1.418288124483975E-4</v>
      </c>
      <c r="D2183" s="75">
        <v>1.2783828744377296E-4</v>
      </c>
      <c r="E2183" s="75">
        <v>0</v>
      </c>
      <c r="F2183" s="75">
        <v>5.8741981719495287E-5</v>
      </c>
      <c r="G2183" s="75">
        <v>1.1415525114155251E-4</v>
      </c>
      <c r="H2183" s="75">
        <v>0</v>
      </c>
      <c r="I2183" s="75">
        <v>0.68135975663868642</v>
      </c>
      <c r="J2183" s="75">
        <v>1E-4</v>
      </c>
      <c r="K2183" s="75">
        <v>0.27803421994655064</v>
      </c>
      <c r="L2183" s="75">
        <v>0.64986099882468285</v>
      </c>
      <c r="M2183" s="75">
        <v>0</v>
      </c>
    </row>
    <row r="2184" spans="1:13" ht="15" hidden="1" customHeight="1" outlineLevel="1" x14ac:dyDescent="0.3">
      <c r="A2184" s="35">
        <v>2182</v>
      </c>
      <c r="B2184" s="2">
        <v>1</v>
      </c>
      <c r="C2184" s="76">
        <v>1.3171901361725744E-4</v>
      </c>
      <c r="D2184" s="75">
        <v>1.4181417738939444E-4</v>
      </c>
      <c r="E2184" s="75">
        <v>0</v>
      </c>
      <c r="F2184" s="75">
        <v>3.7594868300476983E-5</v>
      </c>
      <c r="G2184" s="75">
        <v>1.1415525114155251E-4</v>
      </c>
      <c r="H2184" s="75">
        <v>0</v>
      </c>
      <c r="I2184" s="75">
        <v>0.70138799335396218</v>
      </c>
      <c r="J2184" s="75">
        <v>1E-4</v>
      </c>
      <c r="K2184" s="75">
        <v>0.25983333421641525</v>
      </c>
      <c r="L2184" s="75">
        <v>0.53550535097029595</v>
      </c>
      <c r="M2184" s="75">
        <v>0</v>
      </c>
    </row>
    <row r="2185" spans="1:13" ht="15" hidden="1" customHeight="1" outlineLevel="1" x14ac:dyDescent="0.3">
      <c r="A2185" s="35">
        <v>2183</v>
      </c>
      <c r="B2185" s="2">
        <v>1</v>
      </c>
      <c r="C2185" s="76">
        <v>1.1834297208682599E-4</v>
      </c>
      <c r="D2185" s="75">
        <v>1.5003528912211299E-4</v>
      </c>
      <c r="E2185" s="75">
        <v>0</v>
      </c>
      <c r="F2185" s="75">
        <v>2.3496792687798115E-5</v>
      </c>
      <c r="G2185" s="75">
        <v>1.1415525114155251E-4</v>
      </c>
      <c r="H2185" s="75">
        <v>0</v>
      </c>
      <c r="I2185" s="75">
        <v>0.72920484273219821</v>
      </c>
      <c r="J2185" s="75">
        <v>1E-4</v>
      </c>
      <c r="K2185" s="75">
        <v>0.18640217454655877</v>
      </c>
      <c r="L2185" s="75">
        <v>0.46533256705964943</v>
      </c>
      <c r="M2185" s="75">
        <v>0</v>
      </c>
    </row>
    <row r="2186" spans="1:13" ht="15" hidden="1" customHeight="1" outlineLevel="1" x14ac:dyDescent="0.3">
      <c r="A2186" s="35">
        <v>2184</v>
      </c>
      <c r="B2186" s="2">
        <v>1</v>
      </c>
      <c r="C2186" s="76">
        <v>1.0551130433960976E-4</v>
      </c>
      <c r="D2186" s="75">
        <v>1.6113378996128298E-4</v>
      </c>
      <c r="E2186" s="75">
        <v>0</v>
      </c>
      <c r="F2186" s="75">
        <v>9.3987170751192458E-6</v>
      </c>
      <c r="G2186" s="75">
        <v>1.1415525114155251E-4</v>
      </c>
      <c r="H2186" s="75">
        <v>0</v>
      </c>
      <c r="I2186" s="75">
        <v>0.74168161082633544</v>
      </c>
      <c r="J2186" s="75">
        <v>1E-4</v>
      </c>
      <c r="K2186" s="75">
        <v>8.0230341120769127E-2</v>
      </c>
      <c r="L2186" s="75">
        <v>0.39843677305787373</v>
      </c>
      <c r="M2186" s="75">
        <v>0</v>
      </c>
    </row>
    <row r="2187" spans="1:13" ht="15" hidden="1" customHeight="1" outlineLevel="1" x14ac:dyDescent="0.3">
      <c r="A2187" s="35">
        <v>2185</v>
      </c>
      <c r="B2187" s="2">
        <v>1</v>
      </c>
      <c r="C2187" s="76">
        <v>9.5906995450026716E-5</v>
      </c>
      <c r="D2187" s="75">
        <v>1.7839812459999186E-4</v>
      </c>
      <c r="E2187" s="75">
        <v>0</v>
      </c>
      <c r="F2187" s="75">
        <v>5.8741981719495289E-6</v>
      </c>
      <c r="G2187" s="75">
        <v>1.1415525114155251E-4</v>
      </c>
      <c r="H2187" s="75">
        <v>0</v>
      </c>
      <c r="I2187" s="75">
        <v>0.72060526285309445</v>
      </c>
      <c r="J2187" s="75">
        <v>1E-4</v>
      </c>
      <c r="K2187" s="75">
        <v>5.3661232066433584E-2</v>
      </c>
      <c r="L2187" s="75">
        <v>0.33244497627233816</v>
      </c>
      <c r="M2187" s="75">
        <v>0</v>
      </c>
    </row>
    <row r="2188" spans="1:13" ht="15" hidden="1" customHeight="1" outlineLevel="1" x14ac:dyDescent="0.3">
      <c r="A2188" s="35">
        <v>2186</v>
      </c>
      <c r="B2188" s="2">
        <v>1</v>
      </c>
      <c r="C2188" s="76">
        <v>8.7508085651848816E-5</v>
      </c>
      <c r="D2188" s="75">
        <v>2.0182829303823965E-4</v>
      </c>
      <c r="E2188" s="75">
        <v>0</v>
      </c>
      <c r="F2188" s="75">
        <v>2.3496792687798115E-6</v>
      </c>
      <c r="G2188" s="75">
        <v>1.1415525114155251E-4</v>
      </c>
      <c r="H2188" s="75">
        <v>0</v>
      </c>
      <c r="I2188" s="75">
        <v>0.70742894100588094</v>
      </c>
      <c r="J2188" s="75">
        <v>1E-4</v>
      </c>
      <c r="K2188" s="75">
        <v>4.2259527787210857E-2</v>
      </c>
      <c r="L2188" s="75">
        <v>0.29809308205521007</v>
      </c>
      <c r="M2188" s="75">
        <v>0</v>
      </c>
    </row>
    <row r="2189" spans="1:13" ht="15" hidden="1" customHeight="1" outlineLevel="1" x14ac:dyDescent="0.3">
      <c r="A2189" s="35">
        <v>2187</v>
      </c>
      <c r="B2189" s="2">
        <v>1</v>
      </c>
      <c r="C2189" s="76">
        <v>8.2317092790474988E-5</v>
      </c>
      <c r="D2189" s="75">
        <v>2.3265746203593411E-4</v>
      </c>
      <c r="E2189" s="75">
        <v>0</v>
      </c>
      <c r="F2189" s="75">
        <v>1.1748396343899057E-6</v>
      </c>
      <c r="G2189" s="75">
        <v>1.1415525114155251E-4</v>
      </c>
      <c r="H2189" s="75">
        <v>0</v>
      </c>
      <c r="I2189" s="75">
        <v>0.70323951752309422</v>
      </c>
      <c r="J2189" s="75">
        <v>1E-4</v>
      </c>
      <c r="K2189" s="75">
        <v>4.2050322204105858E-2</v>
      </c>
      <c r="L2189" s="75">
        <v>0.28385512589942674</v>
      </c>
      <c r="M2189" s="75">
        <v>0</v>
      </c>
    </row>
    <row r="2190" spans="1:13" ht="15" hidden="1" customHeight="1" outlineLevel="1" x14ac:dyDescent="0.3">
      <c r="A2190" s="35">
        <v>2188</v>
      </c>
      <c r="B2190" s="2">
        <v>1</v>
      </c>
      <c r="C2190" s="76">
        <v>7.9809085003519083E-5</v>
      </c>
      <c r="D2190" s="75">
        <v>2.6225346427372081E-4</v>
      </c>
      <c r="E2190" s="75">
        <v>0</v>
      </c>
      <c r="F2190" s="75">
        <v>1.409807561267887E-5</v>
      </c>
      <c r="G2190" s="75">
        <v>1.1415525114155251E-4</v>
      </c>
      <c r="H2190" s="75">
        <v>0</v>
      </c>
      <c r="I2190" s="75">
        <v>0.66738503776241209</v>
      </c>
      <c r="J2190" s="75">
        <v>1E-4</v>
      </c>
      <c r="K2190" s="75">
        <v>4.1841116621000853E-2</v>
      </c>
      <c r="L2190" s="75">
        <v>0.28498512241972701</v>
      </c>
      <c r="M2190" s="75">
        <v>0</v>
      </c>
    </row>
    <row r="2191" spans="1:13" ht="15" hidden="1" customHeight="1" outlineLevel="1" x14ac:dyDescent="0.3">
      <c r="A2191" s="35">
        <v>2189</v>
      </c>
      <c r="B2191" s="2">
        <v>1</v>
      </c>
      <c r="C2191" s="76">
        <v>7.9536898111911465E-5</v>
      </c>
      <c r="D2191" s="75">
        <v>2.7211879835298296E-4</v>
      </c>
      <c r="E2191" s="75">
        <v>0</v>
      </c>
      <c r="F2191" s="75">
        <v>3.7594868300476983E-5</v>
      </c>
      <c r="G2191" s="75">
        <v>1.1415525114155251E-4</v>
      </c>
      <c r="H2191" s="75">
        <v>0</v>
      </c>
      <c r="I2191" s="75">
        <v>0.57158428115181259</v>
      </c>
      <c r="J2191" s="75">
        <v>1E-4</v>
      </c>
      <c r="K2191" s="75">
        <v>3.3472893296800678E-2</v>
      </c>
      <c r="L2191" s="75">
        <v>0.28475912311566692</v>
      </c>
      <c r="M2191" s="75">
        <v>0</v>
      </c>
    </row>
    <row r="2192" spans="1:13" ht="15" hidden="1" customHeight="1" outlineLevel="1" x14ac:dyDescent="0.3">
      <c r="A2192" s="35">
        <v>2190</v>
      </c>
      <c r="B2192" s="2">
        <v>1</v>
      </c>
      <c r="C2192" s="76">
        <v>8.3891888377633339E-5</v>
      </c>
      <c r="D2192" s="75">
        <v>2.8773891064514821E-4</v>
      </c>
      <c r="E2192" s="75">
        <v>0</v>
      </c>
      <c r="F2192" s="75">
        <v>9.3987170751192462E-5</v>
      </c>
      <c r="G2192" s="75">
        <v>1.1415525114155251E-4</v>
      </c>
      <c r="H2192" s="75">
        <v>4.9856864410341211E-4</v>
      </c>
      <c r="I2192" s="75">
        <v>0.47557362500180156</v>
      </c>
      <c r="J2192" s="75">
        <v>1E-4</v>
      </c>
      <c r="K2192" s="75">
        <v>6.4121511221683788E-2</v>
      </c>
      <c r="L2192" s="75">
        <v>0.30261306813641115</v>
      </c>
      <c r="M2192" s="75">
        <v>0</v>
      </c>
    </row>
    <row r="2193" spans="1:13" ht="15" hidden="1" customHeight="1" outlineLevel="1" x14ac:dyDescent="0.3">
      <c r="A2193" s="35">
        <v>2191</v>
      </c>
      <c r="B2193" s="2">
        <v>1</v>
      </c>
      <c r="C2193" s="76">
        <v>9.4234990258722779E-5</v>
      </c>
      <c r="D2193" s="75">
        <v>2.8527257712533259E-4</v>
      </c>
      <c r="E2193" s="75">
        <v>0</v>
      </c>
      <c r="F2193" s="75">
        <v>1.8210014333043539E-4</v>
      </c>
      <c r="G2193" s="75">
        <v>1.1415525114155251E-4</v>
      </c>
      <c r="H2193" s="75">
        <v>4.6556394581273822E-2</v>
      </c>
      <c r="I2193" s="75">
        <v>0.43268554443381507</v>
      </c>
      <c r="J2193" s="75">
        <v>1E-4</v>
      </c>
      <c r="K2193" s="75">
        <v>0.1382848904324078</v>
      </c>
      <c r="L2193" s="75">
        <v>0.39256079115231235</v>
      </c>
      <c r="M2193" s="75">
        <v>0</v>
      </c>
    </row>
    <row r="2194" spans="1:13" ht="15" hidden="1" customHeight="1" outlineLevel="1" x14ac:dyDescent="0.3">
      <c r="A2194" s="35">
        <v>2192</v>
      </c>
      <c r="B2194" s="2">
        <v>1</v>
      </c>
      <c r="C2194" s="76">
        <v>1.0450032445649576E-4</v>
      </c>
      <c r="D2194" s="75">
        <v>2.0634990449123483E-4</v>
      </c>
      <c r="E2194" s="75">
        <v>0</v>
      </c>
      <c r="F2194" s="75">
        <v>1.5860335064263727E-4</v>
      </c>
      <c r="G2194" s="75">
        <v>1.1415525114155251E-4</v>
      </c>
      <c r="H2194" s="75">
        <v>0.24383890663469215</v>
      </c>
      <c r="I2194" s="75">
        <v>0.36447671791359126</v>
      </c>
      <c r="J2194" s="75">
        <v>1E-4</v>
      </c>
      <c r="K2194" s="75">
        <v>0.14309661884382291</v>
      </c>
      <c r="L2194" s="75">
        <v>0.53234136071345517</v>
      </c>
      <c r="M2194" s="75">
        <v>0.12952032923466783</v>
      </c>
    </row>
    <row r="2195" spans="1:13" ht="15" hidden="1" customHeight="1" outlineLevel="1" x14ac:dyDescent="0.3">
      <c r="A2195" s="35">
        <v>2193</v>
      </c>
      <c r="B2195" s="2">
        <v>1</v>
      </c>
      <c r="C2195" s="76">
        <v>1.1789580790775633E-4</v>
      </c>
      <c r="D2195" s="75">
        <v>1.677106793474578E-4</v>
      </c>
      <c r="E2195" s="75">
        <v>0</v>
      </c>
      <c r="F2195" s="75">
        <v>1.4685495429873823E-4</v>
      </c>
      <c r="G2195" s="75">
        <v>1.1415525114155251E-4</v>
      </c>
      <c r="H2195" s="75">
        <v>0.43030001224160902</v>
      </c>
      <c r="I2195" s="75">
        <v>0.37374391893865822</v>
      </c>
      <c r="J2195" s="75">
        <v>1E-4</v>
      </c>
      <c r="K2195" s="75">
        <v>0.18598376338034875</v>
      </c>
      <c r="L2195" s="75">
        <v>0.59788115889087057</v>
      </c>
      <c r="M2195" s="75">
        <v>0.2526276271367614</v>
      </c>
    </row>
    <row r="2196" spans="1:13" ht="15" hidden="1" customHeight="1" outlineLevel="1" x14ac:dyDescent="0.3">
      <c r="A2196" s="35">
        <v>2194</v>
      </c>
      <c r="B2196" s="2">
        <v>1</v>
      </c>
      <c r="C2196" s="76">
        <v>1.2256186890674404E-4</v>
      </c>
      <c r="D2196" s="75">
        <v>0</v>
      </c>
      <c r="E2196" s="75">
        <v>0</v>
      </c>
      <c r="F2196" s="75">
        <v>1.644775488145868E-4</v>
      </c>
      <c r="G2196" s="75">
        <v>1.1415525114155251E-4</v>
      </c>
      <c r="H2196" s="75">
        <v>0.53315299124642423</v>
      </c>
      <c r="I2196" s="75">
        <v>0.37970405144074454</v>
      </c>
      <c r="J2196" s="75">
        <v>1E-4</v>
      </c>
      <c r="K2196" s="75">
        <v>0.18608836617190128</v>
      </c>
      <c r="L2196" s="75">
        <v>0.60194914636395158</v>
      </c>
      <c r="M2196" s="75">
        <v>0.36240498134043286</v>
      </c>
    </row>
    <row r="2197" spans="1:13" ht="15" hidden="1" customHeight="1" outlineLevel="1" x14ac:dyDescent="0.3">
      <c r="A2197" s="35">
        <v>2195</v>
      </c>
      <c r="B2197" s="2">
        <v>1</v>
      </c>
      <c r="C2197" s="76">
        <v>1.2176475015275031E-4</v>
      </c>
      <c r="D2197" s="75">
        <v>0</v>
      </c>
      <c r="E2197" s="75">
        <v>0</v>
      </c>
      <c r="F2197" s="75">
        <v>1.8797434150238492E-4</v>
      </c>
      <c r="G2197" s="75">
        <v>1.1415525114155251E-4</v>
      </c>
      <c r="H2197" s="75">
        <v>0.55334786765081467</v>
      </c>
      <c r="I2197" s="75">
        <v>0.39036246988122292</v>
      </c>
      <c r="J2197" s="75">
        <v>1E-4</v>
      </c>
      <c r="K2197" s="75">
        <v>0.17772014284770107</v>
      </c>
      <c r="L2197" s="75">
        <v>0.53968633809540689</v>
      </c>
      <c r="M2197" s="75">
        <v>0.42730638533830623</v>
      </c>
    </row>
    <row r="2198" spans="1:13" ht="15" hidden="1" customHeight="1" outlineLevel="1" x14ac:dyDescent="0.3">
      <c r="A2198" s="35">
        <v>2196</v>
      </c>
      <c r="B2198" s="2">
        <v>1</v>
      </c>
      <c r="C2198" s="76">
        <v>1.1676817649966763E-4</v>
      </c>
      <c r="D2198" s="75">
        <v>0</v>
      </c>
      <c r="E2198" s="75">
        <v>0</v>
      </c>
      <c r="F2198" s="75">
        <v>2.0677177565262342E-4</v>
      </c>
      <c r="G2198" s="75">
        <v>1.1415525114155251E-4</v>
      </c>
      <c r="H2198" s="75">
        <v>0.56574462476659759</v>
      </c>
      <c r="I2198" s="75">
        <v>0.37058660092621848</v>
      </c>
      <c r="J2198" s="75">
        <v>1E-4</v>
      </c>
      <c r="K2198" s="75">
        <v>0.14194598813674539</v>
      </c>
      <c r="L2198" s="75">
        <v>0.46668856288400973</v>
      </c>
      <c r="M2198" s="75">
        <v>0.46970110318328756</v>
      </c>
    </row>
    <row r="2199" spans="1:13" ht="15" hidden="1" customHeight="1" outlineLevel="1" x14ac:dyDescent="0.3">
      <c r="A2199" s="35">
        <v>2197</v>
      </c>
      <c r="B2199" s="2">
        <v>1</v>
      </c>
      <c r="C2199" s="76">
        <v>1.1690426994547144E-4</v>
      </c>
      <c r="D2199" s="75">
        <v>0</v>
      </c>
      <c r="E2199" s="75">
        <v>0</v>
      </c>
      <c r="F2199" s="75">
        <v>1.8797434150238492E-4</v>
      </c>
      <c r="G2199" s="75">
        <v>1.1415525114155251E-4</v>
      </c>
      <c r="H2199" s="75">
        <v>0.64882552318585762</v>
      </c>
      <c r="I2199" s="75">
        <v>0.29559857875388584</v>
      </c>
      <c r="J2199" s="75">
        <v>1E-4</v>
      </c>
      <c r="K2199" s="75">
        <v>9.9268049183324519E-2</v>
      </c>
      <c r="L2199" s="75">
        <v>0.38250382212163991</v>
      </c>
      <c r="M2199" s="75">
        <v>0.44590417620277129</v>
      </c>
    </row>
    <row r="2200" spans="1:13" ht="15" hidden="1" customHeight="1" outlineLevel="1" x14ac:dyDescent="0.3">
      <c r="A2200" s="35">
        <v>2198</v>
      </c>
      <c r="B2200" s="2">
        <v>1</v>
      </c>
      <c r="C2200" s="76">
        <v>1.1441570407934465E-4</v>
      </c>
      <c r="D2200" s="75">
        <v>0</v>
      </c>
      <c r="E2200" s="75">
        <v>0</v>
      </c>
      <c r="F2200" s="75">
        <v>1.9032402077116473E-4</v>
      </c>
      <c r="G2200" s="75">
        <v>1.1415525114155251E-4</v>
      </c>
      <c r="H2200" s="75">
        <v>0.67076870435311875</v>
      </c>
      <c r="I2200" s="75">
        <v>0.28459698295017533</v>
      </c>
      <c r="J2200" s="75">
        <v>1E-4</v>
      </c>
      <c r="K2200" s="75">
        <v>7.468639316848652E-2</v>
      </c>
      <c r="L2200" s="75">
        <v>0.3645368774488657</v>
      </c>
      <c r="M2200" s="75">
        <v>0.42299285831103917</v>
      </c>
    </row>
    <row r="2201" spans="1:13" ht="15" hidden="1" customHeight="1" outlineLevel="1" x14ac:dyDescent="0.3">
      <c r="A2201" s="35">
        <v>2199</v>
      </c>
      <c r="B2201" s="2">
        <v>1</v>
      </c>
      <c r="C2201" s="76">
        <v>1.1433793639602819E-4</v>
      </c>
      <c r="D2201" s="75">
        <v>0</v>
      </c>
      <c r="E2201" s="75">
        <v>0</v>
      </c>
      <c r="F2201" s="75">
        <v>2.1382081345896285E-4</v>
      </c>
      <c r="G2201" s="75">
        <v>1.1415525114155251E-4</v>
      </c>
      <c r="H2201" s="75">
        <v>0.54783531297710164</v>
      </c>
      <c r="I2201" s="75">
        <v>0.32643073648742171</v>
      </c>
      <c r="J2201" s="75">
        <v>1E-4</v>
      </c>
      <c r="K2201" s="75">
        <v>8.2426999743371671E-2</v>
      </c>
      <c r="L2201" s="75">
        <v>0.37561084334780831</v>
      </c>
      <c r="M2201" s="75">
        <v>0.35654163840779368</v>
      </c>
    </row>
    <row r="2202" spans="1:13" ht="15" hidden="1" customHeight="1" outlineLevel="1" x14ac:dyDescent="0.3">
      <c r="A2202" s="35">
        <v>2200</v>
      </c>
      <c r="B2202" s="2">
        <v>1</v>
      </c>
      <c r="C2202" s="76">
        <v>1.1851794937428802E-4</v>
      </c>
      <c r="D2202" s="75">
        <v>0</v>
      </c>
      <c r="E2202" s="75">
        <v>0</v>
      </c>
      <c r="F2202" s="75">
        <v>2.2321953053408208E-4</v>
      </c>
      <c r="G2202" s="75">
        <v>1.1415525114155251E-4</v>
      </c>
      <c r="H2202" s="75">
        <v>0.43509503399085492</v>
      </c>
      <c r="I2202" s="75">
        <v>0.33287039528340318</v>
      </c>
      <c r="J2202" s="75">
        <v>1E-4</v>
      </c>
      <c r="K2202" s="75">
        <v>7.4895598751591519E-2</v>
      </c>
      <c r="L2202" s="75">
        <v>0.36419787849277568</v>
      </c>
      <c r="M2202" s="75">
        <v>0.23896176274949016</v>
      </c>
    </row>
    <row r="2203" spans="1:13" ht="15" hidden="1" customHeight="1" outlineLevel="1" x14ac:dyDescent="0.3">
      <c r="A2203" s="35">
        <v>2201</v>
      </c>
      <c r="B2203" s="2">
        <v>1</v>
      </c>
      <c r="C2203" s="76">
        <v>1.2145367941948446E-4</v>
      </c>
      <c r="D2203" s="75">
        <v>0</v>
      </c>
      <c r="E2203" s="75">
        <v>0</v>
      </c>
      <c r="F2203" s="75">
        <v>2.2321953053408208E-4</v>
      </c>
      <c r="G2203" s="75">
        <v>1.1415525114155251E-4</v>
      </c>
      <c r="H2203" s="75">
        <v>0.26263521481042351</v>
      </c>
      <c r="I2203" s="75">
        <v>0.29463359097814074</v>
      </c>
      <c r="J2203" s="75">
        <v>1E-4</v>
      </c>
      <c r="K2203" s="75">
        <v>9.2887278898621889E-2</v>
      </c>
      <c r="L2203" s="75">
        <v>0.38758880646299115</v>
      </c>
      <c r="M2203" s="75">
        <v>0.13831534363362663</v>
      </c>
    </row>
    <row r="2204" spans="1:13" ht="15" hidden="1" customHeight="1" outlineLevel="1" x14ac:dyDescent="0.3">
      <c r="A2204" s="35">
        <v>2202</v>
      </c>
      <c r="B2204" s="2">
        <v>1</v>
      </c>
      <c r="C2204" s="76">
        <v>1.2355340686902893E-4</v>
      </c>
      <c r="D2204" s="75">
        <v>0</v>
      </c>
      <c r="E2204" s="75">
        <v>0</v>
      </c>
      <c r="F2204" s="75">
        <v>1.644775488145868E-4</v>
      </c>
      <c r="G2204" s="75">
        <v>1.1415525114155251E-4</v>
      </c>
      <c r="H2204" s="75">
        <v>9.7448817737699464E-2</v>
      </c>
      <c r="I2204" s="75">
        <v>0.24570302637937555</v>
      </c>
      <c r="J2204" s="75">
        <v>1E-4</v>
      </c>
      <c r="K2204" s="75">
        <v>0.11380783720912231</v>
      </c>
      <c r="L2204" s="75">
        <v>0.43606565718387252</v>
      </c>
      <c r="M2204" s="75">
        <v>1.455300038827727E-2</v>
      </c>
    </row>
    <row r="2205" spans="1:13" ht="15" hidden="1" customHeight="1" outlineLevel="1" x14ac:dyDescent="0.3">
      <c r="A2205" s="35">
        <v>2203</v>
      </c>
      <c r="B2205" s="2">
        <v>1</v>
      </c>
      <c r="C2205" s="76">
        <v>1.2322289421493399E-4</v>
      </c>
      <c r="D2205" s="75">
        <v>1.5167951146865668E-4</v>
      </c>
      <c r="E2205" s="75">
        <v>0</v>
      </c>
      <c r="F2205" s="75">
        <v>1.1748396343899057E-4</v>
      </c>
      <c r="G2205" s="75">
        <v>1.1415525114155251E-4</v>
      </c>
      <c r="H2205" s="75">
        <v>3.3515675443708433E-3</v>
      </c>
      <c r="I2205" s="75">
        <v>0.21181714474322721</v>
      </c>
      <c r="J2205" s="75">
        <v>1E-4</v>
      </c>
      <c r="K2205" s="75">
        <v>0.1775109372645961</v>
      </c>
      <c r="L2205" s="75">
        <v>0.56319026571765241</v>
      </c>
      <c r="M2205" s="75">
        <v>0</v>
      </c>
    </row>
    <row r="2206" spans="1:13" ht="15" hidden="1" customHeight="1" outlineLevel="1" x14ac:dyDescent="0.3">
      <c r="A2206" s="35">
        <v>2204</v>
      </c>
      <c r="B2206" s="2">
        <v>1</v>
      </c>
      <c r="C2206" s="76">
        <v>1.3387706682928927E-4</v>
      </c>
      <c r="D2206" s="75">
        <v>2.178594609170408E-4</v>
      </c>
      <c r="E2206" s="75">
        <v>0</v>
      </c>
      <c r="F2206" s="75">
        <v>8.811297257924293E-5</v>
      </c>
      <c r="G2206" s="75">
        <v>1.1415525114155251E-4</v>
      </c>
      <c r="H2206" s="75">
        <v>0</v>
      </c>
      <c r="I2206" s="75">
        <v>0.20346309248455544</v>
      </c>
      <c r="J2206" s="75">
        <v>1E-4</v>
      </c>
      <c r="K2206" s="75">
        <v>0.20962399427121423</v>
      </c>
      <c r="L2206" s="75">
        <v>0.65505898281806396</v>
      </c>
      <c r="M2206" s="75">
        <v>0</v>
      </c>
    </row>
    <row r="2207" spans="1:13" ht="15" hidden="1" customHeight="1" outlineLevel="1" x14ac:dyDescent="0.3">
      <c r="A2207" s="35">
        <v>2205</v>
      </c>
      <c r="B2207" s="2">
        <v>1</v>
      </c>
      <c r="C2207" s="76">
        <v>1.4515338091017626E-4</v>
      </c>
      <c r="D2207" s="75">
        <v>2.1909262767694855E-4</v>
      </c>
      <c r="E2207" s="75">
        <v>0</v>
      </c>
      <c r="F2207" s="75">
        <v>5.8741981719495287E-5</v>
      </c>
      <c r="G2207" s="75">
        <v>1.1415525114155251E-4</v>
      </c>
      <c r="H2207" s="75">
        <v>0</v>
      </c>
      <c r="I2207" s="75">
        <v>0.19128695997370121</v>
      </c>
      <c r="J2207" s="75">
        <v>1E-4</v>
      </c>
      <c r="K2207" s="75">
        <v>0.21945665667714948</v>
      </c>
      <c r="L2207" s="75">
        <v>0.6526859901254336</v>
      </c>
      <c r="M2207" s="75">
        <v>0</v>
      </c>
    </row>
    <row r="2208" spans="1:13" ht="15" hidden="1" customHeight="1" outlineLevel="1" x14ac:dyDescent="0.3">
      <c r="A2208" s="35">
        <v>2206</v>
      </c>
      <c r="B2208" s="2">
        <v>1</v>
      </c>
      <c r="C2208" s="76">
        <v>1.3836815054081494E-4</v>
      </c>
      <c r="D2208" s="75">
        <v>2.4622229639491966E-4</v>
      </c>
      <c r="E2208" s="75">
        <v>0</v>
      </c>
      <c r="F2208" s="75">
        <v>3.7594868300476983E-5</v>
      </c>
      <c r="G2208" s="75">
        <v>1.1415525114155251E-4</v>
      </c>
      <c r="H2208" s="75">
        <v>0</v>
      </c>
      <c r="I2208" s="75">
        <v>0.1831815755289285</v>
      </c>
      <c r="J2208" s="75">
        <v>1E-4</v>
      </c>
      <c r="K2208" s="75">
        <v>0.19822228999199151</v>
      </c>
      <c r="L2208" s="75">
        <v>0.56646725562652323</v>
      </c>
      <c r="M2208" s="75">
        <v>0</v>
      </c>
    </row>
    <row r="2209" spans="1:13" ht="15" hidden="1" customHeight="1" outlineLevel="1" x14ac:dyDescent="0.3">
      <c r="A2209" s="35">
        <v>2207</v>
      </c>
      <c r="B2209" s="2">
        <v>1</v>
      </c>
      <c r="C2209" s="76">
        <v>1.2775286176811788E-4</v>
      </c>
      <c r="D2209" s="75">
        <v>2.7129668717971111E-4</v>
      </c>
      <c r="E2209" s="75">
        <v>0</v>
      </c>
      <c r="F2209" s="75">
        <v>2.3496792687798115E-5</v>
      </c>
      <c r="G2209" s="75">
        <v>1.1415525114155251E-4</v>
      </c>
      <c r="H2209" s="75">
        <v>0</v>
      </c>
      <c r="I2209" s="75">
        <v>0.1923070554781551</v>
      </c>
      <c r="J2209" s="75">
        <v>1E-4</v>
      </c>
      <c r="K2209" s="75">
        <v>0.13535601226893776</v>
      </c>
      <c r="L2209" s="75">
        <v>0.49211348459076576</v>
      </c>
      <c r="M2209" s="75">
        <v>0</v>
      </c>
    </row>
    <row r="2210" spans="1:13" ht="15" hidden="1" customHeight="1" outlineLevel="1" x14ac:dyDescent="0.3">
      <c r="A2210" s="35">
        <v>2208</v>
      </c>
      <c r="B2210" s="2">
        <v>1</v>
      </c>
      <c r="C2210" s="76">
        <v>1.1762362101614871E-4</v>
      </c>
      <c r="D2210" s="75">
        <v>2.8732785505851226E-4</v>
      </c>
      <c r="E2210" s="75">
        <v>0</v>
      </c>
      <c r="F2210" s="75">
        <v>9.3987170751192458E-6</v>
      </c>
      <c r="G2210" s="75">
        <v>1.1415525114155251E-4</v>
      </c>
      <c r="H2210" s="75">
        <v>0</v>
      </c>
      <c r="I2210" s="75">
        <v>0.20920158970867261</v>
      </c>
      <c r="J2210" s="75">
        <v>1E-4</v>
      </c>
      <c r="K2210" s="75">
        <v>0.10543961388492214</v>
      </c>
      <c r="L2210" s="75">
        <v>0.43391866379530208</v>
      </c>
      <c r="M2210" s="75">
        <v>0</v>
      </c>
    </row>
    <row r="2211" spans="1:13" ht="15" hidden="1" customHeight="1" outlineLevel="1" x14ac:dyDescent="0.3">
      <c r="A2211" s="35">
        <v>2209</v>
      </c>
      <c r="B2211" s="2">
        <v>1</v>
      </c>
      <c r="C2211" s="76">
        <v>1.0245892276943863E-4</v>
      </c>
      <c r="D2211" s="75">
        <v>2.860946882986045E-4</v>
      </c>
      <c r="E2211" s="75">
        <v>0</v>
      </c>
      <c r="F2211" s="75">
        <v>5.8741981719495289E-6</v>
      </c>
      <c r="G2211" s="75">
        <v>1.1415525114155251E-4</v>
      </c>
      <c r="H2211" s="75">
        <v>0</v>
      </c>
      <c r="I2211" s="75">
        <v>0.20743646785676056</v>
      </c>
      <c r="J2211" s="75">
        <v>1E-4</v>
      </c>
      <c r="K2211" s="75">
        <v>5.8472960477848689E-2</v>
      </c>
      <c r="L2211" s="75">
        <v>0.34125894913068028</v>
      </c>
      <c r="M2211" s="75">
        <v>0</v>
      </c>
    </row>
    <row r="2212" spans="1:13" ht="15" hidden="1" customHeight="1" outlineLevel="1" x14ac:dyDescent="0.3">
      <c r="A2212" s="35">
        <v>2210</v>
      </c>
      <c r="B2212" s="2">
        <v>1</v>
      </c>
      <c r="C2212" s="76">
        <v>9.4351641783697467E-5</v>
      </c>
      <c r="D2212" s="75">
        <v>2.7787357656588595E-4</v>
      </c>
      <c r="E2212" s="75">
        <v>0</v>
      </c>
      <c r="F2212" s="75">
        <v>2.3496792687798115E-6</v>
      </c>
      <c r="G2212" s="75">
        <v>1.1415525114155251E-4</v>
      </c>
      <c r="H2212" s="75">
        <v>0</v>
      </c>
      <c r="I2212" s="75">
        <v>0.21410349009293514</v>
      </c>
      <c r="J2212" s="75">
        <v>1E-4</v>
      </c>
      <c r="K2212" s="75">
        <v>5.3556629274881092E-2</v>
      </c>
      <c r="L2212" s="75">
        <v>0.30453406222092166</v>
      </c>
      <c r="M2212" s="75">
        <v>0</v>
      </c>
    </row>
    <row r="2213" spans="1:13" ht="15" hidden="1" customHeight="1" outlineLevel="1" x14ac:dyDescent="0.3">
      <c r="A2213" s="35">
        <v>2211</v>
      </c>
      <c r="B2213" s="2">
        <v>1</v>
      </c>
      <c r="C2213" s="76">
        <v>8.9199532763981868E-5</v>
      </c>
      <c r="D2213" s="75">
        <v>2.9801530031104632E-4</v>
      </c>
      <c r="E2213" s="75">
        <v>0</v>
      </c>
      <c r="F2213" s="75">
        <v>1.1748396343899057E-6</v>
      </c>
      <c r="G2213" s="75">
        <v>1.1415525114155251E-4</v>
      </c>
      <c r="H2213" s="75">
        <v>0</v>
      </c>
      <c r="I2213" s="75">
        <v>0.21501475916651039</v>
      </c>
      <c r="J2213" s="75">
        <v>1E-4</v>
      </c>
      <c r="K2213" s="75">
        <v>4.4979200367575911E-2</v>
      </c>
      <c r="L2213" s="75">
        <v>0.29074810467325835</v>
      </c>
      <c r="M2213" s="75">
        <v>0</v>
      </c>
    </row>
    <row r="2214" spans="1:13" ht="15" hidden="1" customHeight="1" outlineLevel="1" x14ac:dyDescent="0.3">
      <c r="A2214" s="35">
        <v>2212</v>
      </c>
      <c r="B2214" s="2">
        <v>1</v>
      </c>
      <c r="C2214" s="76">
        <v>8.6438780006247473E-5</v>
      </c>
      <c r="D2214" s="75">
        <v>3.1404646818984747E-4</v>
      </c>
      <c r="E2214" s="75">
        <v>0</v>
      </c>
      <c r="F2214" s="75">
        <v>1.409807561267887E-5</v>
      </c>
      <c r="G2214" s="75">
        <v>1.1415525114155251E-4</v>
      </c>
      <c r="H2214" s="75">
        <v>0</v>
      </c>
      <c r="I2214" s="75">
        <v>0.22080809177702007</v>
      </c>
      <c r="J2214" s="75">
        <v>1E-4</v>
      </c>
      <c r="K2214" s="75">
        <v>4.2573336161868369E-2</v>
      </c>
      <c r="L2214" s="75">
        <v>0.26634017983477259</v>
      </c>
      <c r="M2214" s="75">
        <v>0</v>
      </c>
    </row>
    <row r="2215" spans="1:13" ht="15" hidden="1" customHeight="1" outlineLevel="1" x14ac:dyDescent="0.3">
      <c r="A2215" s="35">
        <v>2213</v>
      </c>
      <c r="B2215" s="2">
        <v>1</v>
      </c>
      <c r="C2215" s="76">
        <v>8.381412069431688E-5</v>
      </c>
      <c r="D2215" s="75">
        <v>3.1445752377648337E-4</v>
      </c>
      <c r="E2215" s="75">
        <v>0</v>
      </c>
      <c r="F2215" s="75">
        <v>3.7594868300476983E-5</v>
      </c>
      <c r="G2215" s="75">
        <v>1.1415525114155251E-4</v>
      </c>
      <c r="H2215" s="75">
        <v>0</v>
      </c>
      <c r="I2215" s="75">
        <v>0.21423941979724523</v>
      </c>
      <c r="J2215" s="75">
        <v>1E-4</v>
      </c>
      <c r="K2215" s="75">
        <v>4.3200952911183373E-2</v>
      </c>
      <c r="L2215" s="75">
        <v>0.2606901972332713</v>
      </c>
      <c r="M2215" s="75">
        <v>0</v>
      </c>
    </row>
    <row r="2216" spans="1:13" ht="15" hidden="1" customHeight="1" outlineLevel="1" x14ac:dyDescent="0.3">
      <c r="A2216" s="35">
        <v>2214</v>
      </c>
      <c r="B2216" s="2">
        <v>1</v>
      </c>
      <c r="C2216" s="76">
        <v>8.4708449052456192E-5</v>
      </c>
      <c r="D2216" s="75">
        <v>3.1897913522947854E-4</v>
      </c>
      <c r="E2216" s="75">
        <v>0</v>
      </c>
      <c r="F2216" s="75">
        <v>9.3987170751192462E-5</v>
      </c>
      <c r="G2216" s="75">
        <v>1.1415525114155251E-4</v>
      </c>
      <c r="H2216" s="75">
        <v>1.7449902543619424E-3</v>
      </c>
      <c r="I2216" s="75">
        <v>0.2252880250424818</v>
      </c>
      <c r="J2216" s="75">
        <v>1E-4</v>
      </c>
      <c r="K2216" s="75">
        <v>5.4602657190406113E-2</v>
      </c>
      <c r="L2216" s="75">
        <v>0.29120010328137852</v>
      </c>
      <c r="M2216" s="75">
        <v>0</v>
      </c>
    </row>
    <row r="2217" spans="1:13" ht="15" hidden="1" customHeight="1" outlineLevel="1" x14ac:dyDescent="0.3">
      <c r="A2217" s="35">
        <v>2215</v>
      </c>
      <c r="B2217" s="2">
        <v>1</v>
      </c>
      <c r="C2217" s="76">
        <v>8.9413393893102142E-5</v>
      </c>
      <c r="D2217" s="75">
        <v>3.2473391344238153E-4</v>
      </c>
      <c r="E2217" s="75">
        <v>0</v>
      </c>
      <c r="F2217" s="75">
        <v>1.8210014333043539E-4</v>
      </c>
      <c r="G2217" s="75">
        <v>1.1415525114155251E-4</v>
      </c>
      <c r="H2217" s="75">
        <v>4.42443553794322E-2</v>
      </c>
      <c r="I2217" s="75">
        <v>0.23198676085937836</v>
      </c>
      <c r="J2217" s="75">
        <v>1E-4</v>
      </c>
      <c r="K2217" s="75">
        <v>0.11422624837533231</v>
      </c>
      <c r="L2217" s="75">
        <v>0.36216388475623512</v>
      </c>
      <c r="M2217" s="75">
        <v>1.9210082665503787E-2</v>
      </c>
    </row>
    <row r="2218" spans="1:13" ht="15" hidden="1" customHeight="1" outlineLevel="1" x14ac:dyDescent="0.3">
      <c r="A2218" s="35">
        <v>2216</v>
      </c>
      <c r="B2218" s="2">
        <v>1</v>
      </c>
      <c r="C2218" s="76">
        <v>9.7229046066406563E-5</v>
      </c>
      <c r="D2218" s="75">
        <v>2.4128962935528851E-4</v>
      </c>
      <c r="E2218" s="75">
        <v>0</v>
      </c>
      <c r="F2218" s="75">
        <v>1.5860335064263727E-4</v>
      </c>
      <c r="G2218" s="75">
        <v>1.1415525114155251E-4</v>
      </c>
      <c r="H2218" s="75">
        <v>0.1508228326886227</v>
      </c>
      <c r="I2218" s="75">
        <v>0.2516093769699857</v>
      </c>
      <c r="J2218" s="75">
        <v>1E-4</v>
      </c>
      <c r="K2218" s="75">
        <v>0.11506307070775233</v>
      </c>
      <c r="L2218" s="75">
        <v>0.4783275270431025</v>
      </c>
      <c r="M2218" s="75">
        <v>0.15156130715983648</v>
      </c>
    </row>
    <row r="2219" spans="1:13" ht="15" hidden="1" customHeight="1" outlineLevel="1" x14ac:dyDescent="0.3">
      <c r="A2219" s="35">
        <v>2217</v>
      </c>
      <c r="B2219" s="2">
        <v>1</v>
      </c>
      <c r="C2219" s="76">
        <v>1.1492119402090166E-4</v>
      </c>
      <c r="D2219" s="75">
        <v>1.5496795616174407E-4</v>
      </c>
      <c r="E2219" s="75">
        <v>0</v>
      </c>
      <c r="F2219" s="75">
        <v>1.4685495429873823E-4</v>
      </c>
      <c r="G2219" s="75">
        <v>1.1415525114155251E-4</v>
      </c>
      <c r="H2219" s="75">
        <v>0.28249316042589129</v>
      </c>
      <c r="I2219" s="75">
        <v>0.28397028258212015</v>
      </c>
      <c r="J2219" s="75">
        <v>1E-4</v>
      </c>
      <c r="K2219" s="75">
        <v>0.16600463019382086</v>
      </c>
      <c r="L2219" s="75">
        <v>0.52725637637210399</v>
      </c>
      <c r="M2219" s="75">
        <v>0.26422452546316694</v>
      </c>
    </row>
    <row r="2220" spans="1:13" ht="15" hidden="1" customHeight="1" outlineLevel="1" x14ac:dyDescent="0.3">
      <c r="A2220" s="35">
        <v>2218</v>
      </c>
      <c r="B2220" s="2">
        <v>1</v>
      </c>
      <c r="C2220" s="76">
        <v>1.2302847500664281E-4</v>
      </c>
      <c r="D2220" s="75">
        <v>0</v>
      </c>
      <c r="E2220" s="75">
        <v>0</v>
      </c>
      <c r="F2220" s="75">
        <v>1.644775488145868E-4</v>
      </c>
      <c r="G2220" s="75">
        <v>1.1415525114155251E-4</v>
      </c>
      <c r="H2220" s="75">
        <v>0.39324389027562695</v>
      </c>
      <c r="I2220" s="75">
        <v>0.32626100012635439</v>
      </c>
      <c r="J2220" s="75">
        <v>1E-4</v>
      </c>
      <c r="K2220" s="75">
        <v>0.2018833876963291</v>
      </c>
      <c r="L2220" s="75">
        <v>0.57697622326531572</v>
      </c>
      <c r="M2220" s="75">
        <v>0.29280068769867312</v>
      </c>
    </row>
    <row r="2221" spans="1:13" ht="15" hidden="1" customHeight="1" outlineLevel="1" x14ac:dyDescent="0.3">
      <c r="A2221" s="35">
        <v>2219</v>
      </c>
      <c r="B2221" s="2">
        <v>1</v>
      </c>
      <c r="C2221" s="76">
        <v>1.2157033094445915E-4</v>
      </c>
      <c r="D2221" s="75">
        <v>0</v>
      </c>
      <c r="E2221" s="75">
        <v>0</v>
      </c>
      <c r="F2221" s="75">
        <v>1.8797434150238492E-4</v>
      </c>
      <c r="G2221" s="75">
        <v>1.1415525114155251E-4</v>
      </c>
      <c r="H2221" s="75">
        <v>0.44116226611548098</v>
      </c>
      <c r="I2221" s="75">
        <v>0.35169482962130222</v>
      </c>
      <c r="J2221" s="75">
        <v>1E-4</v>
      </c>
      <c r="K2221" s="75">
        <v>0.16757367206710838</v>
      </c>
      <c r="L2221" s="75">
        <v>0.52816037358834422</v>
      </c>
      <c r="M2221" s="75">
        <v>0.32975196347207658</v>
      </c>
    </row>
    <row r="2222" spans="1:13" ht="15" hidden="1" customHeight="1" outlineLevel="1" x14ac:dyDescent="0.3">
      <c r="A2222" s="35">
        <v>2220</v>
      </c>
      <c r="B2222" s="2">
        <v>1</v>
      </c>
      <c r="C2222" s="76">
        <v>1.1494063594173077E-4</v>
      </c>
      <c r="D2222" s="75">
        <v>0</v>
      </c>
      <c r="E2222" s="75">
        <v>0</v>
      </c>
      <c r="F2222" s="75">
        <v>2.0677177565262342E-4</v>
      </c>
      <c r="G2222" s="75">
        <v>1.1415525114155251E-4</v>
      </c>
      <c r="H2222" s="75">
        <v>0.52173757396593412</v>
      </c>
      <c r="I2222" s="75">
        <v>0.3727447722472656</v>
      </c>
      <c r="J2222" s="75">
        <v>1E-4</v>
      </c>
      <c r="K2222" s="75">
        <v>0.13818028764085533</v>
      </c>
      <c r="L2222" s="75">
        <v>0.44521862899830472</v>
      </c>
      <c r="M2222" s="75">
        <v>0.43692593233716731</v>
      </c>
    </row>
    <row r="2223" spans="1:13" ht="15" hidden="1" customHeight="1" outlineLevel="1" x14ac:dyDescent="0.3">
      <c r="A2223" s="35">
        <v>2221</v>
      </c>
      <c r="B2223" s="2">
        <v>1</v>
      </c>
      <c r="C2223" s="76">
        <v>1.1309365346296481E-4</v>
      </c>
      <c r="D2223" s="75">
        <v>0</v>
      </c>
      <c r="E2223" s="75">
        <v>0</v>
      </c>
      <c r="F2223" s="75">
        <v>1.8797434150238492E-4</v>
      </c>
      <c r="G2223" s="75">
        <v>1.1415525114155251E-4</v>
      </c>
      <c r="H2223" s="75">
        <v>0.49630080371289864</v>
      </c>
      <c r="I2223" s="75">
        <v>0.41846948219227764</v>
      </c>
      <c r="J2223" s="75">
        <v>1E-4</v>
      </c>
      <c r="K2223" s="75">
        <v>0.12876603640113013</v>
      </c>
      <c r="L2223" s="75">
        <v>0.39425578593276273</v>
      </c>
      <c r="M2223" s="75">
        <v>0.4681894600834664</v>
      </c>
    </row>
    <row r="2224" spans="1:13" ht="15" hidden="1" customHeight="1" outlineLevel="1" x14ac:dyDescent="0.3">
      <c r="A2224" s="35">
        <v>2222</v>
      </c>
      <c r="B2224" s="2">
        <v>1</v>
      </c>
      <c r="C2224" s="76">
        <v>1.0737772873920484E-4</v>
      </c>
      <c r="D2224" s="75">
        <v>0</v>
      </c>
      <c r="E2224" s="75">
        <v>0</v>
      </c>
      <c r="F2224" s="75">
        <v>1.9032402077116473E-4</v>
      </c>
      <c r="G2224" s="75">
        <v>1.1415525114155251E-4</v>
      </c>
      <c r="H2224" s="75">
        <v>0.46582183269563887</v>
      </c>
      <c r="I2224" s="75">
        <v>0.4788991260431566</v>
      </c>
      <c r="J2224" s="75">
        <v>1E-4</v>
      </c>
      <c r="K2224" s="75">
        <v>8.3054616492686695E-2</v>
      </c>
      <c r="L2224" s="75">
        <v>0.34498793764767116</v>
      </c>
      <c r="M2224" s="75">
        <v>0.40273836768565874</v>
      </c>
    </row>
    <row r="2225" spans="1:13" ht="15" hidden="1" customHeight="1" outlineLevel="1" x14ac:dyDescent="0.3">
      <c r="A2225" s="35">
        <v>2223</v>
      </c>
      <c r="B2225" s="2">
        <v>1</v>
      </c>
      <c r="C2225" s="76">
        <v>1.1039122646771776E-4</v>
      </c>
      <c r="D2225" s="75">
        <v>0</v>
      </c>
      <c r="E2225" s="75">
        <v>0</v>
      </c>
      <c r="F2225" s="75">
        <v>2.1382081345896285E-4</v>
      </c>
      <c r="G2225" s="75">
        <v>1.1415525114155251E-4</v>
      </c>
      <c r="H2225" s="75">
        <v>0.34935710224623684</v>
      </c>
      <c r="I2225" s="75">
        <v>0.56692419784580228</v>
      </c>
      <c r="J2225" s="75">
        <v>1E-4</v>
      </c>
      <c r="K2225" s="75">
        <v>7.5523215500906529E-2</v>
      </c>
      <c r="L2225" s="75">
        <v>0.32374400306602619</v>
      </c>
      <c r="M2225" s="75">
        <v>0.33692845091567097</v>
      </c>
    </row>
    <row r="2226" spans="1:13" ht="15" hidden="1" customHeight="1" outlineLevel="1" x14ac:dyDescent="0.3">
      <c r="A2226" s="35">
        <v>2224</v>
      </c>
      <c r="B2226" s="2">
        <v>1</v>
      </c>
      <c r="C2226" s="76">
        <v>1.1091615833010386E-4</v>
      </c>
      <c r="D2226" s="75">
        <v>0</v>
      </c>
      <c r="E2226" s="75">
        <v>0</v>
      </c>
      <c r="F2226" s="75">
        <v>2.2321953053408208E-4</v>
      </c>
      <c r="G2226" s="75">
        <v>1.1415525114155251E-4</v>
      </c>
      <c r="H2226" s="75">
        <v>0.28617404343640995</v>
      </c>
      <c r="I2226" s="75">
        <v>0.60792310382510273</v>
      </c>
      <c r="J2226" s="75">
        <v>1E-4</v>
      </c>
      <c r="K2226" s="75">
        <v>7.3431159669856499E-2</v>
      </c>
      <c r="L2226" s="75">
        <v>0.33447897000887872</v>
      </c>
      <c r="M2226" s="75">
        <v>0.19505540180468775</v>
      </c>
    </row>
    <row r="2227" spans="1:13" ht="15" hidden="1" customHeight="1" outlineLevel="1" x14ac:dyDescent="0.3">
      <c r="A2227" s="35">
        <v>2225</v>
      </c>
      <c r="B2227" s="2">
        <v>1</v>
      </c>
      <c r="C2227" s="76">
        <v>1.1023569110108482E-4</v>
      </c>
      <c r="D2227" s="75">
        <v>0</v>
      </c>
      <c r="E2227" s="75">
        <v>0</v>
      </c>
      <c r="F2227" s="75">
        <v>2.2321953053408208E-4</v>
      </c>
      <c r="G2227" s="75">
        <v>1.1415525114155251E-4</v>
      </c>
      <c r="H2227" s="75">
        <v>0.19749761091946974</v>
      </c>
      <c r="I2227" s="75">
        <v>0.61165346670085197</v>
      </c>
      <c r="J2227" s="75">
        <v>1E-4</v>
      </c>
      <c r="K2227" s="75">
        <v>8.6088097447709247E-2</v>
      </c>
      <c r="L2227" s="75">
        <v>0.37900083290870912</v>
      </c>
      <c r="M2227" s="75">
        <v>9.8844662693854599E-2</v>
      </c>
    </row>
    <row r="2228" spans="1:13" ht="15" hidden="1" customHeight="1" outlineLevel="1" x14ac:dyDescent="0.3">
      <c r="A2228" s="35">
        <v>2226</v>
      </c>
      <c r="B2228" s="2">
        <v>1</v>
      </c>
      <c r="C2228" s="76">
        <v>1.1186881245073053E-4</v>
      </c>
      <c r="D2228" s="75">
        <v>1.4962423353547709E-4</v>
      </c>
      <c r="E2228" s="75">
        <v>0</v>
      </c>
      <c r="F2228" s="75">
        <v>1.644775488145868E-4</v>
      </c>
      <c r="G2228" s="75">
        <v>1.1415525114155251E-4</v>
      </c>
      <c r="H2228" s="75">
        <v>8.0713720814806073E-2</v>
      </c>
      <c r="I2228" s="75">
        <v>0.60791723066386139</v>
      </c>
      <c r="J2228" s="75">
        <v>1E-4</v>
      </c>
      <c r="K2228" s="75">
        <v>0.10554421667647464</v>
      </c>
      <c r="L2228" s="75">
        <v>0.44634862551860494</v>
      </c>
      <c r="M2228" s="75">
        <v>8.1995186323626876E-3</v>
      </c>
    </row>
    <row r="2229" spans="1:13" ht="15" hidden="1" customHeight="1" outlineLevel="1" x14ac:dyDescent="0.3">
      <c r="A2229" s="35">
        <v>2227</v>
      </c>
      <c r="B2229" s="2">
        <v>1</v>
      </c>
      <c r="C2229" s="76">
        <v>1.1165495132161026E-4</v>
      </c>
      <c r="D2229" s="75">
        <v>1.9237401454561334E-4</v>
      </c>
      <c r="E2229" s="75">
        <v>0</v>
      </c>
      <c r="F2229" s="75">
        <v>1.1748396343899057E-4</v>
      </c>
      <c r="G2229" s="75">
        <v>1.1415525114155251E-4</v>
      </c>
      <c r="H2229" s="75">
        <v>5.4360578081082333E-3</v>
      </c>
      <c r="I2229" s="75">
        <v>0.58481109406295984</v>
      </c>
      <c r="J2229" s="75">
        <v>1E-4</v>
      </c>
      <c r="K2229" s="75">
        <v>0.15397530916528313</v>
      </c>
      <c r="L2229" s="75">
        <v>0.52669137811195388</v>
      </c>
      <c r="M2229" s="75">
        <v>0</v>
      </c>
    </row>
    <row r="2230" spans="1:13" ht="15" hidden="1" customHeight="1" outlineLevel="1" x14ac:dyDescent="0.3">
      <c r="A2230" s="35">
        <v>2228</v>
      </c>
      <c r="B2230" s="2">
        <v>1</v>
      </c>
      <c r="C2230" s="76">
        <v>1.2263963659006052E-4</v>
      </c>
      <c r="D2230" s="75">
        <v>2.5814290840736148E-4</v>
      </c>
      <c r="E2230" s="75">
        <v>0</v>
      </c>
      <c r="F2230" s="75">
        <v>8.811297257924293E-5</v>
      </c>
      <c r="G2230" s="75">
        <v>1.1415525114155251E-4</v>
      </c>
      <c r="H2230" s="75">
        <v>0</v>
      </c>
      <c r="I2230" s="75">
        <v>0.58049111796178965</v>
      </c>
      <c r="J2230" s="75">
        <v>1E-4</v>
      </c>
      <c r="K2230" s="75">
        <v>0.33169545201298423</v>
      </c>
      <c r="L2230" s="75">
        <v>0.69528685894075348</v>
      </c>
      <c r="M2230" s="75">
        <v>0</v>
      </c>
    </row>
    <row r="2231" spans="1:13" ht="15" hidden="1" customHeight="1" outlineLevel="1" x14ac:dyDescent="0.3">
      <c r="A2231" s="35">
        <v>2229</v>
      </c>
      <c r="B2231" s="2">
        <v>1</v>
      </c>
      <c r="C2231" s="76">
        <v>1.3169957169642833E-4</v>
      </c>
      <c r="D2231" s="75">
        <v>2.7211879835298296E-4</v>
      </c>
      <c r="E2231" s="75">
        <v>0</v>
      </c>
      <c r="F2231" s="75">
        <v>5.8741981719495287E-5</v>
      </c>
      <c r="G2231" s="75">
        <v>1.1415525114155251E-4</v>
      </c>
      <c r="H2231" s="75">
        <v>0</v>
      </c>
      <c r="I2231" s="75">
        <v>0.60882814654197781</v>
      </c>
      <c r="J2231" s="75">
        <v>1E-4</v>
      </c>
      <c r="K2231" s="75">
        <v>0.28263674277486073</v>
      </c>
      <c r="L2231" s="75">
        <v>0.69551285824481346</v>
      </c>
      <c r="M2231" s="75">
        <v>0</v>
      </c>
    </row>
    <row r="2232" spans="1:13" ht="15" hidden="1" customHeight="1" outlineLevel="1" x14ac:dyDescent="0.3">
      <c r="A2232" s="35">
        <v>2230</v>
      </c>
      <c r="B2232" s="2">
        <v>1</v>
      </c>
      <c r="C2232" s="76">
        <v>1.2454494483131383E-4</v>
      </c>
      <c r="D2232" s="75">
        <v>2.7828463215252185E-4</v>
      </c>
      <c r="E2232" s="75">
        <v>0</v>
      </c>
      <c r="F2232" s="75">
        <v>3.7594868300476983E-5</v>
      </c>
      <c r="G2232" s="75">
        <v>1.1415525114155251E-4</v>
      </c>
      <c r="H2232" s="75">
        <v>0</v>
      </c>
      <c r="I2232" s="75">
        <v>0.62740517216177194</v>
      </c>
      <c r="J2232" s="75">
        <v>1E-4</v>
      </c>
      <c r="K2232" s="75">
        <v>0.1780339512223586</v>
      </c>
      <c r="L2232" s="75">
        <v>0.54827431164968898</v>
      </c>
      <c r="M2232" s="75">
        <v>0</v>
      </c>
    </row>
    <row r="2233" spans="1:13" ht="15" hidden="1" customHeight="1" outlineLevel="1" x14ac:dyDescent="0.3">
      <c r="A2233" s="35">
        <v>2231</v>
      </c>
      <c r="B2233" s="2">
        <v>1</v>
      </c>
      <c r="C2233" s="76">
        <v>1.1499896170421812E-4</v>
      </c>
      <c r="D2233" s="75">
        <v>3.0089268941749784E-4</v>
      </c>
      <c r="E2233" s="75">
        <v>0</v>
      </c>
      <c r="F2233" s="75">
        <v>2.3496792687798115E-5</v>
      </c>
      <c r="G2233" s="75">
        <v>1.1415525114155251E-4</v>
      </c>
      <c r="H2233" s="75">
        <v>0</v>
      </c>
      <c r="I2233" s="75">
        <v>0.64569735154695607</v>
      </c>
      <c r="J2233" s="75">
        <v>1E-4</v>
      </c>
      <c r="K2233" s="75">
        <v>0.13033507827441765</v>
      </c>
      <c r="L2233" s="75">
        <v>0.47222554583348109</v>
      </c>
      <c r="M2233" s="75">
        <v>0</v>
      </c>
    </row>
    <row r="2234" spans="1:13" ht="15" hidden="1" customHeight="1" outlineLevel="1" x14ac:dyDescent="0.3">
      <c r="A2234" s="35">
        <v>2232</v>
      </c>
      <c r="B2234" s="2">
        <v>1</v>
      </c>
      <c r="C2234" s="76">
        <v>1.0374208954416025E-4</v>
      </c>
      <c r="D2234" s="75">
        <v>3.3048869165528446E-4</v>
      </c>
      <c r="E2234" s="75">
        <v>0</v>
      </c>
      <c r="F2234" s="75">
        <v>9.3987170751192458E-6</v>
      </c>
      <c r="G2234" s="75">
        <v>1.1415525114155251E-4</v>
      </c>
      <c r="H2234" s="75">
        <v>0</v>
      </c>
      <c r="I2234" s="75">
        <v>0.63964529699600936</v>
      </c>
      <c r="J2234" s="75">
        <v>1E-4</v>
      </c>
      <c r="K2234" s="75">
        <v>0.12280367728263748</v>
      </c>
      <c r="L2234" s="75">
        <v>0.42612168780523019</v>
      </c>
      <c r="M2234" s="75">
        <v>0</v>
      </c>
    </row>
    <row r="2235" spans="1:13" ht="15" hidden="1" customHeight="1" outlineLevel="1" x14ac:dyDescent="0.3">
      <c r="A2235" s="35">
        <v>2233</v>
      </c>
      <c r="B2235" s="2">
        <v>1</v>
      </c>
      <c r="C2235" s="76">
        <v>9.5751460083393785E-5</v>
      </c>
      <c r="D2235" s="75">
        <v>3.3994297014791077E-4</v>
      </c>
      <c r="E2235" s="75">
        <v>0</v>
      </c>
      <c r="F2235" s="75">
        <v>5.8741981719495289E-6</v>
      </c>
      <c r="G2235" s="75">
        <v>1.1415525114155251E-4</v>
      </c>
      <c r="H2235" s="75">
        <v>0</v>
      </c>
      <c r="I2235" s="75">
        <v>0.61719143118174902</v>
      </c>
      <c r="J2235" s="75">
        <v>1E-4</v>
      </c>
      <c r="K2235" s="75">
        <v>5.9728193976478716E-2</v>
      </c>
      <c r="L2235" s="75">
        <v>0.38306882038179013</v>
      </c>
      <c r="M2235" s="75">
        <v>0</v>
      </c>
    </row>
    <row r="2236" spans="1:13" ht="15" hidden="1" customHeight="1" outlineLevel="1" x14ac:dyDescent="0.3">
      <c r="A2236" s="35">
        <v>2234</v>
      </c>
      <c r="B2236" s="2">
        <v>1</v>
      </c>
      <c r="C2236" s="76">
        <v>8.5913848143861352E-5</v>
      </c>
      <c r="D2236" s="75">
        <v>3.4980830422717298E-4</v>
      </c>
      <c r="E2236" s="75">
        <v>0</v>
      </c>
      <c r="F2236" s="75">
        <v>2.3496792687798115E-6</v>
      </c>
      <c r="G2236" s="75">
        <v>1.1415525114155251E-4</v>
      </c>
      <c r="H2236" s="75">
        <v>0</v>
      </c>
      <c r="I2236" s="75">
        <v>0.65975757179274652</v>
      </c>
      <c r="J2236" s="75">
        <v>1E-4</v>
      </c>
      <c r="K2236" s="75">
        <v>5.4602657190406113E-2</v>
      </c>
      <c r="L2236" s="75">
        <v>0.34306694356316064</v>
      </c>
      <c r="M2236" s="75">
        <v>0</v>
      </c>
    </row>
    <row r="2237" spans="1:13" ht="15" hidden="1" customHeight="1" outlineLevel="1" x14ac:dyDescent="0.3">
      <c r="A2237" s="35">
        <v>2235</v>
      </c>
      <c r="B2237" s="2">
        <v>1</v>
      </c>
      <c r="C2237" s="76">
        <v>8.0489552232538121E-5</v>
      </c>
      <c r="D2237" s="75">
        <v>3.6501736093270232E-4</v>
      </c>
      <c r="E2237" s="75">
        <v>0</v>
      </c>
      <c r="F2237" s="75">
        <v>1.1748396343899057E-6</v>
      </c>
      <c r="G2237" s="75">
        <v>1.1415525114155251E-4</v>
      </c>
      <c r="H2237" s="75">
        <v>0</v>
      </c>
      <c r="I2237" s="75">
        <v>0.6539390299555895</v>
      </c>
      <c r="J2237" s="75">
        <v>1E-4</v>
      </c>
      <c r="K2237" s="75">
        <v>3.3682098879905684E-2</v>
      </c>
      <c r="L2237" s="75">
        <v>0.29549409005851945</v>
      </c>
      <c r="M2237" s="75">
        <v>0</v>
      </c>
    </row>
    <row r="2238" spans="1:13" ht="15" hidden="1" customHeight="1" outlineLevel="1" x14ac:dyDescent="0.3">
      <c r="A2238" s="35">
        <v>2236</v>
      </c>
      <c r="B2238" s="2">
        <v>1</v>
      </c>
      <c r="C2238" s="76">
        <v>7.8506476307968351E-5</v>
      </c>
      <c r="D2238" s="75">
        <v>3.9173597406403743E-4</v>
      </c>
      <c r="E2238" s="75">
        <v>0</v>
      </c>
      <c r="F2238" s="75">
        <v>1.409807561267887E-5</v>
      </c>
      <c r="G2238" s="75">
        <v>1.1415525114155251E-4</v>
      </c>
      <c r="H2238" s="75">
        <v>0</v>
      </c>
      <c r="I2238" s="75">
        <v>0.63459756272066581</v>
      </c>
      <c r="J2238" s="75">
        <v>1E-4</v>
      </c>
      <c r="K2238" s="75">
        <v>3.2426865381275656E-2</v>
      </c>
      <c r="L2238" s="75">
        <v>0.28645411789611736</v>
      </c>
      <c r="M2238" s="75">
        <v>0</v>
      </c>
    </row>
    <row r="2239" spans="1:13" ht="15" hidden="1" customHeight="1" outlineLevel="1" x14ac:dyDescent="0.3">
      <c r="A2239" s="35">
        <v>2237</v>
      </c>
      <c r="B2239" s="2">
        <v>1</v>
      </c>
      <c r="C2239" s="76">
        <v>7.9225827378645618E-5</v>
      </c>
      <c r="D2239" s="75">
        <v>4.0242341931657149E-4</v>
      </c>
      <c r="E2239" s="75">
        <v>0</v>
      </c>
      <c r="F2239" s="75">
        <v>3.7594868300476983E-5</v>
      </c>
      <c r="G2239" s="75">
        <v>1.1415525114155251E-4</v>
      </c>
      <c r="H2239" s="75">
        <v>0</v>
      </c>
      <c r="I2239" s="75">
        <v>0.62849207075479596</v>
      </c>
      <c r="J2239" s="75">
        <v>1E-4</v>
      </c>
      <c r="K2239" s="75">
        <v>3.2113057006618151E-2</v>
      </c>
      <c r="L2239" s="75">
        <v>0.29108710362934848</v>
      </c>
      <c r="M2239" s="75">
        <v>0</v>
      </c>
    </row>
    <row r="2240" spans="1:13" ht="15" hidden="1" customHeight="1" outlineLevel="1" x14ac:dyDescent="0.3">
      <c r="A2240" s="35">
        <v>2238</v>
      </c>
      <c r="B2240" s="2">
        <v>1</v>
      </c>
      <c r="C2240" s="76">
        <v>8.072285528248751E-5</v>
      </c>
      <c r="D2240" s="75">
        <v>4.0982241987601824E-4</v>
      </c>
      <c r="E2240" s="75">
        <v>0</v>
      </c>
      <c r="F2240" s="75">
        <v>9.3987170751192462E-5</v>
      </c>
      <c r="G2240" s="75">
        <v>1.1415525114155251E-4</v>
      </c>
      <c r="H2240" s="75">
        <v>6.2321080512926514E-4</v>
      </c>
      <c r="I2240" s="75">
        <v>0.64779317130965908</v>
      </c>
      <c r="J2240" s="75">
        <v>1E-4</v>
      </c>
      <c r="K2240" s="75">
        <v>3.7761607750453265E-2</v>
      </c>
      <c r="L2240" s="75">
        <v>0.29108710362934848</v>
      </c>
      <c r="M2240" s="75">
        <v>0</v>
      </c>
    </row>
    <row r="2241" spans="1:13" ht="15" hidden="1" customHeight="1" outlineLevel="1" x14ac:dyDescent="0.3">
      <c r="A2241" s="35">
        <v>2239</v>
      </c>
      <c r="B2241" s="2">
        <v>1</v>
      </c>
      <c r="C2241" s="76">
        <v>8.4572355606652377E-5</v>
      </c>
      <c r="D2241" s="75">
        <v>4.6819231317831974E-4</v>
      </c>
      <c r="E2241" s="75">
        <v>0</v>
      </c>
      <c r="F2241" s="75">
        <v>1.8210014333043539E-4</v>
      </c>
      <c r="G2241" s="75">
        <v>1.1415525114155251E-4</v>
      </c>
      <c r="H2241" s="75">
        <v>3.4025149463681049E-2</v>
      </c>
      <c r="I2241" s="75">
        <v>0.64562424181257783</v>
      </c>
      <c r="J2241" s="75">
        <v>1E-4</v>
      </c>
      <c r="K2241" s="75">
        <v>5.3242820900223579E-2</v>
      </c>
      <c r="L2241" s="75">
        <v>0.32419600167414625</v>
      </c>
      <c r="M2241" s="75">
        <v>0</v>
      </c>
    </row>
    <row r="2242" spans="1:13" ht="15" hidden="1" customHeight="1" outlineLevel="1" x14ac:dyDescent="0.3">
      <c r="A2242" s="35">
        <v>2240</v>
      </c>
      <c r="B2242" s="2">
        <v>1</v>
      </c>
      <c r="C2242" s="76">
        <v>9.2115820888349193E-5</v>
      </c>
      <c r="D2242" s="75">
        <v>3.7241636149214897E-4</v>
      </c>
      <c r="E2242" s="75">
        <v>0</v>
      </c>
      <c r="F2242" s="75">
        <v>1.5860335064263727E-4</v>
      </c>
      <c r="G2242" s="75">
        <v>1.1415525114155251E-4</v>
      </c>
      <c r="H2242" s="75">
        <v>0.1689235353487073</v>
      </c>
      <c r="I2242" s="75">
        <v>0.62737607243614701</v>
      </c>
      <c r="J2242" s="75">
        <v>1E-4</v>
      </c>
      <c r="K2242" s="75">
        <v>6.830562288378389E-2</v>
      </c>
      <c r="L2242" s="75">
        <v>0.38261682177367001</v>
      </c>
      <c r="M2242" s="75">
        <v>2.0251436800936034E-2</v>
      </c>
    </row>
    <row r="2243" spans="1:13" ht="15" hidden="1" customHeight="1" outlineLevel="1" x14ac:dyDescent="0.3">
      <c r="A2243" s="35">
        <v>2241</v>
      </c>
      <c r="B2243" s="2">
        <v>1</v>
      </c>
      <c r="C2243" s="76">
        <v>1.0490860479390718E-4</v>
      </c>
      <c r="D2243" s="75">
        <v>2.4252279611519634E-4</v>
      </c>
      <c r="E2243" s="75">
        <v>0</v>
      </c>
      <c r="F2243" s="75">
        <v>1.4685495429873823E-4</v>
      </c>
      <c r="G2243" s="75">
        <v>1.1415525114155251E-4</v>
      </c>
      <c r="H2243" s="75">
        <v>0.29097139124994342</v>
      </c>
      <c r="I2243" s="75">
        <v>0.6710684783953802</v>
      </c>
      <c r="J2243" s="75">
        <v>1E-4</v>
      </c>
      <c r="K2243" s="75">
        <v>9.6966787769169463E-2</v>
      </c>
      <c r="L2243" s="75">
        <v>0.41222273060553694</v>
      </c>
      <c r="M2243" s="75">
        <v>2.9432759992071414E-2</v>
      </c>
    </row>
    <row r="2244" spans="1:13" ht="15" hidden="1" customHeight="1" outlineLevel="1" x14ac:dyDescent="0.3">
      <c r="A2244" s="35">
        <v>2242</v>
      </c>
      <c r="B2244" s="2">
        <v>1</v>
      </c>
      <c r="C2244" s="76">
        <v>1.1188825437155965E-4</v>
      </c>
      <c r="D2244" s="75">
        <v>1.5579006733501592E-4</v>
      </c>
      <c r="E2244" s="75">
        <v>0</v>
      </c>
      <c r="F2244" s="75">
        <v>1.644775488145868E-4</v>
      </c>
      <c r="G2244" s="75">
        <v>1.1415525114155251E-4</v>
      </c>
      <c r="H2244" s="75">
        <v>0.44793214670609022</v>
      </c>
      <c r="I2244" s="75">
        <v>0.70454803914740249</v>
      </c>
      <c r="J2244" s="75">
        <v>1E-4</v>
      </c>
      <c r="K2244" s="75">
        <v>0.12092082703469245</v>
      </c>
      <c r="L2244" s="75">
        <v>0.46601056497182958</v>
      </c>
      <c r="M2244" s="75">
        <v>3.8229301303252354E-2</v>
      </c>
    </row>
    <row r="2245" spans="1:13" ht="15" hidden="1" customHeight="1" outlineLevel="1" x14ac:dyDescent="0.3">
      <c r="A2245" s="35">
        <v>2243</v>
      </c>
      <c r="B2245" s="2">
        <v>1</v>
      </c>
      <c r="C2245" s="76">
        <v>1.1307421154213569E-4</v>
      </c>
      <c r="D2245" s="75">
        <v>1.4304734414930225E-4</v>
      </c>
      <c r="E2245" s="75">
        <v>0</v>
      </c>
      <c r="F2245" s="75">
        <v>1.8797434150238492E-4</v>
      </c>
      <c r="G2245" s="75">
        <v>1.1415525114155251E-4</v>
      </c>
      <c r="H2245" s="75">
        <v>0.54407296864492161</v>
      </c>
      <c r="I2245" s="75">
        <v>0.71093963572936802</v>
      </c>
      <c r="J2245" s="75">
        <v>1E-4</v>
      </c>
      <c r="K2245" s="75">
        <v>0.12761540569405261</v>
      </c>
      <c r="L2245" s="75">
        <v>0.4997974609288075</v>
      </c>
      <c r="M2245" s="75">
        <v>5.7482137510973245E-2</v>
      </c>
    </row>
    <row r="2246" spans="1:13" ht="15" hidden="1" customHeight="1" outlineLevel="1" x14ac:dyDescent="0.3">
      <c r="A2246" s="35">
        <v>2244</v>
      </c>
      <c r="B2246" s="2">
        <v>1</v>
      </c>
      <c r="C2246" s="76">
        <v>1.0871922127641382E-4</v>
      </c>
      <c r="D2246" s="75">
        <v>1.3277095448340412E-4</v>
      </c>
      <c r="E2246" s="75">
        <v>0</v>
      </c>
      <c r="F2246" s="75">
        <v>2.0677177565262342E-4</v>
      </c>
      <c r="G2246" s="75">
        <v>1.1415525114155251E-4</v>
      </c>
      <c r="H2246" s="75">
        <v>0.5117207916460399</v>
      </c>
      <c r="I2246" s="75">
        <v>0.67512810308930826</v>
      </c>
      <c r="J2246" s="75">
        <v>1E-4</v>
      </c>
      <c r="K2246" s="75">
        <v>0.11464465954154233</v>
      </c>
      <c r="L2246" s="75">
        <v>0.44928661647138568</v>
      </c>
      <c r="M2246" s="75">
        <v>9.182086647246411E-2</v>
      </c>
    </row>
    <row r="2247" spans="1:13" ht="15" hidden="1" customHeight="1" outlineLevel="1" x14ac:dyDescent="0.3">
      <c r="A2247" s="35">
        <v>2245</v>
      </c>
      <c r="B2247" s="2">
        <v>1</v>
      </c>
      <c r="C2247" s="76">
        <v>1.1011903957611014E-4</v>
      </c>
      <c r="D2247" s="75">
        <v>1.2907145420368077E-4</v>
      </c>
      <c r="E2247" s="75">
        <v>0</v>
      </c>
      <c r="F2247" s="75">
        <v>1.8797434150238492E-4</v>
      </c>
      <c r="G2247" s="75">
        <v>1.1415525114155251E-4</v>
      </c>
      <c r="H2247" s="75">
        <v>0.49763952071090795</v>
      </c>
      <c r="I2247" s="75">
        <v>0.63005655970374985</v>
      </c>
      <c r="J2247" s="75">
        <v>1E-4</v>
      </c>
      <c r="K2247" s="75">
        <v>8.3368424867344193E-2</v>
      </c>
      <c r="L2247" s="75">
        <v>0.35730489971894402</v>
      </c>
      <c r="M2247" s="75">
        <v>8.3430483812346051E-2</v>
      </c>
    </row>
    <row r="2248" spans="1:13" ht="15" hidden="1" customHeight="1" outlineLevel="1" x14ac:dyDescent="0.3">
      <c r="A2248" s="35">
        <v>2246</v>
      </c>
      <c r="B2248" s="2">
        <v>1</v>
      </c>
      <c r="C2248" s="76">
        <v>1.0521967552717303E-4</v>
      </c>
      <c r="D2248" s="75">
        <v>0</v>
      </c>
      <c r="E2248" s="75">
        <v>0</v>
      </c>
      <c r="F2248" s="75">
        <v>1.9032402077116473E-4</v>
      </c>
      <c r="G2248" s="75">
        <v>1.1415525114155251E-4</v>
      </c>
      <c r="H2248" s="75">
        <v>0.44588252558171521</v>
      </c>
      <c r="I2248" s="75">
        <v>0.61845802198765942</v>
      </c>
      <c r="J2248" s="75">
        <v>1E-4</v>
      </c>
      <c r="K2248" s="75">
        <v>6.2657072139948769E-2</v>
      </c>
      <c r="L2248" s="75">
        <v>0.3199020148970052</v>
      </c>
      <c r="M2248" s="75">
        <v>6.724979499537255E-2</v>
      </c>
    </row>
    <row r="2249" spans="1:13" ht="15" hidden="1" customHeight="1" outlineLevel="1" x14ac:dyDescent="0.3">
      <c r="A2249" s="35">
        <v>2247</v>
      </c>
      <c r="B2249" s="2">
        <v>1</v>
      </c>
      <c r="C2249" s="76">
        <v>1.0243948084860952E-4</v>
      </c>
      <c r="D2249" s="75">
        <v>0</v>
      </c>
      <c r="E2249" s="75">
        <v>0</v>
      </c>
      <c r="F2249" s="75">
        <v>2.1382081345896285E-4</v>
      </c>
      <c r="G2249" s="75">
        <v>1.1415525114155251E-4</v>
      </c>
      <c r="H2249" s="75">
        <v>0.36582017297888592</v>
      </c>
      <c r="I2249" s="75">
        <v>0.61984364941409553</v>
      </c>
      <c r="J2249" s="75">
        <v>1E-4</v>
      </c>
      <c r="K2249" s="75">
        <v>6.182024980752876E-2</v>
      </c>
      <c r="L2249" s="75">
        <v>0.30848905004197252</v>
      </c>
      <c r="M2249" s="75">
        <v>4.1338094587328775E-2</v>
      </c>
    </row>
    <row r="2250" spans="1:13" ht="15" hidden="1" customHeight="1" outlineLevel="1" x14ac:dyDescent="0.3">
      <c r="A2250" s="35">
        <v>2248</v>
      </c>
      <c r="B2250" s="2">
        <v>1</v>
      </c>
      <c r="C2250" s="76">
        <v>1.0140905904466639E-4</v>
      </c>
      <c r="D2250" s="75">
        <v>0</v>
      </c>
      <c r="E2250" s="75">
        <v>0</v>
      </c>
      <c r="F2250" s="75">
        <v>2.2321953053408208E-4</v>
      </c>
      <c r="G2250" s="75">
        <v>1.1415525114155251E-4</v>
      </c>
      <c r="H2250" s="75">
        <v>0.29658000605219847</v>
      </c>
      <c r="I2250" s="75">
        <v>0.58270084630251373</v>
      </c>
      <c r="J2250" s="75">
        <v>1E-4</v>
      </c>
      <c r="K2250" s="75">
        <v>7.3326556878304E-2</v>
      </c>
      <c r="L2250" s="75">
        <v>0.33560896652917893</v>
      </c>
      <c r="M2250" s="75">
        <v>2.0134628015949872E-2</v>
      </c>
    </row>
    <row r="2251" spans="1:13" ht="15" hidden="1" customHeight="1" outlineLevel="1" x14ac:dyDescent="0.3">
      <c r="A2251" s="35">
        <v>2249</v>
      </c>
      <c r="B2251" s="2">
        <v>1</v>
      </c>
      <c r="C2251" s="76">
        <v>1.045586502189831E-4</v>
      </c>
      <c r="D2251" s="75">
        <v>1.5373478940183631E-4</v>
      </c>
      <c r="E2251" s="75">
        <v>0</v>
      </c>
      <c r="F2251" s="75">
        <v>2.2321953053408208E-4</v>
      </c>
      <c r="G2251" s="75">
        <v>1.1415525114155251E-4</v>
      </c>
      <c r="H2251" s="75">
        <v>0.18137258134120501</v>
      </c>
      <c r="I2251" s="75">
        <v>0.66254724080584837</v>
      </c>
      <c r="J2251" s="75">
        <v>1E-4</v>
      </c>
      <c r="K2251" s="75">
        <v>7.7301462957299075E-2</v>
      </c>
      <c r="L2251" s="75">
        <v>0.36826586596585653</v>
      </c>
      <c r="M2251" s="75">
        <v>0</v>
      </c>
    </row>
    <row r="2252" spans="1:13" ht="15" hidden="1" customHeight="1" outlineLevel="1" x14ac:dyDescent="0.3">
      <c r="A2252" s="35">
        <v>2250</v>
      </c>
      <c r="B2252" s="2">
        <v>1</v>
      </c>
      <c r="C2252" s="76">
        <v>1.0337269304840706E-4</v>
      </c>
      <c r="D2252" s="75">
        <v>1.9031873661243376E-4</v>
      </c>
      <c r="E2252" s="75">
        <v>0</v>
      </c>
      <c r="F2252" s="75">
        <v>1.644775488145868E-4</v>
      </c>
      <c r="G2252" s="75">
        <v>1.1415525114155251E-4</v>
      </c>
      <c r="H2252" s="75">
        <v>6.3212810756002907E-2</v>
      </c>
      <c r="I2252" s="75">
        <v>0.67907959692520803</v>
      </c>
      <c r="J2252" s="75">
        <v>1E-4</v>
      </c>
      <c r="K2252" s="75">
        <v>8.5774289073051721E-2</v>
      </c>
      <c r="L2252" s="75">
        <v>0.45007761403559582</v>
      </c>
      <c r="M2252" s="75">
        <v>0</v>
      </c>
    </row>
    <row r="2253" spans="1:13" ht="15" hidden="1" customHeight="1" outlineLevel="1" x14ac:dyDescent="0.3">
      <c r="A2253" s="35">
        <v>2251</v>
      </c>
      <c r="B2253" s="2">
        <v>1</v>
      </c>
      <c r="C2253" s="76">
        <v>1.0833038285983151E-4</v>
      </c>
      <c r="D2253" s="75">
        <v>2.0634990449123483E-4</v>
      </c>
      <c r="E2253" s="75">
        <v>0</v>
      </c>
      <c r="F2253" s="75">
        <v>1.1748396343899057E-4</v>
      </c>
      <c r="G2253" s="75">
        <v>1.1415525114155251E-4</v>
      </c>
      <c r="H2253" s="75">
        <v>2.3620413020120109E-3</v>
      </c>
      <c r="I2253" s="75">
        <v>0.65865788751026322</v>
      </c>
      <c r="J2253" s="75">
        <v>1E-4</v>
      </c>
      <c r="K2253" s="75">
        <v>0.14215519371985039</v>
      </c>
      <c r="L2253" s="75">
        <v>0.55889627894051142</v>
      </c>
      <c r="M2253" s="75">
        <v>0</v>
      </c>
    </row>
    <row r="2254" spans="1:13" ht="15" hidden="1" customHeight="1" outlineLevel="1" x14ac:dyDescent="0.3">
      <c r="A2254" s="35">
        <v>2252</v>
      </c>
      <c r="B2254" s="2">
        <v>1</v>
      </c>
      <c r="C2254" s="76">
        <v>1.2067600258631984E-4</v>
      </c>
      <c r="D2254" s="75">
        <v>2.3841224024883709E-4</v>
      </c>
      <c r="E2254" s="75">
        <v>0</v>
      </c>
      <c r="F2254" s="75">
        <v>8.811297257924293E-5</v>
      </c>
      <c r="G2254" s="75">
        <v>1.1415525114155251E-4</v>
      </c>
      <c r="H2254" s="75">
        <v>0</v>
      </c>
      <c r="I2254" s="75">
        <v>0.67584830837524035</v>
      </c>
      <c r="J2254" s="75">
        <v>1E-4</v>
      </c>
      <c r="K2254" s="75">
        <v>0.26506347379404038</v>
      </c>
      <c r="L2254" s="75">
        <v>0.66771494384542707</v>
      </c>
      <c r="M2254" s="75">
        <v>0</v>
      </c>
    </row>
    <row r="2255" spans="1:13" ht="15" hidden="1" customHeight="1" outlineLevel="1" x14ac:dyDescent="0.3">
      <c r="A2255" s="35">
        <v>2253</v>
      </c>
      <c r="B2255" s="2">
        <v>1</v>
      </c>
      <c r="C2255" s="76">
        <v>1.2956096040522562E-4</v>
      </c>
      <c r="D2255" s="75">
        <v>2.5690974164745373E-4</v>
      </c>
      <c r="E2255" s="75">
        <v>0</v>
      </c>
      <c r="F2255" s="75">
        <v>5.8741981719495287E-5</v>
      </c>
      <c r="G2255" s="75">
        <v>1.1415525114155251E-4</v>
      </c>
      <c r="H2255" s="75">
        <v>0</v>
      </c>
      <c r="I2255" s="75">
        <v>0.64244760175880378</v>
      </c>
      <c r="J2255" s="75">
        <v>1E-4</v>
      </c>
      <c r="K2255" s="75">
        <v>0.22772027720979712</v>
      </c>
      <c r="L2255" s="75">
        <v>0.6627429591561057</v>
      </c>
      <c r="M2255" s="75">
        <v>0</v>
      </c>
    </row>
    <row r="2256" spans="1:13" ht="15" hidden="1" customHeight="1" outlineLevel="1" x14ac:dyDescent="0.3">
      <c r="A2256" s="35">
        <v>2254</v>
      </c>
      <c r="B2256" s="2">
        <v>1</v>
      </c>
      <c r="C2256" s="76">
        <v>1.2034548993222488E-4</v>
      </c>
      <c r="D2256" s="75">
        <v>2.6554190896680823E-4</v>
      </c>
      <c r="E2256" s="75">
        <v>0</v>
      </c>
      <c r="F2256" s="75">
        <v>3.7594868300476983E-5</v>
      </c>
      <c r="G2256" s="75">
        <v>1.1415525114155251E-4</v>
      </c>
      <c r="H2256" s="75">
        <v>0</v>
      </c>
      <c r="I2256" s="75">
        <v>0.67698099581955495</v>
      </c>
      <c r="J2256" s="75">
        <v>1E-4</v>
      </c>
      <c r="K2256" s="75">
        <v>0.18043981542806617</v>
      </c>
      <c r="L2256" s="75">
        <v>0.53200236175736515</v>
      </c>
      <c r="M2256" s="75">
        <v>0</v>
      </c>
    </row>
    <row r="2257" spans="1:13" ht="15" hidden="1" customHeight="1" outlineLevel="1" x14ac:dyDescent="0.3">
      <c r="A2257" s="35">
        <v>2255</v>
      </c>
      <c r="B2257" s="2">
        <v>1</v>
      </c>
      <c r="C2257" s="76">
        <v>1.1074118104264183E-4</v>
      </c>
      <c r="D2257" s="75">
        <v>2.7499618745943448E-4</v>
      </c>
      <c r="E2257" s="75">
        <v>0</v>
      </c>
      <c r="F2257" s="75">
        <v>2.3496792687798115E-5</v>
      </c>
      <c r="G2257" s="75">
        <v>1.1415525114155251E-4</v>
      </c>
      <c r="H2257" s="75">
        <v>0</v>
      </c>
      <c r="I2257" s="75">
        <v>0.69709151733020269</v>
      </c>
      <c r="J2257" s="75">
        <v>1E-4</v>
      </c>
      <c r="K2257" s="75">
        <v>9.916344639177202E-2</v>
      </c>
      <c r="L2257" s="75">
        <v>0.44420163213003444</v>
      </c>
      <c r="M2257" s="75">
        <v>0</v>
      </c>
    </row>
    <row r="2258" spans="1:13" ht="15" hidden="1" customHeight="1" outlineLevel="1" x14ac:dyDescent="0.3">
      <c r="A2258" s="35">
        <v>2256</v>
      </c>
      <c r="B2258" s="2">
        <v>1</v>
      </c>
      <c r="C2258" s="76">
        <v>1.0541409473546419E-4</v>
      </c>
      <c r="D2258" s="75">
        <v>2.6718613131335189E-4</v>
      </c>
      <c r="E2258" s="75">
        <v>0</v>
      </c>
      <c r="F2258" s="75">
        <v>9.3987170751192458E-6</v>
      </c>
      <c r="G2258" s="75">
        <v>1.1415525114155251E-4</v>
      </c>
      <c r="H2258" s="75">
        <v>0</v>
      </c>
      <c r="I2258" s="75">
        <v>0.72005340644493587</v>
      </c>
      <c r="J2258" s="75">
        <v>1E-4</v>
      </c>
      <c r="K2258" s="75">
        <v>6.3075483306158781E-2</v>
      </c>
      <c r="L2258" s="75">
        <v>0.38724980750690108</v>
      </c>
      <c r="M2258" s="75">
        <v>0</v>
      </c>
    </row>
    <row r="2259" spans="1:13" ht="15" hidden="1" customHeight="1" outlineLevel="1" x14ac:dyDescent="0.3">
      <c r="A2259" s="35">
        <v>2257</v>
      </c>
      <c r="B2259" s="2">
        <v>1</v>
      </c>
      <c r="C2259" s="76">
        <v>8.6263802718785428E-5</v>
      </c>
      <c r="D2259" s="75">
        <v>2.4951074108800708E-4</v>
      </c>
      <c r="E2259" s="75">
        <v>0</v>
      </c>
      <c r="F2259" s="75">
        <v>5.8741981719495289E-6</v>
      </c>
      <c r="G2259" s="75">
        <v>1.1415525114155251E-4</v>
      </c>
      <c r="H2259" s="75">
        <v>0</v>
      </c>
      <c r="I2259" s="75">
        <v>0.73575028357937433</v>
      </c>
      <c r="J2259" s="75">
        <v>1E-4</v>
      </c>
      <c r="K2259" s="75">
        <v>5.020933994520102E-2</v>
      </c>
      <c r="L2259" s="75">
        <v>0.33798195922180946</v>
      </c>
      <c r="M2259" s="75">
        <v>0</v>
      </c>
    </row>
    <row r="2260" spans="1:13" ht="15" hidden="1" customHeight="1" outlineLevel="1" x14ac:dyDescent="0.3">
      <c r="A2260" s="35">
        <v>2258</v>
      </c>
      <c r="B2260" s="2">
        <v>1</v>
      </c>
      <c r="C2260" s="76">
        <v>8.1306112907360975E-5</v>
      </c>
      <c r="D2260" s="75">
        <v>2.3060218410275444E-4</v>
      </c>
      <c r="E2260" s="75">
        <v>0</v>
      </c>
      <c r="F2260" s="75">
        <v>2.3496792687798115E-6</v>
      </c>
      <c r="G2260" s="75">
        <v>1.1415525114155251E-4</v>
      </c>
      <c r="H2260" s="75">
        <v>0</v>
      </c>
      <c r="I2260" s="75">
        <v>0.7450358588661411</v>
      </c>
      <c r="J2260" s="75">
        <v>1E-4</v>
      </c>
      <c r="K2260" s="75">
        <v>4.0795088705475831E-2</v>
      </c>
      <c r="L2260" s="75">
        <v>0.30916704795415267</v>
      </c>
      <c r="M2260" s="75">
        <v>0</v>
      </c>
    </row>
    <row r="2261" spans="1:13" ht="15" hidden="1" customHeight="1" outlineLevel="1" x14ac:dyDescent="0.3">
      <c r="A2261" s="35">
        <v>2259</v>
      </c>
      <c r="B2261" s="2">
        <v>1</v>
      </c>
      <c r="C2261" s="76">
        <v>7.6231771570961835E-5</v>
      </c>
      <c r="D2261" s="75">
        <v>2.1744840533040482E-4</v>
      </c>
      <c r="E2261" s="75">
        <v>0</v>
      </c>
      <c r="F2261" s="75">
        <v>1.1748396343899057E-6</v>
      </c>
      <c r="G2261" s="75">
        <v>1.1415525114155251E-4</v>
      </c>
      <c r="H2261" s="75">
        <v>0</v>
      </c>
      <c r="I2261" s="75">
        <v>0.74170315436196455</v>
      </c>
      <c r="J2261" s="75">
        <v>1E-4</v>
      </c>
      <c r="K2261" s="75">
        <v>3.4728126795430705E-2</v>
      </c>
      <c r="L2261" s="75">
        <v>0.29165210188949858</v>
      </c>
      <c r="M2261" s="75">
        <v>0</v>
      </c>
    </row>
    <row r="2262" spans="1:13" ht="15" hidden="1" customHeight="1" outlineLevel="1" x14ac:dyDescent="0.3">
      <c r="A2262" s="35">
        <v>2260</v>
      </c>
      <c r="B2262" s="2">
        <v>1</v>
      </c>
      <c r="C2262" s="76">
        <v>7.3432134971569211E-5</v>
      </c>
      <c r="D2262" s="75">
        <v>2.1169362711750188E-4</v>
      </c>
      <c r="E2262" s="75">
        <v>0</v>
      </c>
      <c r="F2262" s="75">
        <v>1.409807561267887E-5</v>
      </c>
      <c r="G2262" s="75">
        <v>1.1415525114155251E-4</v>
      </c>
      <c r="H2262" s="75">
        <v>0</v>
      </c>
      <c r="I2262" s="75">
        <v>0.73567184207851499</v>
      </c>
      <c r="J2262" s="75">
        <v>1E-4</v>
      </c>
      <c r="K2262" s="75">
        <v>2.9184178843148091E-2</v>
      </c>
      <c r="L2262" s="75">
        <v>0.28475912311566692</v>
      </c>
      <c r="M2262" s="75">
        <v>0</v>
      </c>
    </row>
    <row r="2263" spans="1:13" ht="15" hidden="1" customHeight="1" outlineLevel="1" x14ac:dyDescent="0.3">
      <c r="A2263" s="35">
        <v>2261</v>
      </c>
      <c r="B2263" s="2">
        <v>1</v>
      </c>
      <c r="C2263" s="76">
        <v>7.2809993505037503E-5</v>
      </c>
      <c r="D2263" s="75">
        <v>2.1251573829077374E-4</v>
      </c>
      <c r="E2263" s="75">
        <v>0</v>
      </c>
      <c r="F2263" s="75">
        <v>3.7594868300476983E-5</v>
      </c>
      <c r="G2263" s="75">
        <v>1.1415525114155251E-4</v>
      </c>
      <c r="H2263" s="75">
        <v>0</v>
      </c>
      <c r="I2263" s="75">
        <v>0.72534011184142244</v>
      </c>
      <c r="J2263" s="75">
        <v>1E-4</v>
      </c>
      <c r="K2263" s="75">
        <v>3.2949879339038167E-2</v>
      </c>
      <c r="L2263" s="75">
        <v>0.2705211669598836</v>
      </c>
      <c r="M2263" s="75">
        <v>0</v>
      </c>
    </row>
    <row r="2264" spans="1:13" ht="15" hidden="1" customHeight="1" outlineLevel="1" x14ac:dyDescent="0.3">
      <c r="A2264" s="35">
        <v>2262</v>
      </c>
      <c r="B2264" s="2">
        <v>1</v>
      </c>
      <c r="C2264" s="76">
        <v>7.3743205704835058E-5</v>
      </c>
      <c r="D2264" s="75">
        <v>1.9895090393178816E-4</v>
      </c>
      <c r="E2264" s="75">
        <v>0</v>
      </c>
      <c r="F2264" s="75">
        <v>9.3987170751192462E-5</v>
      </c>
      <c r="G2264" s="75">
        <v>1.1415525114155251E-4</v>
      </c>
      <c r="H2264" s="75">
        <v>4.9856864410341211E-4</v>
      </c>
      <c r="I2264" s="75">
        <v>0.72239374872833018</v>
      </c>
      <c r="J2264" s="75">
        <v>1E-4</v>
      </c>
      <c r="K2264" s="75">
        <v>3.797081333355827E-2</v>
      </c>
      <c r="L2264" s="75">
        <v>0.27775314468980533</v>
      </c>
      <c r="M2264" s="75">
        <v>0</v>
      </c>
    </row>
    <row r="2265" spans="1:13" ht="15" hidden="1" customHeight="1" outlineLevel="1" x14ac:dyDescent="0.3">
      <c r="A2265" s="35">
        <v>2263</v>
      </c>
      <c r="B2265" s="2">
        <v>1</v>
      </c>
      <c r="C2265" s="76">
        <v>7.4345905250537637E-5</v>
      </c>
      <c r="D2265" s="75">
        <v>1.8415290281289485E-4</v>
      </c>
      <c r="E2265" s="75">
        <v>0</v>
      </c>
      <c r="F2265" s="75">
        <v>1.8210014333043539E-4</v>
      </c>
      <c r="G2265" s="75">
        <v>1.1415525114155251E-4</v>
      </c>
      <c r="H2265" s="75">
        <v>4.5590780120799798E-2</v>
      </c>
      <c r="I2265" s="75">
        <v>0.67996088806031452</v>
      </c>
      <c r="J2265" s="75">
        <v>1E-4</v>
      </c>
      <c r="K2265" s="75">
        <v>4.3828569660498397E-2</v>
      </c>
      <c r="L2265" s="75">
        <v>0.3047600615249817</v>
      </c>
      <c r="M2265" s="75">
        <v>0</v>
      </c>
    </row>
    <row r="2266" spans="1:13" ht="15" hidden="1" customHeight="1" outlineLevel="1" x14ac:dyDescent="0.3">
      <c r="A2266" s="35">
        <v>2264</v>
      </c>
      <c r="B2266" s="2">
        <v>1</v>
      </c>
      <c r="C2266" s="76">
        <v>7.7009448404126459E-5</v>
      </c>
      <c r="D2266" s="75">
        <v>1.6401117906773448E-4</v>
      </c>
      <c r="E2266" s="75">
        <v>0</v>
      </c>
      <c r="F2266" s="75">
        <v>1.5860335064263727E-4</v>
      </c>
      <c r="G2266" s="75">
        <v>1.1415525114155251E-4</v>
      </c>
      <c r="H2266" s="75">
        <v>0.1807692108967624</v>
      </c>
      <c r="I2266" s="75">
        <v>0.65808566157080428</v>
      </c>
      <c r="J2266" s="75">
        <v>1E-4</v>
      </c>
      <c r="K2266" s="75">
        <v>5.4498054398853607E-2</v>
      </c>
      <c r="L2266" s="75">
        <v>0.34521393695173119</v>
      </c>
      <c r="M2266" s="75">
        <v>7.1777853189836566E-2</v>
      </c>
    </row>
    <row r="2267" spans="1:13" ht="15" hidden="1" customHeight="1" outlineLevel="1" x14ac:dyDescent="0.3">
      <c r="A2267" s="35">
        <v>2265</v>
      </c>
      <c r="B2267" s="2">
        <v>1</v>
      </c>
      <c r="C2267" s="76">
        <v>8.8460739772475472E-5</v>
      </c>
      <c r="D2267" s="75">
        <v>1.4222523297603042E-4</v>
      </c>
      <c r="E2267" s="75">
        <v>0</v>
      </c>
      <c r="F2267" s="75">
        <v>1.4685495429873823E-4</v>
      </c>
      <c r="G2267" s="75">
        <v>1.1415525114155251E-4</v>
      </c>
      <c r="H2267" s="75">
        <v>0.31495011370046627</v>
      </c>
      <c r="I2267" s="75">
        <v>0.66905945358748364</v>
      </c>
      <c r="J2267" s="75">
        <v>1E-4</v>
      </c>
      <c r="K2267" s="75">
        <v>5.8368357686296182E-2</v>
      </c>
      <c r="L2267" s="75">
        <v>0.38770180611502114</v>
      </c>
      <c r="M2267" s="75">
        <v>0.16389875791393185</v>
      </c>
    </row>
    <row r="2268" spans="1:13" ht="15" hidden="1" customHeight="1" outlineLevel="1" x14ac:dyDescent="0.3">
      <c r="A2268" s="35">
        <v>2266</v>
      </c>
      <c r="B2268" s="2">
        <v>1</v>
      </c>
      <c r="C2268" s="76">
        <v>9.927044775346369E-5</v>
      </c>
      <c r="D2268" s="75">
        <v>1.973066815852445E-4</v>
      </c>
      <c r="E2268" s="75">
        <v>0</v>
      </c>
      <c r="F2268" s="75">
        <v>1.644775488145868E-4</v>
      </c>
      <c r="G2268" s="75">
        <v>1.1415525114155251E-4</v>
      </c>
      <c r="H2268" s="75">
        <v>0.44724435717394523</v>
      </c>
      <c r="I2268" s="75">
        <v>0.68042824950780034</v>
      </c>
      <c r="J2268" s="75">
        <v>1E-4</v>
      </c>
      <c r="K2268" s="75">
        <v>6.7887211717573878E-2</v>
      </c>
      <c r="L2268" s="75">
        <v>0.39561178175712297</v>
      </c>
      <c r="M2268" s="75">
        <v>0.27250038970663132</v>
      </c>
    </row>
    <row r="2269" spans="1:13" ht="15" hidden="1" customHeight="1" outlineLevel="1" x14ac:dyDescent="0.3">
      <c r="A2269" s="35">
        <v>2267</v>
      </c>
      <c r="B2269" s="2">
        <v>1</v>
      </c>
      <c r="C2269" s="76">
        <v>1.0323659960260324E-4</v>
      </c>
      <c r="D2269" s="75">
        <v>0</v>
      </c>
      <c r="E2269" s="75">
        <v>0</v>
      </c>
      <c r="F2269" s="75">
        <v>1.8797434150238492E-4</v>
      </c>
      <c r="G2269" s="75">
        <v>1.1415525114155251E-4</v>
      </c>
      <c r="H2269" s="75">
        <v>0.54212820566142128</v>
      </c>
      <c r="I2269" s="75">
        <v>0.72094692609216016</v>
      </c>
      <c r="J2269" s="75">
        <v>1E-4</v>
      </c>
      <c r="K2269" s="75">
        <v>8.5355877906841723E-2</v>
      </c>
      <c r="L2269" s="75">
        <v>0.41312672782177712</v>
      </c>
      <c r="M2269" s="75">
        <v>0.36961964158957894</v>
      </c>
    </row>
    <row r="2270" spans="1:13" ht="15" hidden="1" customHeight="1" outlineLevel="1" x14ac:dyDescent="0.3">
      <c r="A2270" s="35">
        <v>2268</v>
      </c>
      <c r="B2270" s="2">
        <v>1</v>
      </c>
      <c r="C2270" s="76">
        <v>1.0483083711059072E-4</v>
      </c>
      <c r="D2270" s="75">
        <v>0</v>
      </c>
      <c r="E2270" s="75">
        <v>0</v>
      </c>
      <c r="F2270" s="75">
        <v>2.0677177565262342E-4</v>
      </c>
      <c r="G2270" s="75">
        <v>1.1415525114155251E-4</v>
      </c>
      <c r="H2270" s="75">
        <v>0.60650444484061861</v>
      </c>
      <c r="I2270" s="75">
        <v>0.74925929790455281</v>
      </c>
      <c r="J2270" s="75">
        <v>1E-4</v>
      </c>
      <c r="K2270" s="75">
        <v>7.395417362761901E-2</v>
      </c>
      <c r="L2270" s="75">
        <v>0.36962186179021694</v>
      </c>
      <c r="M2270" s="75">
        <v>0.44862971451911532</v>
      </c>
    </row>
    <row r="2271" spans="1:13" ht="15" hidden="1" customHeight="1" outlineLevel="1" x14ac:dyDescent="0.3">
      <c r="A2271" s="35">
        <v>2269</v>
      </c>
      <c r="B2271" s="2">
        <v>1</v>
      </c>
      <c r="C2271" s="76">
        <v>1.0275055158187537E-4</v>
      </c>
      <c r="D2271" s="75">
        <v>0</v>
      </c>
      <c r="E2271" s="75">
        <v>0</v>
      </c>
      <c r="F2271" s="75">
        <v>1.8797434150238492E-4</v>
      </c>
      <c r="G2271" s="75">
        <v>1.1415525114155251E-4</v>
      </c>
      <c r="H2271" s="75">
        <v>0.63916063797855205</v>
      </c>
      <c r="I2271" s="75">
        <v>0.70314734373573384</v>
      </c>
      <c r="J2271" s="75">
        <v>1E-4</v>
      </c>
      <c r="K2271" s="75">
        <v>6.7887211717573878E-2</v>
      </c>
      <c r="L2271" s="75">
        <v>0.34091995017459015</v>
      </c>
      <c r="M2271" s="75">
        <v>0.47034240631654517</v>
      </c>
    </row>
    <row r="2272" spans="1:13" ht="15" hidden="1" customHeight="1" outlineLevel="1" x14ac:dyDescent="0.3">
      <c r="A2272" s="35">
        <v>2270</v>
      </c>
      <c r="B2272" s="2">
        <v>1</v>
      </c>
      <c r="C2272" s="76">
        <v>8.73525502852159E-5</v>
      </c>
      <c r="D2272" s="75">
        <v>0</v>
      </c>
      <c r="E2272" s="75">
        <v>0</v>
      </c>
      <c r="F2272" s="75">
        <v>1.9032402077116473E-4</v>
      </c>
      <c r="G2272" s="75">
        <v>1.1415525114155251E-4</v>
      </c>
      <c r="H2272" s="75">
        <v>0.54727140334713431</v>
      </c>
      <c r="I2272" s="75">
        <v>0.67129229597154072</v>
      </c>
      <c r="J2272" s="75">
        <v>1E-4</v>
      </c>
      <c r="K2272" s="75">
        <v>5.9205180018716205E-2</v>
      </c>
      <c r="L2272" s="75">
        <v>0.30781105212979237</v>
      </c>
      <c r="M2272" s="75">
        <v>0.29131194828218221</v>
      </c>
    </row>
    <row r="2273" spans="1:13" ht="15" hidden="1" customHeight="1" outlineLevel="1" x14ac:dyDescent="0.3">
      <c r="A2273" s="35">
        <v>2271</v>
      </c>
      <c r="B2273" s="2">
        <v>1</v>
      </c>
      <c r="C2273" s="76">
        <v>7.4054276438100905E-5</v>
      </c>
      <c r="D2273" s="75">
        <v>0</v>
      </c>
      <c r="E2273" s="75">
        <v>0</v>
      </c>
      <c r="F2273" s="75">
        <v>2.1382081345896285E-4</v>
      </c>
      <c r="G2273" s="75">
        <v>1.1415525114155251E-4</v>
      </c>
      <c r="H2273" s="75">
        <v>0.51997264673537535</v>
      </c>
      <c r="I2273" s="75">
        <v>0.59481219994835088</v>
      </c>
      <c r="J2273" s="75">
        <v>1E-4</v>
      </c>
      <c r="K2273" s="75">
        <v>5.5648685105931128E-2</v>
      </c>
      <c r="L2273" s="75">
        <v>0.29899707927145036</v>
      </c>
      <c r="M2273" s="75">
        <v>0.26216319396341081</v>
      </c>
    </row>
    <row r="2274" spans="1:13" ht="15" hidden="1" customHeight="1" outlineLevel="1" x14ac:dyDescent="0.3">
      <c r="A2274" s="35">
        <v>2272</v>
      </c>
      <c r="B2274" s="2">
        <v>1</v>
      </c>
      <c r="C2274" s="76">
        <v>7.5415210896138981E-5</v>
      </c>
      <c r="D2274" s="75">
        <v>0</v>
      </c>
      <c r="E2274" s="75">
        <v>0</v>
      </c>
      <c r="F2274" s="75">
        <v>2.2321953053408208E-4</v>
      </c>
      <c r="G2274" s="75">
        <v>1.1415525114155251E-4</v>
      </c>
      <c r="H2274" s="75">
        <v>0.45259742286422094</v>
      </c>
      <c r="I2274" s="75">
        <v>0.74205079703346988</v>
      </c>
      <c r="J2274" s="75">
        <v>1E-4</v>
      </c>
      <c r="K2274" s="75">
        <v>5.5648685105931128E-2</v>
      </c>
      <c r="L2274" s="75">
        <v>0.31312203577520364</v>
      </c>
      <c r="M2274" s="75">
        <v>0.16391402703615179</v>
      </c>
    </row>
    <row r="2275" spans="1:13" ht="15" hidden="1" customHeight="1" outlineLevel="1" x14ac:dyDescent="0.3">
      <c r="A2275" s="35">
        <v>2273</v>
      </c>
      <c r="B2275" s="2">
        <v>1</v>
      </c>
      <c r="C2275" s="76">
        <v>7.9945178449322899E-5</v>
      </c>
      <c r="D2275" s="75">
        <v>0</v>
      </c>
      <c r="E2275" s="75">
        <v>0</v>
      </c>
      <c r="F2275" s="75">
        <v>2.2321953053408208E-4</v>
      </c>
      <c r="G2275" s="75">
        <v>1.1415525114155251E-4</v>
      </c>
      <c r="H2275" s="75">
        <v>0.30693784684074882</v>
      </c>
      <c r="I2275" s="75">
        <v>0.72123157236095048</v>
      </c>
      <c r="J2275" s="75">
        <v>1E-4</v>
      </c>
      <c r="K2275" s="75">
        <v>5.7949946520086178E-2</v>
      </c>
      <c r="L2275" s="75">
        <v>0.34125894913068028</v>
      </c>
      <c r="M2275" s="75">
        <v>0.10361626338773409</v>
      </c>
    </row>
    <row r="2276" spans="1:13" ht="15" hidden="1" customHeight="1" outlineLevel="1" x14ac:dyDescent="0.3">
      <c r="A2276" s="35">
        <v>2274</v>
      </c>
      <c r="B2276" s="2">
        <v>1</v>
      </c>
      <c r="C2276" s="76">
        <v>8.2219883186329402E-5</v>
      </c>
      <c r="D2276" s="75">
        <v>0</v>
      </c>
      <c r="E2276" s="75">
        <v>0</v>
      </c>
      <c r="F2276" s="75">
        <v>1.644775488145868E-4</v>
      </c>
      <c r="G2276" s="75">
        <v>1.1415525114155251E-4</v>
      </c>
      <c r="H2276" s="75">
        <v>0.11334826556121654</v>
      </c>
      <c r="I2276" s="75">
        <v>0.73098431078026038</v>
      </c>
      <c r="J2276" s="75">
        <v>1E-4</v>
      </c>
      <c r="K2276" s="75">
        <v>8.5460480698394237E-2</v>
      </c>
      <c r="L2276" s="75">
        <v>0.40069676609847427</v>
      </c>
      <c r="M2276" s="75">
        <v>2.0441537372580228E-3</v>
      </c>
    </row>
    <row r="2277" spans="1:13" ht="15" hidden="1" customHeight="1" outlineLevel="1" x14ac:dyDescent="0.3">
      <c r="A2277" s="35">
        <v>2275</v>
      </c>
      <c r="B2277" s="2">
        <v>1</v>
      </c>
      <c r="C2277" s="76">
        <v>8.5602777410595505E-5</v>
      </c>
      <c r="D2277" s="75">
        <v>1.2866039861704487E-4</v>
      </c>
      <c r="E2277" s="75">
        <v>0</v>
      </c>
      <c r="F2277" s="75">
        <v>1.1748396343899057E-4</v>
      </c>
      <c r="G2277" s="75">
        <v>1.1415525114155251E-4</v>
      </c>
      <c r="H2277" s="75">
        <v>7.5256281157522658E-3</v>
      </c>
      <c r="I2277" s="75">
        <v>0.64389762309113963</v>
      </c>
      <c r="J2277" s="75">
        <v>1E-4</v>
      </c>
      <c r="K2277" s="75">
        <v>9.8745035225561995E-2</v>
      </c>
      <c r="L2277" s="75">
        <v>0.49245248354685583</v>
      </c>
      <c r="M2277" s="75">
        <v>0</v>
      </c>
    </row>
    <row r="2278" spans="1:13" ht="15" hidden="1" customHeight="1" outlineLevel="1" x14ac:dyDescent="0.3">
      <c r="A2278" s="35">
        <v>2276</v>
      </c>
      <c r="B2278" s="2">
        <v>1</v>
      </c>
      <c r="C2278" s="76">
        <v>9.5420947429298824E-5</v>
      </c>
      <c r="D2278" s="75">
        <v>1.4592473325575374E-4</v>
      </c>
      <c r="E2278" s="75">
        <v>0</v>
      </c>
      <c r="F2278" s="75">
        <v>8.811297257924293E-5</v>
      </c>
      <c r="G2278" s="75">
        <v>1.1415525114155251E-4</v>
      </c>
      <c r="H2278" s="75">
        <v>0</v>
      </c>
      <c r="I2278" s="75">
        <v>0.56022173408891396</v>
      </c>
      <c r="J2278" s="75">
        <v>1E-4</v>
      </c>
      <c r="K2278" s="75">
        <v>0.17343142839404854</v>
      </c>
      <c r="L2278" s="75">
        <v>0.60375714079643195</v>
      </c>
      <c r="M2278" s="75">
        <v>0</v>
      </c>
    </row>
    <row r="2279" spans="1:13" ht="15" hidden="1" customHeight="1" outlineLevel="1" x14ac:dyDescent="0.3">
      <c r="A2279" s="35">
        <v>2277</v>
      </c>
      <c r="B2279" s="2">
        <v>1</v>
      </c>
      <c r="C2279" s="76">
        <v>1.0838870862231886E-4</v>
      </c>
      <c r="D2279" s="75">
        <v>1.5702323409492373E-4</v>
      </c>
      <c r="E2279" s="75">
        <v>0</v>
      </c>
      <c r="F2279" s="75">
        <v>5.8741981719495287E-5</v>
      </c>
      <c r="G2279" s="75">
        <v>1.1415525114155251E-4</v>
      </c>
      <c r="H2279" s="75">
        <v>0</v>
      </c>
      <c r="I2279" s="75">
        <v>0.53054113154926141</v>
      </c>
      <c r="J2279" s="75">
        <v>1E-4</v>
      </c>
      <c r="K2279" s="75">
        <v>0.21516794222349689</v>
      </c>
      <c r="L2279" s="75">
        <v>0.64681000821987211</v>
      </c>
      <c r="M2279" s="75">
        <v>0</v>
      </c>
    </row>
    <row r="2280" spans="1:13" ht="15" hidden="1" customHeight="1" outlineLevel="1" x14ac:dyDescent="0.3">
      <c r="A2280" s="35">
        <v>2278</v>
      </c>
      <c r="B2280" s="2">
        <v>1</v>
      </c>
      <c r="C2280" s="76">
        <v>1.0704721608510988E-4</v>
      </c>
      <c r="D2280" s="75">
        <v>1.7141017962718112E-4</v>
      </c>
      <c r="E2280" s="75">
        <v>0</v>
      </c>
      <c r="F2280" s="75">
        <v>3.7594868300476983E-5</v>
      </c>
      <c r="G2280" s="75">
        <v>1.1415525114155251E-4</v>
      </c>
      <c r="H2280" s="75">
        <v>0</v>
      </c>
      <c r="I2280" s="75">
        <v>0.59127399330900476</v>
      </c>
      <c r="J2280" s="75">
        <v>1E-4</v>
      </c>
      <c r="K2280" s="75">
        <v>0.20062815419769908</v>
      </c>
      <c r="L2280" s="75">
        <v>0.56895324797118374</v>
      </c>
      <c r="M2280" s="75">
        <v>0</v>
      </c>
    </row>
    <row r="2281" spans="1:13" ht="15" hidden="1" customHeight="1" outlineLevel="1" x14ac:dyDescent="0.3">
      <c r="A2281" s="35">
        <v>2279</v>
      </c>
      <c r="B2281" s="2">
        <v>1</v>
      </c>
      <c r="C2281" s="76">
        <v>1.0339213496923617E-4</v>
      </c>
      <c r="D2281" s="75">
        <v>1.8579712515943853E-4</v>
      </c>
      <c r="E2281" s="75">
        <v>0</v>
      </c>
      <c r="F2281" s="75">
        <v>2.3496792687798115E-5</v>
      </c>
      <c r="G2281" s="75">
        <v>1.1415525114155251E-4</v>
      </c>
      <c r="H2281" s="75">
        <v>0</v>
      </c>
      <c r="I2281" s="75">
        <v>0.60265068755068441</v>
      </c>
      <c r="J2281" s="75">
        <v>1E-4</v>
      </c>
      <c r="K2281" s="75">
        <v>0.146653113756608</v>
      </c>
      <c r="L2281" s="75">
        <v>0.51426141638865086</v>
      </c>
      <c r="M2281" s="75">
        <v>0</v>
      </c>
    </row>
    <row r="2282" spans="1:13" ht="15" hidden="1" customHeight="1" outlineLevel="1" x14ac:dyDescent="0.3">
      <c r="A2282" s="35">
        <v>2280</v>
      </c>
      <c r="B2282" s="2">
        <v>1</v>
      </c>
      <c r="C2282" s="76">
        <v>9.3671174554678429E-5</v>
      </c>
      <c r="D2282" s="75">
        <v>2.236142391299437E-4</v>
      </c>
      <c r="E2282" s="75">
        <v>0</v>
      </c>
      <c r="F2282" s="75">
        <v>9.3987170751192458E-6</v>
      </c>
      <c r="G2282" s="75">
        <v>1.1415525114155251E-4</v>
      </c>
      <c r="H2282" s="75">
        <v>0</v>
      </c>
      <c r="I2282" s="75">
        <v>0.62105140949205473</v>
      </c>
      <c r="J2282" s="75">
        <v>1E-4</v>
      </c>
      <c r="K2282" s="75">
        <v>7.5523215500906529E-2</v>
      </c>
      <c r="L2282" s="75">
        <v>0.4142567243420775</v>
      </c>
      <c r="M2282" s="75">
        <v>0</v>
      </c>
    </row>
    <row r="2283" spans="1:13" ht="15" hidden="1" customHeight="1" outlineLevel="1" x14ac:dyDescent="0.3">
      <c r="A2283" s="35">
        <v>2281</v>
      </c>
      <c r="B2283" s="2">
        <v>1</v>
      </c>
      <c r="C2283" s="76">
        <v>8.7274782601899428E-5</v>
      </c>
      <c r="D2283" s="75">
        <v>2.6225346427372081E-4</v>
      </c>
      <c r="E2283" s="75">
        <v>0</v>
      </c>
      <c r="F2283" s="75">
        <v>5.8741981719495289E-6</v>
      </c>
      <c r="G2283" s="75">
        <v>1.1415525114155251E-4</v>
      </c>
      <c r="H2283" s="75">
        <v>0</v>
      </c>
      <c r="I2283" s="75">
        <v>0.60129775503753236</v>
      </c>
      <c r="J2283" s="75">
        <v>1E-4</v>
      </c>
      <c r="K2283" s="75">
        <v>3.7029388209585748E-2</v>
      </c>
      <c r="L2283" s="75">
        <v>0.35154191746541269</v>
      </c>
      <c r="M2283" s="75">
        <v>0</v>
      </c>
    </row>
    <row r="2284" spans="1:13" ht="15" hidden="1" customHeight="1" outlineLevel="1" x14ac:dyDescent="0.3">
      <c r="A2284" s="35">
        <v>2282</v>
      </c>
      <c r="B2284" s="2">
        <v>1</v>
      </c>
      <c r="C2284" s="76">
        <v>7.9770201161860854E-5</v>
      </c>
      <c r="D2284" s="75">
        <v>3.2226757992256597E-4</v>
      </c>
      <c r="E2284" s="75">
        <v>0</v>
      </c>
      <c r="F2284" s="75">
        <v>2.3496792687798115E-6</v>
      </c>
      <c r="G2284" s="75">
        <v>1.1415525114155251E-4</v>
      </c>
      <c r="H2284" s="75">
        <v>0</v>
      </c>
      <c r="I2284" s="75">
        <v>0.63180266504891891</v>
      </c>
      <c r="J2284" s="75">
        <v>1E-4</v>
      </c>
      <c r="K2284" s="75">
        <v>3.1694645840408139E-2</v>
      </c>
      <c r="L2284" s="75">
        <v>0.32012801420106524</v>
      </c>
      <c r="M2284" s="75">
        <v>0</v>
      </c>
    </row>
    <row r="2285" spans="1:13" ht="15" hidden="1" customHeight="1" outlineLevel="1" x14ac:dyDescent="0.3">
      <c r="A2285" s="35">
        <v>2283</v>
      </c>
      <c r="B2285" s="2">
        <v>1</v>
      </c>
      <c r="C2285" s="76">
        <v>7.5881816996037758E-5</v>
      </c>
      <c r="D2285" s="75">
        <v>3.526856933336245E-4</v>
      </c>
      <c r="E2285" s="75">
        <v>0</v>
      </c>
      <c r="F2285" s="75">
        <v>1.1748396343899057E-6</v>
      </c>
      <c r="G2285" s="75">
        <v>1.1415525114155251E-4</v>
      </c>
      <c r="H2285" s="75">
        <v>0</v>
      </c>
      <c r="I2285" s="75">
        <v>0.63831056857350821</v>
      </c>
      <c r="J2285" s="75">
        <v>1E-4</v>
      </c>
      <c r="K2285" s="75">
        <v>2.6150697888125532E-2</v>
      </c>
      <c r="L2285" s="75">
        <v>0.29357309597400905</v>
      </c>
      <c r="M2285" s="75">
        <v>0</v>
      </c>
    </row>
    <row r="2286" spans="1:13" ht="15" hidden="1" customHeight="1" outlineLevel="1" x14ac:dyDescent="0.3">
      <c r="A2286" s="35">
        <v>2284</v>
      </c>
      <c r="B2286" s="2">
        <v>1</v>
      </c>
      <c r="C2286" s="76">
        <v>7.3723763784005943E-5</v>
      </c>
      <c r="D2286" s="75">
        <v>3.8351486233131893E-4</v>
      </c>
      <c r="E2286" s="75">
        <v>0</v>
      </c>
      <c r="F2286" s="75">
        <v>1.409807561267887E-5</v>
      </c>
      <c r="G2286" s="75">
        <v>1.1415525114155251E-4</v>
      </c>
      <c r="H2286" s="75">
        <v>0</v>
      </c>
      <c r="I2286" s="75">
        <v>0.57678518695012659</v>
      </c>
      <c r="J2286" s="75">
        <v>1E-4</v>
      </c>
      <c r="K2286" s="75">
        <v>2.6150697888125532E-2</v>
      </c>
      <c r="L2286" s="75">
        <v>0.27300715930454422</v>
      </c>
      <c r="M2286" s="75">
        <v>0</v>
      </c>
    </row>
    <row r="2287" spans="1:13" ht="15" hidden="1" customHeight="1" outlineLevel="1" x14ac:dyDescent="0.3">
      <c r="A2287" s="35">
        <v>2285</v>
      </c>
      <c r="B2287" s="2">
        <v>1</v>
      </c>
      <c r="C2287" s="76">
        <v>7.2129526276018465E-5</v>
      </c>
      <c r="D2287" s="75">
        <v>4.1557719808892112E-4</v>
      </c>
      <c r="E2287" s="75">
        <v>0</v>
      </c>
      <c r="F2287" s="75">
        <v>3.7594868300476983E-5</v>
      </c>
      <c r="G2287" s="75">
        <v>1.1415525114155251E-4</v>
      </c>
      <c r="H2287" s="75">
        <v>0</v>
      </c>
      <c r="I2287" s="75">
        <v>0.56784508841404924</v>
      </c>
      <c r="J2287" s="75">
        <v>1E-4</v>
      </c>
      <c r="K2287" s="75">
        <v>3.1799248631960646E-2</v>
      </c>
      <c r="L2287" s="75">
        <v>0.26747017635507292</v>
      </c>
      <c r="M2287" s="75">
        <v>0</v>
      </c>
    </row>
    <row r="2288" spans="1:13" ht="15" hidden="1" customHeight="1" outlineLevel="1" x14ac:dyDescent="0.3">
      <c r="A2288" s="35">
        <v>2286</v>
      </c>
      <c r="B2288" s="2">
        <v>1</v>
      </c>
      <c r="C2288" s="76">
        <v>7.387929915063886E-5</v>
      </c>
      <c r="D2288" s="75">
        <v>4.3119731038108636E-4</v>
      </c>
      <c r="E2288" s="75">
        <v>0</v>
      </c>
      <c r="F2288" s="75">
        <v>9.3987170751192462E-5</v>
      </c>
      <c r="G2288" s="75">
        <v>1.1415525114155251E-4</v>
      </c>
      <c r="H2288" s="75">
        <v>7.4785296615511828E-4</v>
      </c>
      <c r="I2288" s="75">
        <v>0.549068989334909</v>
      </c>
      <c r="J2288" s="75">
        <v>1E-4</v>
      </c>
      <c r="K2288" s="75">
        <v>3.4832729586983205E-2</v>
      </c>
      <c r="L2288" s="75">
        <v>0.26882617217943322</v>
      </c>
      <c r="M2288" s="75">
        <v>0</v>
      </c>
    </row>
    <row r="2289" spans="1:13" ht="15" hidden="1" customHeight="1" outlineLevel="1" x14ac:dyDescent="0.3">
      <c r="A2289" s="35">
        <v>2287</v>
      </c>
      <c r="B2289" s="2">
        <v>1</v>
      </c>
      <c r="C2289" s="76">
        <v>7.5687397787746599E-5</v>
      </c>
      <c r="D2289" s="75">
        <v>4.4558425591334375E-4</v>
      </c>
      <c r="E2289" s="75">
        <v>0</v>
      </c>
      <c r="F2289" s="75">
        <v>1.8210014333043539E-4</v>
      </c>
      <c r="G2289" s="75">
        <v>1.1415525114155251E-4</v>
      </c>
      <c r="H2289" s="75">
        <v>5.8507562028420487E-2</v>
      </c>
      <c r="I2289" s="75">
        <v>0.52688942472829758</v>
      </c>
      <c r="J2289" s="75">
        <v>1E-4</v>
      </c>
      <c r="K2289" s="75">
        <v>6.3284688889263793E-2</v>
      </c>
      <c r="L2289" s="75">
        <v>0.31447803159956395</v>
      </c>
      <c r="M2289" s="75">
        <v>0</v>
      </c>
    </row>
    <row r="2290" spans="1:13" ht="15" hidden="1" customHeight="1" outlineLevel="1" x14ac:dyDescent="0.3">
      <c r="A2290" s="35">
        <v>2288</v>
      </c>
      <c r="B2290" s="2">
        <v>1</v>
      </c>
      <c r="C2290" s="76">
        <v>8.0411784549221663E-5</v>
      </c>
      <c r="D2290" s="75">
        <v>4.0077919697002783E-4</v>
      </c>
      <c r="E2290" s="75">
        <v>0</v>
      </c>
      <c r="F2290" s="75">
        <v>1.5860335064263727E-4</v>
      </c>
      <c r="G2290" s="75">
        <v>1.1415525114155251E-4</v>
      </c>
      <c r="H2290" s="75">
        <v>0.23982644142305315</v>
      </c>
      <c r="I2290" s="75">
        <v>0.55747444678847136</v>
      </c>
      <c r="J2290" s="75">
        <v>1E-4</v>
      </c>
      <c r="K2290" s="75">
        <v>4.7071256198625955E-2</v>
      </c>
      <c r="L2290" s="75">
        <v>0.34114594947865023</v>
      </c>
      <c r="M2290" s="75">
        <v>3.4095949918186055E-2</v>
      </c>
    </row>
    <row r="2291" spans="1:13" ht="15" hidden="1" customHeight="1" outlineLevel="1" x14ac:dyDescent="0.3">
      <c r="A2291" s="35">
        <v>2289</v>
      </c>
      <c r="B2291" s="2">
        <v>1</v>
      </c>
      <c r="C2291" s="76">
        <v>9.1882517838399804E-5</v>
      </c>
      <c r="D2291" s="75">
        <v>3.0746957880367263E-4</v>
      </c>
      <c r="E2291" s="75">
        <v>0</v>
      </c>
      <c r="F2291" s="75">
        <v>1.4685495429873823E-4</v>
      </c>
      <c r="G2291" s="75">
        <v>1.1415525114155251E-4</v>
      </c>
      <c r="H2291" s="75">
        <v>0.39023833175595612</v>
      </c>
      <c r="I2291" s="75">
        <v>0.64498575818349002</v>
      </c>
      <c r="J2291" s="75">
        <v>1E-4</v>
      </c>
      <c r="K2291" s="75">
        <v>5.2196792984698558E-2</v>
      </c>
      <c r="L2291" s="75">
        <v>0.38295582072976003</v>
      </c>
      <c r="M2291" s="75">
        <v>0.13135262390111735</v>
      </c>
    </row>
    <row r="2292" spans="1:13" ht="15" hidden="1" customHeight="1" outlineLevel="1" x14ac:dyDescent="0.3">
      <c r="A2292" s="35">
        <v>2290</v>
      </c>
      <c r="B2292" s="2">
        <v>1</v>
      </c>
      <c r="C2292" s="76">
        <v>1.0035919531989416E-4</v>
      </c>
      <c r="D2292" s="75">
        <v>3.0377007852394931E-4</v>
      </c>
      <c r="E2292" s="75">
        <v>0</v>
      </c>
      <c r="F2292" s="75">
        <v>1.644775488145868E-4</v>
      </c>
      <c r="G2292" s="75">
        <v>1.1415525114155251E-4</v>
      </c>
      <c r="H2292" s="75">
        <v>0.41405080770539321</v>
      </c>
      <c r="I2292" s="75">
        <v>0.75218912159760409</v>
      </c>
      <c r="J2292" s="75">
        <v>1E-4</v>
      </c>
      <c r="K2292" s="75">
        <v>4.3514761285840885E-2</v>
      </c>
      <c r="L2292" s="75">
        <v>0.39120479532795199</v>
      </c>
      <c r="M2292" s="75">
        <v>0.23148752742259759</v>
      </c>
    </row>
    <row r="2293" spans="1:13" ht="15" hidden="1" customHeight="1" outlineLevel="1" x14ac:dyDescent="0.3">
      <c r="A2293" s="35">
        <v>2291</v>
      </c>
      <c r="B2293" s="2">
        <v>1</v>
      </c>
      <c r="C2293" s="76">
        <v>1.044419986940084E-4</v>
      </c>
      <c r="D2293" s="75">
        <v>2.6348663103362857E-4</v>
      </c>
      <c r="E2293" s="75">
        <v>0</v>
      </c>
      <c r="F2293" s="75">
        <v>1.8797434150238492E-4</v>
      </c>
      <c r="G2293" s="75">
        <v>1.1415525114155251E-4</v>
      </c>
      <c r="H2293" s="75">
        <v>0.55329676779704795</v>
      </c>
      <c r="I2293" s="75">
        <v>0.75071939571387036</v>
      </c>
      <c r="J2293" s="75">
        <v>1E-4</v>
      </c>
      <c r="K2293" s="75">
        <v>4.9790928778991016E-2</v>
      </c>
      <c r="L2293" s="75">
        <v>0.34159794808677035</v>
      </c>
      <c r="M2293" s="75">
        <v>0.24803162134841689</v>
      </c>
    </row>
    <row r="2294" spans="1:13" ht="15" hidden="1" customHeight="1" outlineLevel="1" x14ac:dyDescent="0.3">
      <c r="A2294" s="35">
        <v>2292</v>
      </c>
      <c r="B2294" s="2">
        <v>1</v>
      </c>
      <c r="C2294" s="76">
        <v>1.0525855936883126E-4</v>
      </c>
      <c r="D2294" s="75">
        <v>2.5526551930091007E-4</v>
      </c>
      <c r="E2294" s="75">
        <v>0</v>
      </c>
      <c r="F2294" s="75">
        <v>2.0677177565262342E-4</v>
      </c>
      <c r="G2294" s="75">
        <v>1.1415525114155251E-4</v>
      </c>
      <c r="H2294" s="75">
        <v>0.55734731897181611</v>
      </c>
      <c r="I2294" s="75">
        <v>0.73039330852830042</v>
      </c>
      <c r="J2294" s="75">
        <v>1E-4</v>
      </c>
      <c r="K2294" s="75">
        <v>5.020933994520102E-2</v>
      </c>
      <c r="L2294" s="75">
        <v>0.30080507370393078</v>
      </c>
      <c r="M2294" s="75">
        <v>0.26339999286326404</v>
      </c>
    </row>
    <row r="2295" spans="1:13" ht="15" hidden="1" customHeight="1" outlineLevel="1" x14ac:dyDescent="0.3">
      <c r="A2295" s="35">
        <v>2293</v>
      </c>
      <c r="B2295" s="2">
        <v>1</v>
      </c>
      <c r="C2295" s="76">
        <v>1.0376153146498937E-4</v>
      </c>
      <c r="D2295" s="75">
        <v>2.5156601902118664E-4</v>
      </c>
      <c r="E2295" s="75">
        <v>0</v>
      </c>
      <c r="F2295" s="75">
        <v>1.8797434150238492E-4</v>
      </c>
      <c r="G2295" s="75">
        <v>1.1415525114155251E-4</v>
      </c>
      <c r="H2295" s="75">
        <v>0.6689810395312944</v>
      </c>
      <c r="I2295" s="75">
        <v>0.77862222489310129</v>
      </c>
      <c r="J2295" s="75">
        <v>1E-4</v>
      </c>
      <c r="K2295" s="75">
        <v>5.606709627214114E-2</v>
      </c>
      <c r="L2295" s="75">
        <v>0.29662408657881978</v>
      </c>
      <c r="M2295" s="75">
        <v>0.25933840635263378</v>
      </c>
    </row>
    <row r="2296" spans="1:13" ht="15" hidden="1" customHeight="1" outlineLevel="1" x14ac:dyDescent="0.3">
      <c r="A2296" s="35">
        <v>2294</v>
      </c>
      <c r="B2296" s="2">
        <v>1</v>
      </c>
      <c r="C2296" s="76">
        <v>1.0000924074497007E-4</v>
      </c>
      <c r="D2296" s="75">
        <v>2.8445046595206079E-4</v>
      </c>
      <c r="E2296" s="75">
        <v>0</v>
      </c>
      <c r="F2296" s="75">
        <v>1.9032402077116473E-4</v>
      </c>
      <c r="G2296" s="75">
        <v>1.1415525114155251E-4</v>
      </c>
      <c r="H2296" s="75">
        <v>0.57172166031315563</v>
      </c>
      <c r="I2296" s="75">
        <v>0.82308466669476243</v>
      </c>
      <c r="J2296" s="75">
        <v>1E-4</v>
      </c>
      <c r="K2296" s="75">
        <v>4.6443639449310944E-2</v>
      </c>
      <c r="L2296" s="75">
        <v>0.26803517461522303</v>
      </c>
      <c r="M2296" s="75">
        <v>0.20870599706973839</v>
      </c>
    </row>
    <row r="2297" spans="1:13" ht="15" hidden="1" customHeight="1" outlineLevel="1" x14ac:dyDescent="0.3">
      <c r="A2297" s="35">
        <v>2295</v>
      </c>
      <c r="B2297" s="2">
        <v>1</v>
      </c>
      <c r="C2297" s="76">
        <v>8.6380454243760116E-5</v>
      </c>
      <c r="D2297" s="75">
        <v>2.4663335198155556E-4</v>
      </c>
      <c r="E2297" s="75">
        <v>0</v>
      </c>
      <c r="F2297" s="75">
        <v>2.1382081345896285E-4</v>
      </c>
      <c r="G2297" s="75">
        <v>1.1415525114155251E-4</v>
      </c>
      <c r="H2297" s="75">
        <v>0.51139085725400379</v>
      </c>
      <c r="I2297" s="75">
        <v>0.87377449480644664</v>
      </c>
      <c r="J2297" s="75">
        <v>1E-4</v>
      </c>
      <c r="K2297" s="75">
        <v>3.6820182626480749E-2</v>
      </c>
      <c r="L2297" s="75">
        <v>0.26848717322334315</v>
      </c>
      <c r="M2297" s="75">
        <v>0.13933074026128436</v>
      </c>
    </row>
    <row r="2298" spans="1:13" ht="15" hidden="1" customHeight="1" outlineLevel="1" x14ac:dyDescent="0.3">
      <c r="A2298" s="35">
        <v>2296</v>
      </c>
      <c r="B2298" s="2">
        <v>1</v>
      </c>
      <c r="C2298" s="76">
        <v>8.73525502852159E-5</v>
      </c>
      <c r="D2298" s="75">
        <v>2.7992885449906562E-4</v>
      </c>
      <c r="E2298" s="75">
        <v>0</v>
      </c>
      <c r="F2298" s="75">
        <v>2.2321953053408208E-4</v>
      </c>
      <c r="G2298" s="75">
        <v>1.1415525114155251E-4</v>
      </c>
      <c r="H2298" s="75">
        <v>0.40943461637607587</v>
      </c>
      <c r="I2298" s="75">
        <v>0.90745257373737509</v>
      </c>
      <c r="J2298" s="75">
        <v>1E-4</v>
      </c>
      <c r="K2298" s="75">
        <v>3.6820182626480749E-2</v>
      </c>
      <c r="L2298" s="75">
        <v>0.26927817078755334</v>
      </c>
      <c r="M2298" s="75">
        <v>0.12765749632377765</v>
      </c>
    </row>
    <row r="2299" spans="1:13" ht="15" hidden="1" customHeight="1" outlineLevel="1" x14ac:dyDescent="0.3">
      <c r="A2299" s="35">
        <v>2297</v>
      </c>
      <c r="B2299" s="2">
        <v>1</v>
      </c>
      <c r="C2299" s="76">
        <v>8.9043997397348937E-5</v>
      </c>
      <c r="D2299" s="75">
        <v>2.7910674332579371E-4</v>
      </c>
      <c r="E2299" s="75">
        <v>0</v>
      </c>
      <c r="F2299" s="75">
        <v>2.2321953053408208E-4</v>
      </c>
      <c r="G2299" s="75">
        <v>1.1415525114155251E-4</v>
      </c>
      <c r="H2299" s="75">
        <v>0.26699759383081839</v>
      </c>
      <c r="I2299" s="75">
        <v>0.86017040694070668</v>
      </c>
      <c r="J2299" s="75">
        <v>1E-4</v>
      </c>
      <c r="K2299" s="75">
        <v>4.1422705454790834E-2</v>
      </c>
      <c r="L2299" s="75">
        <v>0.28882711058874788</v>
      </c>
      <c r="M2299" s="75">
        <v>7.3606330575731183E-2</v>
      </c>
    </row>
    <row r="2300" spans="1:13" ht="15" hidden="1" customHeight="1" outlineLevel="1" x14ac:dyDescent="0.3">
      <c r="A2300" s="35">
        <v>2298</v>
      </c>
      <c r="B2300" s="2">
        <v>1</v>
      </c>
      <c r="C2300" s="76">
        <v>8.7683062939310861E-5</v>
      </c>
      <c r="D2300" s="75">
        <v>2.2895796175621079E-4</v>
      </c>
      <c r="E2300" s="75">
        <v>0</v>
      </c>
      <c r="F2300" s="75">
        <v>1.644775488145868E-4</v>
      </c>
      <c r="G2300" s="75">
        <v>1.1415525114155251E-4</v>
      </c>
      <c r="H2300" s="75">
        <v>0.10072570807193523</v>
      </c>
      <c r="I2300" s="75">
        <v>0.78457538190368759</v>
      </c>
      <c r="J2300" s="75">
        <v>1E-4</v>
      </c>
      <c r="K2300" s="75">
        <v>4.518840595068091E-2</v>
      </c>
      <c r="L2300" s="75">
        <v>0.34204994669489047</v>
      </c>
      <c r="M2300" s="75">
        <v>0</v>
      </c>
    </row>
    <row r="2301" spans="1:13" ht="15" hidden="1" customHeight="1" outlineLevel="1" x14ac:dyDescent="0.3">
      <c r="A2301" s="35">
        <v>2299</v>
      </c>
      <c r="B2301" s="2">
        <v>1</v>
      </c>
      <c r="C2301" s="76">
        <v>8.9646696943051517E-5</v>
      </c>
      <c r="D2301" s="75">
        <v>2.5238813019445855E-4</v>
      </c>
      <c r="E2301" s="75">
        <v>0</v>
      </c>
      <c r="F2301" s="75">
        <v>1.1748396343899057E-4</v>
      </c>
      <c r="G2301" s="75">
        <v>1.1415525114155251E-4</v>
      </c>
      <c r="H2301" s="75">
        <v>4.0918094646779698E-3</v>
      </c>
      <c r="I2301" s="75">
        <v>0.69126416939820989</v>
      </c>
      <c r="J2301" s="75">
        <v>1E-4</v>
      </c>
      <c r="K2301" s="75">
        <v>0.1131802204598073</v>
      </c>
      <c r="L2301" s="75">
        <v>0.48228251486415341</v>
      </c>
      <c r="M2301" s="75">
        <v>0</v>
      </c>
    </row>
    <row r="2302" spans="1:13" ht="15" hidden="1" customHeight="1" outlineLevel="1" x14ac:dyDescent="0.3">
      <c r="A2302" s="35">
        <v>2300</v>
      </c>
      <c r="B2302" s="2">
        <v>1</v>
      </c>
      <c r="C2302" s="76">
        <v>1.0028142763657769E-4</v>
      </c>
      <c r="D2302" s="75">
        <v>2.934936888580512E-4</v>
      </c>
      <c r="E2302" s="75">
        <v>0</v>
      </c>
      <c r="F2302" s="75">
        <v>8.811297257924293E-5</v>
      </c>
      <c r="G2302" s="75">
        <v>1.1415525114155251E-4</v>
      </c>
      <c r="H2302" s="75">
        <v>0</v>
      </c>
      <c r="I2302" s="75">
        <v>0.66397063918125065</v>
      </c>
      <c r="J2302" s="75">
        <v>1E-4</v>
      </c>
      <c r="K2302" s="75">
        <v>0.30847363228832875</v>
      </c>
      <c r="L2302" s="75">
        <v>0.62387107885777671</v>
      </c>
      <c r="M2302" s="75">
        <v>0</v>
      </c>
    </row>
    <row r="2303" spans="1:13" ht="15" hidden="1" customHeight="1" outlineLevel="1" x14ac:dyDescent="0.3">
      <c r="A2303" s="35">
        <v>2301</v>
      </c>
      <c r="B2303" s="2">
        <v>1</v>
      </c>
      <c r="C2303" s="76">
        <v>1.1777915638278164E-4</v>
      </c>
      <c r="D2303" s="75">
        <v>3.021258561774056E-4</v>
      </c>
      <c r="E2303" s="75">
        <v>0</v>
      </c>
      <c r="F2303" s="75">
        <v>5.8741981719495287E-5</v>
      </c>
      <c r="G2303" s="75">
        <v>1.1415525114155251E-4</v>
      </c>
      <c r="H2303" s="75">
        <v>0</v>
      </c>
      <c r="I2303" s="75">
        <v>0.6635921909366379</v>
      </c>
      <c r="J2303" s="75">
        <v>1E-4</v>
      </c>
      <c r="K2303" s="75">
        <v>0.4060680368068133</v>
      </c>
      <c r="L2303" s="75">
        <v>0.70681282344781626</v>
      </c>
      <c r="M2303" s="75">
        <v>0</v>
      </c>
    </row>
    <row r="2304" spans="1:13" ht="15" hidden="1" customHeight="1" outlineLevel="1" x14ac:dyDescent="0.3">
      <c r="A2304" s="35">
        <v>2302</v>
      </c>
      <c r="B2304" s="2">
        <v>1</v>
      </c>
      <c r="C2304" s="76">
        <v>1.1643766384557267E-4</v>
      </c>
      <c r="D2304" s="75">
        <v>3.2802235813546895E-4</v>
      </c>
      <c r="E2304" s="75">
        <v>0</v>
      </c>
      <c r="F2304" s="75">
        <v>3.7594868300476983E-5</v>
      </c>
      <c r="G2304" s="75">
        <v>1.1415525114155251E-4</v>
      </c>
      <c r="H2304" s="75">
        <v>0</v>
      </c>
      <c r="I2304" s="75">
        <v>0.68036071400358056</v>
      </c>
      <c r="J2304" s="75">
        <v>1E-4</v>
      </c>
      <c r="K2304" s="75">
        <v>0.33336909667782427</v>
      </c>
      <c r="L2304" s="75">
        <v>0.67257392888271816</v>
      </c>
      <c r="M2304" s="75">
        <v>0</v>
      </c>
    </row>
    <row r="2305" spans="1:13" ht="15" hidden="1" customHeight="1" outlineLevel="1" x14ac:dyDescent="0.3">
      <c r="A2305" s="35">
        <v>2303</v>
      </c>
      <c r="B2305" s="2">
        <v>1</v>
      </c>
      <c r="C2305" s="76">
        <v>1.0803875404739478E-4</v>
      </c>
      <c r="D2305" s="75">
        <v>3.4898619305390118E-4</v>
      </c>
      <c r="E2305" s="75">
        <v>0</v>
      </c>
      <c r="F2305" s="75">
        <v>2.3496792687798115E-5</v>
      </c>
      <c r="G2305" s="75">
        <v>1.1415525114155251E-4</v>
      </c>
      <c r="H2305" s="75">
        <v>0</v>
      </c>
      <c r="I2305" s="75">
        <v>0.66095358201232646</v>
      </c>
      <c r="J2305" s="75">
        <v>1E-4</v>
      </c>
      <c r="K2305" s="75">
        <v>0.22594202975340458</v>
      </c>
      <c r="L2305" s="75">
        <v>0.5416073321799173</v>
      </c>
      <c r="M2305" s="75">
        <v>0</v>
      </c>
    </row>
    <row r="2306" spans="1:13" ht="15" hidden="1" customHeight="1" outlineLevel="1" x14ac:dyDescent="0.3">
      <c r="A2306" s="35">
        <v>2304</v>
      </c>
      <c r="B2306" s="2">
        <v>1</v>
      </c>
      <c r="C2306" s="76">
        <v>9.8045606741229416E-5</v>
      </c>
      <c r="D2306" s="75">
        <v>3.8310380674468303E-4</v>
      </c>
      <c r="E2306" s="75">
        <v>0</v>
      </c>
      <c r="F2306" s="75">
        <v>9.3987170751192458E-6</v>
      </c>
      <c r="G2306" s="75">
        <v>1.1415525114155251E-4</v>
      </c>
      <c r="H2306" s="75">
        <v>0</v>
      </c>
      <c r="I2306" s="75">
        <v>0.62976050643413783</v>
      </c>
      <c r="J2306" s="75">
        <v>1E-4</v>
      </c>
      <c r="K2306" s="75">
        <v>0.12573255544610754</v>
      </c>
      <c r="L2306" s="75">
        <v>0.47674553191468211</v>
      </c>
      <c r="M2306" s="75">
        <v>0</v>
      </c>
    </row>
    <row r="2307" spans="1:13" ht="15" hidden="1" customHeight="1" outlineLevel="1" x14ac:dyDescent="0.3">
      <c r="A2307" s="35">
        <v>2305</v>
      </c>
      <c r="B2307" s="2">
        <v>1</v>
      </c>
      <c r="C2307" s="76">
        <v>8.7041479551950053E-5</v>
      </c>
      <c r="D2307" s="75">
        <v>3.8145958439813926E-4</v>
      </c>
      <c r="E2307" s="75">
        <v>0</v>
      </c>
      <c r="F2307" s="75">
        <v>5.8741981719495289E-6</v>
      </c>
      <c r="G2307" s="75">
        <v>1.1415525114155251E-4</v>
      </c>
      <c r="H2307" s="75">
        <v>0</v>
      </c>
      <c r="I2307" s="75">
        <v>0.64042165031419529</v>
      </c>
      <c r="J2307" s="75">
        <v>1E-4</v>
      </c>
      <c r="K2307" s="75">
        <v>7.531400991780153E-2</v>
      </c>
      <c r="L2307" s="75">
        <v>0.37583684265186834</v>
      </c>
      <c r="M2307" s="75">
        <v>0</v>
      </c>
    </row>
    <row r="2308" spans="1:13" ht="15" hidden="1" customHeight="1" outlineLevel="1" x14ac:dyDescent="0.3">
      <c r="A2308" s="35">
        <v>2306</v>
      </c>
      <c r="B2308" s="2">
        <v>1</v>
      </c>
      <c r="C2308" s="76">
        <v>7.8759221278746854E-5</v>
      </c>
      <c r="D2308" s="75">
        <v>4.3037519920781445E-4</v>
      </c>
      <c r="E2308" s="75">
        <v>0</v>
      </c>
      <c r="F2308" s="75">
        <v>2.3496792687798115E-6</v>
      </c>
      <c r="G2308" s="75">
        <v>1.1415525114155251E-4</v>
      </c>
      <c r="H2308" s="75">
        <v>0</v>
      </c>
      <c r="I2308" s="75">
        <v>0.61930374189356741</v>
      </c>
      <c r="J2308" s="75">
        <v>1E-4</v>
      </c>
      <c r="K2308" s="75">
        <v>4.5502214325338422E-2</v>
      </c>
      <c r="L2308" s="75">
        <v>0.32159700967745564</v>
      </c>
      <c r="M2308" s="75">
        <v>0</v>
      </c>
    </row>
    <row r="2309" spans="1:13" ht="15" hidden="1" customHeight="1" outlineLevel="1" x14ac:dyDescent="0.3">
      <c r="A2309" s="35">
        <v>2307</v>
      </c>
      <c r="B2309" s="2">
        <v>1</v>
      </c>
      <c r="C2309" s="76">
        <v>7.5084698242044019E-5</v>
      </c>
      <c r="D2309" s="75">
        <v>4.616154237921449E-4</v>
      </c>
      <c r="E2309" s="75">
        <v>0</v>
      </c>
      <c r="F2309" s="75">
        <v>1.1748396343899057E-6</v>
      </c>
      <c r="G2309" s="75">
        <v>1.1415525114155251E-4</v>
      </c>
      <c r="H2309" s="75">
        <v>0</v>
      </c>
      <c r="I2309" s="75">
        <v>0.62181221318752533</v>
      </c>
      <c r="J2309" s="75">
        <v>1E-4</v>
      </c>
      <c r="K2309" s="75">
        <v>4.5606817116890928E-2</v>
      </c>
      <c r="L2309" s="75">
        <v>0.30747205317370224</v>
      </c>
      <c r="M2309" s="75">
        <v>0</v>
      </c>
    </row>
    <row r="2310" spans="1:13" ht="15" hidden="1" customHeight="1" outlineLevel="1" x14ac:dyDescent="0.3">
      <c r="A2310" s="35">
        <v>2308</v>
      </c>
      <c r="B2310" s="2">
        <v>1</v>
      </c>
      <c r="C2310" s="76">
        <v>7.2790551584208388E-5</v>
      </c>
      <c r="D2310" s="75">
        <v>4.8545664781702853E-4</v>
      </c>
      <c r="E2310" s="75">
        <v>0</v>
      </c>
      <c r="F2310" s="75">
        <v>1.409807561267887E-5</v>
      </c>
      <c r="G2310" s="75">
        <v>1.1415525114155251E-4</v>
      </c>
      <c r="H2310" s="75">
        <v>0</v>
      </c>
      <c r="I2310" s="75">
        <v>0.64920409107343846</v>
      </c>
      <c r="J2310" s="75">
        <v>1E-4</v>
      </c>
      <c r="K2310" s="75">
        <v>5.4498054398853607E-2</v>
      </c>
      <c r="L2310" s="75">
        <v>0.28905310989280797</v>
      </c>
      <c r="M2310" s="75">
        <v>0</v>
      </c>
    </row>
    <row r="2311" spans="1:13" ht="15" hidden="1" customHeight="1" outlineLevel="1" x14ac:dyDescent="0.3">
      <c r="A2311" s="35">
        <v>2309</v>
      </c>
      <c r="B2311" s="2">
        <v>1</v>
      </c>
      <c r="C2311" s="76">
        <v>7.3412693050740082E-5</v>
      </c>
      <c r="D2311" s="75">
        <v>5.0107676010919383E-4</v>
      </c>
      <c r="E2311" s="75">
        <v>0</v>
      </c>
      <c r="F2311" s="75">
        <v>3.7594868300476983E-5</v>
      </c>
      <c r="G2311" s="75">
        <v>1.1415525114155251E-4</v>
      </c>
      <c r="H2311" s="75">
        <v>0</v>
      </c>
      <c r="I2311" s="75">
        <v>0.67782066024223808</v>
      </c>
      <c r="J2311" s="75">
        <v>1E-4</v>
      </c>
      <c r="K2311" s="75">
        <v>4.2259527787210857E-2</v>
      </c>
      <c r="L2311" s="75">
        <v>0.28091713494664605</v>
      </c>
      <c r="M2311" s="75">
        <v>0</v>
      </c>
    </row>
    <row r="2312" spans="1:13" ht="15" hidden="1" customHeight="1" outlineLevel="1" x14ac:dyDescent="0.3">
      <c r="A2312" s="35">
        <v>2310</v>
      </c>
      <c r="B2312" s="2">
        <v>1</v>
      </c>
      <c r="C2312" s="76">
        <v>7.8506476307968351E-5</v>
      </c>
      <c r="D2312" s="75">
        <v>5.1587476122808712E-4</v>
      </c>
      <c r="E2312" s="75">
        <v>0</v>
      </c>
      <c r="F2312" s="75">
        <v>9.3987170751192462E-5</v>
      </c>
      <c r="G2312" s="75">
        <v>1.1415525114155251E-4</v>
      </c>
      <c r="H2312" s="75">
        <v>7.4785296615511828E-4</v>
      </c>
      <c r="I2312" s="75">
        <v>0.65415258167287393</v>
      </c>
      <c r="J2312" s="75">
        <v>1E-4</v>
      </c>
      <c r="K2312" s="75">
        <v>5.5962493480588633E-2</v>
      </c>
      <c r="L2312" s="75">
        <v>0.31041004412648299</v>
      </c>
      <c r="M2312" s="75">
        <v>0</v>
      </c>
    </row>
    <row r="2313" spans="1:13" ht="15" hidden="1" customHeight="1" outlineLevel="1" x14ac:dyDescent="0.3">
      <c r="A2313" s="35">
        <v>2311</v>
      </c>
      <c r="B2313" s="2">
        <v>1</v>
      </c>
      <c r="C2313" s="76">
        <v>8.618603503546897E-5</v>
      </c>
      <c r="D2313" s="75">
        <v>5.0847576066864048E-4</v>
      </c>
      <c r="E2313" s="75">
        <v>0</v>
      </c>
      <c r="F2313" s="75">
        <v>1.8210014333043539E-4</v>
      </c>
      <c r="G2313" s="75">
        <v>1.1415525114155251E-4</v>
      </c>
      <c r="H2313" s="75">
        <v>6.7493390958440036E-2</v>
      </c>
      <c r="I2313" s="75">
        <v>0.63224941534224555</v>
      </c>
      <c r="J2313" s="75">
        <v>1E-4</v>
      </c>
      <c r="K2313" s="75">
        <v>0.10523040830181712</v>
      </c>
      <c r="L2313" s="75">
        <v>0.38216482316554984</v>
      </c>
      <c r="M2313" s="75">
        <v>0</v>
      </c>
    </row>
    <row r="2314" spans="1:13" ht="15" hidden="1" customHeight="1" outlineLevel="1" x14ac:dyDescent="0.3">
      <c r="A2314" s="35">
        <v>2312</v>
      </c>
      <c r="B2314" s="2">
        <v>1</v>
      </c>
      <c r="C2314" s="76">
        <v>9.7909513295425601E-5</v>
      </c>
      <c r="D2314" s="75">
        <v>4.0858925311611043E-4</v>
      </c>
      <c r="E2314" s="75">
        <v>0</v>
      </c>
      <c r="F2314" s="75">
        <v>1.5860335064263727E-4</v>
      </c>
      <c r="G2314" s="75">
        <v>1.1415525114155251E-4</v>
      </c>
      <c r="H2314" s="75">
        <v>0.27542119479953914</v>
      </c>
      <c r="I2314" s="75">
        <v>0.60995613364678691</v>
      </c>
      <c r="J2314" s="75">
        <v>1E-4</v>
      </c>
      <c r="K2314" s="75">
        <v>0.13357776481254521</v>
      </c>
      <c r="L2314" s="75">
        <v>0.50465644596609871</v>
      </c>
      <c r="M2314" s="75">
        <v>5.0486589165690279E-2</v>
      </c>
    </row>
    <row r="2315" spans="1:13" ht="15" hidden="1" customHeight="1" outlineLevel="1" x14ac:dyDescent="0.3">
      <c r="A2315" s="35">
        <v>2313</v>
      </c>
      <c r="B2315" s="2">
        <v>1</v>
      </c>
      <c r="C2315" s="76">
        <v>1.167292926580094E-4</v>
      </c>
      <c r="D2315" s="75">
        <v>4.5668275675251376E-4</v>
      </c>
      <c r="E2315" s="75">
        <v>0</v>
      </c>
      <c r="F2315" s="75">
        <v>1.4685495429873823E-4</v>
      </c>
      <c r="G2315" s="75">
        <v>1.1415525114155251E-4</v>
      </c>
      <c r="H2315" s="75">
        <v>0.44890492954675187</v>
      </c>
      <c r="I2315" s="75">
        <v>0.67639507783389907</v>
      </c>
      <c r="J2315" s="75">
        <v>1E-4</v>
      </c>
      <c r="K2315" s="75">
        <v>0.17322222281094354</v>
      </c>
      <c r="L2315" s="75">
        <v>0.57720222256937581</v>
      </c>
      <c r="M2315" s="75">
        <v>0.10076857209362679</v>
      </c>
    </row>
    <row r="2316" spans="1:13" ht="15" hidden="1" customHeight="1" outlineLevel="1" x14ac:dyDescent="0.3">
      <c r="A2316" s="35">
        <v>2314</v>
      </c>
      <c r="B2316" s="2">
        <v>1</v>
      </c>
      <c r="C2316" s="76">
        <v>1.2433108370219355E-4</v>
      </c>
      <c r="D2316" s="75">
        <v>3.9173597406403743E-4</v>
      </c>
      <c r="E2316" s="75">
        <v>0</v>
      </c>
      <c r="F2316" s="75">
        <v>1.644775488145868E-4</v>
      </c>
      <c r="G2316" s="75">
        <v>1.1415525114155251E-4</v>
      </c>
      <c r="H2316" s="75">
        <v>0.58315286350392659</v>
      </c>
      <c r="I2316" s="75">
        <v>0.72710885490572597</v>
      </c>
      <c r="J2316" s="75">
        <v>1E-4</v>
      </c>
      <c r="K2316" s="75">
        <v>0.23535628099312977</v>
      </c>
      <c r="L2316" s="75">
        <v>0.59991515262741113</v>
      </c>
      <c r="M2316" s="75">
        <v>0.27822631053928659</v>
      </c>
    </row>
    <row r="2317" spans="1:13" ht="15" hidden="1" customHeight="1" outlineLevel="1" x14ac:dyDescent="0.3">
      <c r="A2317" s="35">
        <v>2315</v>
      </c>
      <c r="B2317" s="2">
        <v>1</v>
      </c>
      <c r="C2317" s="76">
        <v>1.197427903865223E-4</v>
      </c>
      <c r="D2317" s="75">
        <v>4.4969481177970308E-4</v>
      </c>
      <c r="E2317" s="75">
        <v>0</v>
      </c>
      <c r="F2317" s="75">
        <v>1.8797434150238492E-4</v>
      </c>
      <c r="G2317" s="75">
        <v>1.1415525114155251E-4</v>
      </c>
      <c r="H2317" s="75">
        <v>0.609933134673873</v>
      </c>
      <c r="I2317" s="75">
        <v>0.74934087747971778</v>
      </c>
      <c r="J2317" s="75">
        <v>1E-4</v>
      </c>
      <c r="K2317" s="75">
        <v>0.16977033068971092</v>
      </c>
      <c r="L2317" s="75">
        <v>0.51143642508790021</v>
      </c>
      <c r="M2317" s="75">
        <v>0.36629860750663934</v>
      </c>
    </row>
    <row r="2318" spans="1:13" ht="15" hidden="1" customHeight="1" outlineLevel="1" x14ac:dyDescent="0.3">
      <c r="A2318" s="35">
        <v>2316</v>
      </c>
      <c r="B2318" s="2">
        <v>1</v>
      </c>
      <c r="C2318" s="76">
        <v>1.2619750810178866E-4</v>
      </c>
      <c r="D2318" s="75">
        <v>3.4240930366772633E-4</v>
      </c>
      <c r="E2318" s="75">
        <v>0</v>
      </c>
      <c r="F2318" s="75">
        <v>2.0677177565262342E-4</v>
      </c>
      <c r="G2318" s="75">
        <v>1.1415525114155251E-4</v>
      </c>
      <c r="H2318" s="75">
        <v>0.65876892876640347</v>
      </c>
      <c r="I2318" s="75">
        <v>0.78547797364246141</v>
      </c>
      <c r="J2318" s="75">
        <v>1E-4</v>
      </c>
      <c r="K2318" s="75">
        <v>0.11527227629085733</v>
      </c>
      <c r="L2318" s="75">
        <v>0.47109554931318071</v>
      </c>
      <c r="M2318" s="75">
        <v>0.44521706570285235</v>
      </c>
    </row>
    <row r="2319" spans="1:13" ht="15" hidden="1" customHeight="1" outlineLevel="1" x14ac:dyDescent="0.3">
      <c r="A2319" s="35">
        <v>2317</v>
      </c>
      <c r="B2319" s="2">
        <v>1</v>
      </c>
      <c r="C2319" s="76">
        <v>1.2382559376063657E-4</v>
      </c>
      <c r="D2319" s="75">
        <v>3.0705852321703673E-4</v>
      </c>
      <c r="E2319" s="75">
        <v>0</v>
      </c>
      <c r="F2319" s="75">
        <v>1.8797434150238492E-4</v>
      </c>
      <c r="G2319" s="75">
        <v>1.1415525114155251E-4</v>
      </c>
      <c r="H2319" s="75">
        <v>0.70040887626117232</v>
      </c>
      <c r="I2319" s="75">
        <v>0.80932193666389618</v>
      </c>
      <c r="J2319" s="75">
        <v>1E-4</v>
      </c>
      <c r="K2319" s="75">
        <v>0.10481199713560711</v>
      </c>
      <c r="L2319" s="75">
        <v>0.38205182351351985</v>
      </c>
      <c r="M2319" s="75">
        <v>0.48689413480347477</v>
      </c>
    </row>
    <row r="2320" spans="1:13" ht="15" hidden="1" customHeight="1" outlineLevel="1" x14ac:dyDescent="0.3">
      <c r="A2320" s="35">
        <v>2318</v>
      </c>
      <c r="B2320" s="2">
        <v>1</v>
      </c>
      <c r="C2320" s="76">
        <v>1.2683909148914946E-4</v>
      </c>
      <c r="D2320" s="75">
        <v>2.766404098059782E-4</v>
      </c>
      <c r="E2320" s="75">
        <v>0</v>
      </c>
      <c r="F2320" s="75">
        <v>1.9032402077116473E-4</v>
      </c>
      <c r="G2320" s="75">
        <v>1.1415525114155251E-4</v>
      </c>
      <c r="H2320" s="75">
        <v>0.61342920384921196</v>
      </c>
      <c r="I2320" s="75">
        <v>0.84835356681188101</v>
      </c>
      <c r="J2320" s="75">
        <v>1E-4</v>
      </c>
      <c r="K2320" s="75">
        <v>7.0188473131728921E-2</v>
      </c>
      <c r="L2320" s="75">
        <v>0.34950792372887224</v>
      </c>
      <c r="M2320" s="75">
        <v>0.45553135776274256</v>
      </c>
    </row>
    <row r="2321" spans="1:13" ht="15" hidden="1" customHeight="1" outlineLevel="1" x14ac:dyDescent="0.3">
      <c r="A2321" s="35">
        <v>2319</v>
      </c>
      <c r="B2321" s="2">
        <v>1</v>
      </c>
      <c r="C2321" s="76">
        <v>1.1737087604537021E-4</v>
      </c>
      <c r="D2321" s="75">
        <v>2.9637107796450266E-4</v>
      </c>
      <c r="E2321" s="75">
        <v>0</v>
      </c>
      <c r="F2321" s="75">
        <v>2.1382081345896285E-4</v>
      </c>
      <c r="G2321" s="75">
        <v>1.1415525114155251E-4</v>
      </c>
      <c r="H2321" s="75">
        <v>0.52683259027617835</v>
      </c>
      <c r="I2321" s="75">
        <v>0.86578099354543137</v>
      </c>
      <c r="J2321" s="75">
        <v>1E-4</v>
      </c>
      <c r="K2321" s="75">
        <v>7.2698940128988976E-2</v>
      </c>
      <c r="L2321" s="75">
        <v>0.35447990841819338</v>
      </c>
      <c r="M2321" s="75">
        <v>0.36995556227842802</v>
      </c>
    </row>
    <row r="2322" spans="1:13" ht="15" hidden="1" customHeight="1" outlineLevel="1" x14ac:dyDescent="0.3">
      <c r="A2322" s="35">
        <v>2320</v>
      </c>
      <c r="B2322" s="2">
        <v>1</v>
      </c>
      <c r="C2322" s="76">
        <v>1.1877069434506653E-4</v>
      </c>
      <c r="D2322" s="75">
        <v>2.5896501958063339E-4</v>
      </c>
      <c r="E2322" s="75">
        <v>0</v>
      </c>
      <c r="F2322" s="75">
        <v>2.2321953053408208E-4</v>
      </c>
      <c r="G2322" s="75">
        <v>1.1415525114155251E-4</v>
      </c>
      <c r="H2322" s="75">
        <v>0.46950778412543065</v>
      </c>
      <c r="I2322" s="75">
        <v>0.87559848659429529</v>
      </c>
      <c r="J2322" s="75">
        <v>1E-4</v>
      </c>
      <c r="K2322" s="75">
        <v>8.8389358861864289E-2</v>
      </c>
      <c r="L2322" s="75">
        <v>0.35289791328977299</v>
      </c>
      <c r="M2322" s="75">
        <v>0.26704931307394325</v>
      </c>
    </row>
    <row r="2323" spans="1:13" ht="15" hidden="1" customHeight="1" outlineLevel="1" x14ac:dyDescent="0.3">
      <c r="A2323" s="35">
        <v>2321</v>
      </c>
      <c r="B2323" s="2">
        <v>1</v>
      </c>
      <c r="C2323" s="76">
        <v>1.1851794937428802E-4</v>
      </c>
      <c r="D2323" s="75">
        <v>2.5978713075390525E-4</v>
      </c>
      <c r="E2323" s="75">
        <v>0</v>
      </c>
      <c r="F2323" s="75">
        <v>2.2321953053408208E-4</v>
      </c>
      <c r="G2323" s="75">
        <v>1.1415525114155251E-4</v>
      </c>
      <c r="H2323" s="75">
        <v>0.28523050199309524</v>
      </c>
      <c r="I2323" s="75">
        <v>0.8632400484837417</v>
      </c>
      <c r="J2323" s="75">
        <v>1E-4</v>
      </c>
      <c r="K2323" s="75">
        <v>0.13242713410546769</v>
      </c>
      <c r="L2323" s="75">
        <v>0.36950886213818696</v>
      </c>
      <c r="M2323" s="75">
        <v>0.163036052508478</v>
      </c>
    </row>
    <row r="2324" spans="1:13" ht="15" hidden="1" customHeight="1" outlineLevel="1" x14ac:dyDescent="0.3">
      <c r="A2324" s="35">
        <v>2322</v>
      </c>
      <c r="B2324" s="2">
        <v>1</v>
      </c>
      <c r="C2324" s="76">
        <v>1.1752641141200314E-4</v>
      </c>
      <c r="D2324" s="75">
        <v>2.4745546315482742E-4</v>
      </c>
      <c r="E2324" s="75">
        <v>0</v>
      </c>
      <c r="F2324" s="75">
        <v>1.644775488145868E-4</v>
      </c>
      <c r="G2324" s="75">
        <v>1.1415525114155251E-4</v>
      </c>
      <c r="H2324" s="75">
        <v>8.8945183486419013E-2</v>
      </c>
      <c r="I2324" s="75">
        <v>0.75642778670776911</v>
      </c>
      <c r="J2324" s="75">
        <v>1E-4</v>
      </c>
      <c r="K2324" s="75">
        <v>9.8117418476246984E-2</v>
      </c>
      <c r="L2324" s="75">
        <v>0.42985067632222107</v>
      </c>
      <c r="M2324" s="75">
        <v>3.0918445584117809E-2</v>
      </c>
    </row>
    <row r="2325" spans="1:13" ht="15" hidden="1" customHeight="1" outlineLevel="1" x14ac:dyDescent="0.3">
      <c r="A2325" s="35">
        <v>2323</v>
      </c>
      <c r="B2325" s="2">
        <v>1</v>
      </c>
      <c r="C2325" s="76">
        <v>1.2053990914051604E-4</v>
      </c>
      <c r="D2325" s="75">
        <v>2.4992179667464298E-4</v>
      </c>
      <c r="E2325" s="75">
        <v>0</v>
      </c>
      <c r="F2325" s="75">
        <v>1.1748396343899057E-4</v>
      </c>
      <c r="G2325" s="75">
        <v>1.1415525114155251E-4</v>
      </c>
      <c r="H2325" s="75">
        <v>6.496241821012382E-3</v>
      </c>
      <c r="I2325" s="75">
        <v>0.67206296041935598</v>
      </c>
      <c r="J2325" s="75">
        <v>1E-4</v>
      </c>
      <c r="K2325" s="75">
        <v>0.12656937777852759</v>
      </c>
      <c r="L2325" s="75">
        <v>0.5062384410945191</v>
      </c>
      <c r="M2325" s="75">
        <v>0</v>
      </c>
    </row>
    <row r="2326" spans="1:13" ht="15" hidden="1" customHeight="1" outlineLevel="1" x14ac:dyDescent="0.3">
      <c r="A2326" s="35">
        <v>2324</v>
      </c>
      <c r="B2326" s="2">
        <v>1</v>
      </c>
      <c r="C2326" s="76">
        <v>1.3265222581705497E-4</v>
      </c>
      <c r="D2326" s="75">
        <v>2.9801530031104632E-4</v>
      </c>
      <c r="E2326" s="75">
        <v>0</v>
      </c>
      <c r="F2326" s="75">
        <v>8.811297257924293E-5</v>
      </c>
      <c r="G2326" s="75">
        <v>1.1415525114155251E-4</v>
      </c>
      <c r="H2326" s="75">
        <v>0</v>
      </c>
      <c r="I2326" s="75">
        <v>0.67694935532963807</v>
      </c>
      <c r="J2326" s="75">
        <v>1E-4</v>
      </c>
      <c r="K2326" s="75">
        <v>0.17845236238856862</v>
      </c>
      <c r="L2326" s="75">
        <v>0.61392710947913431</v>
      </c>
      <c r="M2326" s="75">
        <v>0</v>
      </c>
    </row>
    <row r="2327" spans="1:13" ht="15" hidden="1" customHeight="1" outlineLevel="1" x14ac:dyDescent="0.3">
      <c r="A2327" s="35">
        <v>2325</v>
      </c>
      <c r="B2327" s="2">
        <v>1</v>
      </c>
      <c r="C2327" s="76">
        <v>1.4268425696487857E-4</v>
      </c>
      <c r="D2327" s="75">
        <v>2.8239518801888113E-4</v>
      </c>
      <c r="E2327" s="75">
        <v>0</v>
      </c>
      <c r="F2327" s="75">
        <v>5.8741981719495287E-5</v>
      </c>
      <c r="G2327" s="75">
        <v>1.1415525114155251E-4</v>
      </c>
      <c r="H2327" s="75">
        <v>0</v>
      </c>
      <c r="I2327" s="75">
        <v>0.62578587361701576</v>
      </c>
      <c r="J2327" s="75">
        <v>1E-4</v>
      </c>
      <c r="K2327" s="75">
        <v>0.20889177473034676</v>
      </c>
      <c r="L2327" s="75">
        <v>0.66545495080482642</v>
      </c>
      <c r="M2327" s="75">
        <v>0</v>
      </c>
    </row>
    <row r="2328" spans="1:13" ht="15" hidden="1" customHeight="1" outlineLevel="1" x14ac:dyDescent="0.3">
      <c r="A2328" s="35">
        <v>2326</v>
      </c>
      <c r="B2328" s="2">
        <v>1</v>
      </c>
      <c r="C2328" s="76">
        <v>1.3238003892544737E-4</v>
      </c>
      <c r="D2328" s="75">
        <v>2.8979418857832782E-4</v>
      </c>
      <c r="E2328" s="75">
        <v>0</v>
      </c>
      <c r="F2328" s="75">
        <v>3.7594868300476983E-5</v>
      </c>
      <c r="G2328" s="75">
        <v>1.1415525114155251E-4</v>
      </c>
      <c r="H2328" s="75">
        <v>0</v>
      </c>
      <c r="I2328" s="75">
        <v>0.56743149075403665</v>
      </c>
      <c r="J2328" s="75">
        <v>1E-4</v>
      </c>
      <c r="K2328" s="75">
        <v>0.14843136121300052</v>
      </c>
      <c r="L2328" s="75">
        <v>0.56160827058923202</v>
      </c>
      <c r="M2328" s="75">
        <v>0</v>
      </c>
    </row>
    <row r="2329" spans="1:13" ht="15" hidden="1" customHeight="1" outlineLevel="1" x14ac:dyDescent="0.3">
      <c r="A2329" s="35">
        <v>2327</v>
      </c>
      <c r="B2329" s="2">
        <v>1</v>
      </c>
      <c r="C2329" s="76">
        <v>1.192373004449653E-4</v>
      </c>
      <c r="D2329" s="75">
        <v>2.939047444446871E-4</v>
      </c>
      <c r="E2329" s="75">
        <v>0</v>
      </c>
      <c r="F2329" s="75">
        <v>2.3496792687798115E-5</v>
      </c>
      <c r="G2329" s="75">
        <v>1.1415525114155251E-4</v>
      </c>
      <c r="H2329" s="75">
        <v>0</v>
      </c>
      <c r="I2329" s="75">
        <v>0.52483245456150895</v>
      </c>
      <c r="J2329" s="75">
        <v>1E-4</v>
      </c>
      <c r="K2329" s="75">
        <v>0.12562795265455506</v>
      </c>
      <c r="L2329" s="75">
        <v>0.48533350546896414</v>
      </c>
      <c r="M2329" s="75">
        <v>0</v>
      </c>
    </row>
    <row r="2330" spans="1:13" ht="15" hidden="1" customHeight="1" outlineLevel="1" x14ac:dyDescent="0.3">
      <c r="A2330" s="35">
        <v>2328</v>
      </c>
      <c r="B2330" s="2">
        <v>1</v>
      </c>
      <c r="C2330" s="76">
        <v>1.0566683970624269E-4</v>
      </c>
      <c r="D2330" s="75">
        <v>2.9596002237786666E-4</v>
      </c>
      <c r="E2330" s="75">
        <v>0</v>
      </c>
      <c r="F2330" s="75">
        <v>9.3987170751192458E-6</v>
      </c>
      <c r="G2330" s="75">
        <v>1.1415525114155251E-4</v>
      </c>
      <c r="H2330" s="75">
        <v>0</v>
      </c>
      <c r="I2330" s="75">
        <v>0.48408431793690648</v>
      </c>
      <c r="J2330" s="75">
        <v>1E-4</v>
      </c>
      <c r="K2330" s="75">
        <v>0.11046054787944223</v>
      </c>
      <c r="L2330" s="75">
        <v>0.39753277584163349</v>
      </c>
      <c r="M2330" s="75">
        <v>0</v>
      </c>
    </row>
    <row r="2331" spans="1:13" ht="15" hidden="1" customHeight="1" outlineLevel="1" x14ac:dyDescent="0.3">
      <c r="A2331" s="35">
        <v>2329</v>
      </c>
      <c r="B2331" s="2">
        <v>1</v>
      </c>
      <c r="C2331" s="76">
        <v>9.110484100523518E-5</v>
      </c>
      <c r="D2331" s="75">
        <v>3.0664746763040083E-4</v>
      </c>
      <c r="E2331" s="75">
        <v>0</v>
      </c>
      <c r="F2331" s="75">
        <v>5.8741981719495289E-6</v>
      </c>
      <c r="G2331" s="75">
        <v>1.1415525114155251E-4</v>
      </c>
      <c r="H2331" s="75">
        <v>0</v>
      </c>
      <c r="I2331" s="75">
        <v>0.48048729491169101</v>
      </c>
      <c r="J2331" s="75">
        <v>1E-4</v>
      </c>
      <c r="K2331" s="75">
        <v>6.3493894472368792E-2</v>
      </c>
      <c r="L2331" s="75">
        <v>0.35063792024917245</v>
      </c>
      <c r="M2331" s="75">
        <v>0</v>
      </c>
    </row>
    <row r="2332" spans="1:13" ht="15" hidden="1" customHeight="1" outlineLevel="1" x14ac:dyDescent="0.3">
      <c r="A2332" s="35">
        <v>2330</v>
      </c>
      <c r="B2332" s="2">
        <v>1</v>
      </c>
      <c r="C2332" s="76">
        <v>8.4066865665095384E-5</v>
      </c>
      <c r="D2332" s="75">
        <v>3.1815702405620669E-4</v>
      </c>
      <c r="E2332" s="75">
        <v>0</v>
      </c>
      <c r="F2332" s="75">
        <v>2.3496792687798115E-6</v>
      </c>
      <c r="G2332" s="75">
        <v>1.1415525114155251E-4</v>
      </c>
      <c r="H2332" s="75">
        <v>0</v>
      </c>
      <c r="I2332" s="75">
        <v>0.4300114286603221</v>
      </c>
      <c r="J2332" s="75">
        <v>1E-4</v>
      </c>
      <c r="K2332" s="75">
        <v>3.7761607750453265E-2</v>
      </c>
      <c r="L2332" s="75">
        <v>0.26611418053071256</v>
      </c>
      <c r="M2332" s="75">
        <v>0</v>
      </c>
    </row>
    <row r="2333" spans="1:13" ht="15" hidden="1" customHeight="1" outlineLevel="1" x14ac:dyDescent="0.3">
      <c r="A2333" s="35">
        <v>2331</v>
      </c>
      <c r="B2333" s="2">
        <v>1</v>
      </c>
      <c r="C2333" s="76">
        <v>8.0256249182588746E-5</v>
      </c>
      <c r="D2333" s="75">
        <v>3.2391180226910973E-4</v>
      </c>
      <c r="E2333" s="75">
        <v>0</v>
      </c>
      <c r="F2333" s="75">
        <v>1.1748396343899057E-6</v>
      </c>
      <c r="G2333" s="75">
        <v>1.1415525114155251E-4</v>
      </c>
      <c r="H2333" s="75">
        <v>0</v>
      </c>
      <c r="I2333" s="75">
        <v>0.43006060378852207</v>
      </c>
      <c r="J2333" s="75">
        <v>1E-4</v>
      </c>
      <c r="K2333" s="75">
        <v>2.8870370468490586E-2</v>
      </c>
      <c r="L2333" s="75">
        <v>0.2317622863135845</v>
      </c>
      <c r="M2333" s="75">
        <v>0</v>
      </c>
    </row>
    <row r="2334" spans="1:13" ht="15" hidden="1" customHeight="1" outlineLevel="1" x14ac:dyDescent="0.3">
      <c r="A2334" s="35">
        <v>2332</v>
      </c>
      <c r="B2334" s="2">
        <v>1</v>
      </c>
      <c r="C2334" s="76">
        <v>7.9225827378645618E-5</v>
      </c>
      <c r="D2334" s="75">
        <v>3.3501030310827969E-4</v>
      </c>
      <c r="E2334" s="75">
        <v>0</v>
      </c>
      <c r="F2334" s="75">
        <v>1.409807561267887E-5</v>
      </c>
      <c r="G2334" s="75">
        <v>1.1415525114155251E-4</v>
      </c>
      <c r="H2334" s="75">
        <v>0</v>
      </c>
      <c r="I2334" s="75">
        <v>0.43961182459615333</v>
      </c>
      <c r="J2334" s="75">
        <v>1E-4</v>
      </c>
      <c r="K2334" s="75">
        <v>2.8870370468490586E-2</v>
      </c>
      <c r="L2334" s="75">
        <v>0.22509530684381293</v>
      </c>
      <c r="M2334" s="75">
        <v>0</v>
      </c>
    </row>
    <row r="2335" spans="1:13" ht="15" hidden="1" customHeight="1" outlineLevel="1" x14ac:dyDescent="0.3">
      <c r="A2335" s="35">
        <v>2333</v>
      </c>
      <c r="B2335" s="2">
        <v>1</v>
      </c>
      <c r="C2335" s="76">
        <v>8.0139597657614045E-5</v>
      </c>
      <c r="D2335" s="75">
        <v>3.3624346986818745E-4</v>
      </c>
      <c r="E2335" s="75">
        <v>0</v>
      </c>
      <c r="F2335" s="75">
        <v>3.7594868300476983E-5</v>
      </c>
      <c r="G2335" s="75">
        <v>1.1415525114155251E-4</v>
      </c>
      <c r="H2335" s="75">
        <v>0</v>
      </c>
      <c r="I2335" s="75">
        <v>0.4305070895018695</v>
      </c>
      <c r="J2335" s="75">
        <v>1E-4</v>
      </c>
      <c r="K2335" s="75">
        <v>2.8870370468490586E-2</v>
      </c>
      <c r="L2335" s="75">
        <v>0.22306131310727245</v>
      </c>
      <c r="M2335" s="75">
        <v>0</v>
      </c>
    </row>
    <row r="2336" spans="1:13" ht="15" hidden="1" customHeight="1" outlineLevel="1" x14ac:dyDescent="0.3">
      <c r="A2336" s="35">
        <v>2334</v>
      </c>
      <c r="B2336" s="2">
        <v>1</v>
      </c>
      <c r="C2336" s="76">
        <v>8.4358494477532116E-5</v>
      </c>
      <c r="D2336" s="75">
        <v>3.4117613690781858E-4</v>
      </c>
      <c r="E2336" s="75">
        <v>0</v>
      </c>
      <c r="F2336" s="75">
        <v>9.3987170751192462E-5</v>
      </c>
      <c r="G2336" s="75">
        <v>1.1415525114155251E-4</v>
      </c>
      <c r="H2336" s="75">
        <v>1.7449902543619424E-3</v>
      </c>
      <c r="I2336" s="75">
        <v>0.43382289267975777</v>
      </c>
      <c r="J2336" s="75">
        <v>1E-4</v>
      </c>
      <c r="K2336" s="75">
        <v>4.0899691497028323E-2</v>
      </c>
      <c r="L2336" s="75">
        <v>0.25052022855056894</v>
      </c>
      <c r="M2336" s="75">
        <v>0</v>
      </c>
    </row>
    <row r="2337" spans="1:13" ht="15" hidden="1" customHeight="1" outlineLevel="1" x14ac:dyDescent="0.3">
      <c r="A2337" s="35">
        <v>2335</v>
      </c>
      <c r="B2337" s="2">
        <v>1</v>
      </c>
      <c r="C2337" s="76">
        <v>9.3068475008975849E-5</v>
      </c>
      <c r="D2337" s="75">
        <v>3.3254396958846413E-4</v>
      </c>
      <c r="E2337" s="75">
        <v>0</v>
      </c>
      <c r="F2337" s="75">
        <v>1.8210014333043539E-4</v>
      </c>
      <c r="G2337" s="75">
        <v>1.1415525114155251E-4</v>
      </c>
      <c r="H2337" s="75">
        <v>6.5765782222919206E-2</v>
      </c>
      <c r="I2337" s="75">
        <v>0.44260282185092137</v>
      </c>
      <c r="J2337" s="75">
        <v>1E-4</v>
      </c>
      <c r="K2337" s="75">
        <v>9.6862184977616964E-2</v>
      </c>
      <c r="L2337" s="75">
        <v>0.34058095121850013</v>
      </c>
      <c r="M2337" s="75">
        <v>4.1412149830097771E-2</v>
      </c>
    </row>
    <row r="2338" spans="1:13" ht="15" hidden="1" customHeight="1" outlineLevel="1" x14ac:dyDescent="0.3">
      <c r="A2338" s="35">
        <v>2336</v>
      </c>
      <c r="B2338" s="2">
        <v>1</v>
      </c>
      <c r="C2338" s="76">
        <v>1.0998294613030632E-4</v>
      </c>
      <c r="D2338" s="75">
        <v>2.9678213355113856E-4</v>
      </c>
      <c r="E2338" s="75">
        <v>0</v>
      </c>
      <c r="F2338" s="75">
        <v>1.5860335064263727E-4</v>
      </c>
      <c r="G2338" s="75">
        <v>1.1415525114155251E-4</v>
      </c>
      <c r="H2338" s="75">
        <v>0.23857272942936625</v>
      </c>
      <c r="I2338" s="75">
        <v>0.41777026517341659</v>
      </c>
      <c r="J2338" s="75">
        <v>1E-4</v>
      </c>
      <c r="K2338" s="75">
        <v>0.16663224694313586</v>
      </c>
      <c r="L2338" s="75">
        <v>0.49279148250294585</v>
      </c>
      <c r="M2338" s="75">
        <v>0.17781656281783997</v>
      </c>
    </row>
    <row r="2339" spans="1:13" ht="15" hidden="1" customHeight="1" outlineLevel="1" x14ac:dyDescent="0.3">
      <c r="A2339" s="35">
        <v>2337</v>
      </c>
      <c r="B2339" s="2">
        <v>1</v>
      </c>
      <c r="C2339" s="76">
        <v>1.2477824788126321E-4</v>
      </c>
      <c r="D2339" s="75">
        <v>2.4951074108800708E-4</v>
      </c>
      <c r="E2339" s="75">
        <v>0</v>
      </c>
      <c r="F2339" s="75">
        <v>1.4685495429873823E-4</v>
      </c>
      <c r="G2339" s="75">
        <v>1.1415525114155251E-4</v>
      </c>
      <c r="H2339" s="75">
        <v>0.45064453713481151</v>
      </c>
      <c r="I2339" s="75">
        <v>0.4553941960401971</v>
      </c>
      <c r="J2339" s="75">
        <v>1E-4</v>
      </c>
      <c r="K2339" s="75">
        <v>0.18828502479450382</v>
      </c>
      <c r="L2339" s="75">
        <v>0.57675022396125564</v>
      </c>
      <c r="M2339" s="75">
        <v>0.29632785493158825</v>
      </c>
    </row>
    <row r="2340" spans="1:13" ht="15" hidden="1" customHeight="1" outlineLevel="1" x14ac:dyDescent="0.3">
      <c r="A2340" s="35">
        <v>2338</v>
      </c>
      <c r="B2340" s="2">
        <v>1</v>
      </c>
      <c r="C2340" s="76">
        <v>1.2802504865972551E-4</v>
      </c>
      <c r="D2340" s="75">
        <v>2.2238107237003597E-4</v>
      </c>
      <c r="E2340" s="75">
        <v>0</v>
      </c>
      <c r="F2340" s="75">
        <v>1.644775488145868E-4</v>
      </c>
      <c r="G2340" s="75">
        <v>1.1415525114155251E-4</v>
      </c>
      <c r="H2340" s="75">
        <v>0.51543197451975908</v>
      </c>
      <c r="I2340" s="75">
        <v>0.5118789530488026</v>
      </c>
      <c r="J2340" s="75">
        <v>1E-4</v>
      </c>
      <c r="K2340" s="75">
        <v>0.16788748044176591</v>
      </c>
      <c r="L2340" s="75">
        <v>0.59686416202260029</v>
      </c>
      <c r="M2340" s="75">
        <v>0.38840066192068923</v>
      </c>
    </row>
    <row r="2341" spans="1:13" ht="15" hidden="1" customHeight="1" outlineLevel="1" x14ac:dyDescent="0.3">
      <c r="A2341" s="35">
        <v>2339</v>
      </c>
      <c r="B2341" s="2">
        <v>1</v>
      </c>
      <c r="C2341" s="76">
        <v>1.254003893477949E-4</v>
      </c>
      <c r="D2341" s="75">
        <v>1.8703029191934634E-4</v>
      </c>
      <c r="E2341" s="75">
        <v>0</v>
      </c>
      <c r="F2341" s="75">
        <v>1.8797434150238492E-4</v>
      </c>
      <c r="G2341" s="75">
        <v>1.1415525114155251E-4</v>
      </c>
      <c r="H2341" s="75">
        <v>0.65184267183399136</v>
      </c>
      <c r="I2341" s="75">
        <v>0.50380954423733326</v>
      </c>
      <c r="J2341" s="75">
        <v>1E-4</v>
      </c>
      <c r="K2341" s="75">
        <v>0.12656937777852759</v>
      </c>
      <c r="L2341" s="75">
        <v>0.53279335932157523</v>
      </c>
      <c r="M2341" s="75">
        <v>0.41645767400070172</v>
      </c>
    </row>
    <row r="2342" spans="1:13" ht="15" hidden="1" customHeight="1" outlineLevel="1" x14ac:dyDescent="0.3">
      <c r="A2342" s="35">
        <v>2340</v>
      </c>
      <c r="B2342" s="2">
        <v>1</v>
      </c>
      <c r="C2342" s="76">
        <v>1.2020939648642107E-4</v>
      </c>
      <c r="D2342" s="75">
        <v>2.0059512627833192E-4</v>
      </c>
      <c r="E2342" s="75">
        <v>0</v>
      </c>
      <c r="F2342" s="75">
        <v>2.0677177565262342E-4</v>
      </c>
      <c r="G2342" s="75">
        <v>1.1415525114155251E-4</v>
      </c>
      <c r="H2342" s="75">
        <v>0.70312782140835184</v>
      </c>
      <c r="I2342" s="75">
        <v>0.54003821230920845</v>
      </c>
      <c r="J2342" s="75">
        <v>1E-4</v>
      </c>
      <c r="K2342" s="75">
        <v>0.1082638892568397</v>
      </c>
      <c r="L2342" s="75">
        <v>0.4545976001167969</v>
      </c>
      <c r="M2342" s="75">
        <v>0.45554662688496322</v>
      </c>
    </row>
    <row r="2343" spans="1:13" ht="15" hidden="1" customHeight="1" outlineLevel="1" x14ac:dyDescent="0.3">
      <c r="A2343" s="35">
        <v>2341</v>
      </c>
      <c r="B2343" s="2">
        <v>1</v>
      </c>
      <c r="C2343" s="76">
        <v>1.2262019466923141E-4</v>
      </c>
      <c r="D2343" s="75">
        <v>2.1580418298386113E-4</v>
      </c>
      <c r="E2343" s="75">
        <v>0</v>
      </c>
      <c r="F2343" s="75">
        <v>1.8797434150238492E-4</v>
      </c>
      <c r="G2343" s="75">
        <v>1.1415525114155251E-4</v>
      </c>
      <c r="H2343" s="75">
        <v>0.73683446309701228</v>
      </c>
      <c r="I2343" s="75">
        <v>0.55562283988117733</v>
      </c>
      <c r="J2343" s="75">
        <v>1E-4</v>
      </c>
      <c r="K2343" s="75">
        <v>0.10188311897213706</v>
      </c>
      <c r="L2343" s="75">
        <v>0.34476193834361107</v>
      </c>
      <c r="M2343" s="75">
        <v>0.44452995520293415</v>
      </c>
    </row>
    <row r="2344" spans="1:13" ht="15" hidden="1" customHeight="1" outlineLevel="1" x14ac:dyDescent="0.3">
      <c r="A2344" s="35">
        <v>2342</v>
      </c>
      <c r="B2344" s="2">
        <v>1</v>
      </c>
      <c r="C2344" s="76">
        <v>1.2075377026963631E-4</v>
      </c>
      <c r="D2344" s="75">
        <v>2.2238107237003597E-4</v>
      </c>
      <c r="E2344" s="75">
        <v>0</v>
      </c>
      <c r="F2344" s="75">
        <v>1.9032402077116473E-4</v>
      </c>
      <c r="G2344" s="75">
        <v>1.1415525114155251E-4</v>
      </c>
      <c r="H2344" s="75">
        <v>0.71426917101668197</v>
      </c>
      <c r="I2344" s="75">
        <v>0.55546023083639628</v>
      </c>
      <c r="J2344" s="75">
        <v>1E-4</v>
      </c>
      <c r="K2344" s="75">
        <v>6.4958333554103811E-2</v>
      </c>
      <c r="L2344" s="75">
        <v>0.32622999541068676</v>
      </c>
      <c r="M2344" s="75">
        <v>0.34644874862009967</v>
      </c>
    </row>
    <row r="2345" spans="1:13" ht="15" hidden="1" customHeight="1" outlineLevel="1" x14ac:dyDescent="0.3">
      <c r="A2345" s="35">
        <v>2343</v>
      </c>
      <c r="B2345" s="2">
        <v>1</v>
      </c>
      <c r="C2345" s="76">
        <v>1.1665152497469294E-4</v>
      </c>
      <c r="D2345" s="75">
        <v>2.1087151594423006E-4</v>
      </c>
      <c r="E2345" s="75">
        <v>0</v>
      </c>
      <c r="F2345" s="75">
        <v>2.1382081345896285E-4</v>
      </c>
      <c r="G2345" s="75">
        <v>1.1415525114155251E-4</v>
      </c>
      <c r="H2345" s="75">
        <v>0.65680770474311401</v>
      </c>
      <c r="I2345" s="75">
        <v>0.52987790145005575</v>
      </c>
      <c r="J2345" s="75">
        <v>1E-4</v>
      </c>
      <c r="K2345" s="75">
        <v>5.8263754894743683E-2</v>
      </c>
      <c r="L2345" s="75">
        <v>0.32668199401880677</v>
      </c>
      <c r="M2345" s="75">
        <v>0.29324349224306473</v>
      </c>
    </row>
    <row r="2346" spans="1:13" ht="15" hidden="1" customHeight="1" outlineLevel="1" x14ac:dyDescent="0.3">
      <c r="A2346" s="35">
        <v>2344</v>
      </c>
      <c r="B2346" s="2">
        <v>1</v>
      </c>
      <c r="C2346" s="76">
        <v>1.148434263375852E-4</v>
      </c>
      <c r="D2346" s="75">
        <v>2.2032579443685631E-4</v>
      </c>
      <c r="E2346" s="75">
        <v>0</v>
      </c>
      <c r="F2346" s="75">
        <v>2.2321953053408208E-4</v>
      </c>
      <c r="G2346" s="75">
        <v>1.1415525114155251E-4</v>
      </c>
      <c r="H2346" s="75">
        <v>0.52126548632416803</v>
      </c>
      <c r="I2346" s="75">
        <v>0.52365114868616935</v>
      </c>
      <c r="J2346" s="75">
        <v>1E-4</v>
      </c>
      <c r="K2346" s="75">
        <v>7.8033682498166598E-2</v>
      </c>
      <c r="L2346" s="75">
        <v>0.32442200097820628</v>
      </c>
      <c r="M2346" s="75">
        <v>0.22319639405691252</v>
      </c>
    </row>
    <row r="2347" spans="1:13" ht="15" hidden="1" customHeight="1" outlineLevel="1" x14ac:dyDescent="0.3">
      <c r="A2347" s="35">
        <v>2345</v>
      </c>
      <c r="B2347" s="2">
        <v>1</v>
      </c>
      <c r="C2347" s="76">
        <v>1.2040381569471223E-4</v>
      </c>
      <c r="D2347" s="75">
        <v>2.2731373940966705E-4</v>
      </c>
      <c r="E2347" s="75">
        <v>0</v>
      </c>
      <c r="F2347" s="75">
        <v>2.2321953053408208E-4</v>
      </c>
      <c r="G2347" s="75">
        <v>1.1415525114155251E-4</v>
      </c>
      <c r="H2347" s="75">
        <v>0.35317577079628176</v>
      </c>
      <c r="I2347" s="75">
        <v>0.45855333171874341</v>
      </c>
      <c r="J2347" s="75">
        <v>1E-4</v>
      </c>
      <c r="K2347" s="75">
        <v>8.0125738329216642E-2</v>
      </c>
      <c r="L2347" s="75">
        <v>0.34668293242812154</v>
      </c>
      <c r="M2347" s="75">
        <v>0.12284008826323684</v>
      </c>
    </row>
    <row r="2348" spans="1:13" ht="15" hidden="1" customHeight="1" outlineLevel="1" x14ac:dyDescent="0.3">
      <c r="A2348" s="35">
        <v>2346</v>
      </c>
      <c r="B2348" s="2">
        <v>1</v>
      </c>
      <c r="C2348" s="76">
        <v>1.1857627513677537E-4</v>
      </c>
      <c r="D2348" s="75">
        <v>2.3923435142210892E-4</v>
      </c>
      <c r="E2348" s="75">
        <v>0</v>
      </c>
      <c r="F2348" s="75">
        <v>1.644775488145868E-4</v>
      </c>
      <c r="G2348" s="75">
        <v>1.1415525114155251E-4</v>
      </c>
      <c r="H2348" s="75">
        <v>0.13167648642551605</v>
      </c>
      <c r="I2348" s="75">
        <v>0.35968209252495698</v>
      </c>
      <c r="J2348" s="75">
        <v>1E-4</v>
      </c>
      <c r="K2348" s="75">
        <v>0.11035594508788973</v>
      </c>
      <c r="L2348" s="75">
        <v>0.41504772190628758</v>
      </c>
      <c r="M2348" s="75">
        <v>3.1727709061799725E-2</v>
      </c>
    </row>
    <row r="2349" spans="1:13" ht="15" hidden="1" customHeight="1" outlineLevel="1" x14ac:dyDescent="0.3">
      <c r="A2349" s="35">
        <v>2347</v>
      </c>
      <c r="B2349" s="2">
        <v>1</v>
      </c>
      <c r="C2349" s="76">
        <v>1.1750696949117402E-4</v>
      </c>
      <c r="D2349" s="75">
        <v>2.5690974164745373E-4</v>
      </c>
      <c r="E2349" s="75">
        <v>0</v>
      </c>
      <c r="F2349" s="75">
        <v>1.1748396343899057E-4</v>
      </c>
      <c r="G2349" s="75">
        <v>1.1415525114155251E-4</v>
      </c>
      <c r="H2349" s="75">
        <v>7.3777992824101395E-3</v>
      </c>
      <c r="I2349" s="75">
        <v>0.27688597145034888</v>
      </c>
      <c r="J2349" s="75">
        <v>1E-4</v>
      </c>
      <c r="K2349" s="75">
        <v>0.1623435324894833</v>
      </c>
      <c r="L2349" s="75">
        <v>0.46736656079618993</v>
      </c>
      <c r="M2349" s="75">
        <v>0</v>
      </c>
    </row>
    <row r="2350" spans="1:13" ht="15" hidden="1" customHeight="1" outlineLevel="1" x14ac:dyDescent="0.3">
      <c r="A2350" s="35">
        <v>2348</v>
      </c>
      <c r="B2350" s="2">
        <v>1</v>
      </c>
      <c r="C2350" s="76">
        <v>1.3220506163798534E-4</v>
      </c>
      <c r="D2350" s="75">
        <v>2.6800824248662374E-4</v>
      </c>
      <c r="E2350" s="75">
        <v>0</v>
      </c>
      <c r="F2350" s="75">
        <v>8.811297257924293E-5</v>
      </c>
      <c r="G2350" s="75">
        <v>1.1415525114155251E-4</v>
      </c>
      <c r="H2350" s="75">
        <v>0</v>
      </c>
      <c r="I2350" s="75">
        <v>0.197615207191635</v>
      </c>
      <c r="J2350" s="75">
        <v>1E-4</v>
      </c>
      <c r="K2350" s="75">
        <v>0.24696719085545754</v>
      </c>
      <c r="L2350" s="75">
        <v>0.57539422813689534</v>
      </c>
      <c r="M2350" s="75">
        <v>0</v>
      </c>
    </row>
    <row r="2351" spans="1:13" ht="15" hidden="1" customHeight="1" outlineLevel="1" x14ac:dyDescent="0.3">
      <c r="A2351" s="35">
        <v>2349</v>
      </c>
      <c r="B2351" s="2">
        <v>1</v>
      </c>
      <c r="C2351" s="76">
        <v>1.463393380807523E-4</v>
      </c>
      <c r="D2351" s="75">
        <v>2.6677507572671599E-4</v>
      </c>
      <c r="E2351" s="75">
        <v>0</v>
      </c>
      <c r="F2351" s="75">
        <v>5.8741981719495287E-5</v>
      </c>
      <c r="G2351" s="75">
        <v>1.1415525114155251E-4</v>
      </c>
      <c r="H2351" s="75">
        <v>0</v>
      </c>
      <c r="I2351" s="75">
        <v>0.15394885667409283</v>
      </c>
      <c r="J2351" s="75">
        <v>1E-4</v>
      </c>
      <c r="K2351" s="75">
        <v>0.25251113880774012</v>
      </c>
      <c r="L2351" s="75">
        <v>0.59460416898199975</v>
      </c>
      <c r="M2351" s="75">
        <v>0</v>
      </c>
    </row>
    <row r="2352" spans="1:13" ht="15" hidden="1" customHeight="1" outlineLevel="1" x14ac:dyDescent="0.3">
      <c r="A2352" s="35">
        <v>2350</v>
      </c>
      <c r="B2352" s="2">
        <v>1</v>
      </c>
      <c r="C2352" s="76">
        <v>1.3844591822413139E-4</v>
      </c>
      <c r="D2352" s="75">
        <v>2.5156601902118664E-4</v>
      </c>
      <c r="E2352" s="75">
        <v>0</v>
      </c>
      <c r="F2352" s="75">
        <v>3.7594868300476983E-5</v>
      </c>
      <c r="G2352" s="75">
        <v>1.1415525114155251E-4</v>
      </c>
      <c r="H2352" s="75">
        <v>0</v>
      </c>
      <c r="I2352" s="75">
        <v>0.13837030693579233</v>
      </c>
      <c r="J2352" s="75">
        <v>1E-4</v>
      </c>
      <c r="K2352" s="75">
        <v>0.20774114402326924</v>
      </c>
      <c r="L2352" s="75">
        <v>0.53991233739946698</v>
      </c>
      <c r="M2352" s="75">
        <v>0</v>
      </c>
    </row>
    <row r="2353" spans="1:13" ht="15" hidden="1" customHeight="1" outlineLevel="1" x14ac:dyDescent="0.3">
      <c r="A2353" s="35">
        <v>2351</v>
      </c>
      <c r="B2353" s="2">
        <v>1</v>
      </c>
      <c r="C2353" s="76">
        <v>1.2075377026963631E-4</v>
      </c>
      <c r="D2353" s="75">
        <v>2.5732079723408968E-4</v>
      </c>
      <c r="E2353" s="75">
        <v>0</v>
      </c>
      <c r="F2353" s="75">
        <v>2.3496792687798115E-5</v>
      </c>
      <c r="G2353" s="75">
        <v>1.1415525114155251E-4</v>
      </c>
      <c r="H2353" s="75">
        <v>0</v>
      </c>
      <c r="I2353" s="75">
        <v>0.11724883886120199</v>
      </c>
      <c r="J2353" s="75">
        <v>1E-4</v>
      </c>
      <c r="K2353" s="75">
        <v>0.16464479390363834</v>
      </c>
      <c r="L2353" s="75">
        <v>0.46103858028250844</v>
      </c>
      <c r="M2353" s="75">
        <v>0</v>
      </c>
    </row>
    <row r="2354" spans="1:13" ht="15" hidden="1" customHeight="1" outlineLevel="1" x14ac:dyDescent="0.3">
      <c r="A2354" s="35">
        <v>2352</v>
      </c>
      <c r="B2354" s="2">
        <v>1</v>
      </c>
      <c r="C2354" s="76">
        <v>1.114605321133191E-4</v>
      </c>
      <c r="D2354" s="75">
        <v>2.7252985393961897E-4</v>
      </c>
      <c r="E2354" s="75">
        <v>0</v>
      </c>
      <c r="F2354" s="75">
        <v>9.3987170751192458E-6</v>
      </c>
      <c r="G2354" s="75">
        <v>1.1415525114155251E-4</v>
      </c>
      <c r="H2354" s="75">
        <v>0</v>
      </c>
      <c r="I2354" s="75">
        <v>9.6064296118199888E-2</v>
      </c>
      <c r="J2354" s="75">
        <v>1E-4</v>
      </c>
      <c r="K2354" s="75">
        <v>0.12018860749382493</v>
      </c>
      <c r="L2354" s="75">
        <v>0.39866277236193376</v>
      </c>
      <c r="M2354" s="75">
        <v>0</v>
      </c>
    </row>
    <row r="2355" spans="1:13" ht="15" hidden="1" customHeight="1" outlineLevel="1" x14ac:dyDescent="0.3">
      <c r="A2355" s="35">
        <v>2353</v>
      </c>
      <c r="B2355" s="2">
        <v>1</v>
      </c>
      <c r="C2355" s="76">
        <v>9.3962803367115161E-5</v>
      </c>
      <c r="D2355" s="75">
        <v>2.9184946651150743E-4</v>
      </c>
      <c r="E2355" s="75">
        <v>0</v>
      </c>
      <c r="F2355" s="75">
        <v>5.8741981719495289E-6</v>
      </c>
      <c r="G2355" s="75">
        <v>1.1415525114155251E-4</v>
      </c>
      <c r="H2355" s="75">
        <v>0</v>
      </c>
      <c r="I2355" s="75">
        <v>7.5641262290875352E-2</v>
      </c>
      <c r="J2355" s="75">
        <v>1E-4</v>
      </c>
      <c r="K2355" s="75">
        <v>3.734319658424326E-2</v>
      </c>
      <c r="L2355" s="75">
        <v>0.30430806291686152</v>
      </c>
      <c r="M2355" s="75">
        <v>0</v>
      </c>
    </row>
    <row r="2356" spans="1:13" ht="15" hidden="1" customHeight="1" outlineLevel="1" x14ac:dyDescent="0.3">
      <c r="A2356" s="35">
        <v>2354</v>
      </c>
      <c r="B2356" s="2">
        <v>1</v>
      </c>
      <c r="C2356" s="76">
        <v>8.9024555476519823E-5</v>
      </c>
      <c r="D2356" s="75">
        <v>2.9267157768477929E-4</v>
      </c>
      <c r="E2356" s="75">
        <v>0</v>
      </c>
      <c r="F2356" s="75">
        <v>2.3496792687798115E-6</v>
      </c>
      <c r="G2356" s="75">
        <v>1.1415525114155251E-4</v>
      </c>
      <c r="H2356" s="75">
        <v>0</v>
      </c>
      <c r="I2356" s="75">
        <v>6.352771590131337E-2</v>
      </c>
      <c r="J2356" s="75">
        <v>1E-4</v>
      </c>
      <c r="K2356" s="75">
        <v>2.6778314637440546E-2</v>
      </c>
      <c r="L2356" s="75">
        <v>0.28668011720017744</v>
      </c>
      <c r="M2356" s="75">
        <v>0</v>
      </c>
    </row>
    <row r="2357" spans="1:13" ht="15" hidden="1" customHeight="1" outlineLevel="1" x14ac:dyDescent="0.3">
      <c r="A2357" s="35">
        <v>2355</v>
      </c>
      <c r="B2357" s="2">
        <v>1</v>
      </c>
      <c r="C2357" s="76">
        <v>8.2239325107158516E-5</v>
      </c>
      <c r="D2357" s="75">
        <v>2.8403941036542484E-4</v>
      </c>
      <c r="E2357" s="75">
        <v>0</v>
      </c>
      <c r="F2357" s="75">
        <v>1.1748396343899057E-6</v>
      </c>
      <c r="G2357" s="75">
        <v>1.1415525114155251E-4</v>
      </c>
      <c r="H2357" s="75">
        <v>0</v>
      </c>
      <c r="I2357" s="75">
        <v>6.3719665580269938E-2</v>
      </c>
      <c r="J2357" s="75">
        <v>1E-4</v>
      </c>
      <c r="K2357" s="75">
        <v>2.6673711845888046E-2</v>
      </c>
      <c r="L2357" s="75">
        <v>0.24351425012470729</v>
      </c>
      <c r="M2357" s="75">
        <v>0</v>
      </c>
    </row>
    <row r="2358" spans="1:13" ht="15" hidden="1" customHeight="1" outlineLevel="1" x14ac:dyDescent="0.3">
      <c r="A2358" s="35">
        <v>2356</v>
      </c>
      <c r="B2358" s="2">
        <v>1</v>
      </c>
      <c r="C2358" s="76">
        <v>8.715813107692474E-5</v>
      </c>
      <c r="D2358" s="75">
        <v>2.9637107796450266E-4</v>
      </c>
      <c r="E2358" s="75">
        <v>0</v>
      </c>
      <c r="F2358" s="75">
        <v>1.409807561267887E-5</v>
      </c>
      <c r="G2358" s="75">
        <v>1.1415525114155251E-4</v>
      </c>
      <c r="H2358" s="75">
        <v>0</v>
      </c>
      <c r="I2358" s="75">
        <v>7.2070994752666206E-2</v>
      </c>
      <c r="J2358" s="75">
        <v>1E-4</v>
      </c>
      <c r="K2358" s="75">
        <v>2.4581656014837999E-2</v>
      </c>
      <c r="L2358" s="75">
        <v>0.2356042744826054</v>
      </c>
      <c r="M2358" s="75">
        <v>0</v>
      </c>
    </row>
    <row r="2359" spans="1:13" ht="15" hidden="1" customHeight="1" outlineLevel="1" x14ac:dyDescent="0.3">
      <c r="A2359" s="35">
        <v>2357</v>
      </c>
      <c r="B2359" s="2">
        <v>1</v>
      </c>
      <c r="C2359" s="76">
        <v>8.7041479551950053E-5</v>
      </c>
      <c r="D2359" s="75">
        <v>3.1075802349676005E-4</v>
      </c>
      <c r="E2359" s="75">
        <v>0</v>
      </c>
      <c r="F2359" s="75">
        <v>3.7594868300476983E-5</v>
      </c>
      <c r="G2359" s="75">
        <v>1.1415525114155251E-4</v>
      </c>
      <c r="H2359" s="75">
        <v>0</v>
      </c>
      <c r="I2359" s="75">
        <v>9.5257247874819914E-2</v>
      </c>
      <c r="J2359" s="75">
        <v>1E-4</v>
      </c>
      <c r="K2359" s="75">
        <v>2.9079576051595588E-2</v>
      </c>
      <c r="L2359" s="75">
        <v>0.23311828213794483</v>
      </c>
      <c r="M2359" s="75">
        <v>0</v>
      </c>
    </row>
    <row r="2360" spans="1:13" ht="15" hidden="1" customHeight="1" outlineLevel="1" x14ac:dyDescent="0.3">
      <c r="A2360" s="35">
        <v>2358</v>
      </c>
      <c r="B2360" s="2">
        <v>1</v>
      </c>
      <c r="C2360" s="76">
        <v>9.1377027896842798E-5</v>
      </c>
      <c r="D2360" s="75">
        <v>3.0870274556358038E-4</v>
      </c>
      <c r="E2360" s="75">
        <v>0</v>
      </c>
      <c r="F2360" s="75">
        <v>9.3987170751192462E-5</v>
      </c>
      <c r="G2360" s="75">
        <v>1.1415525114155251E-4</v>
      </c>
      <c r="H2360" s="75">
        <v>1.7449902543619424E-3</v>
      </c>
      <c r="I2360" s="75">
        <v>0.12205169812282185</v>
      </c>
      <c r="J2360" s="75">
        <v>1E-4</v>
      </c>
      <c r="K2360" s="75">
        <v>3.7761607750453265E-2</v>
      </c>
      <c r="L2360" s="75">
        <v>0.26215919270966165</v>
      </c>
      <c r="M2360" s="75">
        <v>0</v>
      </c>
    </row>
    <row r="2361" spans="1:13" ht="15" hidden="1" customHeight="1" outlineLevel="1" x14ac:dyDescent="0.3">
      <c r="A2361" s="35">
        <v>2359</v>
      </c>
      <c r="B2361" s="2">
        <v>1</v>
      </c>
      <c r="C2361" s="76">
        <v>1.0111743023222966E-4</v>
      </c>
      <c r="D2361" s="75">
        <v>2.8650574388524046E-4</v>
      </c>
      <c r="E2361" s="75">
        <v>0</v>
      </c>
      <c r="F2361" s="75">
        <v>1.8210014333043539E-4</v>
      </c>
      <c r="G2361" s="75">
        <v>1.1415525114155251E-4</v>
      </c>
      <c r="H2361" s="75">
        <v>7.9888772153645066E-2</v>
      </c>
      <c r="I2361" s="75">
        <v>0.10104967271185698</v>
      </c>
      <c r="J2361" s="75">
        <v>1E-4</v>
      </c>
      <c r="K2361" s="75">
        <v>7.9811929954559116E-2</v>
      </c>
      <c r="L2361" s="75">
        <v>0.32204900828557576</v>
      </c>
      <c r="M2361" s="75">
        <v>0</v>
      </c>
    </row>
    <row r="2362" spans="1:13" ht="15" hidden="1" customHeight="1" outlineLevel="1" x14ac:dyDescent="0.3">
      <c r="A2362" s="35">
        <v>2360</v>
      </c>
      <c r="B2362" s="2">
        <v>1</v>
      </c>
      <c r="C2362" s="76">
        <v>1.1958725501988938E-4</v>
      </c>
      <c r="D2362" s="75">
        <v>2.3635696231565743E-4</v>
      </c>
      <c r="E2362" s="75">
        <v>0</v>
      </c>
      <c r="F2362" s="75">
        <v>1.5860335064263727E-4</v>
      </c>
      <c r="G2362" s="75">
        <v>1.1415525114155251E-4</v>
      </c>
      <c r="H2362" s="75">
        <v>0.30765643195259451</v>
      </c>
      <c r="I2362" s="75">
        <v>7.9523279605448402E-2</v>
      </c>
      <c r="J2362" s="75">
        <v>1E-4</v>
      </c>
      <c r="K2362" s="75">
        <v>0.12761540569405261</v>
      </c>
      <c r="L2362" s="75">
        <v>0.45776159037363762</v>
      </c>
      <c r="M2362" s="75">
        <v>0</v>
      </c>
    </row>
    <row r="2363" spans="1:13" ht="15" hidden="1" customHeight="1" outlineLevel="1" x14ac:dyDescent="0.3">
      <c r="A2363" s="35">
        <v>2361</v>
      </c>
      <c r="B2363" s="2">
        <v>1</v>
      </c>
      <c r="C2363" s="76">
        <v>1.3370208954182722E-4</v>
      </c>
      <c r="D2363" s="75">
        <v>2.149820718105893E-4</v>
      </c>
      <c r="E2363" s="75">
        <v>0</v>
      </c>
      <c r="F2363" s="75">
        <v>1.4685495429873823E-4</v>
      </c>
      <c r="G2363" s="75">
        <v>1.1415525114155251E-4</v>
      </c>
      <c r="H2363" s="75">
        <v>0.52067206675295796</v>
      </c>
      <c r="I2363" s="75">
        <v>8.1882969954909221E-2</v>
      </c>
      <c r="J2363" s="75">
        <v>1E-4</v>
      </c>
      <c r="K2363" s="75">
        <v>0.25188352205842512</v>
      </c>
      <c r="L2363" s="75">
        <v>0.53821734261901655</v>
      </c>
      <c r="M2363" s="75">
        <v>0</v>
      </c>
    </row>
    <row r="2364" spans="1:13" ht="15" hidden="1" customHeight="1" outlineLevel="1" x14ac:dyDescent="0.3">
      <c r="A2364" s="35">
        <v>2362</v>
      </c>
      <c r="B2364" s="2">
        <v>1</v>
      </c>
      <c r="C2364" s="76">
        <v>1.3770712523262501E-4</v>
      </c>
      <c r="D2364" s="75">
        <v>1.672996237608219E-4</v>
      </c>
      <c r="E2364" s="75">
        <v>0</v>
      </c>
      <c r="F2364" s="75">
        <v>1.644775488145868E-4</v>
      </c>
      <c r="G2364" s="75">
        <v>1.1415525114155251E-4</v>
      </c>
      <c r="H2364" s="75">
        <v>0.65296955257484968</v>
      </c>
      <c r="I2364" s="75">
        <v>0.11425421804073906</v>
      </c>
      <c r="J2364" s="75">
        <v>1E-4</v>
      </c>
      <c r="K2364" s="75">
        <v>0.27144424407874301</v>
      </c>
      <c r="L2364" s="75">
        <v>0.57030924379554415</v>
      </c>
      <c r="M2364" s="75">
        <v>2.8330329367757461E-2</v>
      </c>
    </row>
    <row r="2365" spans="1:13" ht="15" hidden="1" customHeight="1" outlineLevel="1" x14ac:dyDescent="0.3">
      <c r="A2365" s="35">
        <v>2363</v>
      </c>
      <c r="B2365" s="2">
        <v>1</v>
      </c>
      <c r="C2365" s="76">
        <v>1.2781118753060522E-4</v>
      </c>
      <c r="D2365" s="75">
        <v>1.3071567655022445E-4</v>
      </c>
      <c r="E2365" s="75">
        <v>0</v>
      </c>
      <c r="F2365" s="75">
        <v>1.8797434150238492E-4</v>
      </c>
      <c r="G2365" s="75">
        <v>1.1415525114155251E-4</v>
      </c>
      <c r="H2365" s="75">
        <v>0.73318001645492947</v>
      </c>
      <c r="I2365" s="75">
        <v>0.1130919749400387</v>
      </c>
      <c r="J2365" s="75">
        <v>1E-4</v>
      </c>
      <c r="K2365" s="75">
        <v>0.15397530916528313</v>
      </c>
      <c r="L2365" s="75">
        <v>0.46793155905634004</v>
      </c>
      <c r="M2365" s="75">
        <v>3.5667142594666724E-2</v>
      </c>
    </row>
    <row r="2366" spans="1:13" ht="15" hidden="1" customHeight="1" outlineLevel="1" x14ac:dyDescent="0.3">
      <c r="A2366" s="35">
        <v>2364</v>
      </c>
      <c r="B2366" s="2">
        <v>1</v>
      </c>
      <c r="C2366" s="76">
        <v>1.3084412717994723E-4</v>
      </c>
      <c r="D2366" s="75">
        <v>0</v>
      </c>
      <c r="E2366" s="75">
        <v>0</v>
      </c>
      <c r="F2366" s="75">
        <v>2.0677177565262342E-4</v>
      </c>
      <c r="G2366" s="75">
        <v>1.1415525114155251E-4</v>
      </c>
      <c r="H2366" s="75">
        <v>0.77597431092942026</v>
      </c>
      <c r="I2366" s="75">
        <v>0.11574105509807957</v>
      </c>
      <c r="J2366" s="75">
        <v>1E-4</v>
      </c>
      <c r="K2366" s="75">
        <v>0.10910071158925971</v>
      </c>
      <c r="L2366" s="75">
        <v>0.37357684961126786</v>
      </c>
      <c r="M2366" s="75">
        <v>0.12399290699087774</v>
      </c>
    </row>
    <row r="2367" spans="1:13" ht="15" hidden="1" customHeight="1" outlineLevel="1" x14ac:dyDescent="0.3">
      <c r="A2367" s="35">
        <v>2365</v>
      </c>
      <c r="B2367" s="2">
        <v>1</v>
      </c>
      <c r="C2367" s="76">
        <v>1.3101910446740929E-4</v>
      </c>
      <c r="D2367" s="75">
        <v>0</v>
      </c>
      <c r="E2367" s="75">
        <v>0</v>
      </c>
      <c r="F2367" s="75">
        <v>1.8797434150238492E-4</v>
      </c>
      <c r="G2367" s="75">
        <v>1.1415525114155251E-4</v>
      </c>
      <c r="H2367" s="75">
        <v>0.79135492619174264</v>
      </c>
      <c r="I2367" s="75">
        <v>0.11807531931366325</v>
      </c>
      <c r="J2367" s="75">
        <v>1E-4</v>
      </c>
      <c r="K2367" s="75">
        <v>6.8096417300678891E-2</v>
      </c>
      <c r="L2367" s="75">
        <v>0.31097504238663315</v>
      </c>
      <c r="M2367" s="75">
        <v>0.12609241129618484</v>
      </c>
    </row>
    <row r="2368" spans="1:13" ht="15" hidden="1" customHeight="1" outlineLevel="1" x14ac:dyDescent="0.3">
      <c r="A2368" s="35">
        <v>2366</v>
      </c>
      <c r="B2368" s="2">
        <v>1</v>
      </c>
      <c r="C2368" s="76">
        <v>1.2773341984728876E-4</v>
      </c>
      <c r="D2368" s="75">
        <v>0</v>
      </c>
      <c r="E2368" s="75">
        <v>0</v>
      </c>
      <c r="F2368" s="75">
        <v>1.9032402077116473E-4</v>
      </c>
      <c r="G2368" s="75">
        <v>1.1415525114155251E-4</v>
      </c>
      <c r="H2368" s="75">
        <v>0.76883926463678631</v>
      </c>
      <c r="I2368" s="75">
        <v>0.13162527207246821</v>
      </c>
      <c r="J2368" s="75">
        <v>1E-4</v>
      </c>
      <c r="K2368" s="75">
        <v>6.3389291680816279E-2</v>
      </c>
      <c r="L2368" s="75">
        <v>0.29911007892348035</v>
      </c>
      <c r="M2368" s="75">
        <v>0.14003311988342323</v>
      </c>
    </row>
    <row r="2369" spans="1:13" ht="15" hidden="1" customHeight="1" outlineLevel="1" x14ac:dyDescent="0.3">
      <c r="A2369" s="35">
        <v>2367</v>
      </c>
      <c r="B2369" s="2">
        <v>1</v>
      </c>
      <c r="C2369" s="76">
        <v>1.2503099285204173E-4</v>
      </c>
      <c r="D2369" s="75">
        <v>0</v>
      </c>
      <c r="E2369" s="75">
        <v>0</v>
      </c>
      <c r="F2369" s="75">
        <v>2.1382081345896285E-4</v>
      </c>
      <c r="G2369" s="75">
        <v>1.1415525114155251E-4</v>
      </c>
      <c r="H2369" s="75">
        <v>0.66766428081291029</v>
      </c>
      <c r="I2369" s="75">
        <v>0.13859851894433256</v>
      </c>
      <c r="J2369" s="75">
        <v>1E-4</v>
      </c>
      <c r="K2369" s="75">
        <v>7.6255435041774053E-2</v>
      </c>
      <c r="L2369" s="75">
        <v>0.29888407961942026</v>
      </c>
      <c r="M2369" s="75">
        <v>0.17996950905091799</v>
      </c>
    </row>
    <row r="2370" spans="1:13" ht="15" hidden="1" customHeight="1" outlineLevel="1" x14ac:dyDescent="0.3">
      <c r="A2370" s="35">
        <v>2368</v>
      </c>
      <c r="B2370" s="2">
        <v>1</v>
      </c>
      <c r="C2370" s="76">
        <v>1.2378670991897831E-4</v>
      </c>
      <c r="D2370" s="75">
        <v>0</v>
      </c>
      <c r="E2370" s="75">
        <v>0</v>
      </c>
      <c r="F2370" s="75">
        <v>2.2321953053408208E-4</v>
      </c>
      <c r="G2370" s="75">
        <v>1.1415525114155251E-4</v>
      </c>
      <c r="H2370" s="75">
        <v>0.52311237580213166</v>
      </c>
      <c r="I2370" s="75">
        <v>0.15240153997700856</v>
      </c>
      <c r="J2370" s="75">
        <v>1E-4</v>
      </c>
      <c r="K2370" s="75">
        <v>6.9770061965518923E-2</v>
      </c>
      <c r="L2370" s="75">
        <v>0.31413903264347387</v>
      </c>
      <c r="M2370" s="75">
        <v>0.18635963670016198</v>
      </c>
    </row>
    <row r="2371" spans="1:13" ht="15" hidden="1" customHeight="1" outlineLevel="1" x14ac:dyDescent="0.3">
      <c r="A2371" s="35">
        <v>2369</v>
      </c>
      <c r="B2371" s="2">
        <v>1</v>
      </c>
      <c r="C2371" s="76">
        <v>1.2227024009430732E-4</v>
      </c>
      <c r="D2371" s="75">
        <v>0</v>
      </c>
      <c r="E2371" s="75">
        <v>0</v>
      </c>
      <c r="F2371" s="75">
        <v>2.2321953053408208E-4</v>
      </c>
      <c r="G2371" s="75">
        <v>1.1415525114155251E-4</v>
      </c>
      <c r="H2371" s="75">
        <v>0.36126303232085871</v>
      </c>
      <c r="I2371" s="75">
        <v>0.14410797723957949</v>
      </c>
      <c r="J2371" s="75">
        <v>1E-4</v>
      </c>
      <c r="K2371" s="75">
        <v>7.7301462957299075E-2</v>
      </c>
      <c r="L2371" s="75">
        <v>0.33741696096165935</v>
      </c>
      <c r="M2371" s="75">
        <v>0.10964756666479786</v>
      </c>
    </row>
    <row r="2372" spans="1:13" ht="15" hidden="1" customHeight="1" outlineLevel="1" x14ac:dyDescent="0.3">
      <c r="A2372" s="35">
        <v>2370</v>
      </c>
      <c r="B2372" s="2">
        <v>1</v>
      </c>
      <c r="C2372" s="76">
        <v>1.2158977286528828E-4</v>
      </c>
      <c r="D2372" s="75">
        <v>1.2907145420368077E-4</v>
      </c>
      <c r="E2372" s="75">
        <v>0</v>
      </c>
      <c r="F2372" s="75">
        <v>1.644775488145868E-4</v>
      </c>
      <c r="G2372" s="75">
        <v>1.1415525114155251E-4</v>
      </c>
      <c r="H2372" s="75">
        <v>0.13918291015926218</v>
      </c>
      <c r="I2372" s="75">
        <v>0.13430836731784995</v>
      </c>
      <c r="J2372" s="75">
        <v>1E-4</v>
      </c>
      <c r="K2372" s="75">
        <v>0.11757353770501239</v>
      </c>
      <c r="L2372" s="75">
        <v>0.3840858172500603</v>
      </c>
      <c r="M2372" s="75">
        <v>2.1085894330281709E-2</v>
      </c>
    </row>
    <row r="2373" spans="1:13" ht="15" hidden="1" customHeight="1" outlineLevel="1" x14ac:dyDescent="0.3">
      <c r="A2373" s="35">
        <v>2371</v>
      </c>
      <c r="B2373" s="2">
        <v>1</v>
      </c>
      <c r="C2373" s="76">
        <v>1.2213414664850351E-4</v>
      </c>
      <c r="D2373" s="75">
        <v>1.5620112292165191E-4</v>
      </c>
      <c r="E2373" s="75">
        <v>0</v>
      </c>
      <c r="F2373" s="75">
        <v>1.1748396343899057E-4</v>
      </c>
      <c r="G2373" s="75">
        <v>1.1415525114155251E-4</v>
      </c>
      <c r="H2373" s="75">
        <v>9.1474274974571498E-3</v>
      </c>
      <c r="I2373" s="75">
        <v>0.14122552254099774</v>
      </c>
      <c r="J2373" s="75">
        <v>1E-4</v>
      </c>
      <c r="K2373" s="75">
        <v>0.1873435996705313</v>
      </c>
      <c r="L2373" s="75">
        <v>0.46883555627258022</v>
      </c>
      <c r="M2373" s="75">
        <v>0</v>
      </c>
    </row>
    <row r="2374" spans="1:13" ht="15" hidden="1" customHeight="1" outlineLevel="1" x14ac:dyDescent="0.3">
      <c r="A2374" s="35">
        <v>2372</v>
      </c>
      <c r="B2374" s="2">
        <v>1</v>
      </c>
      <c r="C2374" s="76">
        <v>1.3506302399986532E-4</v>
      </c>
      <c r="D2374" s="75">
        <v>2.0511673773132707E-4</v>
      </c>
      <c r="E2374" s="75">
        <v>0</v>
      </c>
      <c r="F2374" s="75">
        <v>8.811297257924293E-5</v>
      </c>
      <c r="G2374" s="75">
        <v>1.1415525114155251E-4</v>
      </c>
      <c r="H2374" s="75">
        <v>0</v>
      </c>
      <c r="I2374" s="75">
        <v>0.1570144624849909</v>
      </c>
      <c r="J2374" s="75">
        <v>1E-4</v>
      </c>
      <c r="K2374" s="75">
        <v>0.23232280003810721</v>
      </c>
      <c r="L2374" s="75">
        <v>0.55471529181540047</v>
      </c>
      <c r="M2374" s="75">
        <v>0</v>
      </c>
    </row>
    <row r="2375" spans="1:13" ht="15" hidden="1" customHeight="1" outlineLevel="1" x14ac:dyDescent="0.3">
      <c r="A2375" s="35">
        <v>2373</v>
      </c>
      <c r="B2375" s="2">
        <v>1</v>
      </c>
      <c r="C2375" s="76">
        <v>1.47466969488841E-4</v>
      </c>
      <c r="D2375" s="75">
        <v>2.2566951706312337E-4</v>
      </c>
      <c r="E2375" s="75">
        <v>0</v>
      </c>
      <c r="F2375" s="75">
        <v>5.8741981719495287E-5</v>
      </c>
      <c r="G2375" s="75">
        <v>1.1415525114155251E-4</v>
      </c>
      <c r="H2375" s="75">
        <v>0</v>
      </c>
      <c r="I2375" s="75">
        <v>0.18149685831128398</v>
      </c>
      <c r="J2375" s="75">
        <v>1E-4</v>
      </c>
      <c r="K2375" s="75">
        <v>0.23985420102988739</v>
      </c>
      <c r="L2375" s="75">
        <v>0.61426610843522456</v>
      </c>
      <c r="M2375" s="75">
        <v>0</v>
      </c>
    </row>
    <row r="2376" spans="1:13" ht="15" hidden="1" customHeight="1" outlineLevel="1" x14ac:dyDescent="0.3">
      <c r="A2376" s="35">
        <v>2374</v>
      </c>
      <c r="B2376" s="2">
        <v>1</v>
      </c>
      <c r="C2376" s="76">
        <v>1.3788210252008704E-4</v>
      </c>
      <c r="D2376" s="75">
        <v>2.2936901734284669E-4</v>
      </c>
      <c r="E2376" s="75">
        <v>0</v>
      </c>
      <c r="F2376" s="75">
        <v>3.7594868300476983E-5</v>
      </c>
      <c r="G2376" s="75">
        <v>1.1415525114155251E-4</v>
      </c>
      <c r="H2376" s="75">
        <v>0</v>
      </c>
      <c r="I2376" s="75">
        <v>0.21183454402984947</v>
      </c>
      <c r="J2376" s="75">
        <v>1E-4</v>
      </c>
      <c r="K2376" s="75">
        <v>0.20408004631893165</v>
      </c>
      <c r="L2376" s="75">
        <v>0.56567625806231303</v>
      </c>
      <c r="M2376" s="75">
        <v>0</v>
      </c>
    </row>
    <row r="2377" spans="1:13" ht="15" hidden="1" customHeight="1" outlineLevel="1" x14ac:dyDescent="0.3">
      <c r="A2377" s="35">
        <v>2375</v>
      </c>
      <c r="B2377" s="2">
        <v>1</v>
      </c>
      <c r="C2377" s="76">
        <v>1.2473936403960498E-4</v>
      </c>
      <c r="D2377" s="75">
        <v>2.2854690616957486E-4</v>
      </c>
      <c r="E2377" s="75">
        <v>0</v>
      </c>
      <c r="F2377" s="75">
        <v>2.3496792687798115E-5</v>
      </c>
      <c r="G2377" s="75">
        <v>1.1415525114155251E-4</v>
      </c>
      <c r="H2377" s="75">
        <v>0</v>
      </c>
      <c r="I2377" s="75">
        <v>0.22244923845542847</v>
      </c>
      <c r="J2377" s="75">
        <v>1E-4</v>
      </c>
      <c r="K2377" s="75">
        <v>0.11087895904565225</v>
      </c>
      <c r="L2377" s="75">
        <v>0.49324348111106597</v>
      </c>
      <c r="M2377" s="75">
        <v>0</v>
      </c>
    </row>
    <row r="2378" spans="1:13" ht="15" hidden="1" customHeight="1" outlineLevel="1" x14ac:dyDescent="0.3">
      <c r="A2378" s="35">
        <v>2376</v>
      </c>
      <c r="B2378" s="2">
        <v>1</v>
      </c>
      <c r="C2378" s="76">
        <v>1.1130499674668618E-4</v>
      </c>
      <c r="D2378" s="75">
        <v>2.2978007292948262E-4</v>
      </c>
      <c r="E2378" s="75">
        <v>0</v>
      </c>
      <c r="F2378" s="75">
        <v>9.3987170751192458E-6</v>
      </c>
      <c r="G2378" s="75">
        <v>1.1415525114155251E-4</v>
      </c>
      <c r="H2378" s="75">
        <v>0</v>
      </c>
      <c r="I2378" s="75">
        <v>0.24110777715120899</v>
      </c>
      <c r="J2378" s="75">
        <v>1E-4</v>
      </c>
      <c r="K2378" s="75">
        <v>7.6464640624879066E-2</v>
      </c>
      <c r="L2378" s="75">
        <v>0.41120573373726671</v>
      </c>
      <c r="M2378" s="75">
        <v>0</v>
      </c>
    </row>
    <row r="2379" spans="1:13" ht="15" hidden="1" customHeight="1" outlineLevel="1" x14ac:dyDescent="0.3">
      <c r="A2379" s="35">
        <v>2377</v>
      </c>
      <c r="B2379" s="2">
        <v>1</v>
      </c>
      <c r="C2379" s="76">
        <v>9.6295833866609021E-5</v>
      </c>
      <c r="D2379" s="75">
        <v>2.4005646259538078E-4</v>
      </c>
      <c r="E2379" s="75">
        <v>0</v>
      </c>
      <c r="F2379" s="75">
        <v>5.8741981719495289E-6</v>
      </c>
      <c r="G2379" s="75">
        <v>1.1415525114155251E-4</v>
      </c>
      <c r="H2379" s="75">
        <v>0</v>
      </c>
      <c r="I2379" s="75">
        <v>0.27008693871676986</v>
      </c>
      <c r="J2379" s="75">
        <v>1E-4</v>
      </c>
      <c r="K2379" s="75">
        <v>3.7761607750453265E-2</v>
      </c>
      <c r="L2379" s="75">
        <v>0.34182394739083038</v>
      </c>
      <c r="M2379" s="75">
        <v>0</v>
      </c>
    </row>
    <row r="2380" spans="1:13" ht="15" hidden="1" customHeight="1" outlineLevel="1" x14ac:dyDescent="0.3">
      <c r="A2380" s="35">
        <v>2378</v>
      </c>
      <c r="B2380" s="2">
        <v>1</v>
      </c>
      <c r="C2380" s="76">
        <v>8.7197014918582969E-5</v>
      </c>
      <c r="D2380" s="75">
        <v>2.5444340812763816E-4</v>
      </c>
      <c r="E2380" s="75">
        <v>0</v>
      </c>
      <c r="F2380" s="75">
        <v>2.3496792687798115E-6</v>
      </c>
      <c r="G2380" s="75">
        <v>1.1415525114155251E-4</v>
      </c>
      <c r="H2380" s="75">
        <v>0</v>
      </c>
      <c r="I2380" s="75">
        <v>0.26385487560027759</v>
      </c>
      <c r="J2380" s="75">
        <v>1E-4</v>
      </c>
      <c r="K2380" s="75">
        <v>4.8640298071913488E-2</v>
      </c>
      <c r="L2380" s="75">
        <v>0.32340500410993606</v>
      </c>
      <c r="M2380" s="75">
        <v>0</v>
      </c>
    </row>
    <row r="2381" spans="1:13" ht="15" hidden="1" customHeight="1" outlineLevel="1" x14ac:dyDescent="0.3">
      <c r="A2381" s="35">
        <v>2379</v>
      </c>
      <c r="B2381" s="2">
        <v>1</v>
      </c>
      <c r="C2381" s="76">
        <v>8.4358494477532116E-5</v>
      </c>
      <c r="D2381" s="75">
        <v>2.8362835477878894E-4</v>
      </c>
      <c r="E2381" s="75">
        <v>0</v>
      </c>
      <c r="F2381" s="75">
        <v>1.1748396343899057E-6</v>
      </c>
      <c r="G2381" s="75">
        <v>1.1415525114155251E-4</v>
      </c>
      <c r="H2381" s="75">
        <v>0</v>
      </c>
      <c r="I2381" s="75">
        <v>0.25699653275881823</v>
      </c>
      <c r="J2381" s="75">
        <v>1E-4</v>
      </c>
      <c r="K2381" s="75">
        <v>0.15753180407806819</v>
      </c>
      <c r="L2381" s="75">
        <v>0.3541409094621033</v>
      </c>
      <c r="M2381" s="75">
        <v>0</v>
      </c>
    </row>
    <row r="2382" spans="1:13" ht="15" hidden="1" customHeight="1" outlineLevel="1" x14ac:dyDescent="0.3">
      <c r="A2382" s="35">
        <v>2380</v>
      </c>
      <c r="B2382" s="2">
        <v>1</v>
      </c>
      <c r="C2382" s="76">
        <v>8.1617183640626822E-5</v>
      </c>
      <c r="D2382" s="75">
        <v>2.8321729919215304E-4</v>
      </c>
      <c r="E2382" s="75">
        <v>0</v>
      </c>
      <c r="F2382" s="75">
        <v>1.409807561267887E-5</v>
      </c>
      <c r="G2382" s="75">
        <v>1.1415525114155251E-4</v>
      </c>
      <c r="H2382" s="75">
        <v>0</v>
      </c>
      <c r="I2382" s="75">
        <v>0.24679290793204653</v>
      </c>
      <c r="J2382" s="75">
        <v>1E-4</v>
      </c>
      <c r="K2382" s="75">
        <v>2.9602590009358103E-2</v>
      </c>
      <c r="L2382" s="75">
        <v>0.27345915791266429</v>
      </c>
      <c r="M2382" s="75">
        <v>0</v>
      </c>
    </row>
    <row r="2383" spans="1:13" ht="15" hidden="1" customHeight="1" outlineLevel="1" x14ac:dyDescent="0.3">
      <c r="A2383" s="35">
        <v>2381</v>
      </c>
      <c r="B2383" s="2">
        <v>1</v>
      </c>
      <c r="C2383" s="76">
        <v>8.3678027248513064E-5</v>
      </c>
      <c r="D2383" s="75">
        <v>3.0870274556358038E-4</v>
      </c>
      <c r="E2383" s="75">
        <v>0</v>
      </c>
      <c r="F2383" s="75">
        <v>3.7594868300476983E-5</v>
      </c>
      <c r="G2383" s="75">
        <v>1.1415525114155251E-4</v>
      </c>
      <c r="H2383" s="75">
        <v>0</v>
      </c>
      <c r="I2383" s="75">
        <v>0.23952363366502843</v>
      </c>
      <c r="J2383" s="75">
        <v>1E-4</v>
      </c>
      <c r="K2383" s="75">
        <v>2.6673711845888046E-2</v>
      </c>
      <c r="L2383" s="75">
        <v>0.2614811947974815</v>
      </c>
      <c r="M2383" s="75">
        <v>0</v>
      </c>
    </row>
    <row r="2384" spans="1:13" ht="15" hidden="1" customHeight="1" outlineLevel="1" x14ac:dyDescent="0.3">
      <c r="A2384" s="35">
        <v>2382</v>
      </c>
      <c r="B2384" s="2">
        <v>1</v>
      </c>
      <c r="C2384" s="76">
        <v>8.6613757293709504E-5</v>
      </c>
      <c r="D2384" s="75">
        <v>2.8239518801888113E-4</v>
      </c>
      <c r="E2384" s="75">
        <v>0</v>
      </c>
      <c r="F2384" s="75">
        <v>9.3987170751192462E-5</v>
      </c>
      <c r="G2384" s="75">
        <v>1.1415525114155251E-4</v>
      </c>
      <c r="H2384" s="75">
        <v>1.9942745764136485E-3</v>
      </c>
      <c r="I2384" s="75">
        <v>0.20885506654297786</v>
      </c>
      <c r="J2384" s="75">
        <v>1E-4</v>
      </c>
      <c r="K2384" s="75">
        <v>3.8493827291320781E-2</v>
      </c>
      <c r="L2384" s="75">
        <v>0.28860111128468791</v>
      </c>
      <c r="M2384" s="75">
        <v>0</v>
      </c>
    </row>
    <row r="2385" spans="1:13" ht="15" hidden="1" customHeight="1" outlineLevel="1" x14ac:dyDescent="0.3">
      <c r="A2385" s="35">
        <v>2383</v>
      </c>
      <c r="B2385" s="2">
        <v>1</v>
      </c>
      <c r="C2385" s="76">
        <v>9.6431927312412823E-5</v>
      </c>
      <c r="D2385" s="75">
        <v>2.6595296455344413E-4</v>
      </c>
      <c r="E2385" s="75">
        <v>0</v>
      </c>
      <c r="F2385" s="75">
        <v>1.8210014333043539E-4</v>
      </c>
      <c r="G2385" s="75">
        <v>1.1415525114155251E-4</v>
      </c>
      <c r="H2385" s="75">
        <v>7.4768656107799772E-2</v>
      </c>
      <c r="I2385" s="75">
        <v>0.18405038061996709</v>
      </c>
      <c r="J2385" s="75">
        <v>1E-4</v>
      </c>
      <c r="K2385" s="75">
        <v>9.1422839816886842E-2</v>
      </c>
      <c r="L2385" s="75">
        <v>0.36690987014149629</v>
      </c>
      <c r="M2385" s="75">
        <v>4.2094679593350302E-2</v>
      </c>
    </row>
    <row r="2386" spans="1:13" ht="15" hidden="1" customHeight="1" outlineLevel="1" x14ac:dyDescent="0.3">
      <c r="A2386" s="35">
        <v>2384</v>
      </c>
      <c r="B2386" s="2">
        <v>1</v>
      </c>
      <c r="C2386" s="76">
        <v>1.1282146657135719E-4</v>
      </c>
      <c r="D2386" s="75">
        <v>2.8691679947187636E-4</v>
      </c>
      <c r="E2386" s="75">
        <v>0</v>
      </c>
      <c r="F2386" s="75">
        <v>1.5860335064263727E-4</v>
      </c>
      <c r="G2386" s="75">
        <v>1.1415525114155251E-4</v>
      </c>
      <c r="H2386" s="75">
        <v>0.27617883734794302</v>
      </c>
      <c r="I2386" s="75">
        <v>0.16561082131748511</v>
      </c>
      <c r="J2386" s="75">
        <v>1E-4</v>
      </c>
      <c r="K2386" s="75">
        <v>0.14320122163537541</v>
      </c>
      <c r="L2386" s="75">
        <v>0.50081445779707778</v>
      </c>
      <c r="M2386" s="75">
        <v>0.1656547069692795</v>
      </c>
    </row>
    <row r="2387" spans="1:13" ht="15" hidden="1" customHeight="1" outlineLevel="1" x14ac:dyDescent="0.3">
      <c r="A2387" s="35">
        <v>2385</v>
      </c>
      <c r="B2387" s="2">
        <v>1</v>
      </c>
      <c r="C2387" s="76">
        <v>1.2497266708955435E-4</v>
      </c>
      <c r="D2387" s="75">
        <v>1.6976595728063746E-4</v>
      </c>
      <c r="E2387" s="75">
        <v>0</v>
      </c>
      <c r="F2387" s="75">
        <v>1.4685495429873823E-4</v>
      </c>
      <c r="G2387" s="75">
        <v>1.1415525114155251E-4</v>
      </c>
      <c r="H2387" s="75">
        <v>0.47194457907460036</v>
      </c>
      <c r="I2387" s="75">
        <v>0.15316562415835627</v>
      </c>
      <c r="J2387" s="75">
        <v>1E-4</v>
      </c>
      <c r="K2387" s="75">
        <v>0.18179965171824869</v>
      </c>
      <c r="L2387" s="75">
        <v>0.58579019612365768</v>
      </c>
      <c r="M2387" s="75">
        <v>0.28993009272123477</v>
      </c>
    </row>
    <row r="2388" spans="1:13" ht="15" hidden="1" customHeight="1" outlineLevel="1" x14ac:dyDescent="0.3">
      <c r="A2388" s="35">
        <v>2386</v>
      </c>
      <c r="B2388" s="2">
        <v>1</v>
      </c>
      <c r="C2388" s="76">
        <v>1.2806393250138374E-4</v>
      </c>
      <c r="D2388" s="75">
        <v>0</v>
      </c>
      <c r="E2388" s="75">
        <v>0</v>
      </c>
      <c r="F2388" s="75">
        <v>1.644775488145868E-4</v>
      </c>
      <c r="G2388" s="75">
        <v>1.1415525114155251E-4</v>
      </c>
      <c r="H2388" s="75">
        <v>0.60306484976841024</v>
      </c>
      <c r="I2388" s="75">
        <v>0.15966025486310159</v>
      </c>
      <c r="J2388" s="75">
        <v>1E-4</v>
      </c>
      <c r="K2388" s="75">
        <v>0.2730132859520305</v>
      </c>
      <c r="L2388" s="75">
        <v>0.62319308094559656</v>
      </c>
      <c r="M2388" s="75">
        <v>0.42971127208802107</v>
      </c>
    </row>
    <row r="2389" spans="1:13" ht="15" hidden="1" customHeight="1" outlineLevel="1" x14ac:dyDescent="0.3">
      <c r="A2389" s="35">
        <v>2387</v>
      </c>
      <c r="B2389" s="2">
        <v>1</v>
      </c>
      <c r="C2389" s="76">
        <v>1.1943171965325645E-4</v>
      </c>
      <c r="D2389" s="75">
        <v>0</v>
      </c>
      <c r="E2389" s="75">
        <v>0</v>
      </c>
      <c r="F2389" s="75">
        <v>1.8797434150238492E-4</v>
      </c>
      <c r="G2389" s="75">
        <v>1.1415525114155251E-4</v>
      </c>
      <c r="H2389" s="75">
        <v>0.705664173615275</v>
      </c>
      <c r="I2389" s="75">
        <v>0.16403129049189885</v>
      </c>
      <c r="J2389" s="75">
        <v>1E-4</v>
      </c>
      <c r="K2389" s="75">
        <v>0.18954025829313384</v>
      </c>
      <c r="L2389" s="75">
        <v>0.47629353330656204</v>
      </c>
      <c r="M2389" s="75">
        <v>0.47163264714417003</v>
      </c>
    </row>
    <row r="2390" spans="1:13" ht="15" hidden="1" customHeight="1" outlineLevel="1" x14ac:dyDescent="0.3">
      <c r="A2390" s="35">
        <v>2388</v>
      </c>
      <c r="B2390" s="2">
        <v>1</v>
      </c>
      <c r="C2390" s="76">
        <v>1.1565998701240804E-4</v>
      </c>
      <c r="D2390" s="75">
        <v>0</v>
      </c>
      <c r="E2390" s="75">
        <v>0</v>
      </c>
      <c r="F2390" s="75">
        <v>2.0677177565262342E-4</v>
      </c>
      <c r="G2390" s="75">
        <v>1.1415525114155251E-4</v>
      </c>
      <c r="H2390" s="75">
        <v>0.770607107137948</v>
      </c>
      <c r="I2390" s="75">
        <v>0.15594322918721318</v>
      </c>
      <c r="J2390" s="75">
        <v>1E-4</v>
      </c>
      <c r="K2390" s="75">
        <v>0.12426811636437252</v>
      </c>
      <c r="L2390" s="75">
        <v>0.40962373860884632</v>
      </c>
      <c r="M2390" s="75">
        <v>0.53214417850367368</v>
      </c>
    </row>
    <row r="2391" spans="1:13" ht="15" hidden="1" customHeight="1" outlineLevel="1" x14ac:dyDescent="0.3">
      <c r="A2391" s="35">
        <v>2389</v>
      </c>
      <c r="B2391" s="2">
        <v>1</v>
      </c>
      <c r="C2391" s="76">
        <v>1.1426016871271174E-4</v>
      </c>
      <c r="D2391" s="75">
        <v>0</v>
      </c>
      <c r="E2391" s="75">
        <v>0</v>
      </c>
      <c r="F2391" s="75">
        <v>1.8797434150238492E-4</v>
      </c>
      <c r="G2391" s="75">
        <v>1.1415525114155251E-4</v>
      </c>
      <c r="H2391" s="75">
        <v>0.76562395169885522</v>
      </c>
      <c r="I2391" s="75">
        <v>0.16418705680939491</v>
      </c>
      <c r="J2391" s="75">
        <v>1E-4</v>
      </c>
      <c r="K2391" s="75">
        <v>0.10596262784268465</v>
      </c>
      <c r="L2391" s="75">
        <v>0.35018592164105233</v>
      </c>
      <c r="M2391" s="75">
        <v>0.54046585011379933</v>
      </c>
    </row>
    <row r="2392" spans="1:13" ht="15" hidden="1" customHeight="1" outlineLevel="1" x14ac:dyDescent="0.3">
      <c r="A2392" s="35">
        <v>2390</v>
      </c>
      <c r="B2392" s="2">
        <v>1</v>
      </c>
      <c r="C2392" s="76">
        <v>1.1241318623394575E-4</v>
      </c>
      <c r="D2392" s="75">
        <v>0</v>
      </c>
      <c r="E2392" s="75">
        <v>0</v>
      </c>
      <c r="F2392" s="75">
        <v>1.9032402077116473E-4</v>
      </c>
      <c r="G2392" s="75">
        <v>1.1415525114155251E-4</v>
      </c>
      <c r="H2392" s="75">
        <v>0.72872010370067308</v>
      </c>
      <c r="I2392" s="75">
        <v>0.17300310025539464</v>
      </c>
      <c r="J2392" s="75">
        <v>1E-4</v>
      </c>
      <c r="K2392" s="75">
        <v>6.820102009223139E-2</v>
      </c>
      <c r="L2392" s="75">
        <v>0.32690799332286685</v>
      </c>
      <c r="M2392" s="75">
        <v>0.49851393681320982</v>
      </c>
    </row>
    <row r="2393" spans="1:13" ht="15" hidden="1" customHeight="1" outlineLevel="1" x14ac:dyDescent="0.3">
      <c r="A2393" s="35">
        <v>2391</v>
      </c>
      <c r="B2393" s="2">
        <v>1</v>
      </c>
      <c r="C2393" s="76">
        <v>1.094580142679202E-4</v>
      </c>
      <c r="D2393" s="75">
        <v>0</v>
      </c>
      <c r="E2393" s="75">
        <v>0</v>
      </c>
      <c r="F2393" s="75">
        <v>2.1382081345896285E-4</v>
      </c>
      <c r="G2393" s="75">
        <v>1.1415525114155251E-4</v>
      </c>
      <c r="H2393" s="75">
        <v>0.63417610875734476</v>
      </c>
      <c r="I2393" s="75">
        <v>0.17878616418544038</v>
      </c>
      <c r="J2393" s="75">
        <v>1E-4</v>
      </c>
      <c r="K2393" s="75">
        <v>6.830562288378389E-2</v>
      </c>
      <c r="L2393" s="75">
        <v>0.31786802116046475</v>
      </c>
      <c r="M2393" s="75">
        <v>0.42111475627792833</v>
      </c>
    </row>
    <row r="2394" spans="1:13" ht="15" hidden="1" customHeight="1" outlineLevel="1" x14ac:dyDescent="0.3">
      <c r="A2394" s="35">
        <v>2392</v>
      </c>
      <c r="B2394" s="2">
        <v>1</v>
      </c>
      <c r="C2394" s="76">
        <v>1.0908861777216701E-4</v>
      </c>
      <c r="D2394" s="75">
        <v>0</v>
      </c>
      <c r="E2394" s="75">
        <v>0</v>
      </c>
      <c r="F2394" s="75">
        <v>2.2321953053408208E-4</v>
      </c>
      <c r="G2394" s="75">
        <v>1.1415525114155251E-4</v>
      </c>
      <c r="H2394" s="75">
        <v>0.51425729360131345</v>
      </c>
      <c r="I2394" s="75">
        <v>0.17824636010264047</v>
      </c>
      <c r="J2394" s="75">
        <v>1E-4</v>
      </c>
      <c r="K2394" s="75">
        <v>7.3326556878304E-2</v>
      </c>
      <c r="L2394" s="75">
        <v>0.33346197314060844</v>
      </c>
      <c r="M2394" s="75">
        <v>0.30116053211434973</v>
      </c>
    </row>
    <row r="2395" spans="1:13" ht="15" hidden="1" customHeight="1" outlineLevel="1" x14ac:dyDescent="0.3">
      <c r="A2395" s="35">
        <v>2393</v>
      </c>
      <c r="B2395" s="2">
        <v>1</v>
      </c>
      <c r="C2395" s="76">
        <v>1.1354081764203446E-4</v>
      </c>
      <c r="D2395" s="75">
        <v>0</v>
      </c>
      <c r="E2395" s="75">
        <v>0</v>
      </c>
      <c r="F2395" s="75">
        <v>2.2321953053408208E-4</v>
      </c>
      <c r="G2395" s="75">
        <v>1.1415525114155251E-4</v>
      </c>
      <c r="H2395" s="75">
        <v>0.33783320969396757</v>
      </c>
      <c r="I2395" s="75">
        <v>0.16228607669310069</v>
      </c>
      <c r="J2395" s="75">
        <v>1E-4</v>
      </c>
      <c r="K2395" s="75">
        <v>9.0481414692914319E-2</v>
      </c>
      <c r="L2395" s="75">
        <v>0.37594984230389838</v>
      </c>
      <c r="M2395" s="75">
        <v>0.16241765305855138</v>
      </c>
    </row>
    <row r="2396" spans="1:13" ht="15" hidden="1" customHeight="1" outlineLevel="1" x14ac:dyDescent="0.3">
      <c r="A2396" s="35">
        <v>2394</v>
      </c>
      <c r="B2396" s="2">
        <v>1</v>
      </c>
      <c r="C2396" s="76">
        <v>1.1496007786255989E-4</v>
      </c>
      <c r="D2396" s="75">
        <v>0</v>
      </c>
      <c r="E2396" s="75">
        <v>0</v>
      </c>
      <c r="F2396" s="75">
        <v>1.644775488145868E-4</v>
      </c>
      <c r="G2396" s="75">
        <v>1.1415525114155251E-4</v>
      </c>
      <c r="H2396" s="75">
        <v>0.12065724904550205</v>
      </c>
      <c r="I2396" s="75">
        <v>0.16285172613613078</v>
      </c>
      <c r="J2396" s="75">
        <v>1E-4</v>
      </c>
      <c r="K2396" s="75">
        <v>0.10460279155250213</v>
      </c>
      <c r="L2396" s="75">
        <v>0.43776065196432296</v>
      </c>
      <c r="M2396" s="75">
        <v>4.1265566256781787E-2</v>
      </c>
    </row>
    <row r="2397" spans="1:13" ht="15" hidden="1" customHeight="1" outlineLevel="1" x14ac:dyDescent="0.3">
      <c r="A2397" s="35">
        <v>2395</v>
      </c>
      <c r="B2397" s="2">
        <v>1</v>
      </c>
      <c r="C2397" s="76">
        <v>1.1972334846569318E-4</v>
      </c>
      <c r="D2397" s="75">
        <v>0</v>
      </c>
      <c r="E2397" s="75">
        <v>0</v>
      </c>
      <c r="F2397" s="75">
        <v>1.1748396343899057E-4</v>
      </c>
      <c r="G2397" s="75">
        <v>1.1415525114155251E-4</v>
      </c>
      <c r="H2397" s="75">
        <v>1.0990244484990825E-2</v>
      </c>
      <c r="I2397" s="75">
        <v>0.17133723596507053</v>
      </c>
      <c r="J2397" s="75">
        <v>1E-4</v>
      </c>
      <c r="K2397" s="75">
        <v>0.15439372033149315</v>
      </c>
      <c r="L2397" s="75">
        <v>0.49414747832730627</v>
      </c>
      <c r="M2397" s="75">
        <v>0</v>
      </c>
    </row>
    <row r="2398" spans="1:13" ht="15" hidden="1" customHeight="1" outlineLevel="1" x14ac:dyDescent="0.3">
      <c r="A2398" s="35">
        <v>2396</v>
      </c>
      <c r="B2398" s="2">
        <v>1</v>
      </c>
      <c r="C2398" s="76">
        <v>1.3107743022989664E-4</v>
      </c>
      <c r="D2398" s="75">
        <v>1.672996237608219E-4</v>
      </c>
      <c r="E2398" s="75">
        <v>0</v>
      </c>
      <c r="F2398" s="75">
        <v>8.811297257924293E-5</v>
      </c>
      <c r="G2398" s="75">
        <v>1.1415525114155251E-4</v>
      </c>
      <c r="H2398" s="75">
        <v>0</v>
      </c>
      <c r="I2398" s="75">
        <v>0.16907505718516119</v>
      </c>
      <c r="J2398" s="75">
        <v>1E-4</v>
      </c>
      <c r="K2398" s="75">
        <v>0.23023074420705716</v>
      </c>
      <c r="L2398" s="75">
        <v>0.63392804788844914</v>
      </c>
      <c r="M2398" s="75">
        <v>0</v>
      </c>
    </row>
    <row r="2399" spans="1:13" ht="15" hidden="1" customHeight="1" outlineLevel="1" x14ac:dyDescent="0.3">
      <c r="A2399" s="35">
        <v>2397</v>
      </c>
      <c r="B2399" s="2">
        <v>1</v>
      </c>
      <c r="C2399" s="76">
        <v>1.4550333548510032E-4</v>
      </c>
      <c r="D2399" s="75">
        <v>1.9977301510506001E-4</v>
      </c>
      <c r="E2399" s="75">
        <v>0</v>
      </c>
      <c r="F2399" s="75">
        <v>5.8741981719495287E-5</v>
      </c>
      <c r="G2399" s="75">
        <v>1.1415525114155251E-4</v>
      </c>
      <c r="H2399" s="75">
        <v>0</v>
      </c>
      <c r="I2399" s="75">
        <v>0.13066698367586801</v>
      </c>
      <c r="J2399" s="75">
        <v>1E-4</v>
      </c>
      <c r="K2399" s="75">
        <v>0.29979160058947113</v>
      </c>
      <c r="L2399" s="75">
        <v>0.7012758404983449</v>
      </c>
      <c r="M2399" s="75">
        <v>0</v>
      </c>
    </row>
    <row r="2400" spans="1:13" ht="15" hidden="1" customHeight="1" outlineLevel="1" x14ac:dyDescent="0.3">
      <c r="A2400" s="35">
        <v>2398</v>
      </c>
      <c r="B2400" s="2">
        <v>1</v>
      </c>
      <c r="C2400" s="76">
        <v>1.3702665800360597E-4</v>
      </c>
      <c r="D2400" s="75">
        <v>2.3306851762257004E-4</v>
      </c>
      <c r="E2400" s="75">
        <v>0</v>
      </c>
      <c r="F2400" s="75">
        <v>3.7594868300476983E-5</v>
      </c>
      <c r="G2400" s="75">
        <v>1.1415525114155251E-4</v>
      </c>
      <c r="H2400" s="75">
        <v>0</v>
      </c>
      <c r="I2400" s="75">
        <v>0.12310112437995224</v>
      </c>
      <c r="J2400" s="75">
        <v>1E-4</v>
      </c>
      <c r="K2400" s="75">
        <v>0.17301301722783849</v>
      </c>
      <c r="L2400" s="75">
        <v>0.57821921943764598</v>
      </c>
      <c r="M2400" s="75">
        <v>0</v>
      </c>
    </row>
    <row r="2401" spans="1:13" ht="15" hidden="1" customHeight="1" outlineLevel="1" x14ac:dyDescent="0.3">
      <c r="A2401" s="35">
        <v>2399</v>
      </c>
      <c r="B2401" s="2">
        <v>1</v>
      </c>
      <c r="C2401" s="76">
        <v>1.2258131082757315E-4</v>
      </c>
      <c r="D2401" s="75">
        <v>2.6636402014008003E-4</v>
      </c>
      <c r="E2401" s="75">
        <v>0</v>
      </c>
      <c r="F2401" s="75">
        <v>2.3496792687798115E-5</v>
      </c>
      <c r="G2401" s="75">
        <v>1.1415525114155251E-4</v>
      </c>
      <c r="H2401" s="75">
        <v>0</v>
      </c>
      <c r="I2401" s="75">
        <v>0.11728117916229215</v>
      </c>
      <c r="J2401" s="75">
        <v>1E-4</v>
      </c>
      <c r="K2401" s="75">
        <v>0.13096269502373264</v>
      </c>
      <c r="L2401" s="75">
        <v>0.51900740177391202</v>
      </c>
      <c r="M2401" s="75">
        <v>0</v>
      </c>
    </row>
    <row r="2402" spans="1:13" ht="15" hidden="1" customHeight="1" outlineLevel="1" x14ac:dyDescent="0.3">
      <c r="A2402" s="35">
        <v>2400</v>
      </c>
      <c r="B2402" s="2">
        <v>1</v>
      </c>
      <c r="C2402" s="76">
        <v>1.0930247890128728E-4</v>
      </c>
      <c r="D2402" s="75">
        <v>2.8157307684560927E-4</v>
      </c>
      <c r="E2402" s="75">
        <v>0</v>
      </c>
      <c r="F2402" s="75">
        <v>9.3987170751192458E-6</v>
      </c>
      <c r="G2402" s="75">
        <v>1.1415525114155251E-4</v>
      </c>
      <c r="H2402" s="75">
        <v>0</v>
      </c>
      <c r="I2402" s="75">
        <v>0.11027733844965842</v>
      </c>
      <c r="J2402" s="75">
        <v>1E-4</v>
      </c>
      <c r="K2402" s="75">
        <v>0.10115089943126955</v>
      </c>
      <c r="L2402" s="75">
        <v>0.44069864291710364</v>
      </c>
      <c r="M2402" s="75">
        <v>0</v>
      </c>
    </row>
    <row r="2403" spans="1:13" ht="15" hidden="1" customHeight="1" outlineLevel="1" x14ac:dyDescent="0.3">
      <c r="A2403" s="35">
        <v>2401</v>
      </c>
      <c r="B2403" s="2">
        <v>1</v>
      </c>
      <c r="C2403" s="76">
        <v>9.5090434775203862E-5</v>
      </c>
      <c r="D2403" s="75">
        <v>2.9842635589768227E-4</v>
      </c>
      <c r="E2403" s="75">
        <v>0</v>
      </c>
      <c r="F2403" s="75">
        <v>5.8741981719495289E-6</v>
      </c>
      <c r="G2403" s="75">
        <v>1.1415525114155251E-4</v>
      </c>
      <c r="H2403" s="75">
        <v>0</v>
      </c>
      <c r="I2403" s="75">
        <v>0.10741849692545448</v>
      </c>
      <c r="J2403" s="75">
        <v>1E-4</v>
      </c>
      <c r="K2403" s="75">
        <v>4.6862050615520949E-2</v>
      </c>
      <c r="L2403" s="75">
        <v>0.35188091642150277</v>
      </c>
      <c r="M2403" s="75">
        <v>0</v>
      </c>
    </row>
    <row r="2404" spans="1:13" ht="15" hidden="1" customHeight="1" outlineLevel="1" x14ac:dyDescent="0.3">
      <c r="A2404" s="35">
        <v>2402</v>
      </c>
      <c r="B2404" s="2">
        <v>1</v>
      </c>
      <c r="C2404" s="76">
        <v>8.7799714464285549E-5</v>
      </c>
      <c r="D2404" s="75">
        <v>2.9883741148431818E-4</v>
      </c>
      <c r="E2404" s="75">
        <v>0</v>
      </c>
      <c r="F2404" s="75">
        <v>2.3496792687798115E-6</v>
      </c>
      <c r="G2404" s="75">
        <v>1.1415525114155251E-4</v>
      </c>
      <c r="H2404" s="75">
        <v>0</v>
      </c>
      <c r="I2404" s="75">
        <v>0.10581507869815471</v>
      </c>
      <c r="J2404" s="75">
        <v>1E-4</v>
      </c>
      <c r="K2404" s="75">
        <v>3.5983360294060726E-2</v>
      </c>
      <c r="L2404" s="75">
        <v>0.30656805595746212</v>
      </c>
      <c r="M2404" s="75">
        <v>0</v>
      </c>
    </row>
    <row r="2405" spans="1:13" ht="15" hidden="1" customHeight="1" outlineLevel="1" x14ac:dyDescent="0.3">
      <c r="A2405" s="35">
        <v>2403</v>
      </c>
      <c r="B2405" s="2">
        <v>1</v>
      </c>
      <c r="C2405" s="76">
        <v>8.381412069431688E-5</v>
      </c>
      <c r="D2405" s="75">
        <v>3.1322435701657556E-4</v>
      </c>
      <c r="E2405" s="75">
        <v>0</v>
      </c>
      <c r="F2405" s="75">
        <v>1.1748396343899057E-6</v>
      </c>
      <c r="G2405" s="75">
        <v>1.1415525114155251E-4</v>
      </c>
      <c r="H2405" s="75">
        <v>0</v>
      </c>
      <c r="I2405" s="75">
        <v>0.10826725108352327</v>
      </c>
      <c r="J2405" s="75">
        <v>1E-4</v>
      </c>
      <c r="K2405" s="75">
        <v>2.94979872178056E-2</v>
      </c>
      <c r="L2405" s="75">
        <v>0.28227313077100635</v>
      </c>
      <c r="M2405" s="75">
        <v>0</v>
      </c>
    </row>
    <row r="2406" spans="1:13" ht="15" hidden="1" customHeight="1" outlineLevel="1" x14ac:dyDescent="0.3">
      <c r="A2406" s="35">
        <v>2404</v>
      </c>
      <c r="B2406" s="2">
        <v>1</v>
      </c>
      <c r="C2406" s="76">
        <v>8.0975600253266013E-5</v>
      </c>
      <c r="D2406" s="75">
        <v>3.2267863550920187E-4</v>
      </c>
      <c r="E2406" s="75">
        <v>0</v>
      </c>
      <c r="F2406" s="75">
        <v>1.409807561267887E-5</v>
      </c>
      <c r="G2406" s="75">
        <v>1.1415525114155251E-4</v>
      </c>
      <c r="H2406" s="75">
        <v>0</v>
      </c>
      <c r="I2406" s="75">
        <v>0.12027560237023895</v>
      </c>
      <c r="J2406" s="75">
        <v>1E-4</v>
      </c>
      <c r="K2406" s="75">
        <v>2.9602590009358103E-2</v>
      </c>
      <c r="L2406" s="75">
        <v>0.27413715582484449</v>
      </c>
      <c r="M2406" s="75">
        <v>0</v>
      </c>
    </row>
    <row r="2407" spans="1:13" ht="15" hidden="1" customHeight="1" outlineLevel="1" x14ac:dyDescent="0.3">
      <c r="A2407" s="35">
        <v>2405</v>
      </c>
      <c r="B2407" s="2">
        <v>1</v>
      </c>
      <c r="C2407" s="76">
        <v>8.0334016865905205E-5</v>
      </c>
      <c r="D2407" s="75">
        <v>3.3089974724192042E-4</v>
      </c>
      <c r="E2407" s="75">
        <v>0</v>
      </c>
      <c r="F2407" s="75">
        <v>3.7594868300476983E-5</v>
      </c>
      <c r="G2407" s="75">
        <v>1.1415525114155251E-4</v>
      </c>
      <c r="H2407" s="75">
        <v>0</v>
      </c>
      <c r="I2407" s="75">
        <v>0.14202935656353696</v>
      </c>
      <c r="J2407" s="75">
        <v>1E-4</v>
      </c>
      <c r="K2407" s="75">
        <v>2.9393384426253097E-2</v>
      </c>
      <c r="L2407" s="75">
        <v>0.26814817426725307</v>
      </c>
      <c r="M2407" s="75">
        <v>0</v>
      </c>
    </row>
    <row r="2408" spans="1:13" ht="15" hidden="1" customHeight="1" outlineLevel="1" x14ac:dyDescent="0.3">
      <c r="A2408" s="35">
        <v>2406</v>
      </c>
      <c r="B2408" s="2">
        <v>1</v>
      </c>
      <c r="C2408" s="76">
        <v>8.3328072673588988E-5</v>
      </c>
      <c r="D2408" s="75">
        <v>3.3706558104145925E-4</v>
      </c>
      <c r="E2408" s="75">
        <v>0</v>
      </c>
      <c r="F2408" s="75">
        <v>9.3987170751192462E-5</v>
      </c>
      <c r="G2408" s="75">
        <v>1.1415525114155251E-4</v>
      </c>
      <c r="H2408" s="75">
        <v>2.9606141464562081E-3</v>
      </c>
      <c r="I2408" s="75">
        <v>0.15625196941516337</v>
      </c>
      <c r="J2408" s="75">
        <v>1E-4</v>
      </c>
      <c r="K2408" s="75">
        <v>3.0753220716435627E-2</v>
      </c>
      <c r="L2408" s="75">
        <v>0.27662314816950506</v>
      </c>
      <c r="M2408" s="75">
        <v>0</v>
      </c>
    </row>
    <row r="2409" spans="1:13" ht="15" hidden="1" customHeight="1" outlineLevel="1" x14ac:dyDescent="0.3">
      <c r="A2409" s="35">
        <v>2407</v>
      </c>
      <c r="B2409" s="2">
        <v>1</v>
      </c>
      <c r="C2409" s="76">
        <v>8.9005113555690708E-5</v>
      </c>
      <c r="D2409" s="75">
        <v>3.3131080282855637E-4</v>
      </c>
      <c r="E2409" s="75">
        <v>0</v>
      </c>
      <c r="F2409" s="75">
        <v>1.8210014333043539E-4</v>
      </c>
      <c r="G2409" s="75">
        <v>1.1415525114155251E-4</v>
      </c>
      <c r="H2409" s="75">
        <v>7.8553939679203877E-2</v>
      </c>
      <c r="I2409" s="75">
        <v>0.16084778804359201</v>
      </c>
      <c r="J2409" s="75">
        <v>1E-4</v>
      </c>
      <c r="K2409" s="75">
        <v>4.4665391992918406E-2</v>
      </c>
      <c r="L2409" s="75">
        <v>0.31685102429219453</v>
      </c>
      <c r="M2409" s="75">
        <v>5.1801260588867949E-2</v>
      </c>
    </row>
    <row r="2410" spans="1:13" ht="15" hidden="1" customHeight="1" outlineLevel="1" x14ac:dyDescent="0.3">
      <c r="A2410" s="35">
        <v>2408</v>
      </c>
      <c r="B2410" s="2">
        <v>1</v>
      </c>
      <c r="C2410" s="76">
        <v>1.01175755994717E-4</v>
      </c>
      <c r="D2410" s="75">
        <v>2.2032579443685631E-4</v>
      </c>
      <c r="E2410" s="75">
        <v>0</v>
      </c>
      <c r="F2410" s="75">
        <v>1.5860335064263727E-4</v>
      </c>
      <c r="G2410" s="75">
        <v>1.1415525114155251E-4</v>
      </c>
      <c r="H2410" s="75">
        <v>0.2845563218912936</v>
      </c>
      <c r="I2410" s="75">
        <v>0.14123201936687707</v>
      </c>
      <c r="J2410" s="75">
        <v>1E-4</v>
      </c>
      <c r="K2410" s="75">
        <v>7.5941626667116541E-2</v>
      </c>
      <c r="L2410" s="75">
        <v>0.35866089554330438</v>
      </c>
      <c r="M2410" s="75">
        <v>0.19515465109912075</v>
      </c>
    </row>
    <row r="2411" spans="1:13" ht="15" hidden="1" customHeight="1" outlineLevel="1" x14ac:dyDescent="0.3">
      <c r="A2411" s="35">
        <v>2409</v>
      </c>
      <c r="B2411" s="2">
        <v>1</v>
      </c>
      <c r="C2411" s="76">
        <v>1.1235486047145841E-4</v>
      </c>
      <c r="D2411" s="75">
        <v>0</v>
      </c>
      <c r="E2411" s="75">
        <v>0</v>
      </c>
      <c r="F2411" s="75">
        <v>1.4685495429873823E-4</v>
      </c>
      <c r="G2411" s="75">
        <v>1.1415525114155251E-4</v>
      </c>
      <c r="H2411" s="75">
        <v>0.47316744029928304</v>
      </c>
      <c r="I2411" s="75">
        <v>0.15289083887605287</v>
      </c>
      <c r="J2411" s="75">
        <v>1E-4</v>
      </c>
      <c r="K2411" s="75">
        <v>0.15376610358217813</v>
      </c>
      <c r="L2411" s="75">
        <v>0.46838355766446021</v>
      </c>
      <c r="M2411" s="75">
        <v>0.29741959717034788</v>
      </c>
    </row>
    <row r="2412" spans="1:13" ht="15" hidden="1" customHeight="1" outlineLevel="1" x14ac:dyDescent="0.3">
      <c r="A2412" s="35">
        <v>2410</v>
      </c>
      <c r="B2412" s="2">
        <v>1</v>
      </c>
      <c r="C2412" s="76">
        <v>1.1519338091250928E-4</v>
      </c>
      <c r="D2412" s="75">
        <v>0</v>
      </c>
      <c r="E2412" s="75">
        <v>0</v>
      </c>
      <c r="F2412" s="75">
        <v>1.644775488145868E-4</v>
      </c>
      <c r="G2412" s="75">
        <v>1.1415525114155251E-4</v>
      </c>
      <c r="H2412" s="75">
        <v>0.63228476006726508</v>
      </c>
      <c r="I2412" s="75">
        <v>0.15142593291278644</v>
      </c>
      <c r="J2412" s="75">
        <v>1E-4</v>
      </c>
      <c r="K2412" s="75">
        <v>0.14069075463811537</v>
      </c>
      <c r="L2412" s="75">
        <v>0.5159564111691014</v>
      </c>
      <c r="M2412" s="75">
        <v>0.42738273094940826</v>
      </c>
    </row>
    <row r="2413" spans="1:13" ht="15" hidden="1" customHeight="1" outlineLevel="1" x14ac:dyDescent="0.3">
      <c r="A2413" s="35">
        <v>2411</v>
      </c>
      <c r="B2413" s="2">
        <v>1</v>
      </c>
      <c r="C2413" s="76">
        <v>1.1375467877115473E-4</v>
      </c>
      <c r="D2413" s="75">
        <v>0</v>
      </c>
      <c r="E2413" s="75">
        <v>0</v>
      </c>
      <c r="F2413" s="75">
        <v>1.8797434150238492E-4</v>
      </c>
      <c r="G2413" s="75">
        <v>1.1415525114155251E-4</v>
      </c>
      <c r="H2413" s="75">
        <v>0.73634100950763182</v>
      </c>
      <c r="I2413" s="75">
        <v>0.13476246465628014</v>
      </c>
      <c r="J2413" s="75">
        <v>1E-4</v>
      </c>
      <c r="K2413" s="75">
        <v>0.13075348944062765</v>
      </c>
      <c r="L2413" s="75">
        <v>0.50985442995947983</v>
      </c>
      <c r="M2413" s="75">
        <v>0.50617903616785798</v>
      </c>
    </row>
    <row r="2414" spans="1:13" ht="15" hidden="1" customHeight="1" outlineLevel="1" x14ac:dyDescent="0.3">
      <c r="A2414" s="35">
        <v>2412</v>
      </c>
      <c r="B2414" s="2">
        <v>1</v>
      </c>
      <c r="C2414" s="76">
        <v>1.1161606747995203E-4</v>
      </c>
      <c r="D2414" s="75">
        <v>0</v>
      </c>
      <c r="E2414" s="75">
        <v>0</v>
      </c>
      <c r="F2414" s="75">
        <v>2.0677177565262342E-4</v>
      </c>
      <c r="G2414" s="75">
        <v>1.1415525114155251E-4</v>
      </c>
      <c r="H2414" s="75">
        <v>0.78569820431257786</v>
      </c>
      <c r="I2414" s="75">
        <v>0.12710489292468055</v>
      </c>
      <c r="J2414" s="75">
        <v>1E-4</v>
      </c>
      <c r="K2414" s="75">
        <v>0.10481199713560711</v>
      </c>
      <c r="L2414" s="75">
        <v>0.42521769058899006</v>
      </c>
      <c r="M2414" s="75">
        <v>0.53948862629169347</v>
      </c>
    </row>
    <row r="2415" spans="1:13" ht="15" hidden="1" customHeight="1" outlineLevel="1" x14ac:dyDescent="0.3">
      <c r="A2415" s="35">
        <v>2413</v>
      </c>
      <c r="B2415" s="2">
        <v>1</v>
      </c>
      <c r="C2415" s="76">
        <v>1.0860256975143913E-4</v>
      </c>
      <c r="D2415" s="75">
        <v>0</v>
      </c>
      <c r="E2415" s="75">
        <v>0</v>
      </c>
      <c r="F2415" s="75">
        <v>1.8797434150238492E-4</v>
      </c>
      <c r="G2415" s="75">
        <v>1.1415525114155251E-4</v>
      </c>
      <c r="H2415" s="75">
        <v>0.77313979130159061</v>
      </c>
      <c r="I2415" s="75">
        <v>0.12415678099796373</v>
      </c>
      <c r="J2415" s="75">
        <v>1E-4</v>
      </c>
      <c r="K2415" s="75">
        <v>5.5021068356616118E-2</v>
      </c>
      <c r="L2415" s="75">
        <v>0.32035401350512532</v>
      </c>
      <c r="M2415" s="75">
        <v>0.53486208225890741</v>
      </c>
    </row>
    <row r="2416" spans="1:13" ht="15" hidden="1" customHeight="1" outlineLevel="1" x14ac:dyDescent="0.3">
      <c r="A2416" s="35">
        <v>2414</v>
      </c>
      <c r="B2416" s="2">
        <v>1</v>
      </c>
      <c r="C2416" s="76">
        <v>1.0385874106913495E-4</v>
      </c>
      <c r="D2416" s="75">
        <v>0</v>
      </c>
      <c r="E2416" s="75">
        <v>0</v>
      </c>
      <c r="F2416" s="75">
        <v>1.9032402077116473E-4</v>
      </c>
      <c r="G2416" s="75">
        <v>1.1415525114155251E-4</v>
      </c>
      <c r="H2416" s="75">
        <v>0.73008752067639571</v>
      </c>
      <c r="I2416" s="75">
        <v>0.12294124100889235</v>
      </c>
      <c r="J2416" s="75">
        <v>1E-4</v>
      </c>
      <c r="K2416" s="75">
        <v>4.9686325987438509E-2</v>
      </c>
      <c r="L2416" s="75">
        <v>0.30860204969400257</v>
      </c>
      <c r="M2416" s="75">
        <v>0.49177261935289684</v>
      </c>
    </row>
    <row r="2417" spans="1:13" ht="15" hidden="1" customHeight="1" outlineLevel="1" x14ac:dyDescent="0.3">
      <c r="A2417" s="35">
        <v>2415</v>
      </c>
      <c r="B2417" s="2">
        <v>1</v>
      </c>
      <c r="C2417" s="76">
        <v>1.01175755994717E-4</v>
      </c>
      <c r="D2417" s="75">
        <v>0</v>
      </c>
      <c r="E2417" s="75">
        <v>0</v>
      </c>
      <c r="F2417" s="75">
        <v>2.1382081345896285E-4</v>
      </c>
      <c r="G2417" s="75">
        <v>1.1415525114155251E-4</v>
      </c>
      <c r="H2417" s="75">
        <v>0.62674140446769255</v>
      </c>
      <c r="I2417" s="75">
        <v>0.13262985669390792</v>
      </c>
      <c r="J2417" s="75">
        <v>1E-4</v>
      </c>
      <c r="K2417" s="75">
        <v>4.8535695280360981E-2</v>
      </c>
      <c r="L2417" s="75">
        <v>0.29990107648769054</v>
      </c>
      <c r="M2417" s="75">
        <v>0.41722113011172191</v>
      </c>
    </row>
    <row r="2418" spans="1:13" ht="15" hidden="1" customHeight="1" outlineLevel="1" x14ac:dyDescent="0.3">
      <c r="A2418" s="35">
        <v>2416</v>
      </c>
      <c r="B2418" s="2">
        <v>1</v>
      </c>
      <c r="C2418" s="76">
        <v>1.0026198571574858E-4</v>
      </c>
      <c r="D2418" s="75">
        <v>0</v>
      </c>
      <c r="E2418" s="75">
        <v>0</v>
      </c>
      <c r="F2418" s="75">
        <v>2.2321953053408208E-4</v>
      </c>
      <c r="G2418" s="75">
        <v>1.1415525114155251E-4</v>
      </c>
      <c r="H2418" s="75">
        <v>0.50141046132546185</v>
      </c>
      <c r="I2418" s="75">
        <v>0.14242764871538877</v>
      </c>
      <c r="J2418" s="75">
        <v>1E-4</v>
      </c>
      <c r="K2418" s="75">
        <v>5.2615204150908562E-2</v>
      </c>
      <c r="L2418" s="75">
        <v>0.3025000684843811</v>
      </c>
      <c r="M2418" s="75">
        <v>0.3081079827246383</v>
      </c>
    </row>
    <row r="2419" spans="1:13" ht="15" hidden="1" customHeight="1" outlineLevel="1" x14ac:dyDescent="0.3">
      <c r="A2419" s="35">
        <v>2417</v>
      </c>
      <c r="B2419" s="2">
        <v>1</v>
      </c>
      <c r="C2419" s="76">
        <v>1.0265334197772978E-4</v>
      </c>
      <c r="D2419" s="75">
        <v>0</v>
      </c>
      <c r="E2419" s="75">
        <v>0</v>
      </c>
      <c r="F2419" s="75">
        <v>2.2321953053408208E-4</v>
      </c>
      <c r="G2419" s="75">
        <v>1.1415525114155251E-4</v>
      </c>
      <c r="H2419" s="75">
        <v>0.32785238593209415</v>
      </c>
      <c r="I2419" s="75">
        <v>0.14138932017821376</v>
      </c>
      <c r="J2419" s="75">
        <v>1E-4</v>
      </c>
      <c r="K2419" s="75">
        <v>5.6171699063693639E-2</v>
      </c>
      <c r="L2419" s="75">
        <v>0.33730396130962936</v>
      </c>
      <c r="M2419" s="75">
        <v>0.18248127965617619</v>
      </c>
    </row>
    <row r="2420" spans="1:13" ht="15" hidden="1" customHeight="1" outlineLevel="1" x14ac:dyDescent="0.3">
      <c r="A2420" s="35">
        <v>2418</v>
      </c>
      <c r="B2420" s="2">
        <v>1</v>
      </c>
      <c r="C2420" s="76">
        <v>1.0695000648096431E-4</v>
      </c>
      <c r="D2420" s="75">
        <v>0</v>
      </c>
      <c r="E2420" s="75">
        <v>0</v>
      </c>
      <c r="F2420" s="75">
        <v>1.644775488145868E-4</v>
      </c>
      <c r="G2420" s="75">
        <v>1.1415525114155251E-4</v>
      </c>
      <c r="H2420" s="75">
        <v>0.11786149171645678</v>
      </c>
      <c r="I2420" s="75">
        <v>0.11569830064922385</v>
      </c>
      <c r="J2420" s="75">
        <v>1E-4</v>
      </c>
      <c r="K2420" s="75">
        <v>7.3221954086751501E-2</v>
      </c>
      <c r="L2420" s="75">
        <v>0.39436878558479271</v>
      </c>
      <c r="M2420" s="75">
        <v>4.996209481741902E-2</v>
      </c>
    </row>
    <row r="2421" spans="1:13" ht="15" hidden="1" customHeight="1" outlineLevel="1" x14ac:dyDescent="0.3">
      <c r="A2421" s="35">
        <v>2419</v>
      </c>
      <c r="B2421" s="2">
        <v>1</v>
      </c>
      <c r="C2421" s="76">
        <v>1.1023569110108482E-4</v>
      </c>
      <c r="D2421" s="75">
        <v>0</v>
      </c>
      <c r="E2421" s="75">
        <v>0</v>
      </c>
      <c r="F2421" s="75">
        <v>1.1748396343899057E-4</v>
      </c>
      <c r="G2421" s="75">
        <v>1.1415525114155251E-4</v>
      </c>
      <c r="H2421" s="75">
        <v>9.9184671359285412E-3</v>
      </c>
      <c r="I2421" s="75">
        <v>0.10341215288091392</v>
      </c>
      <c r="J2421" s="75">
        <v>1E-4</v>
      </c>
      <c r="K2421" s="75">
        <v>8.90169756111793E-2</v>
      </c>
      <c r="L2421" s="75">
        <v>0.454710599768827</v>
      </c>
      <c r="M2421" s="75">
        <v>0</v>
      </c>
    </row>
    <row r="2422" spans="1:13" ht="15" hidden="1" customHeight="1" outlineLevel="1" x14ac:dyDescent="0.3">
      <c r="A2422" s="35">
        <v>2420</v>
      </c>
      <c r="B2422" s="2">
        <v>1</v>
      </c>
      <c r="C2422" s="76">
        <v>1.2234800777762377E-4</v>
      </c>
      <c r="D2422" s="75">
        <v>0</v>
      </c>
      <c r="E2422" s="75">
        <v>0</v>
      </c>
      <c r="F2422" s="75">
        <v>8.811297257924293E-5</v>
      </c>
      <c r="G2422" s="75">
        <v>1.1415525114155251E-4</v>
      </c>
      <c r="H2422" s="75">
        <v>0</v>
      </c>
      <c r="I2422" s="75">
        <v>0.10218117650448635</v>
      </c>
      <c r="J2422" s="75">
        <v>1E-4</v>
      </c>
      <c r="K2422" s="75">
        <v>0.12353589682350501</v>
      </c>
      <c r="L2422" s="75">
        <v>0.59799415854290072</v>
      </c>
      <c r="M2422" s="75">
        <v>0</v>
      </c>
    </row>
    <row r="2423" spans="1:13" ht="15" hidden="1" customHeight="1" outlineLevel="1" x14ac:dyDescent="0.3">
      <c r="A2423" s="35">
        <v>2421</v>
      </c>
      <c r="B2423" s="2">
        <v>1</v>
      </c>
      <c r="C2423" s="76">
        <v>1.3490748863323237E-4</v>
      </c>
      <c r="D2423" s="75">
        <v>1.6154484554791891E-4</v>
      </c>
      <c r="E2423" s="75">
        <v>0</v>
      </c>
      <c r="F2423" s="75">
        <v>5.8741981719495287E-5</v>
      </c>
      <c r="G2423" s="75">
        <v>1.1415525114155251E-4</v>
      </c>
      <c r="H2423" s="75">
        <v>0</v>
      </c>
      <c r="I2423" s="75">
        <v>9.0032914513983847E-2</v>
      </c>
      <c r="J2423" s="75">
        <v>1E-4</v>
      </c>
      <c r="K2423" s="75">
        <v>0.12866143360957763</v>
      </c>
      <c r="L2423" s="75">
        <v>0.62635707120243733</v>
      </c>
      <c r="M2423" s="75">
        <v>0</v>
      </c>
    </row>
    <row r="2424" spans="1:13" ht="15" hidden="1" customHeight="1" outlineLevel="1" x14ac:dyDescent="0.3">
      <c r="A2424" s="35">
        <v>2422</v>
      </c>
      <c r="B2424" s="2">
        <v>1</v>
      </c>
      <c r="C2424" s="76">
        <v>1.2600308889349748E-4</v>
      </c>
      <c r="D2424" s="75">
        <v>1.9689562599860852E-4</v>
      </c>
      <c r="E2424" s="75">
        <v>0</v>
      </c>
      <c r="F2424" s="75">
        <v>3.7594868300476983E-5</v>
      </c>
      <c r="G2424" s="75">
        <v>1.1415525114155251E-4</v>
      </c>
      <c r="H2424" s="75">
        <v>0</v>
      </c>
      <c r="I2424" s="75">
        <v>7.8581061610625544E-2</v>
      </c>
      <c r="J2424" s="75">
        <v>1E-4</v>
      </c>
      <c r="K2424" s="75">
        <v>0.11182038416962478</v>
      </c>
      <c r="L2424" s="75">
        <v>0.53166336280127502</v>
      </c>
      <c r="M2424" s="75">
        <v>0</v>
      </c>
    </row>
    <row r="2425" spans="1:13" ht="15" hidden="1" customHeight="1" outlineLevel="1" x14ac:dyDescent="0.3">
      <c r="A2425" s="35">
        <v>2423</v>
      </c>
      <c r="B2425" s="2">
        <v>1</v>
      </c>
      <c r="C2425" s="76">
        <v>1.1536835819997131E-4</v>
      </c>
      <c r="D2425" s="75">
        <v>2.1210468270413781E-4</v>
      </c>
      <c r="E2425" s="75">
        <v>0</v>
      </c>
      <c r="F2425" s="75">
        <v>2.3496792687798115E-5</v>
      </c>
      <c r="G2425" s="75">
        <v>1.1415525114155251E-4</v>
      </c>
      <c r="H2425" s="75">
        <v>0</v>
      </c>
      <c r="I2425" s="75">
        <v>7.3589054490305644E-2</v>
      </c>
      <c r="J2425" s="75">
        <v>1E-4</v>
      </c>
      <c r="K2425" s="75">
        <v>0.10094169384816455</v>
      </c>
      <c r="L2425" s="75">
        <v>0.48216951521212337</v>
      </c>
      <c r="M2425" s="75">
        <v>0</v>
      </c>
    </row>
    <row r="2426" spans="1:13" ht="15" hidden="1" customHeight="1" outlineLevel="1" x14ac:dyDescent="0.3">
      <c r="A2426" s="35">
        <v>2424</v>
      </c>
      <c r="B2426" s="2">
        <v>1</v>
      </c>
      <c r="C2426" s="76">
        <v>1.0409204411908433E-4</v>
      </c>
      <c r="D2426" s="75">
        <v>2.2936901734284669E-4</v>
      </c>
      <c r="E2426" s="75">
        <v>0</v>
      </c>
      <c r="F2426" s="75">
        <v>9.3987170751192458E-6</v>
      </c>
      <c r="G2426" s="75">
        <v>1.1415525114155251E-4</v>
      </c>
      <c r="H2426" s="75">
        <v>0</v>
      </c>
      <c r="I2426" s="75">
        <v>7.9210693495539899E-2</v>
      </c>
      <c r="J2426" s="75">
        <v>1E-4</v>
      </c>
      <c r="K2426" s="75">
        <v>7.531400991780153E-2</v>
      </c>
      <c r="L2426" s="75">
        <v>0.43131967179861147</v>
      </c>
      <c r="M2426" s="75">
        <v>0</v>
      </c>
    </row>
    <row r="2427" spans="1:13" ht="15" hidden="1" customHeight="1" outlineLevel="1" x14ac:dyDescent="0.3">
      <c r="A2427" s="35">
        <v>2425</v>
      </c>
      <c r="B2427" s="2">
        <v>1</v>
      </c>
      <c r="C2427" s="76">
        <v>9.5809785845881129E-5</v>
      </c>
      <c r="D2427" s="75">
        <v>2.3841224024883709E-4</v>
      </c>
      <c r="E2427" s="75">
        <v>0</v>
      </c>
      <c r="F2427" s="75">
        <v>5.8741981719495289E-6</v>
      </c>
      <c r="G2427" s="75">
        <v>1.1415525114155251E-4</v>
      </c>
      <c r="H2427" s="75">
        <v>0</v>
      </c>
      <c r="I2427" s="75">
        <v>8.2867787049787228E-2</v>
      </c>
      <c r="J2427" s="75">
        <v>1E-4</v>
      </c>
      <c r="K2427" s="75">
        <v>5.0836956694516031E-2</v>
      </c>
      <c r="L2427" s="75">
        <v>0.35719190006691398</v>
      </c>
      <c r="M2427" s="75">
        <v>0</v>
      </c>
    </row>
    <row r="2428" spans="1:13" ht="15" hidden="1" customHeight="1" outlineLevel="1" x14ac:dyDescent="0.3">
      <c r="A2428" s="35">
        <v>2426</v>
      </c>
      <c r="B2428" s="2">
        <v>1</v>
      </c>
      <c r="C2428" s="76">
        <v>8.659431537288039E-5</v>
      </c>
      <c r="D2428" s="75">
        <v>2.7828463215252185E-4</v>
      </c>
      <c r="E2428" s="75">
        <v>0</v>
      </c>
      <c r="F2428" s="75">
        <v>2.3496792687798115E-6</v>
      </c>
      <c r="G2428" s="75">
        <v>1.1415525114155251E-4</v>
      </c>
      <c r="H2428" s="75">
        <v>0</v>
      </c>
      <c r="I2428" s="75">
        <v>8.127058482940451E-2</v>
      </c>
      <c r="J2428" s="75">
        <v>1E-4</v>
      </c>
      <c r="K2428" s="75">
        <v>5.2301395776251064E-2</v>
      </c>
      <c r="L2428" s="75">
        <v>0.30408206361280149</v>
      </c>
      <c r="M2428" s="75">
        <v>0</v>
      </c>
    </row>
    <row r="2429" spans="1:13" ht="15" hidden="1" customHeight="1" outlineLevel="1" x14ac:dyDescent="0.3">
      <c r="A2429" s="35">
        <v>2427</v>
      </c>
      <c r="B2429" s="2">
        <v>1</v>
      </c>
      <c r="C2429" s="76">
        <v>8.1753277086430638E-5</v>
      </c>
      <c r="D2429" s="75">
        <v>3.115801346700319E-4</v>
      </c>
      <c r="E2429" s="75">
        <v>0</v>
      </c>
      <c r="F2429" s="75">
        <v>1.1748396343899057E-6</v>
      </c>
      <c r="G2429" s="75">
        <v>1.1415525114155251E-4</v>
      </c>
      <c r="H2429" s="75">
        <v>0</v>
      </c>
      <c r="I2429" s="75">
        <v>9.148377782304036E-2</v>
      </c>
      <c r="J2429" s="75">
        <v>1E-4</v>
      </c>
      <c r="K2429" s="75">
        <v>4.9163312029675998E-2</v>
      </c>
      <c r="L2429" s="75">
        <v>0.28611511894002728</v>
      </c>
      <c r="M2429" s="75">
        <v>0</v>
      </c>
    </row>
    <row r="2430" spans="1:13" ht="15" hidden="1" customHeight="1" outlineLevel="1" x14ac:dyDescent="0.3">
      <c r="A2430" s="35">
        <v>2428</v>
      </c>
      <c r="B2430" s="2">
        <v>1</v>
      </c>
      <c r="C2430" s="76">
        <v>7.8175963653873389E-5</v>
      </c>
      <c r="D2430" s="75">
        <v>3.2596708020228929E-4</v>
      </c>
      <c r="E2430" s="75">
        <v>0</v>
      </c>
      <c r="F2430" s="75">
        <v>1.409807561267887E-5</v>
      </c>
      <c r="G2430" s="75">
        <v>1.1415525114155251E-4</v>
      </c>
      <c r="H2430" s="75">
        <v>0</v>
      </c>
      <c r="I2430" s="75">
        <v>9.8246565168445613E-2</v>
      </c>
      <c r="J2430" s="75">
        <v>1E-4</v>
      </c>
      <c r="K2430" s="75">
        <v>3.8284621708215776E-2</v>
      </c>
      <c r="L2430" s="75">
        <v>0.28272512937912647</v>
      </c>
      <c r="M2430" s="75">
        <v>0</v>
      </c>
    </row>
    <row r="2431" spans="1:13" ht="15" hidden="1" customHeight="1" outlineLevel="1" x14ac:dyDescent="0.3">
      <c r="A2431" s="35">
        <v>2429</v>
      </c>
      <c r="B2431" s="2">
        <v>1</v>
      </c>
      <c r="C2431" s="76">
        <v>7.7028890324955574E-5</v>
      </c>
      <c r="D2431" s="75">
        <v>3.2185652433593006E-4</v>
      </c>
      <c r="E2431" s="75">
        <v>0</v>
      </c>
      <c r="F2431" s="75">
        <v>3.7594868300476983E-5</v>
      </c>
      <c r="G2431" s="75">
        <v>1.1415525114155251E-4</v>
      </c>
      <c r="H2431" s="75">
        <v>0</v>
      </c>
      <c r="I2431" s="75">
        <v>0.11682833903463684</v>
      </c>
      <c r="J2431" s="75">
        <v>1E-4</v>
      </c>
      <c r="K2431" s="75">
        <v>3.1276234674198135E-2</v>
      </c>
      <c r="L2431" s="75">
        <v>0.28170813251085625</v>
      </c>
      <c r="M2431" s="75">
        <v>0</v>
      </c>
    </row>
    <row r="2432" spans="1:13" ht="15" hidden="1" customHeight="1" outlineLevel="1" x14ac:dyDescent="0.3">
      <c r="A2432" s="35">
        <v>2430</v>
      </c>
      <c r="B2432" s="2">
        <v>1</v>
      </c>
      <c r="C2432" s="76">
        <v>7.9906294607664656E-5</v>
      </c>
      <c r="D2432" s="75">
        <v>3.1486857936311932E-4</v>
      </c>
      <c r="E2432" s="75">
        <v>0</v>
      </c>
      <c r="F2432" s="75">
        <v>9.3987170751192462E-5</v>
      </c>
      <c r="G2432" s="75">
        <v>1.1415525114155251E-4</v>
      </c>
      <c r="H2432" s="75">
        <v>2.3374033413269429E-3</v>
      </c>
      <c r="I2432" s="75">
        <v>0.12907522998133988</v>
      </c>
      <c r="J2432" s="75">
        <v>1E-4</v>
      </c>
      <c r="K2432" s="75">
        <v>3.2845276547485668E-2</v>
      </c>
      <c r="L2432" s="75">
        <v>0.28419412485551682</v>
      </c>
      <c r="M2432" s="75">
        <v>0</v>
      </c>
    </row>
    <row r="2433" spans="1:13" ht="15" hidden="1" customHeight="1" outlineLevel="1" x14ac:dyDescent="0.3">
      <c r="A2433" s="35">
        <v>2431</v>
      </c>
      <c r="B2433" s="2">
        <v>1</v>
      </c>
      <c r="C2433" s="76">
        <v>7.9595223874398809E-5</v>
      </c>
      <c r="D2433" s="75">
        <v>3.0130374500413374E-4</v>
      </c>
      <c r="E2433" s="75">
        <v>0</v>
      </c>
      <c r="F2433" s="75">
        <v>1.8210014333043539E-4</v>
      </c>
      <c r="G2433" s="75">
        <v>1.1415525114155251E-4</v>
      </c>
      <c r="H2433" s="75">
        <v>7.2828737496662896E-2</v>
      </c>
      <c r="I2433" s="75">
        <v>0.1160752808991744</v>
      </c>
      <c r="J2433" s="75">
        <v>1E-4</v>
      </c>
      <c r="K2433" s="75">
        <v>4.0376677539265812E-2</v>
      </c>
      <c r="L2433" s="75">
        <v>0.30137007196408089</v>
      </c>
      <c r="M2433" s="75">
        <v>6.4255520127949245E-2</v>
      </c>
    </row>
    <row r="2434" spans="1:13" ht="15" hidden="1" customHeight="1" outlineLevel="1" x14ac:dyDescent="0.3">
      <c r="A2434" s="35">
        <v>2432</v>
      </c>
      <c r="B2434" s="2">
        <v>1</v>
      </c>
      <c r="C2434" s="76">
        <v>8.441682024001946E-5</v>
      </c>
      <c r="D2434" s="75">
        <v>2.0018407069169591E-4</v>
      </c>
      <c r="E2434" s="75">
        <v>0</v>
      </c>
      <c r="F2434" s="75">
        <v>1.5860335064263727E-4</v>
      </c>
      <c r="G2434" s="75">
        <v>1.1415525114155251E-4</v>
      </c>
      <c r="H2434" s="75">
        <v>0.25694629804479757</v>
      </c>
      <c r="I2434" s="75">
        <v>9.3604649578570814E-2</v>
      </c>
      <c r="J2434" s="75">
        <v>1E-4</v>
      </c>
      <c r="K2434" s="75">
        <v>4.5920625491548434E-2</v>
      </c>
      <c r="L2434" s="75">
        <v>0.33504396826902882</v>
      </c>
      <c r="M2434" s="75">
        <v>0.1986741837709263</v>
      </c>
    </row>
    <row r="2435" spans="1:13" ht="15" hidden="1" customHeight="1" outlineLevel="1" x14ac:dyDescent="0.3">
      <c r="A2435" s="35">
        <v>2433</v>
      </c>
      <c r="B2435" s="2">
        <v>1</v>
      </c>
      <c r="C2435" s="76">
        <v>9.6762439966507785E-5</v>
      </c>
      <c r="D2435" s="75">
        <v>1.3975889945621486E-4</v>
      </c>
      <c r="E2435" s="75">
        <v>0</v>
      </c>
      <c r="F2435" s="75">
        <v>1.4685495429873823E-4</v>
      </c>
      <c r="G2435" s="75">
        <v>1.1415525114155251E-4</v>
      </c>
      <c r="H2435" s="75">
        <v>0.42692851199796833</v>
      </c>
      <c r="I2435" s="75">
        <v>9.8444032694023173E-2</v>
      </c>
      <c r="J2435" s="75">
        <v>1E-4</v>
      </c>
      <c r="K2435" s="75">
        <v>7.0397678714833933E-2</v>
      </c>
      <c r="L2435" s="75">
        <v>0.37572384299983835</v>
      </c>
      <c r="M2435" s="75">
        <v>0.31943767141218637</v>
      </c>
    </row>
    <row r="2436" spans="1:13" ht="15" hidden="1" customHeight="1" outlineLevel="1" x14ac:dyDescent="0.3">
      <c r="A2436" s="35">
        <v>2434</v>
      </c>
      <c r="B2436" s="2">
        <v>1</v>
      </c>
      <c r="C2436" s="76">
        <v>1.0450032445649576E-4</v>
      </c>
      <c r="D2436" s="75">
        <v>0</v>
      </c>
      <c r="E2436" s="75">
        <v>0</v>
      </c>
      <c r="F2436" s="75">
        <v>1.644775488145868E-4</v>
      </c>
      <c r="G2436" s="75">
        <v>1.1415525114155251E-4</v>
      </c>
      <c r="H2436" s="75">
        <v>0.58494902577215135</v>
      </c>
      <c r="I2436" s="75">
        <v>9.987980998959442E-2</v>
      </c>
      <c r="J2436" s="75">
        <v>1E-4</v>
      </c>
      <c r="K2436" s="75">
        <v>7.2594337337436476E-2</v>
      </c>
      <c r="L2436" s="75">
        <v>0.3765148405640486</v>
      </c>
      <c r="M2436" s="75">
        <v>0.41718295730617089</v>
      </c>
    </row>
    <row r="2437" spans="1:13" ht="15" hidden="1" customHeight="1" outlineLevel="1" x14ac:dyDescent="0.3">
      <c r="A2437" s="35">
        <v>2435</v>
      </c>
      <c r="B2437" s="2">
        <v>1</v>
      </c>
      <c r="C2437" s="76">
        <v>1.0611400388531234E-4</v>
      </c>
      <c r="D2437" s="75">
        <v>0</v>
      </c>
      <c r="E2437" s="75">
        <v>0</v>
      </c>
      <c r="F2437" s="75">
        <v>1.8797434150238492E-4</v>
      </c>
      <c r="G2437" s="75">
        <v>1.1415525114155251E-4</v>
      </c>
      <c r="H2437" s="75">
        <v>0.72180172007952992</v>
      </c>
      <c r="I2437" s="75">
        <v>0.10365222680059977</v>
      </c>
      <c r="J2437" s="75">
        <v>1E-4</v>
      </c>
      <c r="K2437" s="75">
        <v>8.054414949542664E-2</v>
      </c>
      <c r="L2437" s="75">
        <v>0.41866371077124848</v>
      </c>
      <c r="M2437" s="75">
        <v>0.49902545240759377</v>
      </c>
    </row>
    <row r="2438" spans="1:13" ht="15" hidden="1" customHeight="1" outlineLevel="1" x14ac:dyDescent="0.3">
      <c r="A2438" s="35">
        <v>2436</v>
      </c>
      <c r="B2438" s="2">
        <v>1</v>
      </c>
      <c r="C2438" s="76">
        <v>1.063084230936035E-4</v>
      </c>
      <c r="D2438" s="75">
        <v>0</v>
      </c>
      <c r="E2438" s="75">
        <v>0</v>
      </c>
      <c r="F2438" s="75">
        <v>2.0677177565262342E-4</v>
      </c>
      <c r="G2438" s="75">
        <v>1.1415525114155251E-4</v>
      </c>
      <c r="H2438" s="75">
        <v>0.78134188950338379</v>
      </c>
      <c r="I2438" s="75">
        <v>0.10552205544238083</v>
      </c>
      <c r="J2438" s="75">
        <v>1E-4</v>
      </c>
      <c r="K2438" s="75">
        <v>4.1108897080133336E-2</v>
      </c>
      <c r="L2438" s="75">
        <v>0.35504490667834349</v>
      </c>
      <c r="M2438" s="75">
        <v>0.53770977355301464</v>
      </c>
    </row>
    <row r="2439" spans="1:13" ht="15" hidden="1" customHeight="1" outlineLevel="1" x14ac:dyDescent="0.3">
      <c r="A2439" s="35">
        <v>2437</v>
      </c>
      <c r="B2439" s="2">
        <v>1</v>
      </c>
      <c r="C2439" s="76">
        <v>1.0502525631888187E-4</v>
      </c>
      <c r="D2439" s="75">
        <v>0</v>
      </c>
      <c r="E2439" s="75">
        <v>0</v>
      </c>
      <c r="F2439" s="75">
        <v>1.8797434150238492E-4</v>
      </c>
      <c r="G2439" s="75">
        <v>1.1415525114155251E-4</v>
      </c>
      <c r="H2439" s="75">
        <v>0.78725478057164811</v>
      </c>
      <c r="I2439" s="75">
        <v>0.10317018938690928</v>
      </c>
      <c r="J2439" s="75">
        <v>1E-4</v>
      </c>
      <c r="K2439" s="75">
        <v>7.2385131754331478E-2</v>
      </c>
      <c r="L2439" s="75">
        <v>0.32837698879925725</v>
      </c>
      <c r="M2439" s="75">
        <v>0.54435947628000503</v>
      </c>
    </row>
    <row r="2440" spans="1:13" ht="15" hidden="1" customHeight="1" outlineLevel="1" x14ac:dyDescent="0.3">
      <c r="A2440" s="35">
        <v>2438</v>
      </c>
      <c r="B2440" s="2">
        <v>1</v>
      </c>
      <c r="C2440" s="76">
        <v>9.8609422445273767E-5</v>
      </c>
      <c r="D2440" s="75">
        <v>0</v>
      </c>
      <c r="E2440" s="75">
        <v>0</v>
      </c>
      <c r="F2440" s="75">
        <v>1.9032402077116473E-4</v>
      </c>
      <c r="G2440" s="75">
        <v>1.1415525114155251E-4</v>
      </c>
      <c r="H2440" s="75">
        <v>0.74964147033129924</v>
      </c>
      <c r="I2440" s="75">
        <v>0.12720086294048044</v>
      </c>
      <c r="J2440" s="75">
        <v>1E-4</v>
      </c>
      <c r="K2440" s="75">
        <v>3.5251140753193216E-2</v>
      </c>
      <c r="L2440" s="75">
        <v>0.26543618261853241</v>
      </c>
      <c r="M2440" s="75">
        <v>0.49560516903022128</v>
      </c>
    </row>
    <row r="2441" spans="1:13" ht="15" hidden="1" customHeight="1" outlineLevel="1" x14ac:dyDescent="0.3">
      <c r="A2441" s="35">
        <v>2439</v>
      </c>
      <c r="B2441" s="2">
        <v>1</v>
      </c>
      <c r="C2441" s="76">
        <v>9.1999169363374492E-5</v>
      </c>
      <c r="D2441" s="75">
        <v>0</v>
      </c>
      <c r="E2441" s="75">
        <v>0</v>
      </c>
      <c r="F2441" s="75">
        <v>2.1382081345896285E-4</v>
      </c>
      <c r="G2441" s="75">
        <v>1.1415525114155251E-4</v>
      </c>
      <c r="H2441" s="75">
        <v>0.67440688526998105</v>
      </c>
      <c r="I2441" s="75">
        <v>0.16083695961022282</v>
      </c>
      <c r="J2441" s="75">
        <v>1E-4</v>
      </c>
      <c r="K2441" s="75">
        <v>3.3682098879905684E-2</v>
      </c>
      <c r="L2441" s="75">
        <v>0.25831720454064072</v>
      </c>
      <c r="M2441" s="75">
        <v>0.41325879289552458</v>
      </c>
    </row>
    <row r="2442" spans="1:13" ht="15" hidden="1" customHeight="1" outlineLevel="1" x14ac:dyDescent="0.3">
      <c r="A2442" s="35">
        <v>2440</v>
      </c>
      <c r="B2442" s="2">
        <v>1</v>
      </c>
      <c r="C2442" s="76">
        <v>8.9782790388855333E-5</v>
      </c>
      <c r="D2442" s="75">
        <v>0</v>
      </c>
      <c r="E2442" s="75">
        <v>0</v>
      </c>
      <c r="F2442" s="75">
        <v>2.2321953053408208E-4</v>
      </c>
      <c r="G2442" s="75">
        <v>1.1415525114155251E-4</v>
      </c>
      <c r="H2442" s="75">
        <v>0.54247895295680471</v>
      </c>
      <c r="I2442" s="75">
        <v>0.19178492914763617</v>
      </c>
      <c r="J2442" s="75">
        <v>1E-4</v>
      </c>
      <c r="K2442" s="75">
        <v>3.5355743544745716E-2</v>
      </c>
      <c r="L2442" s="75">
        <v>0.26114219584139142</v>
      </c>
      <c r="M2442" s="75">
        <v>0.31309335112960368</v>
      </c>
    </row>
    <row r="2443" spans="1:13" ht="15" hidden="1" customHeight="1" outlineLevel="1" x14ac:dyDescent="0.3">
      <c r="A2443" s="35">
        <v>2441</v>
      </c>
      <c r="B2443" s="2">
        <v>1</v>
      </c>
      <c r="C2443" s="76">
        <v>8.9102323159836295E-5</v>
      </c>
      <c r="D2443" s="75">
        <v>0</v>
      </c>
      <c r="E2443" s="75">
        <v>0</v>
      </c>
      <c r="F2443" s="75">
        <v>2.2321953053408208E-4</v>
      </c>
      <c r="G2443" s="75">
        <v>1.1415525114155251E-4</v>
      </c>
      <c r="H2443" s="75">
        <v>0.35420841320253155</v>
      </c>
      <c r="I2443" s="75">
        <v>0.2143912091194454</v>
      </c>
      <c r="J2443" s="75">
        <v>1E-4</v>
      </c>
      <c r="K2443" s="75">
        <v>3.9958266373055808E-2</v>
      </c>
      <c r="L2443" s="75">
        <v>0.28498512241972701</v>
      </c>
      <c r="M2443" s="75">
        <v>0.18251181790061757</v>
      </c>
    </row>
    <row r="2444" spans="1:13" ht="15" hidden="1" customHeight="1" outlineLevel="1" x14ac:dyDescent="0.3">
      <c r="A2444" s="35">
        <v>2442</v>
      </c>
      <c r="B2444" s="2">
        <v>1</v>
      </c>
      <c r="C2444" s="76">
        <v>9.1474237500988384E-5</v>
      </c>
      <c r="D2444" s="75">
        <v>0</v>
      </c>
      <c r="E2444" s="75">
        <v>0</v>
      </c>
      <c r="F2444" s="75">
        <v>1.644775488145868E-4</v>
      </c>
      <c r="G2444" s="75">
        <v>1.1415525114155251E-4</v>
      </c>
      <c r="H2444" s="75">
        <v>0.13682847990309818</v>
      </c>
      <c r="I2444" s="75">
        <v>0.19024989170303111</v>
      </c>
      <c r="J2444" s="75">
        <v>1E-4</v>
      </c>
      <c r="K2444" s="75">
        <v>5.2196792984698558E-2</v>
      </c>
      <c r="L2444" s="75">
        <v>0.3457789352118813</v>
      </c>
      <c r="M2444" s="75">
        <v>4.6679996996140859E-2</v>
      </c>
    </row>
    <row r="2445" spans="1:13" ht="15" hidden="1" customHeight="1" outlineLevel="1" x14ac:dyDescent="0.3">
      <c r="A2445" s="35">
        <v>2443</v>
      </c>
      <c r="B2445" s="2">
        <v>1</v>
      </c>
      <c r="C2445" s="76">
        <v>9.47599221211089E-5</v>
      </c>
      <c r="D2445" s="75">
        <v>0</v>
      </c>
      <c r="E2445" s="75">
        <v>0</v>
      </c>
      <c r="F2445" s="75">
        <v>1.1748396343899057E-4</v>
      </c>
      <c r="G2445" s="75">
        <v>1.1415525114155251E-4</v>
      </c>
      <c r="H2445" s="75">
        <v>1.1197137752720132E-2</v>
      </c>
      <c r="I2445" s="75">
        <v>0.17616998196223346</v>
      </c>
      <c r="J2445" s="75">
        <v>1E-4</v>
      </c>
      <c r="K2445" s="75">
        <v>9.7908212893141985E-2</v>
      </c>
      <c r="L2445" s="75">
        <v>0.44634862551860494</v>
      </c>
      <c r="M2445" s="75">
        <v>0</v>
      </c>
    </row>
    <row r="2446" spans="1:13" ht="15" hidden="1" customHeight="1" outlineLevel="1" x14ac:dyDescent="0.3">
      <c r="A2446" s="35">
        <v>2444</v>
      </c>
      <c r="B2446" s="2">
        <v>1</v>
      </c>
      <c r="C2446" s="76">
        <v>1.0617232964779968E-4</v>
      </c>
      <c r="D2446" s="75">
        <v>1.6853279052072962E-4</v>
      </c>
      <c r="E2446" s="75">
        <v>0</v>
      </c>
      <c r="F2446" s="75">
        <v>8.811297257924293E-5</v>
      </c>
      <c r="G2446" s="75">
        <v>1.1415525114155251E-4</v>
      </c>
      <c r="H2446" s="75">
        <v>0</v>
      </c>
      <c r="I2446" s="75">
        <v>0.14633424194461458</v>
      </c>
      <c r="J2446" s="75">
        <v>1E-4</v>
      </c>
      <c r="K2446" s="75">
        <v>0.26192539004746529</v>
      </c>
      <c r="L2446" s="75">
        <v>0.58748519090410811</v>
      </c>
      <c r="M2446" s="75">
        <v>0</v>
      </c>
    </row>
    <row r="2447" spans="1:13" ht="15" hidden="1" customHeight="1" outlineLevel="1" x14ac:dyDescent="0.3">
      <c r="A2447" s="35">
        <v>2445</v>
      </c>
      <c r="B2447" s="2">
        <v>1</v>
      </c>
      <c r="C2447" s="76">
        <v>1.230090330858137E-4</v>
      </c>
      <c r="D2447" s="75">
        <v>1.9114084778570559E-4</v>
      </c>
      <c r="E2447" s="75">
        <v>0</v>
      </c>
      <c r="F2447" s="75">
        <v>5.8741981719495287E-5</v>
      </c>
      <c r="G2447" s="75">
        <v>1.1415525114155251E-4</v>
      </c>
      <c r="H2447" s="75">
        <v>0</v>
      </c>
      <c r="I2447" s="75">
        <v>0.12590170903705014</v>
      </c>
      <c r="J2447" s="75">
        <v>1E-4</v>
      </c>
      <c r="K2447" s="75">
        <v>0.2607747593403878</v>
      </c>
      <c r="L2447" s="75">
        <v>0.69054087355549243</v>
      </c>
      <c r="M2447" s="75">
        <v>0</v>
      </c>
    </row>
    <row r="2448" spans="1:13" ht="15" hidden="1" customHeight="1" outlineLevel="1" x14ac:dyDescent="0.3">
      <c r="A2448" s="35">
        <v>2446</v>
      </c>
      <c r="B2448" s="2">
        <v>1</v>
      </c>
      <c r="C2448" s="76">
        <v>1.1855683321594625E-4</v>
      </c>
      <c r="D2448" s="75">
        <v>1.9936195951842408E-4</v>
      </c>
      <c r="E2448" s="75">
        <v>0</v>
      </c>
      <c r="F2448" s="75">
        <v>3.7594868300476983E-5</v>
      </c>
      <c r="G2448" s="75">
        <v>1.1415525114155251E-4</v>
      </c>
      <c r="H2448" s="75">
        <v>0</v>
      </c>
      <c r="I2448" s="75">
        <v>0.10790863544791567</v>
      </c>
      <c r="J2448" s="75">
        <v>1E-4</v>
      </c>
      <c r="K2448" s="75">
        <v>0.18692518850432127</v>
      </c>
      <c r="L2448" s="75">
        <v>0.63562304266889946</v>
      </c>
      <c r="M2448" s="75">
        <v>0</v>
      </c>
    </row>
    <row r="2449" spans="1:13" ht="15" hidden="1" customHeight="1" outlineLevel="1" x14ac:dyDescent="0.3">
      <c r="A2449" s="35">
        <v>2447</v>
      </c>
      <c r="B2449" s="2">
        <v>1</v>
      </c>
      <c r="C2449" s="76">
        <v>1.0906917585133789E-4</v>
      </c>
      <c r="D2449" s="75">
        <v>2.1046046035759407E-4</v>
      </c>
      <c r="E2449" s="75">
        <v>0</v>
      </c>
      <c r="F2449" s="75">
        <v>2.3496792687798115E-5</v>
      </c>
      <c r="G2449" s="75">
        <v>1.1415525114155251E-4</v>
      </c>
      <c r="H2449" s="75">
        <v>0</v>
      </c>
      <c r="I2449" s="75">
        <v>9.6188487496506742E-2</v>
      </c>
      <c r="J2449" s="75">
        <v>1E-4</v>
      </c>
      <c r="K2449" s="75">
        <v>0.13974932951414284</v>
      </c>
      <c r="L2449" s="75">
        <v>0.56771025179885348</v>
      </c>
      <c r="M2449" s="75">
        <v>0</v>
      </c>
    </row>
    <row r="2450" spans="1:13" ht="15" hidden="1" customHeight="1" outlineLevel="1" x14ac:dyDescent="0.3">
      <c r="A2450" s="35">
        <v>2448</v>
      </c>
      <c r="B2450" s="2">
        <v>1</v>
      </c>
      <c r="C2450" s="76">
        <v>9.7579000641330639E-5</v>
      </c>
      <c r="D2450" s="75">
        <v>2.2197001678340005E-4</v>
      </c>
      <c r="E2450" s="75">
        <v>0</v>
      </c>
      <c r="F2450" s="75">
        <v>9.3987170751192458E-6</v>
      </c>
      <c r="G2450" s="75">
        <v>1.1415525114155251E-4</v>
      </c>
      <c r="H2450" s="75">
        <v>0</v>
      </c>
      <c r="I2450" s="75">
        <v>0.1138239265484534</v>
      </c>
      <c r="J2450" s="75">
        <v>1E-4</v>
      </c>
      <c r="K2450" s="75">
        <v>9.3096484481726888E-2</v>
      </c>
      <c r="L2450" s="75">
        <v>0.48612450303317428</v>
      </c>
      <c r="M2450" s="75">
        <v>0</v>
      </c>
    </row>
    <row r="2451" spans="1:13" ht="15" hidden="1" customHeight="1" outlineLevel="1" x14ac:dyDescent="0.3">
      <c r="A2451" s="35">
        <v>2449</v>
      </c>
      <c r="B2451" s="2">
        <v>1</v>
      </c>
      <c r="C2451" s="76">
        <v>8.4514029844165033E-5</v>
      </c>
      <c r="D2451" s="75">
        <v>2.3676801790229336E-4</v>
      </c>
      <c r="E2451" s="75">
        <v>0</v>
      </c>
      <c r="F2451" s="75">
        <v>5.8741981719495289E-6</v>
      </c>
      <c r="G2451" s="75">
        <v>1.1415525114155251E-4</v>
      </c>
      <c r="H2451" s="75">
        <v>0</v>
      </c>
      <c r="I2451" s="75">
        <v>0.12844762137152776</v>
      </c>
      <c r="J2451" s="75">
        <v>1E-4</v>
      </c>
      <c r="K2451" s="75">
        <v>4.4874597576023412E-2</v>
      </c>
      <c r="L2451" s="75">
        <v>0.35843489623924429</v>
      </c>
      <c r="M2451" s="75">
        <v>0</v>
      </c>
    </row>
    <row r="2452" spans="1:13" ht="15" hidden="1" customHeight="1" outlineLevel="1" x14ac:dyDescent="0.3">
      <c r="A2452" s="35">
        <v>2450</v>
      </c>
      <c r="B2452" s="2">
        <v>1</v>
      </c>
      <c r="C2452" s="76">
        <v>7.7670473712316383E-5</v>
      </c>
      <c r="D2452" s="75">
        <v>2.6759718689998779E-4</v>
      </c>
      <c r="E2452" s="75">
        <v>0</v>
      </c>
      <c r="F2452" s="75">
        <v>2.3496792687798115E-6</v>
      </c>
      <c r="G2452" s="75">
        <v>1.1415525114155251E-4</v>
      </c>
      <c r="H2452" s="75">
        <v>0</v>
      </c>
      <c r="I2452" s="75">
        <v>0.13906126749708198</v>
      </c>
      <c r="J2452" s="75">
        <v>1E-4</v>
      </c>
      <c r="K2452" s="75">
        <v>3.661097704337575E-2</v>
      </c>
      <c r="L2452" s="75">
        <v>0.31504302985971411</v>
      </c>
      <c r="M2452" s="75">
        <v>0</v>
      </c>
    </row>
    <row r="2453" spans="1:13" ht="15" hidden="1" customHeight="1" outlineLevel="1" x14ac:dyDescent="0.3">
      <c r="A2453" s="35">
        <v>2451</v>
      </c>
      <c r="B2453" s="2">
        <v>1</v>
      </c>
      <c r="C2453" s="76">
        <v>7.3529344575714784E-5</v>
      </c>
      <c r="D2453" s="75">
        <v>3.0335902293731341E-4</v>
      </c>
      <c r="E2453" s="75">
        <v>0</v>
      </c>
      <c r="F2453" s="75">
        <v>1.1748396343899057E-6</v>
      </c>
      <c r="G2453" s="75">
        <v>1.1415525114155251E-4</v>
      </c>
      <c r="H2453" s="75">
        <v>0</v>
      </c>
      <c r="I2453" s="75">
        <v>0.15947235550438824</v>
      </c>
      <c r="J2453" s="75">
        <v>1E-4</v>
      </c>
      <c r="K2453" s="75">
        <v>2.8974973260043089E-2</v>
      </c>
      <c r="L2453" s="75">
        <v>0.2788831412101056</v>
      </c>
      <c r="M2453" s="75">
        <v>0</v>
      </c>
    </row>
    <row r="2454" spans="1:13" ht="15" hidden="1" customHeight="1" outlineLevel="1" x14ac:dyDescent="0.3">
      <c r="A2454" s="35">
        <v>2452</v>
      </c>
      <c r="B2454" s="2">
        <v>1</v>
      </c>
      <c r="C2454" s="76">
        <v>7.1740687859436159E-5</v>
      </c>
      <c r="D2454" s="75">
        <v>3.2678919137556114E-4</v>
      </c>
      <c r="E2454" s="75">
        <v>0</v>
      </c>
      <c r="F2454" s="75">
        <v>1.409807561267887E-5</v>
      </c>
      <c r="G2454" s="75">
        <v>1.1415525114155251E-4</v>
      </c>
      <c r="H2454" s="75">
        <v>0</v>
      </c>
      <c r="I2454" s="75">
        <v>0.16536445524434701</v>
      </c>
      <c r="J2454" s="75">
        <v>1E-4</v>
      </c>
      <c r="K2454" s="75">
        <v>2.8974973260043089E-2</v>
      </c>
      <c r="L2454" s="75">
        <v>0.2705211669598836</v>
      </c>
      <c r="M2454" s="75">
        <v>0</v>
      </c>
    </row>
    <row r="2455" spans="1:13" ht="15" hidden="1" customHeight="1" outlineLevel="1" x14ac:dyDescent="0.3">
      <c r="A2455" s="35">
        <v>2453</v>
      </c>
      <c r="B2455" s="2">
        <v>1</v>
      </c>
      <c r="C2455" s="76">
        <v>7.2032316671872892E-5</v>
      </c>
      <c r="D2455" s="75">
        <v>3.5145252657371674E-4</v>
      </c>
      <c r="E2455" s="75">
        <v>0</v>
      </c>
      <c r="F2455" s="75">
        <v>3.7594868300476983E-5</v>
      </c>
      <c r="G2455" s="75">
        <v>1.1415525114155251E-4</v>
      </c>
      <c r="H2455" s="75">
        <v>0</v>
      </c>
      <c r="I2455" s="75">
        <v>0.1559578959743454</v>
      </c>
      <c r="J2455" s="75">
        <v>1E-4</v>
      </c>
      <c r="K2455" s="75">
        <v>3.0439412341778115E-2</v>
      </c>
      <c r="L2455" s="75">
        <v>0.28317712798724659</v>
      </c>
      <c r="M2455" s="75">
        <v>0</v>
      </c>
    </row>
    <row r="2456" spans="1:13" ht="15" hidden="1" customHeight="1" outlineLevel="1" x14ac:dyDescent="0.3">
      <c r="A2456" s="35">
        <v>2454</v>
      </c>
      <c r="B2456" s="2">
        <v>1</v>
      </c>
      <c r="C2456" s="76">
        <v>7.5318001291993408E-5</v>
      </c>
      <c r="D2456" s="75">
        <v>3.2637813578892519E-4</v>
      </c>
      <c r="E2456" s="75">
        <v>0</v>
      </c>
      <c r="F2456" s="75">
        <v>9.3987170751192462E-5</v>
      </c>
      <c r="G2456" s="75">
        <v>1.1415525114155251E-4</v>
      </c>
      <c r="H2456" s="75">
        <v>2.5866876633786496E-3</v>
      </c>
      <c r="I2456" s="75">
        <v>0.14131897437709137</v>
      </c>
      <c r="J2456" s="75">
        <v>1E-4</v>
      </c>
      <c r="K2456" s="75">
        <v>4.1736513829448346E-2</v>
      </c>
      <c r="L2456" s="75">
        <v>0.30272606778844119</v>
      </c>
      <c r="M2456" s="75">
        <v>0</v>
      </c>
    </row>
    <row r="2457" spans="1:13" ht="15" hidden="1" customHeight="1" outlineLevel="1" x14ac:dyDescent="0.3">
      <c r="A2457" s="35">
        <v>2455</v>
      </c>
      <c r="B2457" s="2">
        <v>1</v>
      </c>
      <c r="C2457" s="76">
        <v>8.3444724198563676E-5</v>
      </c>
      <c r="D2457" s="75">
        <v>2.9760424472441042E-4</v>
      </c>
      <c r="E2457" s="75">
        <v>0</v>
      </c>
      <c r="F2457" s="75">
        <v>1.8210014333043539E-4</v>
      </c>
      <c r="G2457" s="75">
        <v>1.1415525114155251E-4</v>
      </c>
      <c r="H2457" s="75">
        <v>7.4662863724776027E-2</v>
      </c>
      <c r="I2457" s="75">
        <v>0.12711452335240025</v>
      </c>
      <c r="J2457" s="75">
        <v>1E-4</v>
      </c>
      <c r="K2457" s="75">
        <v>5.6380904646798645E-2</v>
      </c>
      <c r="L2457" s="75">
        <v>0.37900083290870912</v>
      </c>
      <c r="M2457" s="75">
        <v>2.9558730250389839E-2</v>
      </c>
    </row>
    <row r="2458" spans="1:13" ht="15" hidden="1" customHeight="1" outlineLevel="1" x14ac:dyDescent="0.3">
      <c r="A2458" s="35">
        <v>2456</v>
      </c>
      <c r="B2458" s="2">
        <v>1</v>
      </c>
      <c r="C2458" s="76">
        <v>1.0037863724072328E-4</v>
      </c>
      <c r="D2458" s="75">
        <v>2.6430874220690037E-4</v>
      </c>
      <c r="E2458" s="75">
        <v>0</v>
      </c>
      <c r="F2458" s="75">
        <v>1.5860335064263727E-4</v>
      </c>
      <c r="G2458" s="75">
        <v>1.1415525114155251E-4</v>
      </c>
      <c r="H2458" s="75">
        <v>0.28309723793987845</v>
      </c>
      <c r="I2458" s="75">
        <v>9.8389547447359477E-2</v>
      </c>
      <c r="J2458" s="75">
        <v>1E-4</v>
      </c>
      <c r="K2458" s="75">
        <v>0.11736433212190739</v>
      </c>
      <c r="L2458" s="75">
        <v>0.49493847589151641</v>
      </c>
      <c r="M2458" s="75">
        <v>0.14239983382758792</v>
      </c>
    </row>
    <row r="2459" spans="1:13" ht="15" hidden="1" customHeight="1" outlineLevel="1" x14ac:dyDescent="0.3">
      <c r="A2459" s="35">
        <v>2457</v>
      </c>
      <c r="B2459" s="2">
        <v>1</v>
      </c>
      <c r="C2459" s="76">
        <v>1.1387133029612942E-4</v>
      </c>
      <c r="D2459" s="75">
        <v>1.8209762487971521E-4</v>
      </c>
      <c r="E2459" s="75">
        <v>0</v>
      </c>
      <c r="F2459" s="75">
        <v>1.4685495429873823E-4</v>
      </c>
      <c r="G2459" s="75">
        <v>1.1415525114155251E-4</v>
      </c>
      <c r="H2459" s="75">
        <v>0.47426895262372915</v>
      </c>
      <c r="I2459" s="75">
        <v>7.3168552778721141E-2</v>
      </c>
      <c r="J2459" s="75">
        <v>1E-4</v>
      </c>
      <c r="K2459" s="75">
        <v>0.16129750457395825</v>
      </c>
      <c r="L2459" s="75">
        <v>0.63155505519581856</v>
      </c>
      <c r="M2459" s="75">
        <v>0.26794255672383771</v>
      </c>
    </row>
    <row r="2460" spans="1:13" ht="15" hidden="1" customHeight="1" outlineLevel="1" x14ac:dyDescent="0.3">
      <c r="A2460" s="35">
        <v>2458</v>
      </c>
      <c r="B2460" s="2">
        <v>1</v>
      </c>
      <c r="C2460" s="76">
        <v>1.1002182997196455E-4</v>
      </c>
      <c r="D2460" s="75">
        <v>0</v>
      </c>
      <c r="E2460" s="75">
        <v>0</v>
      </c>
      <c r="F2460" s="75">
        <v>1.644775488145868E-4</v>
      </c>
      <c r="G2460" s="75">
        <v>1.1415525114155251E-4</v>
      </c>
      <c r="H2460" s="75">
        <v>0.62601895065183888</v>
      </c>
      <c r="I2460" s="75">
        <v>7.155242148448282E-2</v>
      </c>
      <c r="J2460" s="75">
        <v>1E-4</v>
      </c>
      <c r="K2460" s="75">
        <v>0.17531427864199359</v>
      </c>
      <c r="L2460" s="75">
        <v>0.62534007433416716</v>
      </c>
      <c r="M2460" s="75">
        <v>0.33536336588807891</v>
      </c>
    </row>
    <row r="2461" spans="1:13" ht="15" hidden="1" customHeight="1" outlineLevel="1" x14ac:dyDescent="0.3">
      <c r="A2461" s="35">
        <v>2459</v>
      </c>
      <c r="B2461" s="2">
        <v>1</v>
      </c>
      <c r="C2461" s="76">
        <v>1.0922471121797083E-4</v>
      </c>
      <c r="D2461" s="75">
        <v>0</v>
      </c>
      <c r="E2461" s="75">
        <v>0</v>
      </c>
      <c r="F2461" s="75">
        <v>1.8797434150238492E-4</v>
      </c>
      <c r="G2461" s="75">
        <v>1.1415525114155251E-4</v>
      </c>
      <c r="H2461" s="75">
        <v>0.73215898435563009</v>
      </c>
      <c r="I2461" s="75">
        <v>8.4752492326019196E-2</v>
      </c>
      <c r="J2461" s="75">
        <v>1E-4</v>
      </c>
      <c r="K2461" s="75">
        <v>0.12113003261779746</v>
      </c>
      <c r="L2461" s="75">
        <v>0.54273732870021762</v>
      </c>
      <c r="M2461" s="75">
        <v>0.44714097510262452</v>
      </c>
    </row>
    <row r="2462" spans="1:13" ht="15" hidden="1" customHeight="1" outlineLevel="1" x14ac:dyDescent="0.3">
      <c r="A2462" s="35">
        <v>2460</v>
      </c>
      <c r="B2462" s="2">
        <v>1</v>
      </c>
      <c r="C2462" s="76">
        <v>1.0823317325568593E-4</v>
      </c>
      <c r="D2462" s="75">
        <v>0</v>
      </c>
      <c r="E2462" s="75">
        <v>0</v>
      </c>
      <c r="F2462" s="75">
        <v>2.0677177565262342E-4</v>
      </c>
      <c r="G2462" s="75">
        <v>1.1415525114155251E-4</v>
      </c>
      <c r="H2462" s="75">
        <v>0.77724972543470194</v>
      </c>
      <c r="I2462" s="75">
        <v>9.4361548655242058E-2</v>
      </c>
      <c r="J2462" s="75">
        <v>1E-4</v>
      </c>
      <c r="K2462" s="75">
        <v>0.10115089943126955</v>
      </c>
      <c r="L2462" s="75">
        <v>0.45278960568431648</v>
      </c>
      <c r="M2462" s="75">
        <v>0.48121402133748015</v>
      </c>
    </row>
    <row r="2463" spans="1:13" ht="15" hidden="1" customHeight="1" outlineLevel="1" x14ac:dyDescent="0.3">
      <c r="A2463" s="35">
        <v>2461</v>
      </c>
      <c r="B2463" s="2">
        <v>1</v>
      </c>
      <c r="C2463" s="76">
        <v>1.0871922127641382E-4</v>
      </c>
      <c r="D2463" s="75">
        <v>0</v>
      </c>
      <c r="E2463" s="75">
        <v>0</v>
      </c>
      <c r="F2463" s="75">
        <v>1.8797434150238492E-4</v>
      </c>
      <c r="G2463" s="75">
        <v>1.1415525114155251E-4</v>
      </c>
      <c r="H2463" s="75">
        <v>0.77302275911718077</v>
      </c>
      <c r="I2463" s="75">
        <v>0.13134055177630416</v>
      </c>
      <c r="J2463" s="75">
        <v>1E-4</v>
      </c>
      <c r="K2463" s="75">
        <v>9.0481414692914319E-2</v>
      </c>
      <c r="L2463" s="75">
        <v>0.38126082594930966</v>
      </c>
      <c r="M2463" s="75">
        <v>0.42171025204452389</v>
      </c>
    </row>
    <row r="2464" spans="1:13" ht="15" hidden="1" customHeight="1" outlineLevel="1" x14ac:dyDescent="0.3">
      <c r="A2464" s="35">
        <v>2462</v>
      </c>
      <c r="B2464" s="2">
        <v>1</v>
      </c>
      <c r="C2464" s="76">
        <v>1.0333380920674883E-4</v>
      </c>
      <c r="D2464" s="75">
        <v>0</v>
      </c>
      <c r="E2464" s="75">
        <v>0</v>
      </c>
      <c r="F2464" s="75">
        <v>1.9032402077116473E-4</v>
      </c>
      <c r="G2464" s="75">
        <v>1.1415525114155251E-4</v>
      </c>
      <c r="H2464" s="75">
        <v>0.72639860934209921</v>
      </c>
      <c r="I2464" s="75">
        <v>0.16431858817289452</v>
      </c>
      <c r="J2464" s="75">
        <v>1E-4</v>
      </c>
      <c r="K2464" s="75">
        <v>8.3786836033554191E-2</v>
      </c>
      <c r="L2464" s="75">
        <v>0.35877389519533437</v>
      </c>
      <c r="M2464" s="75">
        <v>0.27947837856136054</v>
      </c>
    </row>
    <row r="2465" spans="1:13" ht="15" hidden="1" customHeight="1" outlineLevel="1" x14ac:dyDescent="0.3">
      <c r="A2465" s="35">
        <v>2463</v>
      </c>
      <c r="B2465" s="2">
        <v>1</v>
      </c>
      <c r="C2465" s="76">
        <v>1.0183678130290694E-4</v>
      </c>
      <c r="D2465" s="75">
        <v>0</v>
      </c>
      <c r="E2465" s="75">
        <v>0</v>
      </c>
      <c r="F2465" s="75">
        <v>2.1382081345896285E-4</v>
      </c>
      <c r="G2465" s="75">
        <v>1.1415525114155251E-4</v>
      </c>
      <c r="H2465" s="75">
        <v>0.61347786076269384</v>
      </c>
      <c r="I2465" s="75">
        <v>0.19500650382929582</v>
      </c>
      <c r="J2465" s="75">
        <v>1E-4</v>
      </c>
      <c r="K2465" s="75">
        <v>8.9749195152046823E-2</v>
      </c>
      <c r="L2465" s="75">
        <v>0.36046888997578475</v>
      </c>
      <c r="M2465" s="75">
        <v>0.26207921379119853</v>
      </c>
    </row>
    <row r="2466" spans="1:13" ht="15" hidden="1" customHeight="1" outlineLevel="1" x14ac:dyDescent="0.3">
      <c r="A2466" s="35">
        <v>2464</v>
      </c>
      <c r="B2466" s="2">
        <v>1</v>
      </c>
      <c r="C2466" s="76">
        <v>1.0306162231514121E-4</v>
      </c>
      <c r="D2466" s="75">
        <v>0</v>
      </c>
      <c r="E2466" s="75">
        <v>0</v>
      </c>
      <c r="F2466" s="75">
        <v>2.2321953053408208E-4</v>
      </c>
      <c r="G2466" s="75">
        <v>1.1415525114155251E-4</v>
      </c>
      <c r="H2466" s="75">
        <v>0.47418588193041061</v>
      </c>
      <c r="I2466" s="75">
        <v>0.20295912397679092</v>
      </c>
      <c r="J2466" s="75">
        <v>1E-4</v>
      </c>
      <c r="K2466" s="75">
        <v>8.5565083489946736E-2</v>
      </c>
      <c r="L2466" s="75">
        <v>0.378548834300589</v>
      </c>
      <c r="M2466" s="75">
        <v>0.2057514219200885</v>
      </c>
    </row>
    <row r="2467" spans="1:13" ht="15" hidden="1" customHeight="1" outlineLevel="1" x14ac:dyDescent="0.3">
      <c r="A2467" s="35">
        <v>2465</v>
      </c>
      <c r="B2467" s="2">
        <v>1</v>
      </c>
      <c r="C2467" s="76">
        <v>1.0486972095224895E-4</v>
      </c>
      <c r="D2467" s="75">
        <v>0</v>
      </c>
      <c r="E2467" s="75">
        <v>0</v>
      </c>
      <c r="F2467" s="75">
        <v>2.2321953053408208E-4</v>
      </c>
      <c r="G2467" s="75">
        <v>1.1415525114155251E-4</v>
      </c>
      <c r="H2467" s="75">
        <v>0.30241230437824534</v>
      </c>
      <c r="I2467" s="75">
        <v>0.18315203210734537</v>
      </c>
      <c r="J2467" s="75">
        <v>1E-4</v>
      </c>
      <c r="K2467" s="75">
        <v>9.6234568228301939E-2</v>
      </c>
      <c r="L2467" s="75">
        <v>0.42646068676132032</v>
      </c>
      <c r="M2467" s="75">
        <v>0.12061843098016646</v>
      </c>
    </row>
    <row r="2468" spans="1:13" ht="15" hidden="1" customHeight="1" outlineLevel="1" x14ac:dyDescent="0.3">
      <c r="A2468" s="35">
        <v>2466</v>
      </c>
      <c r="B2468" s="2">
        <v>1</v>
      </c>
      <c r="C2468" s="76">
        <v>1.06561168064382E-4</v>
      </c>
      <c r="D2468" s="75">
        <v>0</v>
      </c>
      <c r="E2468" s="75">
        <v>0</v>
      </c>
      <c r="F2468" s="75">
        <v>1.644775488145868E-4</v>
      </c>
      <c r="G2468" s="75">
        <v>1.1415525114155251E-4</v>
      </c>
      <c r="H2468" s="75">
        <v>0.11169349206341006</v>
      </c>
      <c r="I2468" s="75">
        <v>0.17818600875464635</v>
      </c>
      <c r="J2468" s="75">
        <v>1E-4</v>
      </c>
      <c r="K2468" s="75">
        <v>0.10240613292989958</v>
      </c>
      <c r="L2468" s="75">
        <v>0.48928849329001506</v>
      </c>
      <c r="M2468" s="75">
        <v>4.061968238685823E-2</v>
      </c>
    </row>
    <row r="2469" spans="1:13" ht="15" hidden="1" customHeight="1" outlineLevel="1" x14ac:dyDescent="0.3">
      <c r="A2469" s="35">
        <v>2467</v>
      </c>
      <c r="B2469" s="2">
        <v>1</v>
      </c>
      <c r="C2469" s="76">
        <v>1.0673614535184403E-4</v>
      </c>
      <c r="D2469" s="75">
        <v>0</v>
      </c>
      <c r="E2469" s="75">
        <v>0</v>
      </c>
      <c r="F2469" s="75">
        <v>1.1748396343899057E-4</v>
      </c>
      <c r="G2469" s="75">
        <v>1.1415525114155251E-4</v>
      </c>
      <c r="H2469" s="75">
        <v>9.2206162699438165E-3</v>
      </c>
      <c r="I2469" s="75">
        <v>0.18325149739709048</v>
      </c>
      <c r="J2469" s="75">
        <v>1E-4</v>
      </c>
      <c r="K2469" s="75">
        <v>0.14069075463811537</v>
      </c>
      <c r="L2469" s="75">
        <v>0.55878327928848137</v>
      </c>
      <c r="M2469" s="75">
        <v>0</v>
      </c>
    </row>
    <row r="2470" spans="1:13" ht="15" hidden="1" customHeight="1" outlineLevel="1" x14ac:dyDescent="0.3">
      <c r="A2470" s="35">
        <v>2468</v>
      </c>
      <c r="B2470" s="2">
        <v>1</v>
      </c>
      <c r="C2470" s="76">
        <v>1.1826520440350952E-4</v>
      </c>
      <c r="D2470" s="75">
        <v>1.2372773157741371E-4</v>
      </c>
      <c r="E2470" s="75">
        <v>0</v>
      </c>
      <c r="F2470" s="75">
        <v>8.811297257924293E-5</v>
      </c>
      <c r="G2470" s="75">
        <v>1.1415525114155251E-4</v>
      </c>
      <c r="H2470" s="75">
        <v>0</v>
      </c>
      <c r="I2470" s="75">
        <v>0.18367548967601297</v>
      </c>
      <c r="J2470" s="75">
        <v>1E-4</v>
      </c>
      <c r="K2470" s="75">
        <v>0.17740633447304363</v>
      </c>
      <c r="L2470" s="75">
        <v>0.65901397063911504</v>
      </c>
      <c r="M2470" s="75">
        <v>0</v>
      </c>
    </row>
    <row r="2471" spans="1:13" ht="15" hidden="1" customHeight="1" outlineLevel="1" x14ac:dyDescent="0.3">
      <c r="A2471" s="35">
        <v>2469</v>
      </c>
      <c r="B2471" s="2">
        <v>1</v>
      </c>
      <c r="C2471" s="76">
        <v>1.3236059700461825E-4</v>
      </c>
      <c r="D2471" s="75">
        <v>1.4345839973593818E-4</v>
      </c>
      <c r="E2471" s="75">
        <v>0</v>
      </c>
      <c r="F2471" s="75">
        <v>5.8741981719495287E-5</v>
      </c>
      <c r="G2471" s="75">
        <v>1.1415525114155251E-4</v>
      </c>
      <c r="H2471" s="75">
        <v>0</v>
      </c>
      <c r="I2471" s="75">
        <v>0.17035813950422124</v>
      </c>
      <c r="J2471" s="75">
        <v>1E-4</v>
      </c>
      <c r="K2471" s="75">
        <v>0.24675798527235249</v>
      </c>
      <c r="L2471" s="75">
        <v>0.76873663276027071</v>
      </c>
      <c r="M2471" s="75">
        <v>0</v>
      </c>
    </row>
    <row r="2472" spans="1:13" ht="15" hidden="1" customHeight="1" outlineLevel="1" x14ac:dyDescent="0.3">
      <c r="A2472" s="35">
        <v>2470</v>
      </c>
      <c r="B2472" s="2">
        <v>1</v>
      </c>
      <c r="C2472" s="76">
        <v>1.2448661906882649E-4</v>
      </c>
      <c r="D2472" s="75">
        <v>1.6894384610736555E-4</v>
      </c>
      <c r="E2472" s="75">
        <v>0</v>
      </c>
      <c r="F2472" s="75">
        <v>3.7594868300476983E-5</v>
      </c>
      <c r="G2472" s="75">
        <v>1.1415525114155251E-4</v>
      </c>
      <c r="H2472" s="75">
        <v>0</v>
      </c>
      <c r="I2472" s="75">
        <v>0.1770003644460483</v>
      </c>
      <c r="J2472" s="75">
        <v>1E-4</v>
      </c>
      <c r="K2472" s="75">
        <v>0.19382897274678645</v>
      </c>
      <c r="L2472" s="75">
        <v>0.67257392888271816</v>
      </c>
      <c r="M2472" s="75">
        <v>0</v>
      </c>
    </row>
    <row r="2473" spans="1:13" ht="15" hidden="1" customHeight="1" outlineLevel="1" x14ac:dyDescent="0.3">
      <c r="A2473" s="35">
        <v>2471</v>
      </c>
      <c r="B2473" s="2">
        <v>1</v>
      </c>
      <c r="C2473" s="76">
        <v>1.1181048668824318E-4</v>
      </c>
      <c r="D2473" s="75">
        <v>1.8744134750598227E-4</v>
      </c>
      <c r="E2473" s="75">
        <v>0</v>
      </c>
      <c r="F2473" s="75">
        <v>2.3496792687798115E-5</v>
      </c>
      <c r="G2473" s="75">
        <v>1.1415525114155251E-4</v>
      </c>
      <c r="H2473" s="75">
        <v>0</v>
      </c>
      <c r="I2473" s="75">
        <v>0.18248628359429114</v>
      </c>
      <c r="J2473" s="75">
        <v>1E-4</v>
      </c>
      <c r="K2473" s="75">
        <v>0.15251087008354811</v>
      </c>
      <c r="L2473" s="75">
        <v>0.54759631373750872</v>
      </c>
      <c r="M2473" s="75">
        <v>0</v>
      </c>
    </row>
    <row r="2474" spans="1:13" ht="15" hidden="1" customHeight="1" outlineLevel="1" x14ac:dyDescent="0.3">
      <c r="A2474" s="35">
        <v>2472</v>
      </c>
      <c r="B2474" s="2">
        <v>1</v>
      </c>
      <c r="C2474" s="76">
        <v>9.9562076565900423E-5</v>
      </c>
      <c r="D2474" s="75">
        <v>1.9442929247879301E-4</v>
      </c>
      <c r="E2474" s="75">
        <v>0</v>
      </c>
      <c r="F2474" s="75">
        <v>9.3987170751192458E-6</v>
      </c>
      <c r="G2474" s="75">
        <v>1.1415525114155251E-4</v>
      </c>
      <c r="H2474" s="75">
        <v>0</v>
      </c>
      <c r="I2474" s="75">
        <v>0.18793217867400688</v>
      </c>
      <c r="J2474" s="75">
        <v>1E-4</v>
      </c>
      <c r="K2474" s="75">
        <v>9.5293143104329445E-2</v>
      </c>
      <c r="L2474" s="75">
        <v>0.47651953261062202</v>
      </c>
      <c r="M2474" s="75">
        <v>0</v>
      </c>
    </row>
    <row r="2475" spans="1:13" ht="15" hidden="1" customHeight="1" outlineLevel="1" x14ac:dyDescent="0.3">
      <c r="A2475" s="35">
        <v>2473</v>
      </c>
      <c r="B2475" s="2">
        <v>1</v>
      </c>
      <c r="C2475" s="76">
        <v>8.8033017514234938E-5</v>
      </c>
      <c r="D2475" s="75">
        <v>2.0100618186496782E-4</v>
      </c>
      <c r="E2475" s="75">
        <v>0</v>
      </c>
      <c r="F2475" s="75">
        <v>5.8741981719495289E-6</v>
      </c>
      <c r="G2475" s="75">
        <v>1.1415525114155251E-4</v>
      </c>
      <c r="H2475" s="75">
        <v>0</v>
      </c>
      <c r="I2475" s="75">
        <v>0.18561858999259956</v>
      </c>
      <c r="J2475" s="75">
        <v>1E-4</v>
      </c>
      <c r="K2475" s="75">
        <v>4.9372517612780997E-2</v>
      </c>
      <c r="L2475" s="75">
        <v>0.37527184439171823</v>
      </c>
      <c r="M2475" s="75">
        <v>0</v>
      </c>
    </row>
    <row r="2476" spans="1:13" ht="15" hidden="1" customHeight="1" outlineLevel="1" x14ac:dyDescent="0.3">
      <c r="A2476" s="35">
        <v>2474</v>
      </c>
      <c r="B2476" s="2">
        <v>1</v>
      </c>
      <c r="C2476" s="76">
        <v>8.0664529520000166E-5</v>
      </c>
      <c r="D2476" s="75">
        <v>1.9895090393178816E-4</v>
      </c>
      <c r="E2476" s="75">
        <v>0</v>
      </c>
      <c r="F2476" s="75">
        <v>2.3496792687798115E-6</v>
      </c>
      <c r="G2476" s="75">
        <v>1.1415525114155251E-4</v>
      </c>
      <c r="H2476" s="75">
        <v>0</v>
      </c>
      <c r="I2476" s="75">
        <v>0.18438314406957573</v>
      </c>
      <c r="J2476" s="75">
        <v>1E-4</v>
      </c>
      <c r="K2476" s="75">
        <v>3.7657004958900765E-2</v>
      </c>
      <c r="L2476" s="75">
        <v>0.31628602603204437</v>
      </c>
      <c r="M2476" s="75">
        <v>0</v>
      </c>
    </row>
    <row r="2477" spans="1:13" ht="15" hidden="1" customHeight="1" outlineLevel="1" x14ac:dyDescent="0.3">
      <c r="A2477" s="35">
        <v>2475</v>
      </c>
      <c r="B2477" s="2">
        <v>1</v>
      </c>
      <c r="C2477" s="76">
        <v>7.8059312128898688E-5</v>
      </c>
      <c r="D2477" s="75">
        <v>2.2238107237003597E-4</v>
      </c>
      <c r="E2477" s="75">
        <v>0</v>
      </c>
      <c r="F2477" s="75">
        <v>1.1748396343899057E-6</v>
      </c>
      <c r="G2477" s="75">
        <v>1.1415525114155251E-4</v>
      </c>
      <c r="H2477" s="75">
        <v>0</v>
      </c>
      <c r="I2477" s="75">
        <v>0.17909322492053262</v>
      </c>
      <c r="J2477" s="75">
        <v>1E-4</v>
      </c>
      <c r="K2477" s="75">
        <v>3.8912238457530786E-2</v>
      </c>
      <c r="L2477" s="75">
        <v>0.30329106604859135</v>
      </c>
      <c r="M2477" s="75">
        <v>0</v>
      </c>
    </row>
    <row r="2478" spans="1:13" ht="15" hidden="1" customHeight="1" outlineLevel="1" x14ac:dyDescent="0.3">
      <c r="A2478" s="35">
        <v>2476</v>
      </c>
      <c r="B2478" s="2">
        <v>1</v>
      </c>
      <c r="C2478" s="76">
        <v>7.7476054504025223E-5</v>
      </c>
      <c r="D2478" s="75">
        <v>2.2032579443685631E-4</v>
      </c>
      <c r="E2478" s="75">
        <v>0</v>
      </c>
      <c r="F2478" s="75">
        <v>1.409807561267887E-5</v>
      </c>
      <c r="G2478" s="75">
        <v>1.1415525114155251E-4</v>
      </c>
      <c r="H2478" s="75">
        <v>0</v>
      </c>
      <c r="I2478" s="75">
        <v>0.16924660791058066</v>
      </c>
      <c r="J2478" s="75">
        <v>1E-4</v>
      </c>
      <c r="K2478" s="75">
        <v>3.8703032874425787E-2</v>
      </c>
      <c r="L2478" s="75">
        <v>0.29809308205521007</v>
      </c>
      <c r="M2478" s="75">
        <v>0</v>
      </c>
    </row>
    <row r="2479" spans="1:13" ht="15" hidden="1" customHeight="1" outlineLevel="1" x14ac:dyDescent="0.3">
      <c r="A2479" s="35">
        <v>2477</v>
      </c>
      <c r="B2479" s="2">
        <v>1</v>
      </c>
      <c r="C2479" s="76">
        <v>7.8642569753772153E-5</v>
      </c>
      <c r="D2479" s="75">
        <v>1.9196295895897744E-4</v>
      </c>
      <c r="E2479" s="75">
        <v>0</v>
      </c>
      <c r="F2479" s="75">
        <v>3.7594868300476983E-5</v>
      </c>
      <c r="G2479" s="75">
        <v>1.1415525114155251E-4</v>
      </c>
      <c r="H2479" s="75">
        <v>0</v>
      </c>
      <c r="I2479" s="75">
        <v>0.16950184187112555</v>
      </c>
      <c r="J2479" s="75">
        <v>1E-4</v>
      </c>
      <c r="K2479" s="75">
        <v>4.1736513829448346E-2</v>
      </c>
      <c r="L2479" s="75">
        <v>0.29741508414302997</v>
      </c>
      <c r="M2479" s="75">
        <v>0</v>
      </c>
    </row>
    <row r="2480" spans="1:13" ht="15" hidden="1" customHeight="1" outlineLevel="1" x14ac:dyDescent="0.3">
      <c r="A2480" s="35">
        <v>2478</v>
      </c>
      <c r="B2480" s="2">
        <v>1</v>
      </c>
      <c r="C2480" s="76">
        <v>8.2044905898867371E-5</v>
      </c>
      <c r="D2480" s="75">
        <v>2.5197707460782265E-4</v>
      </c>
      <c r="E2480" s="75">
        <v>0</v>
      </c>
      <c r="F2480" s="75">
        <v>9.3987170751192462E-5</v>
      </c>
      <c r="G2480" s="75">
        <v>1.1415525114155251E-4</v>
      </c>
      <c r="H2480" s="75">
        <v>2.8359719854303554E-3</v>
      </c>
      <c r="I2480" s="75">
        <v>0.15777568752597609</v>
      </c>
      <c r="J2480" s="75">
        <v>1E-4</v>
      </c>
      <c r="K2480" s="75">
        <v>4.3410158494288378E-2</v>
      </c>
      <c r="L2480" s="75">
        <v>0.31786802116046475</v>
      </c>
      <c r="M2480" s="75">
        <v>0</v>
      </c>
    </row>
    <row r="2481" spans="1:13" ht="15" hidden="1" customHeight="1" outlineLevel="1" x14ac:dyDescent="0.3">
      <c r="A2481" s="35">
        <v>2479</v>
      </c>
      <c r="B2481" s="2">
        <v>1</v>
      </c>
      <c r="C2481" s="76">
        <v>8.9393951972273027E-5</v>
      </c>
      <c r="D2481" s="75">
        <v>2.3101323968939037E-4</v>
      </c>
      <c r="E2481" s="75">
        <v>0</v>
      </c>
      <c r="F2481" s="75">
        <v>1.8210014333043539E-4</v>
      </c>
      <c r="G2481" s="75">
        <v>1.1415525114155251E-4</v>
      </c>
      <c r="H2481" s="75">
        <v>8.3913924178111818E-2</v>
      </c>
      <c r="I2481" s="75">
        <v>0.13142996011792343</v>
      </c>
      <c r="J2481" s="75">
        <v>1E-4</v>
      </c>
      <c r="K2481" s="75">
        <v>9.0167606318256835E-2</v>
      </c>
      <c r="L2481" s="75">
        <v>0.41244872990959697</v>
      </c>
      <c r="M2481" s="75">
        <v>7.1081581216585633E-3</v>
      </c>
    </row>
    <row r="2482" spans="1:13" ht="15" hidden="1" customHeight="1" outlineLevel="1" x14ac:dyDescent="0.3">
      <c r="A2482" s="35">
        <v>2480</v>
      </c>
      <c r="B2482" s="2">
        <v>1</v>
      </c>
      <c r="C2482" s="76">
        <v>1.0512246592302746E-4</v>
      </c>
      <c r="D2482" s="75">
        <v>1.467468444290256E-4</v>
      </c>
      <c r="E2482" s="75">
        <v>0</v>
      </c>
      <c r="F2482" s="75">
        <v>1.5860335064263727E-4</v>
      </c>
      <c r="G2482" s="75">
        <v>1.1415525114155251E-4</v>
      </c>
      <c r="H2482" s="75">
        <v>0.30553570932278223</v>
      </c>
      <c r="I2482" s="75">
        <v>0.10521631935381051</v>
      </c>
      <c r="J2482" s="75">
        <v>1E-4</v>
      </c>
      <c r="K2482" s="75">
        <v>0.15700879012030572</v>
      </c>
      <c r="L2482" s="75">
        <v>0.51426141638865086</v>
      </c>
      <c r="M2482" s="75">
        <v>0.11919840261366724</v>
      </c>
    </row>
    <row r="2483" spans="1:13" ht="15" hidden="1" customHeight="1" outlineLevel="1" x14ac:dyDescent="0.3">
      <c r="A2483" s="35">
        <v>2481</v>
      </c>
      <c r="B2483" s="2">
        <v>1</v>
      </c>
      <c r="C2483" s="76">
        <v>1.1521282283333839E-4</v>
      </c>
      <c r="D2483" s="75">
        <v>0</v>
      </c>
      <c r="E2483" s="75">
        <v>0</v>
      </c>
      <c r="F2483" s="75">
        <v>1.4685495429873823E-4</v>
      </c>
      <c r="G2483" s="75">
        <v>1.1415525114155251E-4</v>
      </c>
      <c r="H2483" s="75">
        <v>0.50897561613731024</v>
      </c>
      <c r="I2483" s="75">
        <v>7.9559805812584553E-2</v>
      </c>
      <c r="J2483" s="75">
        <v>1E-4</v>
      </c>
      <c r="K2483" s="75">
        <v>0.23336882795363223</v>
      </c>
      <c r="L2483" s="75">
        <v>0.66262995950407588</v>
      </c>
      <c r="M2483" s="75">
        <v>0.28008914345017749</v>
      </c>
    </row>
    <row r="2484" spans="1:13" ht="15" hidden="1" customHeight="1" outlineLevel="1" x14ac:dyDescent="0.3">
      <c r="A2484" s="35">
        <v>2482</v>
      </c>
      <c r="B2484" s="2">
        <v>1</v>
      </c>
      <c r="C2484" s="76">
        <v>1.1583496429987009E-4</v>
      </c>
      <c r="D2484" s="75">
        <v>0</v>
      </c>
      <c r="E2484" s="75">
        <v>0</v>
      </c>
      <c r="F2484" s="75">
        <v>1.644775488145868E-4</v>
      </c>
      <c r="G2484" s="75">
        <v>1.1415525114155251E-4</v>
      </c>
      <c r="H2484" s="75">
        <v>0.65770958238013844</v>
      </c>
      <c r="I2484" s="75">
        <v>6.9098154618226201E-2</v>
      </c>
      <c r="J2484" s="75">
        <v>1E-4</v>
      </c>
      <c r="K2484" s="75">
        <v>0.16087909340774828</v>
      </c>
      <c r="L2484" s="75">
        <v>0.62782606667882768</v>
      </c>
      <c r="M2484" s="75">
        <v>0.43232229198771227</v>
      </c>
    </row>
    <row r="2485" spans="1:13" ht="15" hidden="1" customHeight="1" outlineLevel="1" x14ac:dyDescent="0.3">
      <c r="A2485" s="35">
        <v>2483</v>
      </c>
      <c r="B2485" s="2">
        <v>1</v>
      </c>
      <c r="C2485" s="76">
        <v>1.0992462036781898E-4</v>
      </c>
      <c r="D2485" s="75">
        <v>0</v>
      </c>
      <c r="E2485" s="75">
        <v>0</v>
      </c>
      <c r="F2485" s="75">
        <v>1.8797434150238492E-4</v>
      </c>
      <c r="G2485" s="75">
        <v>1.1415525114155251E-4</v>
      </c>
      <c r="H2485" s="75">
        <v>0.74377932558202975</v>
      </c>
      <c r="I2485" s="75">
        <v>8.389647598017004E-2</v>
      </c>
      <c r="J2485" s="75">
        <v>1E-4</v>
      </c>
      <c r="K2485" s="75">
        <v>0.14069075463811537</v>
      </c>
      <c r="L2485" s="75">
        <v>0.53731334540277642</v>
      </c>
      <c r="M2485" s="75">
        <v>0.49139089129738639</v>
      </c>
    </row>
    <row r="2486" spans="1:13" ht="15" hidden="1" customHeight="1" outlineLevel="1" x14ac:dyDescent="0.3">
      <c r="A2486" s="35">
        <v>2484</v>
      </c>
      <c r="B2486" s="2">
        <v>1</v>
      </c>
      <c r="C2486" s="76">
        <v>1.1029401686357217E-4</v>
      </c>
      <c r="D2486" s="75">
        <v>0</v>
      </c>
      <c r="E2486" s="75">
        <v>0</v>
      </c>
      <c r="F2486" s="75">
        <v>2.0677177565262342E-4</v>
      </c>
      <c r="G2486" s="75">
        <v>1.1415525114155251E-4</v>
      </c>
      <c r="H2486" s="75">
        <v>0.79518442581909754</v>
      </c>
      <c r="I2486" s="75">
        <v>9.9212808504088396E-2</v>
      </c>
      <c r="J2486" s="75">
        <v>1E-4</v>
      </c>
      <c r="K2486" s="75">
        <v>0.10962372554702224</v>
      </c>
      <c r="L2486" s="75">
        <v>0.46149057889062856</v>
      </c>
      <c r="M2486" s="75">
        <v>0.52298270517142431</v>
      </c>
    </row>
    <row r="2487" spans="1:13" ht="15" hidden="1" customHeight="1" outlineLevel="1" x14ac:dyDescent="0.3">
      <c r="A2487" s="35">
        <v>2485</v>
      </c>
      <c r="B2487" s="2">
        <v>1</v>
      </c>
      <c r="C2487" s="76">
        <v>1.0873866319724293E-4</v>
      </c>
      <c r="D2487" s="75">
        <v>0</v>
      </c>
      <c r="E2487" s="75">
        <v>0</v>
      </c>
      <c r="F2487" s="75">
        <v>1.8797434150238492E-4</v>
      </c>
      <c r="G2487" s="75">
        <v>1.1415525114155251E-4</v>
      </c>
      <c r="H2487" s="75">
        <v>0.80474055980810677</v>
      </c>
      <c r="I2487" s="75">
        <v>0.11613360755533124</v>
      </c>
      <c r="J2487" s="75">
        <v>1E-4</v>
      </c>
      <c r="K2487" s="75">
        <v>0.13901710997327532</v>
      </c>
      <c r="L2487" s="75">
        <v>0.40397375600734503</v>
      </c>
      <c r="M2487" s="75">
        <v>0.5377479463585656</v>
      </c>
    </row>
    <row r="2488" spans="1:13" ht="15" hidden="1" customHeight="1" outlineLevel="1" x14ac:dyDescent="0.3">
      <c r="A2488" s="35">
        <v>2486</v>
      </c>
      <c r="B2488" s="2">
        <v>1</v>
      </c>
      <c r="C2488" s="76">
        <v>1.0467530174395779E-4</v>
      </c>
      <c r="D2488" s="75">
        <v>0</v>
      </c>
      <c r="E2488" s="75">
        <v>0</v>
      </c>
      <c r="F2488" s="75">
        <v>1.9032402077116473E-4</v>
      </c>
      <c r="G2488" s="75">
        <v>1.1415525114155251E-4</v>
      </c>
      <c r="H2488" s="75">
        <v>0.7684352666143448</v>
      </c>
      <c r="I2488" s="75">
        <v>0.12317558770292278</v>
      </c>
      <c r="J2488" s="75">
        <v>1E-4</v>
      </c>
      <c r="K2488" s="75">
        <v>7.6464640624879066E-2</v>
      </c>
      <c r="L2488" s="75">
        <v>0.36984786109427692</v>
      </c>
      <c r="M2488" s="75">
        <v>0.4994758915130959</v>
      </c>
    </row>
    <row r="2489" spans="1:13" ht="15" hidden="1" customHeight="1" outlineLevel="1" x14ac:dyDescent="0.3">
      <c r="A2489" s="35">
        <v>2487</v>
      </c>
      <c r="B2489" s="2">
        <v>1</v>
      </c>
      <c r="C2489" s="76">
        <v>1.0376153146498937E-4</v>
      </c>
      <c r="D2489" s="75">
        <v>0</v>
      </c>
      <c r="E2489" s="75">
        <v>0</v>
      </c>
      <c r="F2489" s="75">
        <v>2.1382081345896285E-4</v>
      </c>
      <c r="G2489" s="75">
        <v>1.1415525114155251E-4</v>
      </c>
      <c r="H2489" s="75">
        <v>0.68703342611880402</v>
      </c>
      <c r="I2489" s="75">
        <v>0.13703672554443691</v>
      </c>
      <c r="J2489" s="75">
        <v>1E-4</v>
      </c>
      <c r="K2489" s="75">
        <v>7.2803542920541475E-2</v>
      </c>
      <c r="L2489" s="75">
        <v>0.36205088510420513</v>
      </c>
      <c r="M2489" s="75">
        <v>0.42264930306107967</v>
      </c>
    </row>
    <row r="2490" spans="1:13" ht="15" hidden="1" customHeight="1" outlineLevel="1" x14ac:dyDescent="0.3">
      <c r="A2490" s="35">
        <v>2488</v>
      </c>
      <c r="B2490" s="2">
        <v>1</v>
      </c>
      <c r="C2490" s="76">
        <v>1.0366432186084379E-4</v>
      </c>
      <c r="D2490" s="75">
        <v>0</v>
      </c>
      <c r="E2490" s="75">
        <v>0</v>
      </c>
      <c r="F2490" s="75">
        <v>2.2321953053408208E-4</v>
      </c>
      <c r="G2490" s="75">
        <v>1.1415525114155251E-4</v>
      </c>
      <c r="H2490" s="75">
        <v>0.555913862494539</v>
      </c>
      <c r="I2490" s="75">
        <v>0.12927745139649044</v>
      </c>
      <c r="J2490" s="75">
        <v>1E-4</v>
      </c>
      <c r="K2490" s="75">
        <v>7.6046229458669026E-2</v>
      </c>
      <c r="L2490" s="75">
        <v>0.37685383952013862</v>
      </c>
      <c r="M2490" s="75">
        <v>0.3180176430456878</v>
      </c>
    </row>
    <row r="2491" spans="1:13" ht="15" hidden="1" customHeight="1" outlineLevel="1" x14ac:dyDescent="0.3">
      <c r="A2491" s="35">
        <v>2489</v>
      </c>
      <c r="B2491" s="2">
        <v>1</v>
      </c>
      <c r="C2491" s="76">
        <v>1.0652228422272377E-4</v>
      </c>
      <c r="D2491" s="75">
        <v>0</v>
      </c>
      <c r="E2491" s="75">
        <v>0</v>
      </c>
      <c r="F2491" s="75">
        <v>2.2321953053408208E-4</v>
      </c>
      <c r="G2491" s="75">
        <v>1.1415525114155251E-4</v>
      </c>
      <c r="H2491" s="75">
        <v>0.36590123506264144</v>
      </c>
      <c r="I2491" s="75">
        <v>0.1098791252659298</v>
      </c>
      <c r="J2491" s="75">
        <v>1E-4</v>
      </c>
      <c r="K2491" s="75">
        <v>7.3744968044513998E-2</v>
      </c>
      <c r="L2491" s="75">
        <v>0.40758974487230581</v>
      </c>
      <c r="M2491" s="75">
        <v>0.18642834775015354</v>
      </c>
    </row>
    <row r="2492" spans="1:13" ht="15" hidden="1" customHeight="1" outlineLevel="1" x14ac:dyDescent="0.3">
      <c r="A2492" s="35">
        <v>2490</v>
      </c>
      <c r="B2492" s="2">
        <v>1</v>
      </c>
      <c r="C2492" s="76">
        <v>1.0809707980988212E-4</v>
      </c>
      <c r="D2492" s="75">
        <v>0</v>
      </c>
      <c r="E2492" s="75">
        <v>0</v>
      </c>
      <c r="F2492" s="75">
        <v>1.644775488145868E-4</v>
      </c>
      <c r="G2492" s="75">
        <v>1.1415525114155251E-4</v>
      </c>
      <c r="H2492" s="75">
        <v>0.13984199872646236</v>
      </c>
      <c r="I2492" s="75">
        <v>8.8589875733058709E-2</v>
      </c>
      <c r="J2492" s="75">
        <v>1E-4</v>
      </c>
      <c r="K2492" s="75">
        <v>9.0063003526704322E-2</v>
      </c>
      <c r="L2492" s="75">
        <v>0.45222460742416631</v>
      </c>
      <c r="M2492" s="75">
        <v>5.288155098596229E-2</v>
      </c>
    </row>
    <row r="2493" spans="1:13" ht="15" hidden="1" customHeight="1" outlineLevel="1" x14ac:dyDescent="0.3">
      <c r="A2493" s="35">
        <v>2491</v>
      </c>
      <c r="B2493" s="2">
        <v>1</v>
      </c>
      <c r="C2493" s="76">
        <v>1.0936080466377463E-4</v>
      </c>
      <c r="D2493" s="75">
        <v>0</v>
      </c>
      <c r="E2493" s="75">
        <v>0</v>
      </c>
      <c r="F2493" s="75">
        <v>1.1748396343899057E-4</v>
      </c>
      <c r="G2493" s="75">
        <v>1.1415525114155251E-4</v>
      </c>
      <c r="H2493" s="75">
        <v>1.2362759544644004E-2</v>
      </c>
      <c r="I2493" s="75">
        <v>8.6321480946232348E-2</v>
      </c>
      <c r="J2493" s="75">
        <v>1E-4</v>
      </c>
      <c r="K2493" s="75">
        <v>0.12803381686026261</v>
      </c>
      <c r="L2493" s="75">
        <v>0.55087330364637954</v>
      </c>
      <c r="M2493" s="75">
        <v>0</v>
      </c>
    </row>
    <row r="2494" spans="1:13" ht="15" hidden="1" customHeight="1" outlineLevel="1" x14ac:dyDescent="0.3">
      <c r="A2494" s="35">
        <v>2492</v>
      </c>
      <c r="B2494" s="2">
        <v>1</v>
      </c>
      <c r="C2494" s="76">
        <v>1.1978167422818053E-4</v>
      </c>
      <c r="D2494" s="75">
        <v>0</v>
      </c>
      <c r="E2494" s="75">
        <v>0</v>
      </c>
      <c r="F2494" s="75">
        <v>8.811297257924293E-5</v>
      </c>
      <c r="G2494" s="75">
        <v>1.1415525114155251E-4</v>
      </c>
      <c r="H2494" s="75">
        <v>0</v>
      </c>
      <c r="I2494" s="75">
        <v>7.9643213169497046E-2</v>
      </c>
      <c r="J2494" s="75">
        <v>1E-4</v>
      </c>
      <c r="K2494" s="75">
        <v>0.18608836617190128</v>
      </c>
      <c r="L2494" s="75">
        <v>0.64183802353055097</v>
      </c>
      <c r="M2494" s="75">
        <v>0</v>
      </c>
    </row>
    <row r="2495" spans="1:13" ht="15" hidden="1" customHeight="1" outlineLevel="1" x14ac:dyDescent="0.3">
      <c r="A2495" s="35">
        <v>2493</v>
      </c>
      <c r="B2495" s="2">
        <v>1</v>
      </c>
      <c r="C2495" s="76">
        <v>1.3296329655032083E-4</v>
      </c>
      <c r="D2495" s="75">
        <v>0</v>
      </c>
      <c r="E2495" s="75">
        <v>0</v>
      </c>
      <c r="F2495" s="75">
        <v>5.8741981719495287E-5</v>
      </c>
      <c r="G2495" s="75">
        <v>1.1415525114155251E-4</v>
      </c>
      <c r="H2495" s="75">
        <v>0</v>
      </c>
      <c r="I2495" s="75">
        <v>7.9174655835523258E-2</v>
      </c>
      <c r="J2495" s="75">
        <v>1E-4</v>
      </c>
      <c r="K2495" s="75">
        <v>0.27207186082805801</v>
      </c>
      <c r="L2495" s="75">
        <v>0.77009262858463123</v>
      </c>
      <c r="M2495" s="75">
        <v>0</v>
      </c>
    </row>
    <row r="2496" spans="1:13" ht="15" hidden="1" customHeight="1" outlineLevel="1" x14ac:dyDescent="0.3">
      <c r="A2496" s="35">
        <v>2494</v>
      </c>
      <c r="B2496" s="2">
        <v>1</v>
      </c>
      <c r="C2496" s="76">
        <v>1.2339787150239602E-4</v>
      </c>
      <c r="D2496" s="75">
        <v>1.4222523297603042E-4</v>
      </c>
      <c r="E2496" s="75">
        <v>0</v>
      </c>
      <c r="F2496" s="75">
        <v>3.7594868300476983E-5</v>
      </c>
      <c r="G2496" s="75">
        <v>1.1415525114155251E-4</v>
      </c>
      <c r="H2496" s="75">
        <v>0</v>
      </c>
      <c r="I2496" s="75">
        <v>8.4571935774086532E-2</v>
      </c>
      <c r="J2496" s="75">
        <v>1E-4</v>
      </c>
      <c r="K2496" s="75">
        <v>0.18483313267327123</v>
      </c>
      <c r="L2496" s="75">
        <v>0.66907093966978726</v>
      </c>
      <c r="M2496" s="75">
        <v>0</v>
      </c>
    </row>
    <row r="2497" spans="1:13" ht="15" hidden="1" customHeight="1" outlineLevel="1" x14ac:dyDescent="0.3">
      <c r="A2497" s="35">
        <v>2495</v>
      </c>
      <c r="B2497" s="2">
        <v>1</v>
      </c>
      <c r="C2497" s="76">
        <v>1.1223820894648372E-4</v>
      </c>
      <c r="D2497" s="75">
        <v>1.6195590113455481E-4</v>
      </c>
      <c r="E2497" s="75">
        <v>0</v>
      </c>
      <c r="F2497" s="75">
        <v>2.3496792687798115E-5</v>
      </c>
      <c r="G2497" s="75">
        <v>1.1415525114155251E-4</v>
      </c>
      <c r="H2497" s="75">
        <v>0</v>
      </c>
      <c r="I2497" s="75">
        <v>8.9980739953011354E-2</v>
      </c>
      <c r="J2497" s="75">
        <v>1E-4</v>
      </c>
      <c r="K2497" s="75">
        <v>0.1530338840413106</v>
      </c>
      <c r="L2497" s="75">
        <v>0.57358623370441486</v>
      </c>
      <c r="M2497" s="75">
        <v>0</v>
      </c>
    </row>
    <row r="2498" spans="1:13" ht="15" hidden="1" customHeight="1" outlineLevel="1" x14ac:dyDescent="0.3">
      <c r="A2498" s="35">
        <v>2496</v>
      </c>
      <c r="B2498" s="2">
        <v>1</v>
      </c>
      <c r="C2498" s="76">
        <v>1.000286826657992E-4</v>
      </c>
      <c r="D2498" s="75">
        <v>1.7182123521381705E-4</v>
      </c>
      <c r="E2498" s="75">
        <v>0</v>
      </c>
      <c r="F2498" s="75">
        <v>9.3987170751192458E-6</v>
      </c>
      <c r="G2498" s="75">
        <v>1.1415525114155251E-4</v>
      </c>
      <c r="H2498" s="75">
        <v>0</v>
      </c>
      <c r="I2498" s="75">
        <v>0.12147997084612332</v>
      </c>
      <c r="J2498" s="75">
        <v>1E-4</v>
      </c>
      <c r="K2498" s="75">
        <v>0.12510493869679254</v>
      </c>
      <c r="L2498" s="75">
        <v>0.48883649468189494</v>
      </c>
      <c r="M2498" s="75">
        <v>0</v>
      </c>
    </row>
    <row r="2499" spans="1:13" ht="15" hidden="1" customHeight="1" outlineLevel="1" x14ac:dyDescent="0.3">
      <c r="A2499" s="35">
        <v>2497</v>
      </c>
      <c r="B2499" s="2">
        <v>1</v>
      </c>
      <c r="C2499" s="76">
        <v>8.8110785197551396E-5</v>
      </c>
      <c r="D2499" s="75">
        <v>1.9771773717188043E-4</v>
      </c>
      <c r="E2499" s="75">
        <v>0</v>
      </c>
      <c r="F2499" s="75">
        <v>5.8741981719495289E-6</v>
      </c>
      <c r="G2499" s="75">
        <v>1.1415525114155251E-4</v>
      </c>
      <c r="H2499" s="75">
        <v>0</v>
      </c>
      <c r="I2499" s="75">
        <v>0.14821986393924935</v>
      </c>
      <c r="J2499" s="75">
        <v>1E-4</v>
      </c>
      <c r="K2499" s="75">
        <v>4.2259527787210857E-2</v>
      </c>
      <c r="L2499" s="75">
        <v>0.38465081551021041</v>
      </c>
      <c r="M2499" s="75">
        <v>0</v>
      </c>
    </row>
    <row r="2500" spans="1:13" ht="15" hidden="1" customHeight="1" outlineLevel="1" x14ac:dyDescent="0.3">
      <c r="A2500" s="35">
        <v>2498</v>
      </c>
      <c r="B2500" s="2">
        <v>1</v>
      </c>
      <c r="C2500" s="76">
        <v>8.1267229065702746E-5</v>
      </c>
      <c r="D2500" s="75">
        <v>2.1087151594423006E-4</v>
      </c>
      <c r="E2500" s="75">
        <v>0</v>
      </c>
      <c r="F2500" s="75">
        <v>2.3496792687798115E-6</v>
      </c>
      <c r="G2500" s="75">
        <v>1.1415525114155251E-4</v>
      </c>
      <c r="H2500" s="75">
        <v>0</v>
      </c>
      <c r="I2500" s="75">
        <v>0.17196554579090875</v>
      </c>
      <c r="J2500" s="75">
        <v>1E-4</v>
      </c>
      <c r="K2500" s="75">
        <v>4.1841116621000853E-2</v>
      </c>
      <c r="L2500" s="75">
        <v>0.34137194878271021</v>
      </c>
      <c r="M2500" s="75">
        <v>0</v>
      </c>
    </row>
    <row r="2501" spans="1:13" ht="15" hidden="1" customHeight="1" outlineLevel="1" x14ac:dyDescent="0.3">
      <c r="A2501" s="35">
        <v>2499</v>
      </c>
      <c r="B2501" s="2">
        <v>1</v>
      </c>
      <c r="C2501" s="76">
        <v>7.7048332245784688E-5</v>
      </c>
      <c r="D2501" s="75">
        <v>2.1251573829077374E-4</v>
      </c>
      <c r="E2501" s="75">
        <v>0</v>
      </c>
      <c r="F2501" s="75">
        <v>1.1748396343899057E-6</v>
      </c>
      <c r="G2501" s="75">
        <v>1.1415525114155251E-4</v>
      </c>
      <c r="H2501" s="75">
        <v>0</v>
      </c>
      <c r="I2501" s="75">
        <v>0.15698973427726765</v>
      </c>
      <c r="J2501" s="75">
        <v>1E-4</v>
      </c>
      <c r="K2501" s="75">
        <v>3.8075416125110777E-2</v>
      </c>
      <c r="L2501" s="75">
        <v>0.31278303681911357</v>
      </c>
      <c r="M2501" s="75">
        <v>0</v>
      </c>
    </row>
    <row r="2502" spans="1:13" ht="15" hidden="1" customHeight="1" outlineLevel="1" x14ac:dyDescent="0.3">
      <c r="A2502" s="35">
        <v>2500</v>
      </c>
      <c r="B2502" s="2">
        <v>1</v>
      </c>
      <c r="C2502" s="76">
        <v>7.5745723550233943E-5</v>
      </c>
      <c r="D2502" s="75">
        <v>2.1950368326358448E-4</v>
      </c>
      <c r="E2502" s="75">
        <v>0</v>
      </c>
      <c r="F2502" s="75">
        <v>1.409807561267887E-5</v>
      </c>
      <c r="G2502" s="75">
        <v>1.1415525114155251E-4</v>
      </c>
      <c r="H2502" s="75">
        <v>0</v>
      </c>
      <c r="I2502" s="75">
        <v>0.13879737761561056</v>
      </c>
      <c r="J2502" s="75">
        <v>1E-4</v>
      </c>
      <c r="K2502" s="75">
        <v>3.8493827291320781E-2</v>
      </c>
      <c r="L2502" s="75">
        <v>0.30283906744047123</v>
      </c>
      <c r="M2502" s="75">
        <v>0</v>
      </c>
    </row>
    <row r="2503" spans="1:13" ht="15" hidden="1" customHeight="1" outlineLevel="1" x14ac:dyDescent="0.3">
      <c r="A2503" s="35">
        <v>2501</v>
      </c>
      <c r="B2503" s="2">
        <v>1</v>
      </c>
      <c r="C2503" s="76">
        <v>7.6542842304227682E-5</v>
      </c>
      <c r="D2503" s="75">
        <v>2.1662629415713296E-4</v>
      </c>
      <c r="E2503" s="75">
        <v>0</v>
      </c>
      <c r="F2503" s="75">
        <v>3.7594868300476983E-5</v>
      </c>
      <c r="G2503" s="75">
        <v>1.1415525114155251E-4</v>
      </c>
      <c r="H2503" s="75">
        <v>0</v>
      </c>
      <c r="I2503" s="75">
        <v>0.14371527414013452</v>
      </c>
      <c r="J2503" s="75">
        <v>1E-4</v>
      </c>
      <c r="K2503" s="75">
        <v>4.0899691497028323E-2</v>
      </c>
      <c r="L2503" s="75">
        <v>0.30137007196408089</v>
      </c>
      <c r="M2503" s="75">
        <v>0</v>
      </c>
    </row>
    <row r="2504" spans="1:13" ht="15" hidden="1" customHeight="1" outlineLevel="1" x14ac:dyDescent="0.3">
      <c r="A2504" s="35">
        <v>2502</v>
      </c>
      <c r="B2504" s="2">
        <v>1</v>
      </c>
      <c r="C2504" s="76">
        <v>8.0839506807462211E-5</v>
      </c>
      <c r="D2504" s="75">
        <v>2.1415996063731748E-4</v>
      </c>
      <c r="E2504" s="75">
        <v>0</v>
      </c>
      <c r="F2504" s="75">
        <v>9.3987170751192462E-5</v>
      </c>
      <c r="G2504" s="75">
        <v>1.1415525114155251E-4</v>
      </c>
      <c r="H2504" s="75">
        <v>2.088119019275237E-3</v>
      </c>
      <c r="I2504" s="75">
        <v>0.14945719920244982</v>
      </c>
      <c r="J2504" s="75">
        <v>1E-4</v>
      </c>
      <c r="K2504" s="75">
        <v>4.2887144536525861E-2</v>
      </c>
      <c r="L2504" s="75">
        <v>0.34476193834361107</v>
      </c>
      <c r="M2504" s="75">
        <v>0</v>
      </c>
    </row>
    <row r="2505" spans="1:13" ht="15" hidden="1" customHeight="1" outlineLevel="1" x14ac:dyDescent="0.3">
      <c r="A2505" s="35">
        <v>2503</v>
      </c>
      <c r="B2505" s="2">
        <v>1</v>
      </c>
      <c r="C2505" s="76">
        <v>8.9471719655589486E-5</v>
      </c>
      <c r="D2505" s="75">
        <v>2.1087151594423006E-4</v>
      </c>
      <c r="E2505" s="75">
        <v>0</v>
      </c>
      <c r="F2505" s="75">
        <v>1.8210014333043539E-4</v>
      </c>
      <c r="G2505" s="75">
        <v>1.1415525114155251E-4</v>
      </c>
      <c r="H2505" s="75">
        <v>9.9471360099567752E-2</v>
      </c>
      <c r="I2505" s="75">
        <v>0.15709165595414787</v>
      </c>
      <c r="J2505" s="75">
        <v>1E-4</v>
      </c>
      <c r="K2505" s="75">
        <v>6.5167539137208824E-2</v>
      </c>
      <c r="L2505" s="75">
        <v>0.3959507807132131</v>
      </c>
      <c r="M2505" s="75">
        <v>6.8962227052392092E-2</v>
      </c>
    </row>
    <row r="2506" spans="1:13" ht="15" hidden="1" customHeight="1" outlineLevel="1" x14ac:dyDescent="0.3">
      <c r="A2506" s="35">
        <v>2504</v>
      </c>
      <c r="B2506" s="2">
        <v>1</v>
      </c>
      <c r="C2506" s="76">
        <v>1.0341157689006529E-4</v>
      </c>
      <c r="D2506" s="75">
        <v>1.7428756873363261E-4</v>
      </c>
      <c r="E2506" s="75">
        <v>0</v>
      </c>
      <c r="F2506" s="75">
        <v>1.5860335064263727E-4</v>
      </c>
      <c r="G2506" s="75">
        <v>1.1415525114155251E-4</v>
      </c>
      <c r="H2506" s="75">
        <v>0.31136346474762921</v>
      </c>
      <c r="I2506" s="75">
        <v>0.14390597555324652</v>
      </c>
      <c r="J2506" s="75">
        <v>1E-4</v>
      </c>
      <c r="K2506" s="75">
        <v>0.12667398057008009</v>
      </c>
      <c r="L2506" s="75">
        <v>0.54149433252788737</v>
      </c>
      <c r="M2506" s="75">
        <v>0.20623239927003115</v>
      </c>
    </row>
    <row r="2507" spans="1:13" ht="15" hidden="1" customHeight="1" outlineLevel="1" x14ac:dyDescent="0.3">
      <c r="A2507" s="35">
        <v>2505</v>
      </c>
      <c r="B2507" s="2">
        <v>1</v>
      </c>
      <c r="C2507" s="76">
        <v>1.1457123944597758E-4</v>
      </c>
      <c r="D2507" s="75">
        <v>0</v>
      </c>
      <c r="E2507" s="75">
        <v>0</v>
      </c>
      <c r="F2507" s="75">
        <v>1.4685495429873823E-4</v>
      </c>
      <c r="G2507" s="75">
        <v>1.1415525114155251E-4</v>
      </c>
      <c r="H2507" s="75">
        <v>0.45552195858787931</v>
      </c>
      <c r="I2507" s="75">
        <v>0.10988241539916366</v>
      </c>
      <c r="J2507" s="75">
        <v>1E-4</v>
      </c>
      <c r="K2507" s="75">
        <v>0.18472852988171878</v>
      </c>
      <c r="L2507" s="75">
        <v>0.6246620764219869</v>
      </c>
      <c r="M2507" s="75">
        <v>0.33549315342695246</v>
      </c>
    </row>
    <row r="2508" spans="1:13" ht="15" hidden="1" customHeight="1" outlineLevel="1" x14ac:dyDescent="0.3">
      <c r="A2508" s="35">
        <v>2506</v>
      </c>
      <c r="B2508" s="2">
        <v>1</v>
      </c>
      <c r="C2508" s="76">
        <v>1.1758473717449048E-4</v>
      </c>
      <c r="D2508" s="75">
        <v>0</v>
      </c>
      <c r="E2508" s="75">
        <v>0</v>
      </c>
      <c r="F2508" s="75">
        <v>1.644775488145868E-4</v>
      </c>
      <c r="G2508" s="75">
        <v>1.1415525114155251E-4</v>
      </c>
      <c r="H2508" s="75">
        <v>0.56306534114953577</v>
      </c>
      <c r="I2508" s="75">
        <v>0.10029745585068864</v>
      </c>
      <c r="J2508" s="75">
        <v>1E-4</v>
      </c>
      <c r="K2508" s="75">
        <v>0.16380797157121835</v>
      </c>
      <c r="L2508" s="75">
        <v>0.60477413766470223</v>
      </c>
      <c r="M2508" s="75">
        <v>0.44818690997472288</v>
      </c>
    </row>
    <row r="2509" spans="1:13" ht="15" hidden="1" customHeight="1" outlineLevel="1" x14ac:dyDescent="0.3">
      <c r="A2509" s="35">
        <v>2507</v>
      </c>
      <c r="B2509" s="2">
        <v>1</v>
      </c>
      <c r="C2509" s="76">
        <v>1.0924415313879994E-4</v>
      </c>
      <c r="D2509" s="75">
        <v>0</v>
      </c>
      <c r="E2509" s="75">
        <v>0</v>
      </c>
      <c r="F2509" s="75">
        <v>1.8797434150238492E-4</v>
      </c>
      <c r="G2509" s="75">
        <v>1.1415525114155251E-4</v>
      </c>
      <c r="H2509" s="75">
        <v>0.65730891476776598</v>
      </c>
      <c r="I2509" s="75">
        <v>0.1419705564166511</v>
      </c>
      <c r="J2509" s="75">
        <v>1E-4</v>
      </c>
      <c r="K2509" s="75">
        <v>0.10763627250752468</v>
      </c>
      <c r="L2509" s="75">
        <v>0.52330138855105301</v>
      </c>
      <c r="M2509" s="75">
        <v>0.52108169945498328</v>
      </c>
    </row>
    <row r="2510" spans="1:13" ht="15" hidden="1" customHeight="1" outlineLevel="1" x14ac:dyDescent="0.3">
      <c r="A2510" s="35">
        <v>2508</v>
      </c>
      <c r="B2510" s="2">
        <v>1</v>
      </c>
      <c r="C2510" s="76">
        <v>1.1536835819997131E-4</v>
      </c>
      <c r="D2510" s="75">
        <v>0</v>
      </c>
      <c r="E2510" s="75">
        <v>0</v>
      </c>
      <c r="F2510" s="75">
        <v>2.0677177565262342E-4</v>
      </c>
      <c r="G2510" s="75">
        <v>1.1415525114155251E-4</v>
      </c>
      <c r="H2510" s="75">
        <v>0.75842297307557871</v>
      </c>
      <c r="I2510" s="75">
        <v>0.18073221673033465</v>
      </c>
      <c r="J2510" s="75">
        <v>1E-4</v>
      </c>
      <c r="K2510" s="75">
        <v>9.4247115188804409E-2</v>
      </c>
      <c r="L2510" s="75">
        <v>0.46262057541092882</v>
      </c>
      <c r="M2510" s="75">
        <v>0.55342170031782145</v>
      </c>
    </row>
    <row r="2511" spans="1:13" ht="15" hidden="1" customHeight="1" outlineLevel="1" x14ac:dyDescent="0.3">
      <c r="A2511" s="35">
        <v>2509</v>
      </c>
      <c r="B2511" s="2">
        <v>1</v>
      </c>
      <c r="C2511" s="76">
        <v>1.2462271251463029E-4</v>
      </c>
      <c r="D2511" s="75">
        <v>0</v>
      </c>
      <c r="E2511" s="75">
        <v>0</v>
      </c>
      <c r="F2511" s="75">
        <v>1.8797434150238492E-4</v>
      </c>
      <c r="G2511" s="75">
        <v>1.1415525114155251E-4</v>
      </c>
      <c r="H2511" s="75">
        <v>0.7685755024418629</v>
      </c>
      <c r="I2511" s="75">
        <v>0.17418784879118054</v>
      </c>
      <c r="J2511" s="75">
        <v>1E-4</v>
      </c>
      <c r="K2511" s="75">
        <v>7.2175926171226465E-2</v>
      </c>
      <c r="L2511" s="75">
        <v>0.40035776714238414</v>
      </c>
      <c r="M2511" s="75">
        <v>0.54798589280735399</v>
      </c>
    </row>
    <row r="2512" spans="1:13" ht="15" hidden="1" customHeight="1" outlineLevel="1" x14ac:dyDescent="0.3">
      <c r="A2512" s="35">
        <v>2510</v>
      </c>
      <c r="B2512" s="2">
        <v>1</v>
      </c>
      <c r="C2512" s="76">
        <v>1.2057879298217427E-4</v>
      </c>
      <c r="D2512" s="75">
        <v>0</v>
      </c>
      <c r="E2512" s="75">
        <v>0</v>
      </c>
      <c r="F2512" s="75">
        <v>1.9032402077116473E-4</v>
      </c>
      <c r="G2512" s="75">
        <v>1.1415525114155251E-4</v>
      </c>
      <c r="H2512" s="75">
        <v>0.76302423531251018</v>
      </c>
      <c r="I2512" s="75">
        <v>0.18194208869887604</v>
      </c>
      <c r="J2512" s="75">
        <v>1E-4</v>
      </c>
      <c r="K2512" s="75">
        <v>7.0502281506386433E-2</v>
      </c>
      <c r="L2512" s="75">
        <v>0.36272888301638528</v>
      </c>
      <c r="M2512" s="75">
        <v>0.50782046680655268</v>
      </c>
    </row>
    <row r="2513" spans="1:13" ht="15" hidden="1" customHeight="1" outlineLevel="1" x14ac:dyDescent="0.3">
      <c r="A2513" s="35">
        <v>2511</v>
      </c>
      <c r="B2513" s="2">
        <v>1</v>
      </c>
      <c r="C2513" s="76">
        <v>9.9970356903311843E-5</v>
      </c>
      <c r="D2513" s="75">
        <v>0</v>
      </c>
      <c r="E2513" s="75">
        <v>0</v>
      </c>
      <c r="F2513" s="75">
        <v>2.1382081345896285E-4</v>
      </c>
      <c r="G2513" s="75">
        <v>1.1415525114155251E-4</v>
      </c>
      <c r="H2513" s="75">
        <v>0.6428264740883709</v>
      </c>
      <c r="I2513" s="75">
        <v>0.20063247914862728</v>
      </c>
      <c r="J2513" s="75">
        <v>1E-4</v>
      </c>
      <c r="K2513" s="75">
        <v>9.3201087273279387E-2</v>
      </c>
      <c r="L2513" s="75">
        <v>0.3603558903237547</v>
      </c>
      <c r="M2513" s="75">
        <v>0.37691064744982694</v>
      </c>
    </row>
    <row r="2514" spans="1:13" ht="15" hidden="1" customHeight="1" outlineLevel="1" x14ac:dyDescent="0.3">
      <c r="A2514" s="35">
        <v>2512</v>
      </c>
      <c r="B2514" s="2">
        <v>1</v>
      </c>
      <c r="C2514" s="76">
        <v>1.0545297857712242E-4</v>
      </c>
      <c r="D2514" s="75">
        <v>0</v>
      </c>
      <c r="E2514" s="75">
        <v>0</v>
      </c>
      <c r="F2514" s="75">
        <v>2.2321953053408208E-4</v>
      </c>
      <c r="G2514" s="75">
        <v>1.1415525114155251E-4</v>
      </c>
      <c r="H2514" s="75">
        <v>0.47936154724140745</v>
      </c>
      <c r="I2514" s="75">
        <v>0.22095080618608276</v>
      </c>
      <c r="J2514" s="75">
        <v>1E-4</v>
      </c>
      <c r="K2514" s="75">
        <v>7.9602724371454117E-2</v>
      </c>
      <c r="L2514" s="75">
        <v>0.3730118513511177</v>
      </c>
      <c r="M2514" s="75">
        <v>0.29679356315931094</v>
      </c>
    </row>
    <row r="2515" spans="1:13" ht="15" hidden="1" customHeight="1" outlineLevel="1" x14ac:dyDescent="0.3">
      <c r="A2515" s="35">
        <v>2513</v>
      </c>
      <c r="B2515" s="2">
        <v>1</v>
      </c>
      <c r="C2515" s="76">
        <v>1.0473362750644514E-4</v>
      </c>
      <c r="D2515" s="75">
        <v>0</v>
      </c>
      <c r="E2515" s="75">
        <v>0</v>
      </c>
      <c r="F2515" s="75">
        <v>2.2321953053408208E-4</v>
      </c>
      <c r="G2515" s="75">
        <v>1.1415525114155251E-4</v>
      </c>
      <c r="H2515" s="75">
        <v>0.28284032346272314</v>
      </c>
      <c r="I2515" s="75">
        <v>0.25104862524483529</v>
      </c>
      <c r="J2515" s="75">
        <v>1E-4</v>
      </c>
      <c r="K2515" s="75">
        <v>9.1945853774649366E-2</v>
      </c>
      <c r="L2515" s="75">
        <v>0.40928473965275619</v>
      </c>
      <c r="M2515" s="75">
        <v>0.13496377130624559</v>
      </c>
    </row>
    <row r="2516" spans="1:13" ht="15" hidden="1" customHeight="1" outlineLevel="1" x14ac:dyDescent="0.3">
      <c r="A2516" s="35">
        <v>2514</v>
      </c>
      <c r="B2516" s="2">
        <v>1</v>
      </c>
      <c r="C2516" s="76">
        <v>1.0625009733111616E-4</v>
      </c>
      <c r="D2516" s="75">
        <v>0</v>
      </c>
      <c r="E2516" s="75">
        <v>0</v>
      </c>
      <c r="F2516" s="75">
        <v>1.644775488145868E-4</v>
      </c>
      <c r="G2516" s="75">
        <v>1.1415525114155251E-4</v>
      </c>
      <c r="H2516" s="75">
        <v>0.10622955822313081</v>
      </c>
      <c r="I2516" s="75">
        <v>0.26131420735336958</v>
      </c>
      <c r="J2516" s="75">
        <v>1E-4</v>
      </c>
      <c r="K2516" s="75">
        <v>0.11192498696117727</v>
      </c>
      <c r="L2516" s="75">
        <v>0.46069958132641831</v>
      </c>
      <c r="M2516" s="75">
        <v>4.0007390585819667E-2</v>
      </c>
    </row>
    <row r="2517" spans="1:13" ht="15" hidden="1" customHeight="1" outlineLevel="1" x14ac:dyDescent="0.3">
      <c r="A2517" s="35">
        <v>2515</v>
      </c>
      <c r="B2517" s="2">
        <v>1</v>
      </c>
      <c r="C2517" s="76">
        <v>1.0798042828490742E-4</v>
      </c>
      <c r="D2517" s="75">
        <v>0</v>
      </c>
      <c r="E2517" s="75">
        <v>0</v>
      </c>
      <c r="F2517" s="75">
        <v>1.1748396343899057E-4</v>
      </c>
      <c r="G2517" s="75">
        <v>1.1415525114155251E-4</v>
      </c>
      <c r="H2517" s="75">
        <v>6.7929972412931316E-3</v>
      </c>
      <c r="I2517" s="75">
        <v>0.3062387068415372</v>
      </c>
      <c r="J2517" s="75">
        <v>1E-4</v>
      </c>
      <c r="K2517" s="75">
        <v>0.14811755283834299</v>
      </c>
      <c r="L2517" s="75">
        <v>0.55754028311615111</v>
      </c>
      <c r="M2517" s="75">
        <v>0</v>
      </c>
    </row>
    <row r="2518" spans="1:13" ht="15" hidden="1" customHeight="1" outlineLevel="1" x14ac:dyDescent="0.3">
      <c r="A2518" s="35">
        <v>2516</v>
      </c>
      <c r="B2518" s="2">
        <v>1</v>
      </c>
      <c r="C2518" s="76">
        <v>1.1770138869946517E-4</v>
      </c>
      <c r="D2518" s="75">
        <v>0</v>
      </c>
      <c r="E2518" s="75">
        <v>0</v>
      </c>
      <c r="F2518" s="75">
        <v>8.811297257924293E-5</v>
      </c>
      <c r="G2518" s="75">
        <v>1.1415525114155251E-4</v>
      </c>
      <c r="H2518" s="75">
        <v>0</v>
      </c>
      <c r="I2518" s="75">
        <v>0.33717703889131989</v>
      </c>
      <c r="J2518" s="75">
        <v>1E-4</v>
      </c>
      <c r="K2518" s="75">
        <v>0.19811768720043901</v>
      </c>
      <c r="L2518" s="75">
        <v>0.69641685546105381</v>
      </c>
      <c r="M2518" s="75">
        <v>0</v>
      </c>
    </row>
    <row r="2519" spans="1:13" ht="15" hidden="1" customHeight="1" outlineLevel="1" x14ac:dyDescent="0.3">
      <c r="A2519" s="35">
        <v>2517</v>
      </c>
      <c r="B2519" s="2">
        <v>1</v>
      </c>
      <c r="C2519" s="76">
        <v>1.3220506163798534E-4</v>
      </c>
      <c r="D2519" s="75">
        <v>0</v>
      </c>
      <c r="E2519" s="75">
        <v>0</v>
      </c>
      <c r="F2519" s="75">
        <v>5.8741981719495287E-5</v>
      </c>
      <c r="G2519" s="75">
        <v>1.1415525114155251E-4</v>
      </c>
      <c r="H2519" s="75">
        <v>0</v>
      </c>
      <c r="I2519" s="75">
        <v>0.33905357185299534</v>
      </c>
      <c r="J2519" s="75">
        <v>1E-4</v>
      </c>
      <c r="K2519" s="75">
        <v>0.21924745109404448</v>
      </c>
      <c r="L2519" s="75">
        <v>0.78455658404447448</v>
      </c>
      <c r="M2519" s="75">
        <v>0</v>
      </c>
    </row>
    <row r="2520" spans="1:13" ht="15" hidden="1" customHeight="1" outlineLevel="1" x14ac:dyDescent="0.3">
      <c r="A2520" s="35">
        <v>2518</v>
      </c>
      <c r="B2520" s="2">
        <v>1</v>
      </c>
      <c r="C2520" s="76">
        <v>1.2367005839400362E-4</v>
      </c>
      <c r="D2520" s="75">
        <v>1.4345839973593818E-4</v>
      </c>
      <c r="E2520" s="75">
        <v>0</v>
      </c>
      <c r="F2520" s="75">
        <v>3.7594868300476983E-5</v>
      </c>
      <c r="G2520" s="75">
        <v>1.1415525114155251E-4</v>
      </c>
      <c r="H2520" s="75">
        <v>0</v>
      </c>
      <c r="I2520" s="75">
        <v>0.3598283005570877</v>
      </c>
      <c r="J2520" s="75">
        <v>1E-4</v>
      </c>
      <c r="K2520" s="75">
        <v>0.20104656536390908</v>
      </c>
      <c r="L2520" s="75">
        <v>0.69359186416030305</v>
      </c>
      <c r="M2520" s="75">
        <v>0</v>
      </c>
    </row>
    <row r="2521" spans="1:13" ht="15" hidden="1" customHeight="1" outlineLevel="1" x14ac:dyDescent="0.3">
      <c r="A2521" s="35">
        <v>2519</v>
      </c>
      <c r="B2521" s="2">
        <v>1</v>
      </c>
      <c r="C2521" s="76">
        <v>1.108383906467874E-4</v>
      </c>
      <c r="D2521" s="75">
        <v>1.5866745644146742E-4</v>
      </c>
      <c r="E2521" s="75">
        <v>0</v>
      </c>
      <c r="F2521" s="75">
        <v>2.3496792687798115E-5</v>
      </c>
      <c r="G2521" s="75">
        <v>1.1415525114155251E-4</v>
      </c>
      <c r="H2521" s="75">
        <v>0</v>
      </c>
      <c r="I2521" s="75">
        <v>0.37078833097266167</v>
      </c>
      <c r="J2521" s="75">
        <v>1E-4</v>
      </c>
      <c r="K2521" s="75">
        <v>0.14152757697053536</v>
      </c>
      <c r="L2521" s="75">
        <v>0.56217326884938223</v>
      </c>
      <c r="M2521" s="75">
        <v>0</v>
      </c>
    </row>
    <row r="2522" spans="1:13" ht="15" hidden="1" customHeight="1" outlineLevel="1" x14ac:dyDescent="0.3">
      <c r="A2522" s="35">
        <v>2520</v>
      </c>
      <c r="B2522" s="2">
        <v>1</v>
      </c>
      <c r="C2522" s="76">
        <v>9.8823283574394027E-5</v>
      </c>
      <c r="D2522" s="75">
        <v>1.5332373381520041E-4</v>
      </c>
      <c r="E2522" s="75">
        <v>0</v>
      </c>
      <c r="F2522" s="75">
        <v>9.3987170751192458E-6</v>
      </c>
      <c r="G2522" s="75">
        <v>1.1415525114155251E-4</v>
      </c>
      <c r="H2522" s="75">
        <v>0</v>
      </c>
      <c r="I2522" s="75">
        <v>0.36721652940889615</v>
      </c>
      <c r="J2522" s="75">
        <v>1E-4</v>
      </c>
      <c r="K2522" s="75">
        <v>8.8075550487206791E-2</v>
      </c>
      <c r="L2522" s="75">
        <v>0.4532416042924366</v>
      </c>
      <c r="M2522" s="75">
        <v>0</v>
      </c>
    </row>
    <row r="2523" spans="1:13" ht="15" hidden="1" customHeight="1" outlineLevel="1" x14ac:dyDescent="0.3">
      <c r="A2523" s="35">
        <v>2521</v>
      </c>
      <c r="B2523" s="2">
        <v>1</v>
      </c>
      <c r="C2523" s="76">
        <v>9.1921401680058033E-5</v>
      </c>
      <c r="D2523" s="75">
        <v>1.7264334638708887E-4</v>
      </c>
      <c r="E2523" s="75">
        <v>0</v>
      </c>
      <c r="F2523" s="75">
        <v>5.8741981719495289E-6</v>
      </c>
      <c r="G2523" s="75">
        <v>1.1415525114155251E-4</v>
      </c>
      <c r="H2523" s="75">
        <v>0</v>
      </c>
      <c r="I2523" s="75">
        <v>0.39585132949125518</v>
      </c>
      <c r="J2523" s="75">
        <v>1E-4</v>
      </c>
      <c r="K2523" s="75">
        <v>5.3033615317118581E-2</v>
      </c>
      <c r="L2523" s="75">
        <v>0.39165679393607206</v>
      </c>
      <c r="M2523" s="75">
        <v>0</v>
      </c>
    </row>
    <row r="2524" spans="1:13" ht="15" hidden="1" customHeight="1" outlineLevel="1" x14ac:dyDescent="0.3">
      <c r="A2524" s="35">
        <v>2522</v>
      </c>
      <c r="B2524" s="2">
        <v>1</v>
      </c>
      <c r="C2524" s="76">
        <v>8.3989097981778912E-5</v>
      </c>
      <c r="D2524" s="75">
        <v>2.1539312739722523E-4</v>
      </c>
      <c r="E2524" s="75">
        <v>0</v>
      </c>
      <c r="F2524" s="75">
        <v>2.3496792687798115E-6</v>
      </c>
      <c r="G2524" s="75">
        <v>1.1415525114155251E-4</v>
      </c>
      <c r="H2524" s="75">
        <v>0</v>
      </c>
      <c r="I2524" s="75">
        <v>0.3842721332496048</v>
      </c>
      <c r="J2524" s="75">
        <v>1E-4</v>
      </c>
      <c r="K2524" s="75">
        <v>4.4560789201365907E-2</v>
      </c>
      <c r="L2524" s="75">
        <v>0.33820795852586955</v>
      </c>
      <c r="M2524" s="75">
        <v>0</v>
      </c>
    </row>
    <row r="2525" spans="1:13" ht="15" hidden="1" customHeight="1" outlineLevel="1" x14ac:dyDescent="0.3">
      <c r="A2525" s="35">
        <v>2523</v>
      </c>
      <c r="B2525" s="2">
        <v>1</v>
      </c>
      <c r="C2525" s="76">
        <v>7.9653549636886167E-5</v>
      </c>
      <c r="D2525" s="75">
        <v>2.3800118466220111E-4</v>
      </c>
      <c r="E2525" s="75">
        <v>0</v>
      </c>
      <c r="F2525" s="75">
        <v>1.1748396343899057E-6</v>
      </c>
      <c r="G2525" s="75">
        <v>1.1415525114155251E-4</v>
      </c>
      <c r="H2525" s="75">
        <v>0</v>
      </c>
      <c r="I2525" s="75">
        <v>0.42429040074602004</v>
      </c>
      <c r="J2525" s="75">
        <v>1E-4</v>
      </c>
      <c r="K2525" s="75">
        <v>4.309635011963088E-2</v>
      </c>
      <c r="L2525" s="75">
        <v>0.32159700967745564</v>
      </c>
      <c r="M2525" s="75">
        <v>0</v>
      </c>
    </row>
    <row r="2526" spans="1:13" ht="15" hidden="1" customHeight="1" outlineLevel="1" x14ac:dyDescent="0.3">
      <c r="A2526" s="35">
        <v>2524</v>
      </c>
      <c r="B2526" s="2">
        <v>1</v>
      </c>
      <c r="C2526" s="76">
        <v>7.8662011674601268E-5</v>
      </c>
      <c r="D2526" s="75">
        <v>2.9513791120459485E-4</v>
      </c>
      <c r="E2526" s="75">
        <v>0</v>
      </c>
      <c r="F2526" s="75">
        <v>1.409807561267887E-5</v>
      </c>
      <c r="G2526" s="75">
        <v>1.1415525114155251E-4</v>
      </c>
      <c r="H2526" s="75">
        <v>0</v>
      </c>
      <c r="I2526" s="75">
        <v>0.37830284215965054</v>
      </c>
      <c r="J2526" s="75">
        <v>1E-4</v>
      </c>
      <c r="K2526" s="75">
        <v>4.4874597576023412E-2</v>
      </c>
      <c r="L2526" s="75">
        <v>0.31809402046452484</v>
      </c>
      <c r="M2526" s="75">
        <v>0</v>
      </c>
    </row>
    <row r="2527" spans="1:13" ht="15" hidden="1" customHeight="1" outlineLevel="1" x14ac:dyDescent="0.3">
      <c r="A2527" s="35">
        <v>2525</v>
      </c>
      <c r="B2527" s="2">
        <v>1</v>
      </c>
      <c r="C2527" s="76">
        <v>8.0256249182588746E-5</v>
      </c>
      <c r="D2527" s="75">
        <v>2.7910674332579371E-4</v>
      </c>
      <c r="E2527" s="75">
        <v>0</v>
      </c>
      <c r="F2527" s="75">
        <v>3.7594868300476983E-5</v>
      </c>
      <c r="G2527" s="75">
        <v>1.1415525114155251E-4</v>
      </c>
      <c r="H2527" s="75">
        <v>0</v>
      </c>
      <c r="I2527" s="75">
        <v>0.35974663260058504</v>
      </c>
      <c r="J2527" s="75">
        <v>1E-4</v>
      </c>
      <c r="K2527" s="75">
        <v>4.7803475739493471E-2</v>
      </c>
      <c r="L2527" s="75">
        <v>0.32815098949519717</v>
      </c>
      <c r="M2527" s="75">
        <v>0</v>
      </c>
    </row>
    <row r="2528" spans="1:13" ht="15" hidden="1" customHeight="1" outlineLevel="1" x14ac:dyDescent="0.3">
      <c r="A2528" s="35">
        <v>2526</v>
      </c>
      <c r="B2528" s="2">
        <v>1</v>
      </c>
      <c r="C2528" s="76">
        <v>8.441682024001946E-5</v>
      </c>
      <c r="D2528" s="75">
        <v>2.8650574388524046E-4</v>
      </c>
      <c r="E2528" s="75">
        <v>0</v>
      </c>
      <c r="F2528" s="75">
        <v>9.3987170751192462E-5</v>
      </c>
      <c r="G2528" s="75">
        <v>1.1415525114155251E-4</v>
      </c>
      <c r="H2528" s="75">
        <v>2.9606141464562081E-3</v>
      </c>
      <c r="I2528" s="75">
        <v>0.3941250992648308</v>
      </c>
      <c r="J2528" s="75">
        <v>1E-4</v>
      </c>
      <c r="K2528" s="75">
        <v>6.4958333554103811E-2</v>
      </c>
      <c r="L2528" s="75">
        <v>0.35911289415142444</v>
      </c>
      <c r="M2528" s="75">
        <v>0</v>
      </c>
    </row>
    <row r="2529" spans="1:13" ht="15" hidden="1" customHeight="1" outlineLevel="1" x14ac:dyDescent="0.3">
      <c r="A2529" s="35">
        <v>2527</v>
      </c>
      <c r="B2529" s="2">
        <v>1</v>
      </c>
      <c r="C2529" s="76">
        <v>9.2115820888349193E-5</v>
      </c>
      <c r="D2529" s="75">
        <v>2.3142429527602635E-4</v>
      </c>
      <c r="E2529" s="75">
        <v>0</v>
      </c>
      <c r="F2529" s="75">
        <v>1.8210014333043539E-4</v>
      </c>
      <c r="G2529" s="75">
        <v>1.1415525114155251E-4</v>
      </c>
      <c r="H2529" s="75">
        <v>7.9427514519957415E-2</v>
      </c>
      <c r="I2529" s="75">
        <v>0.36603122323936643</v>
      </c>
      <c r="J2529" s="75">
        <v>1E-4</v>
      </c>
      <c r="K2529" s="75">
        <v>8.4309849991316702E-2</v>
      </c>
      <c r="L2529" s="75">
        <v>0.42849468049786077</v>
      </c>
      <c r="M2529" s="75">
        <v>4.6184513980088389E-2</v>
      </c>
    </row>
    <row r="2530" spans="1:13" ht="15" hidden="1" customHeight="1" outlineLevel="1" x14ac:dyDescent="0.3">
      <c r="A2530" s="35">
        <v>2528</v>
      </c>
      <c r="B2530" s="2">
        <v>1</v>
      </c>
      <c r="C2530" s="76">
        <v>1.0813596365154035E-4</v>
      </c>
      <c r="D2530" s="75">
        <v>1.3441517682994777E-4</v>
      </c>
      <c r="E2530" s="75">
        <v>0</v>
      </c>
      <c r="F2530" s="75">
        <v>1.5860335064263727E-4</v>
      </c>
      <c r="G2530" s="75">
        <v>1.1415525114155251E-4</v>
      </c>
      <c r="H2530" s="75">
        <v>0.23900610889241938</v>
      </c>
      <c r="I2530" s="75">
        <v>0.20453236335135136</v>
      </c>
      <c r="J2530" s="75">
        <v>1E-4</v>
      </c>
      <c r="K2530" s="75">
        <v>0.11705052374724986</v>
      </c>
      <c r="L2530" s="75">
        <v>0.5291773704566145</v>
      </c>
      <c r="M2530" s="75">
        <v>0.19568907037683508</v>
      </c>
    </row>
    <row r="2531" spans="1:13" ht="15" hidden="1" customHeight="1" outlineLevel="1" x14ac:dyDescent="0.3">
      <c r="A2531" s="35">
        <v>2529</v>
      </c>
      <c r="B2531" s="2">
        <v>1</v>
      </c>
      <c r="C2531" s="76">
        <v>1.1635989616225621E-4</v>
      </c>
      <c r="D2531" s="75">
        <v>0</v>
      </c>
      <c r="E2531" s="75">
        <v>0</v>
      </c>
      <c r="F2531" s="75">
        <v>1.4685495429873823E-4</v>
      </c>
      <c r="G2531" s="75">
        <v>1.1415525114155251E-4</v>
      </c>
      <c r="H2531" s="75">
        <v>0.43422616548074827</v>
      </c>
      <c r="I2531" s="75">
        <v>0.18260712540009666</v>
      </c>
      <c r="J2531" s="75">
        <v>1E-4</v>
      </c>
      <c r="K2531" s="75">
        <v>0.16098369619930078</v>
      </c>
      <c r="L2531" s="75">
        <v>0.667262945237307</v>
      </c>
      <c r="M2531" s="75">
        <v>0.35481622759688741</v>
      </c>
    </row>
    <row r="2532" spans="1:13" ht="15" hidden="1" customHeight="1" outlineLevel="1" x14ac:dyDescent="0.3">
      <c r="A2532" s="35">
        <v>2530</v>
      </c>
      <c r="B2532" s="2">
        <v>1</v>
      </c>
      <c r="C2532" s="76">
        <v>1.1645710576640178E-4</v>
      </c>
      <c r="D2532" s="75">
        <v>0</v>
      </c>
      <c r="E2532" s="75">
        <v>0</v>
      </c>
      <c r="F2532" s="75">
        <v>1.644775488145868E-4</v>
      </c>
      <c r="G2532" s="75">
        <v>1.1415525114155251E-4</v>
      </c>
      <c r="H2532" s="75">
        <v>0.59151877595883817</v>
      </c>
      <c r="I2532" s="75">
        <v>0.20566338377175281</v>
      </c>
      <c r="J2532" s="75">
        <v>1E-4</v>
      </c>
      <c r="K2532" s="75">
        <v>0.16778287765021341</v>
      </c>
      <c r="L2532" s="75">
        <v>0.69110587181564254</v>
      </c>
      <c r="M2532" s="75">
        <v>0.46572349684486952</v>
      </c>
    </row>
    <row r="2533" spans="1:13" ht="15" hidden="1" customHeight="1" outlineLevel="1" x14ac:dyDescent="0.3">
      <c r="A2533" s="35">
        <v>2531</v>
      </c>
      <c r="B2533" s="2">
        <v>1</v>
      </c>
      <c r="C2533" s="76">
        <v>1.0990517844698986E-4</v>
      </c>
      <c r="D2533" s="75">
        <v>0</v>
      </c>
      <c r="E2533" s="75">
        <v>0</v>
      </c>
      <c r="F2533" s="75">
        <v>1.8797434150238492E-4</v>
      </c>
      <c r="G2533" s="75">
        <v>1.1415525114155251E-4</v>
      </c>
      <c r="H2533" s="75">
        <v>0.67196006185932422</v>
      </c>
      <c r="I2533" s="75">
        <v>0.24428673908127593</v>
      </c>
      <c r="J2533" s="75">
        <v>1E-4</v>
      </c>
      <c r="K2533" s="75">
        <v>0.19864070115820154</v>
      </c>
      <c r="L2533" s="75">
        <v>0.55516729042352053</v>
      </c>
      <c r="M2533" s="75">
        <v>0.47657984274358456</v>
      </c>
    </row>
    <row r="2534" spans="1:13" ht="15" hidden="1" customHeight="1" outlineLevel="1" x14ac:dyDescent="0.3">
      <c r="A2534" s="35">
        <v>2532</v>
      </c>
      <c r="B2534" s="2">
        <v>1</v>
      </c>
      <c r="C2534" s="76">
        <v>1.0634730693526173E-4</v>
      </c>
      <c r="D2534" s="75">
        <v>0</v>
      </c>
      <c r="E2534" s="75">
        <v>0</v>
      </c>
      <c r="F2534" s="75">
        <v>2.0677177565262342E-4</v>
      </c>
      <c r="G2534" s="75">
        <v>1.1415525114155251E-4</v>
      </c>
      <c r="H2534" s="75">
        <v>0.74044221787050668</v>
      </c>
      <c r="I2534" s="75">
        <v>0.27465893337505121</v>
      </c>
      <c r="J2534" s="75">
        <v>1E-4</v>
      </c>
      <c r="K2534" s="75">
        <v>0.18682058571276883</v>
      </c>
      <c r="L2534" s="75">
        <v>0.48465550755678394</v>
      </c>
      <c r="M2534" s="75">
        <v>0.51727205346098992</v>
      </c>
    </row>
    <row r="2535" spans="1:13" ht="15" hidden="1" customHeight="1" outlineLevel="1" x14ac:dyDescent="0.3">
      <c r="A2535" s="35">
        <v>2533</v>
      </c>
      <c r="B2535" s="2">
        <v>1</v>
      </c>
      <c r="C2535" s="76">
        <v>1.0623065541028704E-4</v>
      </c>
      <c r="D2535" s="75">
        <v>0</v>
      </c>
      <c r="E2535" s="75">
        <v>0</v>
      </c>
      <c r="F2535" s="75">
        <v>1.8797434150238492E-4</v>
      </c>
      <c r="G2535" s="75">
        <v>1.1415525114155251E-4</v>
      </c>
      <c r="H2535" s="75">
        <v>0.71927443127605506</v>
      </c>
      <c r="I2535" s="75">
        <v>0.31197280360568241</v>
      </c>
      <c r="J2535" s="75">
        <v>1E-4</v>
      </c>
      <c r="K2535" s="75">
        <v>0.13954012393103785</v>
      </c>
      <c r="L2535" s="75">
        <v>0.4300766756262811</v>
      </c>
      <c r="M2535" s="75">
        <v>0.53191514167036713</v>
      </c>
    </row>
    <row r="2536" spans="1:13" ht="15" hidden="1" customHeight="1" outlineLevel="1" x14ac:dyDescent="0.3">
      <c r="A2536" s="35">
        <v>2534</v>
      </c>
      <c r="B2536" s="2">
        <v>1</v>
      </c>
      <c r="C2536" s="76">
        <v>1.0105910446974231E-4</v>
      </c>
      <c r="D2536" s="75">
        <v>0</v>
      </c>
      <c r="E2536" s="75">
        <v>1.773879392539668E-4</v>
      </c>
      <c r="F2536" s="75">
        <v>1.9032402077116473E-4</v>
      </c>
      <c r="G2536" s="75">
        <v>1.1415525114155251E-4</v>
      </c>
      <c r="H2536" s="75">
        <v>0.66703885539133223</v>
      </c>
      <c r="I2536" s="75">
        <v>0.38213736948205773</v>
      </c>
      <c r="J2536" s="75">
        <v>1E-4</v>
      </c>
      <c r="K2536" s="75">
        <v>8.5355877906841723E-2</v>
      </c>
      <c r="L2536" s="75">
        <v>0.39628977966930323</v>
      </c>
      <c r="M2536" s="75">
        <v>0.5039268406403471</v>
      </c>
    </row>
    <row r="2537" spans="1:13" ht="15" hidden="1" customHeight="1" outlineLevel="1" x14ac:dyDescent="0.3">
      <c r="A2537" s="35">
        <v>2535</v>
      </c>
      <c r="B2537" s="2">
        <v>1</v>
      </c>
      <c r="C2537" s="76">
        <v>1.029255288693374E-4</v>
      </c>
      <c r="D2537" s="75">
        <v>0</v>
      </c>
      <c r="E2537" s="75">
        <v>1.8322306883468946E-4</v>
      </c>
      <c r="F2537" s="75">
        <v>2.1382081345896285E-4</v>
      </c>
      <c r="G2537" s="75">
        <v>1.1415525114155251E-4</v>
      </c>
      <c r="H2537" s="75">
        <v>0.59739865362325784</v>
      </c>
      <c r="I2537" s="75">
        <v>0.4039187867016924</v>
      </c>
      <c r="J2537" s="75">
        <v>1E-4</v>
      </c>
      <c r="K2537" s="75">
        <v>0.10836849204839219</v>
      </c>
      <c r="L2537" s="75">
        <v>0.41764671390297825</v>
      </c>
      <c r="M2537" s="75">
        <v>0.42455794333863117</v>
      </c>
    </row>
    <row r="2538" spans="1:13" ht="15" hidden="1" customHeight="1" outlineLevel="1" x14ac:dyDescent="0.3">
      <c r="A2538" s="35">
        <v>2536</v>
      </c>
      <c r="B2538" s="2">
        <v>1</v>
      </c>
      <c r="C2538" s="76">
        <v>1.0459753406064133E-4</v>
      </c>
      <c r="D2538" s="75">
        <v>0</v>
      </c>
      <c r="E2538" s="75">
        <v>1.9547684095420697E-4</v>
      </c>
      <c r="F2538" s="75">
        <v>2.2321953053408208E-4</v>
      </c>
      <c r="G2538" s="75">
        <v>1.1415525114155251E-4</v>
      </c>
      <c r="H2538" s="75">
        <v>0.47045748746468802</v>
      </c>
      <c r="I2538" s="75">
        <v>0.38603600660153015</v>
      </c>
      <c r="J2538" s="75">
        <v>1E-4</v>
      </c>
      <c r="K2538" s="75">
        <v>0.10523040830181712</v>
      </c>
      <c r="L2538" s="75">
        <v>0.42216669998417927</v>
      </c>
      <c r="M2538" s="75">
        <v>0.30028255758667594</v>
      </c>
    </row>
    <row r="2539" spans="1:13" ht="15" hidden="1" customHeight="1" outlineLevel="1" x14ac:dyDescent="0.3">
      <c r="A2539" s="35">
        <v>2537</v>
      </c>
      <c r="B2539" s="2">
        <v>1</v>
      </c>
      <c r="C2539" s="76">
        <v>1.0856368590978089E-4</v>
      </c>
      <c r="D2539" s="75">
        <v>0</v>
      </c>
      <c r="E2539" s="75">
        <v>2.0014494461878494E-4</v>
      </c>
      <c r="F2539" s="75">
        <v>2.2321953053408208E-4</v>
      </c>
      <c r="G2539" s="75">
        <v>1.1415525114155251E-4</v>
      </c>
      <c r="H2539" s="75">
        <v>0.30381636244411869</v>
      </c>
      <c r="I2539" s="75">
        <v>0.34320094375382959</v>
      </c>
      <c r="J2539" s="75">
        <v>1E-4</v>
      </c>
      <c r="K2539" s="75">
        <v>0.15020960866939304</v>
      </c>
      <c r="L2539" s="75">
        <v>0.4817175166040033</v>
      </c>
      <c r="M2539" s="75">
        <v>0.15613440926485075</v>
      </c>
    </row>
    <row r="2540" spans="1:13" ht="15" hidden="1" customHeight="1" outlineLevel="1" x14ac:dyDescent="0.3">
      <c r="A2540" s="35">
        <v>2538</v>
      </c>
      <c r="B2540" s="2">
        <v>1</v>
      </c>
      <c r="C2540" s="76">
        <v>1.1027457494274305E-4</v>
      </c>
      <c r="D2540" s="75">
        <v>0</v>
      </c>
      <c r="E2540" s="75">
        <v>0</v>
      </c>
      <c r="F2540" s="75">
        <v>1.644775488145868E-4</v>
      </c>
      <c r="G2540" s="75">
        <v>1.1415525114155251E-4</v>
      </c>
      <c r="H2540" s="75">
        <v>0.12379103812476176</v>
      </c>
      <c r="I2540" s="75">
        <v>0.30465344526628113</v>
      </c>
      <c r="J2540" s="75">
        <v>1E-4</v>
      </c>
      <c r="K2540" s="75">
        <v>0.13054428385752265</v>
      </c>
      <c r="L2540" s="75">
        <v>0.5286123721964644</v>
      </c>
      <c r="M2540" s="75">
        <v>3.5615991035228396E-2</v>
      </c>
    </row>
    <row r="2541" spans="1:13" ht="15" hidden="1" customHeight="1" outlineLevel="1" x14ac:dyDescent="0.3">
      <c r="A2541" s="35">
        <v>2539</v>
      </c>
      <c r="B2541" s="2">
        <v>1</v>
      </c>
      <c r="C2541" s="76">
        <v>1.1229653470897107E-4</v>
      </c>
      <c r="D2541" s="75">
        <v>0</v>
      </c>
      <c r="E2541" s="75">
        <v>0</v>
      </c>
      <c r="F2541" s="75">
        <v>1.1748396343899057E-4</v>
      </c>
      <c r="G2541" s="75">
        <v>1.1415525114155251E-4</v>
      </c>
      <c r="H2541" s="75">
        <v>1.2969296969708492E-2</v>
      </c>
      <c r="I2541" s="75">
        <v>0.27877976552539807</v>
      </c>
      <c r="J2541" s="75">
        <v>1E-4</v>
      </c>
      <c r="K2541" s="75">
        <v>0.1717577837292085</v>
      </c>
      <c r="L2541" s="75">
        <v>0.61663910112785492</v>
      </c>
      <c r="M2541" s="75">
        <v>0</v>
      </c>
    </row>
    <row r="2542" spans="1:13" ht="15" hidden="1" customHeight="1" outlineLevel="1" x14ac:dyDescent="0.3">
      <c r="A2542" s="35">
        <v>2540</v>
      </c>
      <c r="B2542" s="2">
        <v>1</v>
      </c>
      <c r="C2542" s="76">
        <v>1.233784295815669E-4</v>
      </c>
      <c r="D2542" s="75">
        <v>0</v>
      </c>
      <c r="E2542" s="75">
        <v>0</v>
      </c>
      <c r="F2542" s="75">
        <v>8.811297257924293E-5</v>
      </c>
      <c r="G2542" s="75">
        <v>1.1415525114155251E-4</v>
      </c>
      <c r="H2542" s="75">
        <v>0</v>
      </c>
      <c r="I2542" s="75">
        <v>0.25326665560860046</v>
      </c>
      <c r="J2542" s="75">
        <v>1E-4</v>
      </c>
      <c r="K2542" s="75">
        <v>0.23849436473970481</v>
      </c>
      <c r="L2542" s="75">
        <v>0.74624970200629548</v>
      </c>
      <c r="M2542" s="75">
        <v>0</v>
      </c>
    </row>
    <row r="2543" spans="1:13" ht="15" hidden="1" customHeight="1" outlineLevel="1" x14ac:dyDescent="0.3">
      <c r="A2543" s="35">
        <v>2541</v>
      </c>
      <c r="B2543" s="2">
        <v>1</v>
      </c>
      <c r="C2543" s="76">
        <v>1.3799875404506176E-4</v>
      </c>
      <c r="D2543" s="75">
        <v>0</v>
      </c>
      <c r="E2543" s="75">
        <v>0</v>
      </c>
      <c r="F2543" s="75">
        <v>5.8741981719495287E-5</v>
      </c>
      <c r="G2543" s="75">
        <v>1.1415525114155251E-4</v>
      </c>
      <c r="H2543" s="75">
        <v>0</v>
      </c>
      <c r="I2543" s="75">
        <v>0.23788634064279782</v>
      </c>
      <c r="J2543" s="75">
        <v>1E-4</v>
      </c>
      <c r="K2543" s="75">
        <v>0.25617223651207771</v>
      </c>
      <c r="L2543" s="75">
        <v>0.83133843998490553</v>
      </c>
      <c r="M2543" s="75">
        <v>0</v>
      </c>
    </row>
    <row r="2544" spans="1:13" ht="15" hidden="1" customHeight="1" outlineLevel="1" x14ac:dyDescent="0.3">
      <c r="A2544" s="35">
        <v>2542</v>
      </c>
      <c r="B2544" s="2">
        <v>1</v>
      </c>
      <c r="C2544" s="76">
        <v>1.270140687766115E-4</v>
      </c>
      <c r="D2544" s="75">
        <v>0</v>
      </c>
      <c r="E2544" s="75">
        <v>0</v>
      </c>
      <c r="F2544" s="75">
        <v>3.7594868300476983E-5</v>
      </c>
      <c r="G2544" s="75">
        <v>1.1415525114155251E-4</v>
      </c>
      <c r="H2544" s="75">
        <v>0</v>
      </c>
      <c r="I2544" s="75">
        <v>0.25042143492480762</v>
      </c>
      <c r="J2544" s="75">
        <v>1E-4</v>
      </c>
      <c r="K2544" s="75">
        <v>0.19163231412418388</v>
      </c>
      <c r="L2544" s="75">
        <v>0.75754966720929817</v>
      </c>
      <c r="M2544" s="75">
        <v>0</v>
      </c>
    </row>
    <row r="2545" spans="1:13" ht="15" hidden="1" customHeight="1" outlineLevel="1" x14ac:dyDescent="0.3">
      <c r="A2545" s="35">
        <v>2543</v>
      </c>
      <c r="B2545" s="2">
        <v>1</v>
      </c>
      <c r="C2545" s="76">
        <v>1.157183127748954E-4</v>
      </c>
      <c r="D2545" s="75">
        <v>1.4099206621612259E-4</v>
      </c>
      <c r="E2545" s="75">
        <v>0</v>
      </c>
      <c r="F2545" s="75">
        <v>2.3496792687798115E-5</v>
      </c>
      <c r="G2545" s="75">
        <v>1.1415525114155251E-4</v>
      </c>
      <c r="H2545" s="75">
        <v>0</v>
      </c>
      <c r="I2545" s="75">
        <v>0.27531224870356058</v>
      </c>
      <c r="J2545" s="75">
        <v>1E-4</v>
      </c>
      <c r="K2545" s="75">
        <v>0.12667398057008009</v>
      </c>
      <c r="L2545" s="75">
        <v>0.62341908024965664</v>
      </c>
      <c r="M2545" s="75">
        <v>0</v>
      </c>
    </row>
    <row r="2546" spans="1:13" ht="15" hidden="1" customHeight="1" outlineLevel="1" x14ac:dyDescent="0.3">
      <c r="A2546" s="35">
        <v>2544</v>
      </c>
      <c r="B2546" s="2">
        <v>1</v>
      </c>
      <c r="C2546" s="76">
        <v>1.0350878649421086E-4</v>
      </c>
      <c r="D2546" s="75">
        <v>1.6565540141427813E-4</v>
      </c>
      <c r="E2546" s="75">
        <v>0</v>
      </c>
      <c r="F2546" s="75">
        <v>9.3987170751192458E-6</v>
      </c>
      <c r="G2546" s="75">
        <v>1.1415525114155251E-4</v>
      </c>
      <c r="H2546" s="75">
        <v>0</v>
      </c>
      <c r="I2546" s="75">
        <v>0.26977477889312529</v>
      </c>
      <c r="J2546" s="75">
        <v>1E-4</v>
      </c>
      <c r="K2546" s="75">
        <v>0.11694592095569738</v>
      </c>
      <c r="L2546" s="75">
        <v>0.50793343587496942</v>
      </c>
      <c r="M2546" s="75">
        <v>0</v>
      </c>
    </row>
    <row r="2547" spans="1:13" ht="15" hidden="1" customHeight="1" outlineLevel="1" x14ac:dyDescent="0.3">
      <c r="A2547" s="35">
        <v>2545</v>
      </c>
      <c r="B2547" s="2">
        <v>1</v>
      </c>
      <c r="C2547" s="76">
        <v>8.8480181693304587E-5</v>
      </c>
      <c r="D2547" s="75">
        <v>1.7922023577326371E-4</v>
      </c>
      <c r="E2547" s="75">
        <v>0</v>
      </c>
      <c r="F2547" s="75">
        <v>5.8741981719495289E-6</v>
      </c>
      <c r="G2547" s="75">
        <v>1.1415525114155251E-4</v>
      </c>
      <c r="H2547" s="75">
        <v>0</v>
      </c>
      <c r="I2547" s="75">
        <v>0.2564879534754787</v>
      </c>
      <c r="J2547" s="75">
        <v>1E-4</v>
      </c>
      <c r="K2547" s="75">
        <v>5.9414385601821204E-2</v>
      </c>
      <c r="L2547" s="75">
        <v>0.42058470485575888</v>
      </c>
      <c r="M2547" s="75">
        <v>0</v>
      </c>
    </row>
    <row r="2548" spans="1:13" ht="15" hidden="1" customHeight="1" outlineLevel="1" x14ac:dyDescent="0.3">
      <c r="A2548" s="35">
        <v>2546</v>
      </c>
      <c r="B2548" s="2">
        <v>1</v>
      </c>
      <c r="C2548" s="76">
        <v>8.1656067482285051E-5</v>
      </c>
      <c r="D2548" s="75">
        <v>1.7922023577326371E-4</v>
      </c>
      <c r="E2548" s="75">
        <v>0</v>
      </c>
      <c r="F2548" s="75">
        <v>2.3496792687798115E-6</v>
      </c>
      <c r="G2548" s="75">
        <v>1.1415525114155251E-4</v>
      </c>
      <c r="H2548" s="75">
        <v>0</v>
      </c>
      <c r="I2548" s="75">
        <v>0.27026841198710527</v>
      </c>
      <c r="J2548" s="75">
        <v>1E-4</v>
      </c>
      <c r="K2548" s="75">
        <v>5.1673779026936047E-2</v>
      </c>
      <c r="L2548" s="75">
        <v>0.3904137977637418</v>
      </c>
      <c r="M2548" s="75">
        <v>0</v>
      </c>
    </row>
    <row r="2549" spans="1:13" ht="15" hidden="1" customHeight="1" outlineLevel="1" x14ac:dyDescent="0.3">
      <c r="A2549" s="35">
        <v>2547</v>
      </c>
      <c r="B2549" s="2">
        <v>1</v>
      </c>
      <c r="C2549" s="76">
        <v>7.8623127832943039E-5</v>
      </c>
      <c r="D2549" s="75">
        <v>1.8785240309261819E-4</v>
      </c>
      <c r="E2549" s="75">
        <v>0</v>
      </c>
      <c r="F2549" s="75">
        <v>1.1748396343899057E-6</v>
      </c>
      <c r="G2549" s="75">
        <v>1.1415525114155251E-4</v>
      </c>
      <c r="H2549" s="75">
        <v>0</v>
      </c>
      <c r="I2549" s="75">
        <v>0.26150587504265305</v>
      </c>
      <c r="J2549" s="75">
        <v>1E-4</v>
      </c>
      <c r="K2549" s="75">
        <v>4.7489667364835959E-2</v>
      </c>
      <c r="L2549" s="75">
        <v>0.34826492755654187</v>
      </c>
      <c r="M2549" s="75">
        <v>0</v>
      </c>
    </row>
    <row r="2550" spans="1:13" ht="15" hidden="1" customHeight="1" outlineLevel="1" x14ac:dyDescent="0.3">
      <c r="A2550" s="35">
        <v>2548</v>
      </c>
      <c r="B2550" s="2">
        <v>1</v>
      </c>
      <c r="C2550" s="76">
        <v>7.8331499020506306E-5</v>
      </c>
      <c r="D2550" s="75">
        <v>1.9360718130552118E-4</v>
      </c>
      <c r="E2550" s="75">
        <v>0</v>
      </c>
      <c r="F2550" s="75">
        <v>1.409807561267887E-5</v>
      </c>
      <c r="G2550" s="75">
        <v>1.1415525114155251E-4</v>
      </c>
      <c r="H2550" s="75">
        <v>0</v>
      </c>
      <c r="I2550" s="75">
        <v>0.24910007264423753</v>
      </c>
      <c r="J2550" s="75">
        <v>1E-4</v>
      </c>
      <c r="K2550" s="75">
        <v>4.7280461781730961E-2</v>
      </c>
      <c r="L2550" s="75">
        <v>0.34069395087053012</v>
      </c>
      <c r="M2550" s="75">
        <v>0</v>
      </c>
    </row>
    <row r="2551" spans="1:13" ht="15" hidden="1" customHeight="1" outlineLevel="1" x14ac:dyDescent="0.3">
      <c r="A2551" s="35">
        <v>2549</v>
      </c>
      <c r="B2551" s="2">
        <v>1</v>
      </c>
      <c r="C2551" s="76">
        <v>7.8953640487038E-5</v>
      </c>
      <c r="D2551" s="75">
        <v>1.9360718130552118E-4</v>
      </c>
      <c r="E2551" s="75">
        <v>0</v>
      </c>
      <c r="F2551" s="75">
        <v>3.7594868300476983E-5</v>
      </c>
      <c r="G2551" s="75">
        <v>1.1415525114155251E-4</v>
      </c>
      <c r="H2551" s="75">
        <v>0</v>
      </c>
      <c r="I2551" s="75">
        <v>0.25081545938090227</v>
      </c>
      <c r="J2551" s="75">
        <v>1E-4</v>
      </c>
      <c r="K2551" s="75">
        <v>4.8535695280360981E-2</v>
      </c>
      <c r="L2551" s="75">
        <v>0.34329294286722073</v>
      </c>
      <c r="M2551" s="75">
        <v>0</v>
      </c>
    </row>
    <row r="2552" spans="1:13" ht="15" hidden="1" customHeight="1" outlineLevel="1" x14ac:dyDescent="0.3">
      <c r="A2552" s="35">
        <v>2550</v>
      </c>
      <c r="B2552" s="2">
        <v>1</v>
      </c>
      <c r="C2552" s="76">
        <v>8.3366956515247217E-5</v>
      </c>
      <c r="D2552" s="75">
        <v>1.9401823689215708E-4</v>
      </c>
      <c r="E2552" s="75">
        <v>0</v>
      </c>
      <c r="F2552" s="75">
        <v>9.3987170751192462E-5</v>
      </c>
      <c r="G2552" s="75">
        <v>1.1415525114155251E-4</v>
      </c>
      <c r="H2552" s="75">
        <v>3.3037429113695034E-3</v>
      </c>
      <c r="I2552" s="75">
        <v>0.25941454624042137</v>
      </c>
      <c r="J2552" s="75">
        <v>1E-4</v>
      </c>
      <c r="K2552" s="75">
        <v>5.1150765069173536E-2</v>
      </c>
      <c r="L2552" s="75">
        <v>0.3653278750130759</v>
      </c>
      <c r="M2552" s="75">
        <v>0</v>
      </c>
    </row>
    <row r="2553" spans="1:13" ht="15" hidden="1" customHeight="1" outlineLevel="1" x14ac:dyDescent="0.3">
      <c r="A2553" s="35">
        <v>2551</v>
      </c>
      <c r="B2553" s="2">
        <v>1</v>
      </c>
      <c r="C2553" s="76">
        <v>8.9646696943051517E-5</v>
      </c>
      <c r="D2553" s="75">
        <v>1.9114084778570559E-4</v>
      </c>
      <c r="E2553" s="75">
        <v>0</v>
      </c>
      <c r="F2553" s="75">
        <v>1.8210014333043539E-4</v>
      </c>
      <c r="G2553" s="75">
        <v>1.1415525114155251E-4</v>
      </c>
      <c r="H2553" s="75">
        <v>8.966992407881709E-2</v>
      </c>
      <c r="I2553" s="75">
        <v>0.23660241469614007</v>
      </c>
      <c r="J2553" s="75">
        <v>1E-4</v>
      </c>
      <c r="K2553" s="75">
        <v>6.5167539137208824E-2</v>
      </c>
      <c r="L2553" s="75">
        <v>0.44973861507950574</v>
      </c>
      <c r="M2553" s="75">
        <v>7.7979407179657928E-2</v>
      </c>
    </row>
    <row r="2554" spans="1:13" ht="15" hidden="1" customHeight="1" outlineLevel="1" x14ac:dyDescent="0.3">
      <c r="A2554" s="35">
        <v>2552</v>
      </c>
      <c r="B2554" s="2">
        <v>1</v>
      </c>
      <c r="C2554" s="76">
        <v>1.0315883191928679E-4</v>
      </c>
      <c r="D2554" s="75">
        <v>0</v>
      </c>
      <c r="E2554" s="75">
        <v>0</v>
      </c>
      <c r="F2554" s="75">
        <v>1.5860335064263727E-4</v>
      </c>
      <c r="G2554" s="75">
        <v>1.1415525114155251E-4</v>
      </c>
      <c r="H2554" s="75">
        <v>0.30491575569839457</v>
      </c>
      <c r="I2554" s="75">
        <v>0.23338188596120152</v>
      </c>
      <c r="J2554" s="75">
        <v>1E-4</v>
      </c>
      <c r="K2554" s="75">
        <v>0.14487486630021545</v>
      </c>
      <c r="L2554" s="75">
        <v>0.6219500847732663</v>
      </c>
      <c r="M2554" s="75">
        <v>0.22159313622376875</v>
      </c>
    </row>
    <row r="2555" spans="1:13" ht="15" hidden="1" customHeight="1" outlineLevel="1" x14ac:dyDescent="0.3">
      <c r="A2555" s="35">
        <v>2553</v>
      </c>
      <c r="B2555" s="2">
        <v>1</v>
      </c>
      <c r="C2555" s="76">
        <v>1.1190769629238876E-4</v>
      </c>
      <c r="D2555" s="75">
        <v>0</v>
      </c>
      <c r="E2555" s="75">
        <v>0</v>
      </c>
      <c r="F2555" s="75">
        <v>1.4685495429873823E-4</v>
      </c>
      <c r="G2555" s="75">
        <v>1.1415525114155251E-4</v>
      </c>
      <c r="H2555" s="75">
        <v>0.50015429048992932</v>
      </c>
      <c r="I2555" s="75">
        <v>0.23591270992889027</v>
      </c>
      <c r="J2555" s="75">
        <v>1E-4</v>
      </c>
      <c r="K2555" s="75">
        <v>0.24769941039632501</v>
      </c>
      <c r="L2555" s="75">
        <v>0.77506461327395226</v>
      </c>
      <c r="M2555" s="75">
        <v>0.3534191029137192</v>
      </c>
    </row>
    <row r="2556" spans="1:13" ht="15" hidden="1" customHeight="1" outlineLevel="1" x14ac:dyDescent="0.3">
      <c r="A2556" s="35">
        <v>2554</v>
      </c>
      <c r="B2556" s="2">
        <v>1</v>
      </c>
      <c r="C2556" s="76">
        <v>1.1688482802464233E-4</v>
      </c>
      <c r="D2556" s="75">
        <v>0</v>
      </c>
      <c r="E2556" s="75">
        <v>0</v>
      </c>
      <c r="F2556" s="75">
        <v>1.644775488145868E-4</v>
      </c>
      <c r="G2556" s="75">
        <v>1.1415525114155251E-4</v>
      </c>
      <c r="H2556" s="75">
        <v>0.64023684883743837</v>
      </c>
      <c r="I2556" s="75">
        <v>0.24891664024467464</v>
      </c>
      <c r="J2556" s="75">
        <v>1E-4</v>
      </c>
      <c r="K2556" s="75">
        <v>0.30345269829380872</v>
      </c>
      <c r="L2556" s="75">
        <v>0.79958553776446795</v>
      </c>
      <c r="M2556" s="75">
        <v>0.45715751927921661</v>
      </c>
    </row>
    <row r="2557" spans="1:13" ht="15" hidden="1" customHeight="1" outlineLevel="1" x14ac:dyDescent="0.3">
      <c r="A2557" s="35">
        <v>2555</v>
      </c>
      <c r="B2557" s="2">
        <v>1</v>
      </c>
      <c r="C2557" s="76">
        <v>1.1200490589653433E-4</v>
      </c>
      <c r="D2557" s="75">
        <v>0</v>
      </c>
      <c r="E2557" s="75">
        <v>0</v>
      </c>
      <c r="F2557" s="75">
        <v>1.8797434150238492E-4</v>
      </c>
      <c r="G2557" s="75">
        <v>1.1415525114155251E-4</v>
      </c>
      <c r="H2557" s="75">
        <v>0.7199302658702087</v>
      </c>
      <c r="I2557" s="75">
        <v>0.25981108487204146</v>
      </c>
      <c r="J2557" s="75">
        <v>1E-4</v>
      </c>
      <c r="K2557" s="75">
        <v>0.21401731151641934</v>
      </c>
      <c r="L2557" s="75">
        <v>0.6734779260989584</v>
      </c>
      <c r="M2557" s="75">
        <v>0.528189475848586</v>
      </c>
    </row>
    <row r="2558" spans="1:13" ht="15" hidden="1" customHeight="1" outlineLevel="1" x14ac:dyDescent="0.3">
      <c r="A2558" s="35">
        <v>2556</v>
      </c>
      <c r="B2558" s="2">
        <v>1</v>
      </c>
      <c r="C2558" s="76">
        <v>1.081942894140277E-4</v>
      </c>
      <c r="D2558" s="75">
        <v>0</v>
      </c>
      <c r="E2558" s="75">
        <v>0</v>
      </c>
      <c r="F2558" s="75">
        <v>2.0677177565262342E-4</v>
      </c>
      <c r="G2558" s="75">
        <v>1.1415525114155251E-4</v>
      </c>
      <c r="H2558" s="75">
        <v>0.75867802754028946</v>
      </c>
      <c r="I2558" s="75">
        <v>0.26515017914928446</v>
      </c>
      <c r="J2558" s="75">
        <v>1E-4</v>
      </c>
      <c r="K2558" s="75">
        <v>0.15805481803583071</v>
      </c>
      <c r="L2558" s="75">
        <v>0.59302217385357947</v>
      </c>
      <c r="M2558" s="75">
        <v>0.55838416503945643</v>
      </c>
    </row>
    <row r="2559" spans="1:13" ht="15" hidden="1" customHeight="1" outlineLevel="1" x14ac:dyDescent="0.3">
      <c r="A2559" s="35">
        <v>2557</v>
      </c>
      <c r="B2559" s="2">
        <v>1</v>
      </c>
      <c r="C2559" s="76">
        <v>1.1031345878440128E-4</v>
      </c>
      <c r="D2559" s="75">
        <v>0</v>
      </c>
      <c r="E2559" s="75">
        <v>0</v>
      </c>
      <c r="F2559" s="75">
        <v>1.8797434150238492E-4</v>
      </c>
      <c r="G2559" s="75">
        <v>1.1415525114155251E-4</v>
      </c>
      <c r="H2559" s="75">
        <v>0.74835228609192217</v>
      </c>
      <c r="I2559" s="75">
        <v>0.25752418047185471</v>
      </c>
      <c r="J2559" s="75">
        <v>1E-4</v>
      </c>
      <c r="K2559" s="75">
        <v>0.12228066332487499</v>
      </c>
      <c r="L2559" s="75">
        <v>0.50318745048970825</v>
      </c>
      <c r="M2559" s="75">
        <v>0.55506313095651605</v>
      </c>
    </row>
    <row r="2560" spans="1:13" ht="15" hidden="1" customHeight="1" outlineLevel="1" x14ac:dyDescent="0.3">
      <c r="A2560" s="35">
        <v>2558</v>
      </c>
      <c r="B2560" s="2">
        <v>1</v>
      </c>
      <c r="C2560" s="76">
        <v>1.0218673587783102E-4</v>
      </c>
      <c r="D2560" s="75">
        <v>0</v>
      </c>
      <c r="E2560" s="75">
        <v>0</v>
      </c>
      <c r="F2560" s="75">
        <v>1.9032402077116473E-4</v>
      </c>
      <c r="G2560" s="75">
        <v>1.1415525114155251E-4</v>
      </c>
      <c r="H2560" s="75">
        <v>0.72260860140002425</v>
      </c>
      <c r="I2560" s="75">
        <v>0.25272887386433418</v>
      </c>
      <c r="J2560" s="75">
        <v>1E-4</v>
      </c>
      <c r="K2560" s="75">
        <v>0.10721786134131468</v>
      </c>
      <c r="L2560" s="75">
        <v>0.45188560846807624</v>
      </c>
      <c r="M2560" s="75">
        <v>0.51349294571143711</v>
      </c>
    </row>
    <row r="2561" spans="1:13" ht="15" hidden="1" customHeight="1" outlineLevel="1" x14ac:dyDescent="0.3">
      <c r="A2561" s="35">
        <v>2559</v>
      </c>
      <c r="B2561" s="2">
        <v>1</v>
      </c>
      <c r="C2561" s="76">
        <v>1.0119519791554612E-4</v>
      </c>
      <c r="D2561" s="75">
        <v>0</v>
      </c>
      <c r="E2561" s="75">
        <v>0</v>
      </c>
      <c r="F2561" s="75">
        <v>2.1382081345896285E-4</v>
      </c>
      <c r="G2561" s="75">
        <v>1.1415525114155251E-4</v>
      </c>
      <c r="H2561" s="75">
        <v>0.62954801091407186</v>
      </c>
      <c r="I2561" s="75">
        <v>0.2650384916930239</v>
      </c>
      <c r="J2561" s="75">
        <v>1E-4</v>
      </c>
      <c r="K2561" s="75">
        <v>0.10209232455524209</v>
      </c>
      <c r="L2561" s="75">
        <v>0.44521862899830472</v>
      </c>
      <c r="M2561" s="75">
        <v>0.43525396345403178</v>
      </c>
    </row>
    <row r="2562" spans="1:13" ht="15" hidden="1" customHeight="1" outlineLevel="1" x14ac:dyDescent="0.3">
      <c r="A2562" s="35">
        <v>2560</v>
      </c>
      <c r="B2562" s="2">
        <v>1</v>
      </c>
      <c r="C2562" s="76">
        <v>1.0088412718228027E-4</v>
      </c>
      <c r="D2562" s="75">
        <v>0</v>
      </c>
      <c r="E2562" s="75">
        <v>0</v>
      </c>
      <c r="F2562" s="75">
        <v>2.2321953053408208E-4</v>
      </c>
      <c r="G2562" s="75">
        <v>1.1415525114155251E-4</v>
      </c>
      <c r="H2562" s="75">
        <v>0.49220901228824449</v>
      </c>
      <c r="I2562" s="75">
        <v>0.24670503785430664</v>
      </c>
      <c r="J2562" s="75">
        <v>1E-4</v>
      </c>
      <c r="K2562" s="75">
        <v>0.10951912275546971</v>
      </c>
      <c r="L2562" s="75">
        <v>0.46736656079618993</v>
      </c>
      <c r="M2562" s="75">
        <v>0.32634694921692387</v>
      </c>
    </row>
    <row r="2563" spans="1:13" ht="15" hidden="1" customHeight="1" outlineLevel="1" x14ac:dyDescent="0.3">
      <c r="A2563" s="35">
        <v>2561</v>
      </c>
      <c r="B2563" s="2">
        <v>1</v>
      </c>
      <c r="C2563" s="76">
        <v>1.0197287474871074E-4</v>
      </c>
      <c r="D2563" s="75">
        <v>0</v>
      </c>
      <c r="E2563" s="75">
        <v>0</v>
      </c>
      <c r="F2563" s="75">
        <v>2.2321953053408208E-4</v>
      </c>
      <c r="G2563" s="75">
        <v>1.1415525114155251E-4</v>
      </c>
      <c r="H2563" s="75">
        <v>0.31621174257009205</v>
      </c>
      <c r="I2563" s="75">
        <v>0.21658137343532399</v>
      </c>
      <c r="J2563" s="75">
        <v>1E-4</v>
      </c>
      <c r="K2563" s="75">
        <v>0.10899610879770721</v>
      </c>
      <c r="L2563" s="75">
        <v>0.50171845501331791</v>
      </c>
      <c r="M2563" s="75">
        <v>0.19557455196018217</v>
      </c>
    </row>
    <row r="2564" spans="1:13" ht="15" hidden="1" customHeight="1" outlineLevel="1" x14ac:dyDescent="0.3">
      <c r="A2564" s="35">
        <v>2562</v>
      </c>
      <c r="B2564" s="2">
        <v>1</v>
      </c>
      <c r="C2564" s="76">
        <v>1.0411148603991344E-4</v>
      </c>
      <c r="D2564" s="75">
        <v>0</v>
      </c>
      <c r="E2564" s="75">
        <v>0</v>
      </c>
      <c r="F2564" s="75">
        <v>1.644775488145868E-4</v>
      </c>
      <c r="G2564" s="75">
        <v>1.1415525114155251E-4</v>
      </c>
      <c r="H2564" s="75">
        <v>0.12691542830582464</v>
      </c>
      <c r="I2564" s="75">
        <v>0.16282001467457016</v>
      </c>
      <c r="J2564" s="75">
        <v>1E-4</v>
      </c>
      <c r="K2564" s="75">
        <v>0.13054428385752265</v>
      </c>
      <c r="L2564" s="75">
        <v>0.53494035271014584</v>
      </c>
      <c r="M2564" s="75">
        <v>5.3757998601414107E-2</v>
      </c>
    </row>
    <row r="2565" spans="1:13" ht="15" hidden="1" customHeight="1" outlineLevel="1" x14ac:dyDescent="0.3">
      <c r="A2565" s="35">
        <v>2563</v>
      </c>
      <c r="B2565" s="2">
        <v>1</v>
      </c>
      <c r="C2565" s="76">
        <v>1.0691112263930608E-4</v>
      </c>
      <c r="D2565" s="75">
        <v>0</v>
      </c>
      <c r="E2565" s="75">
        <v>0</v>
      </c>
      <c r="F2565" s="75">
        <v>1.1748396343899057E-4</v>
      </c>
      <c r="G2565" s="75">
        <v>1.1415525114155251E-4</v>
      </c>
      <c r="H2565" s="75">
        <v>1.339467684132524E-2</v>
      </c>
      <c r="I2565" s="75">
        <v>0.11726986453510713</v>
      </c>
      <c r="J2565" s="75">
        <v>1E-4</v>
      </c>
      <c r="K2565" s="75">
        <v>0.15648577616254317</v>
      </c>
      <c r="L2565" s="75">
        <v>0.64647100926378198</v>
      </c>
      <c r="M2565" s="75">
        <v>0</v>
      </c>
    </row>
    <row r="2566" spans="1:13" ht="15" hidden="1" customHeight="1" outlineLevel="1" x14ac:dyDescent="0.3">
      <c r="A2566" s="35">
        <v>2564</v>
      </c>
      <c r="B2566" s="2">
        <v>1</v>
      </c>
      <c r="C2566" s="76">
        <v>1.169820376287879E-4</v>
      </c>
      <c r="D2566" s="75">
        <v>0</v>
      </c>
      <c r="E2566" s="75">
        <v>0</v>
      </c>
      <c r="F2566" s="75">
        <v>8.811297257924293E-5</v>
      </c>
      <c r="G2566" s="75">
        <v>1.1415525114155251E-4</v>
      </c>
      <c r="H2566" s="75">
        <v>0</v>
      </c>
      <c r="I2566" s="75">
        <v>8.074468052095865E-2</v>
      </c>
      <c r="J2566" s="75">
        <v>1E-4</v>
      </c>
      <c r="K2566" s="75">
        <v>0.23619310332554977</v>
      </c>
      <c r="L2566" s="75">
        <v>0.76749363658794045</v>
      </c>
      <c r="M2566" s="75">
        <v>0</v>
      </c>
    </row>
    <row r="2567" spans="1:13" ht="15" hidden="1" customHeight="1" outlineLevel="1" x14ac:dyDescent="0.3">
      <c r="A2567" s="35">
        <v>2565</v>
      </c>
      <c r="B2567" s="2">
        <v>1</v>
      </c>
      <c r="C2567" s="76">
        <v>1.3084412717994723E-4</v>
      </c>
      <c r="D2567" s="75">
        <v>0</v>
      </c>
      <c r="E2567" s="75">
        <v>0</v>
      </c>
      <c r="F2567" s="75">
        <v>5.8741981719495287E-5</v>
      </c>
      <c r="G2567" s="75">
        <v>1.1415525114155251E-4</v>
      </c>
      <c r="H2567" s="75">
        <v>0</v>
      </c>
      <c r="I2567" s="75">
        <v>5.5866441635895686E-2</v>
      </c>
      <c r="J2567" s="75">
        <v>1E-4</v>
      </c>
      <c r="K2567" s="75">
        <v>0.27196725803650551</v>
      </c>
      <c r="L2567" s="75">
        <v>0.845802395444749</v>
      </c>
      <c r="M2567" s="75">
        <v>0</v>
      </c>
    </row>
    <row r="2568" spans="1:13" ht="15" hidden="1" customHeight="1" outlineLevel="1" x14ac:dyDescent="0.3">
      <c r="A2568" s="35">
        <v>2566</v>
      </c>
      <c r="B2568" s="2">
        <v>1</v>
      </c>
      <c r="C2568" s="76">
        <v>1.2201749512352881E-4</v>
      </c>
      <c r="D2568" s="75">
        <v>0</v>
      </c>
      <c r="E2568" s="75">
        <v>0</v>
      </c>
      <c r="F2568" s="75">
        <v>3.7594868300476983E-5</v>
      </c>
      <c r="G2568" s="75">
        <v>1.1415525114155251E-4</v>
      </c>
      <c r="H2568" s="75">
        <v>0</v>
      </c>
      <c r="I2568" s="75">
        <v>4.6258433606697576E-2</v>
      </c>
      <c r="J2568" s="75">
        <v>1E-4</v>
      </c>
      <c r="K2568" s="75">
        <v>0.20313862119495912</v>
      </c>
      <c r="L2568" s="75">
        <v>0.76658963937170022</v>
      </c>
      <c r="M2568" s="75">
        <v>0</v>
      </c>
    </row>
    <row r="2569" spans="1:13" ht="15" hidden="1" customHeight="1" outlineLevel="1" x14ac:dyDescent="0.3">
      <c r="A2569" s="35">
        <v>2567</v>
      </c>
      <c r="B2569" s="2">
        <v>1</v>
      </c>
      <c r="C2569" s="76">
        <v>1.1113001945922414E-4</v>
      </c>
      <c r="D2569" s="75">
        <v>0</v>
      </c>
      <c r="E2569" s="75">
        <v>0</v>
      </c>
      <c r="F2569" s="75">
        <v>2.3496792687798115E-5</v>
      </c>
      <c r="G2569" s="75">
        <v>1.1415525114155251E-4</v>
      </c>
      <c r="H2569" s="75">
        <v>0</v>
      </c>
      <c r="I2569" s="75">
        <v>6.8161459410773811E-2</v>
      </c>
      <c r="J2569" s="75">
        <v>1E-4</v>
      </c>
      <c r="K2569" s="75">
        <v>0.14937278633697304</v>
      </c>
      <c r="L2569" s="75">
        <v>0.59742916028275062</v>
      </c>
      <c r="M2569" s="75">
        <v>0</v>
      </c>
    </row>
    <row r="2570" spans="1:13" ht="15" hidden="1" customHeight="1" outlineLevel="1" x14ac:dyDescent="0.3">
      <c r="A2570" s="35">
        <v>2568</v>
      </c>
      <c r="B2570" s="2">
        <v>1</v>
      </c>
      <c r="C2570" s="76">
        <v>1.0014533419077389E-4</v>
      </c>
      <c r="D2570" s="75">
        <v>0</v>
      </c>
      <c r="E2570" s="75">
        <v>0</v>
      </c>
      <c r="F2570" s="75">
        <v>9.3987170751192458E-6</v>
      </c>
      <c r="G2570" s="75">
        <v>1.1415525114155251E-4</v>
      </c>
      <c r="H2570" s="75">
        <v>0</v>
      </c>
      <c r="I2570" s="75">
        <v>0.10273844190062187</v>
      </c>
      <c r="J2570" s="75">
        <v>1E-4</v>
      </c>
      <c r="K2570" s="75">
        <v>0.10020947430729704</v>
      </c>
      <c r="L2570" s="75">
        <v>0.51878140246985205</v>
      </c>
      <c r="M2570" s="75">
        <v>0</v>
      </c>
    </row>
    <row r="2571" spans="1:13" ht="15" hidden="1" customHeight="1" outlineLevel="1" x14ac:dyDescent="0.3">
      <c r="A2571" s="35">
        <v>2569</v>
      </c>
      <c r="B2571" s="2">
        <v>1</v>
      </c>
      <c r="C2571" s="76">
        <v>9.0716002588652874E-5</v>
      </c>
      <c r="D2571" s="75">
        <v>0</v>
      </c>
      <c r="E2571" s="75">
        <v>0</v>
      </c>
      <c r="F2571" s="75">
        <v>5.8741981719495289E-6</v>
      </c>
      <c r="G2571" s="75">
        <v>1.1415525114155251E-4</v>
      </c>
      <c r="H2571" s="75">
        <v>0</v>
      </c>
      <c r="I2571" s="75">
        <v>0.17896686762140976</v>
      </c>
      <c r="J2571" s="75">
        <v>1E-4</v>
      </c>
      <c r="K2571" s="75">
        <v>4.9267914821228505E-2</v>
      </c>
      <c r="L2571" s="75">
        <v>0.4300766756262811</v>
      </c>
      <c r="M2571" s="75">
        <v>0</v>
      </c>
    </row>
    <row r="2572" spans="1:13" ht="15" hidden="1" customHeight="1" outlineLevel="1" x14ac:dyDescent="0.3">
      <c r="A2572" s="35">
        <v>2570</v>
      </c>
      <c r="B2572" s="2">
        <v>1</v>
      </c>
      <c r="C2572" s="76">
        <v>8.4027981823437141E-5</v>
      </c>
      <c r="D2572" s="75">
        <v>1.2496089833732147E-4</v>
      </c>
      <c r="E2572" s="75">
        <v>0</v>
      </c>
      <c r="F2572" s="75">
        <v>2.3496792687798115E-6</v>
      </c>
      <c r="G2572" s="75">
        <v>1.1415525114155251E-4</v>
      </c>
      <c r="H2572" s="75">
        <v>0</v>
      </c>
      <c r="I2572" s="75">
        <v>0.28988564301530645</v>
      </c>
      <c r="J2572" s="75">
        <v>1E-4</v>
      </c>
      <c r="K2572" s="75">
        <v>4.6652845032415943E-2</v>
      </c>
      <c r="L2572" s="75">
        <v>0.38770180611502114</v>
      </c>
      <c r="M2572" s="75">
        <v>0</v>
      </c>
    </row>
    <row r="2573" spans="1:13" ht="15" hidden="1" customHeight="1" outlineLevel="1" x14ac:dyDescent="0.3">
      <c r="A2573" s="35">
        <v>2571</v>
      </c>
      <c r="B2573" s="2">
        <v>1</v>
      </c>
      <c r="C2573" s="76">
        <v>7.9925736528493784E-5</v>
      </c>
      <c r="D2573" s="75">
        <v>1.2701617627050113E-4</v>
      </c>
      <c r="E2573" s="75">
        <v>0</v>
      </c>
      <c r="F2573" s="75">
        <v>1.1748396343899057E-6</v>
      </c>
      <c r="G2573" s="75">
        <v>1.1415525114155251E-4</v>
      </c>
      <c r="H2573" s="75">
        <v>0</v>
      </c>
      <c r="I2573" s="75">
        <v>0.32524662785525721</v>
      </c>
      <c r="J2573" s="75">
        <v>1E-4</v>
      </c>
      <c r="K2573" s="75">
        <v>4.3619364077393384E-2</v>
      </c>
      <c r="L2573" s="75">
        <v>0.3535759112019532</v>
      </c>
      <c r="M2573" s="75">
        <v>0</v>
      </c>
    </row>
    <row r="2574" spans="1:13" ht="15" hidden="1" customHeight="1" outlineLevel="1" x14ac:dyDescent="0.3">
      <c r="A2574" s="35">
        <v>2572</v>
      </c>
      <c r="B2574" s="2">
        <v>1</v>
      </c>
      <c r="C2574" s="76">
        <v>7.8487034387139236E-5</v>
      </c>
      <c r="D2574" s="75">
        <v>1.2742723185713703E-4</v>
      </c>
      <c r="E2574" s="75">
        <v>0</v>
      </c>
      <c r="F2574" s="75">
        <v>1.409807561267887E-5</v>
      </c>
      <c r="G2574" s="75">
        <v>1.1415525114155251E-4</v>
      </c>
      <c r="H2574" s="75">
        <v>0</v>
      </c>
      <c r="I2574" s="75">
        <v>0.32081300610516766</v>
      </c>
      <c r="J2574" s="75">
        <v>1E-4</v>
      </c>
      <c r="K2574" s="75">
        <v>5.1464573443831041E-2</v>
      </c>
      <c r="L2574" s="75">
        <v>0.3513159181613526</v>
      </c>
      <c r="M2574" s="75">
        <v>0</v>
      </c>
    </row>
    <row r="2575" spans="1:13" ht="15" hidden="1" customHeight="1" outlineLevel="1" x14ac:dyDescent="0.3">
      <c r="A2575" s="35">
        <v>2573</v>
      </c>
      <c r="B2575" s="2">
        <v>1</v>
      </c>
      <c r="C2575" s="76">
        <v>7.8292615178848077E-5</v>
      </c>
      <c r="D2575" s="75">
        <v>1.2866039861704487E-4</v>
      </c>
      <c r="E2575" s="75">
        <v>0</v>
      </c>
      <c r="F2575" s="75">
        <v>3.7594868300476983E-5</v>
      </c>
      <c r="G2575" s="75">
        <v>1.1415525114155251E-4</v>
      </c>
      <c r="H2575" s="75">
        <v>0</v>
      </c>
      <c r="I2575" s="75">
        <v>0.28698628934374004</v>
      </c>
      <c r="J2575" s="75">
        <v>1E-4</v>
      </c>
      <c r="K2575" s="75">
        <v>4.4351583618260908E-2</v>
      </c>
      <c r="L2575" s="75">
        <v>0.34792592860045185</v>
      </c>
      <c r="M2575" s="75">
        <v>0</v>
      </c>
    </row>
    <row r="2576" spans="1:13" ht="15" hidden="1" customHeight="1" outlineLevel="1" x14ac:dyDescent="0.3">
      <c r="A2576" s="35">
        <v>2574</v>
      </c>
      <c r="B2576" s="2">
        <v>1</v>
      </c>
      <c r="C2576" s="76">
        <v>8.1558857878139478E-5</v>
      </c>
      <c r="D2576" s="75">
        <v>1.3318201007004002E-4</v>
      </c>
      <c r="E2576" s="75">
        <v>0</v>
      </c>
      <c r="F2576" s="75">
        <v>9.3987170751192462E-5</v>
      </c>
      <c r="G2576" s="75">
        <v>1.1415525114155251E-4</v>
      </c>
      <c r="H2576" s="75">
        <v>2.2435588984653547E-3</v>
      </c>
      <c r="I2576" s="75">
        <v>0.26935113157904006</v>
      </c>
      <c r="J2576" s="75">
        <v>1E-4</v>
      </c>
      <c r="K2576" s="75">
        <v>4.7698872947940972E-2</v>
      </c>
      <c r="L2576" s="75">
        <v>0.34284094425910061</v>
      </c>
      <c r="M2576" s="75">
        <v>0</v>
      </c>
    </row>
    <row r="2577" spans="1:13" ht="15" hidden="1" customHeight="1" outlineLevel="1" x14ac:dyDescent="0.3">
      <c r="A2577" s="35">
        <v>2575</v>
      </c>
      <c r="B2577" s="2">
        <v>1</v>
      </c>
      <c r="C2577" s="76">
        <v>8.3678027248513064E-5</v>
      </c>
      <c r="D2577" s="75">
        <v>1.352372880032196E-4</v>
      </c>
      <c r="E2577" s="75">
        <v>0</v>
      </c>
      <c r="F2577" s="75">
        <v>1.8210014333043539E-4</v>
      </c>
      <c r="G2577" s="75">
        <v>1.1415525114155251E-4</v>
      </c>
      <c r="H2577" s="75">
        <v>5.1684828742511714E-2</v>
      </c>
      <c r="I2577" s="75">
        <v>0.28432191379317961</v>
      </c>
      <c r="J2577" s="75">
        <v>1E-4</v>
      </c>
      <c r="K2577" s="75">
        <v>5.8682166060953694E-2</v>
      </c>
      <c r="L2577" s="75">
        <v>0.35888689484736441</v>
      </c>
      <c r="M2577" s="75">
        <v>8.3964903090060383E-2</v>
      </c>
    </row>
    <row r="2578" spans="1:13" ht="15" hidden="1" customHeight="1" outlineLevel="1" x14ac:dyDescent="0.3">
      <c r="A2578" s="35">
        <v>2576</v>
      </c>
      <c r="B2578" s="2">
        <v>1</v>
      </c>
      <c r="C2578" s="76">
        <v>9.7034626858115403E-5</v>
      </c>
      <c r="D2578" s="75">
        <v>0</v>
      </c>
      <c r="E2578" s="75">
        <v>0</v>
      </c>
      <c r="F2578" s="75">
        <v>1.5860335064263727E-4</v>
      </c>
      <c r="G2578" s="75">
        <v>1.1415525114155251E-4</v>
      </c>
      <c r="H2578" s="75">
        <v>0.15117896679031986</v>
      </c>
      <c r="I2578" s="75">
        <v>0.29815043004635694</v>
      </c>
      <c r="J2578" s="75">
        <v>1E-4</v>
      </c>
      <c r="K2578" s="75">
        <v>0.10376596922008209</v>
      </c>
      <c r="L2578" s="75">
        <v>0.46872255662055018</v>
      </c>
      <c r="M2578" s="75">
        <v>0.22568526097883965</v>
      </c>
    </row>
    <row r="2579" spans="1:13" ht="15" hidden="1" customHeight="1" outlineLevel="1" x14ac:dyDescent="0.3">
      <c r="A2579" s="35">
        <v>2577</v>
      </c>
      <c r="B2579" s="2">
        <v>1</v>
      </c>
      <c r="C2579" s="76">
        <v>1.0939968850543286E-4</v>
      </c>
      <c r="D2579" s="75">
        <v>0</v>
      </c>
      <c r="E2579" s="75">
        <v>0</v>
      </c>
      <c r="F2579" s="75">
        <v>1.4685495429873823E-4</v>
      </c>
      <c r="G2579" s="75">
        <v>1.1415525114155251E-4</v>
      </c>
      <c r="H2579" s="75">
        <v>0.32440297254529588</v>
      </c>
      <c r="I2579" s="75">
        <v>0.32792896102861019</v>
      </c>
      <c r="J2579" s="75">
        <v>1E-4</v>
      </c>
      <c r="K2579" s="75">
        <v>0.11861956562053741</v>
      </c>
      <c r="L2579" s="75">
        <v>0.591214179421099</v>
      </c>
      <c r="M2579" s="75">
        <v>0.35867168095754215</v>
      </c>
    </row>
    <row r="2580" spans="1:13" ht="15" hidden="1" customHeight="1" outlineLevel="1" x14ac:dyDescent="0.3">
      <c r="A2580" s="35">
        <v>2578</v>
      </c>
      <c r="B2580" s="2">
        <v>1</v>
      </c>
      <c r="C2580" s="76">
        <v>1.1142164827166087E-4</v>
      </c>
      <c r="D2580" s="75">
        <v>0</v>
      </c>
      <c r="E2580" s="75">
        <v>0</v>
      </c>
      <c r="F2580" s="75">
        <v>1.644775488145868E-4</v>
      </c>
      <c r="G2580" s="75">
        <v>1.1415525114155251E-4</v>
      </c>
      <c r="H2580" s="75">
        <v>0.48248725922297642</v>
      </c>
      <c r="I2580" s="75">
        <v>0.36069828200575865</v>
      </c>
      <c r="J2580" s="75">
        <v>1E-4</v>
      </c>
      <c r="K2580" s="75">
        <v>0.14895437517076304</v>
      </c>
      <c r="L2580" s="75">
        <v>0.68127490208903008</v>
      </c>
      <c r="M2580" s="75">
        <v>0.46133362420650054</v>
      </c>
    </row>
    <row r="2581" spans="1:13" ht="15" hidden="1" customHeight="1" outlineLevel="1" x14ac:dyDescent="0.3">
      <c r="A2581" s="35">
        <v>2579</v>
      </c>
      <c r="B2581" s="2">
        <v>1</v>
      </c>
      <c r="C2581" s="76">
        <v>1.0846647630563532E-4</v>
      </c>
      <c r="D2581" s="75">
        <v>0</v>
      </c>
      <c r="E2581" s="75">
        <v>0</v>
      </c>
      <c r="F2581" s="75">
        <v>1.8797434150238492E-4</v>
      </c>
      <c r="G2581" s="75">
        <v>1.1415525114155251E-4</v>
      </c>
      <c r="H2581" s="75">
        <v>0.59202675833346718</v>
      </c>
      <c r="I2581" s="75">
        <v>0.36803237528234783</v>
      </c>
      <c r="J2581" s="75">
        <v>1E-4</v>
      </c>
      <c r="K2581" s="75">
        <v>0.14466566071711043</v>
      </c>
      <c r="L2581" s="75">
        <v>0.69765985163338406</v>
      </c>
      <c r="M2581" s="75">
        <v>0.53476283296447447</v>
      </c>
    </row>
    <row r="2582" spans="1:13" ht="15" hidden="1" customHeight="1" outlineLevel="1" x14ac:dyDescent="0.3">
      <c r="A2582" s="35">
        <v>2580</v>
      </c>
      <c r="B2582" s="2">
        <v>1</v>
      </c>
      <c r="C2582" s="76">
        <v>1.05044698239711E-4</v>
      </c>
      <c r="D2582" s="75">
        <v>0</v>
      </c>
      <c r="E2582" s="75">
        <v>0</v>
      </c>
      <c r="F2582" s="75">
        <v>2.0677177565262342E-4</v>
      </c>
      <c r="G2582" s="75">
        <v>1.1415525114155251E-4</v>
      </c>
      <c r="H2582" s="75">
        <v>0.661011466348295</v>
      </c>
      <c r="I2582" s="75">
        <v>0.39816050736290742</v>
      </c>
      <c r="J2582" s="75">
        <v>1E-4</v>
      </c>
      <c r="K2582" s="75">
        <v>0.12552334986300256</v>
      </c>
      <c r="L2582" s="75">
        <v>0.60692113105327272</v>
      </c>
      <c r="M2582" s="75">
        <v>0.56589657317190001</v>
      </c>
    </row>
    <row r="2583" spans="1:13" ht="15" hidden="1" customHeight="1" outlineLevel="1" x14ac:dyDescent="0.3">
      <c r="A2583" s="35">
        <v>2581</v>
      </c>
      <c r="B2583" s="2">
        <v>1</v>
      </c>
      <c r="C2583" s="76">
        <v>1.0508358208136923E-4</v>
      </c>
      <c r="D2583" s="75">
        <v>0</v>
      </c>
      <c r="E2583" s="75">
        <v>0</v>
      </c>
      <c r="F2583" s="75">
        <v>1.8797434150238492E-4</v>
      </c>
      <c r="G2583" s="75">
        <v>1.1415525114155251E-4</v>
      </c>
      <c r="H2583" s="75">
        <v>0.67325607898414064</v>
      </c>
      <c r="I2583" s="75">
        <v>0.3923404239719987</v>
      </c>
      <c r="J2583" s="75">
        <v>1E-4</v>
      </c>
      <c r="K2583" s="75">
        <v>8.9121578402731813E-2</v>
      </c>
      <c r="L2583" s="75">
        <v>0.44668762447469507</v>
      </c>
      <c r="M2583" s="75">
        <v>0.5569106947451864</v>
      </c>
    </row>
    <row r="2584" spans="1:13" ht="15" hidden="1" customHeight="1" outlineLevel="1" x14ac:dyDescent="0.3">
      <c r="A2584" s="35">
        <v>2582</v>
      </c>
      <c r="B2584" s="2">
        <v>1</v>
      </c>
      <c r="C2584" s="76">
        <v>1.003008695574068E-4</v>
      </c>
      <c r="D2584" s="75">
        <v>0</v>
      </c>
      <c r="E2584" s="75">
        <v>0</v>
      </c>
      <c r="F2584" s="75">
        <v>1.9032402077116473E-4</v>
      </c>
      <c r="G2584" s="75">
        <v>1.1415525114155251E-4</v>
      </c>
      <c r="H2584" s="75">
        <v>0.58319670905431298</v>
      </c>
      <c r="I2584" s="75">
        <v>0.38882498758185896</v>
      </c>
      <c r="J2584" s="75">
        <v>1E-4</v>
      </c>
      <c r="K2584" s="75">
        <v>8.7134125363234269E-2</v>
      </c>
      <c r="L2584" s="75">
        <v>0.41256172956162701</v>
      </c>
      <c r="M2584" s="75">
        <v>0.51069106178399093</v>
      </c>
    </row>
    <row r="2585" spans="1:13" ht="15" hidden="1" customHeight="1" outlineLevel="1" x14ac:dyDescent="0.3">
      <c r="A2585" s="35">
        <v>2583</v>
      </c>
      <c r="B2585" s="2">
        <v>1</v>
      </c>
      <c r="C2585" s="76">
        <v>9.7384581433039493E-5</v>
      </c>
      <c r="D2585" s="75">
        <v>0</v>
      </c>
      <c r="E2585" s="75">
        <v>0</v>
      </c>
      <c r="F2585" s="75">
        <v>2.1382081345896285E-4</v>
      </c>
      <c r="G2585" s="75">
        <v>1.1415525114155251E-4</v>
      </c>
      <c r="H2585" s="75">
        <v>0.53834868381573775</v>
      </c>
      <c r="I2585" s="75">
        <v>0.37130634166635174</v>
      </c>
      <c r="J2585" s="75">
        <v>1E-4</v>
      </c>
      <c r="K2585" s="75">
        <v>0.10355676363697711</v>
      </c>
      <c r="L2585" s="75">
        <v>0.40080976575050431</v>
      </c>
      <c r="M2585" s="75">
        <v>0.43503256118183564</v>
      </c>
    </row>
    <row r="2586" spans="1:13" ht="15" hidden="1" customHeight="1" outlineLevel="1" x14ac:dyDescent="0.3">
      <c r="A2586" s="35">
        <v>2584</v>
      </c>
      <c r="B2586" s="2">
        <v>1</v>
      </c>
      <c r="C2586" s="76">
        <v>9.5984763133343174E-5</v>
      </c>
      <c r="D2586" s="75">
        <v>0</v>
      </c>
      <c r="E2586" s="75">
        <v>1.9314278912191778E-4</v>
      </c>
      <c r="F2586" s="75">
        <v>2.2321953053408208E-4</v>
      </c>
      <c r="G2586" s="75">
        <v>1.1415525114155251E-4</v>
      </c>
      <c r="H2586" s="75">
        <v>0.36238582039279993</v>
      </c>
      <c r="I2586" s="75">
        <v>0.36492969080546145</v>
      </c>
      <c r="J2586" s="75">
        <v>1E-4</v>
      </c>
      <c r="K2586" s="75">
        <v>0.13096269502373264</v>
      </c>
      <c r="L2586" s="75">
        <v>0.43109367249455133</v>
      </c>
      <c r="M2586" s="75">
        <v>0.31637621240699315</v>
      </c>
    </row>
    <row r="2587" spans="1:13" ht="15" hidden="1" customHeight="1" outlineLevel="1" x14ac:dyDescent="0.3">
      <c r="A2587" s="35">
        <v>2585</v>
      </c>
      <c r="B2587" s="2">
        <v>1</v>
      </c>
      <c r="C2587" s="76">
        <v>1.029255288693374E-4</v>
      </c>
      <c r="D2587" s="75">
        <v>0</v>
      </c>
      <c r="E2587" s="75">
        <v>0</v>
      </c>
      <c r="F2587" s="75">
        <v>2.2321953053408208E-4</v>
      </c>
      <c r="G2587" s="75">
        <v>1.1415525114155251E-4</v>
      </c>
      <c r="H2587" s="75">
        <v>0.23325764680823466</v>
      </c>
      <c r="I2587" s="75">
        <v>0.31633147254911331</v>
      </c>
      <c r="J2587" s="75">
        <v>1E-4</v>
      </c>
      <c r="K2587" s="75">
        <v>0.17301301722783849</v>
      </c>
      <c r="L2587" s="75">
        <v>0.50149245570925793</v>
      </c>
      <c r="M2587" s="75">
        <v>0.18235149211730256</v>
      </c>
    </row>
    <row r="2588" spans="1:13" ht="15" hidden="1" customHeight="1" outlineLevel="1" x14ac:dyDescent="0.3">
      <c r="A2588" s="35">
        <v>2586</v>
      </c>
      <c r="B2588" s="2">
        <v>1</v>
      </c>
      <c r="C2588" s="76">
        <v>1.0098133678642586E-4</v>
      </c>
      <c r="D2588" s="75">
        <v>0</v>
      </c>
      <c r="E2588" s="75">
        <v>0</v>
      </c>
      <c r="F2588" s="75">
        <v>1.644775488145868E-4</v>
      </c>
      <c r="G2588" s="75">
        <v>1.1415525114155251E-4</v>
      </c>
      <c r="H2588" s="75">
        <v>9.7742279897190712E-2</v>
      </c>
      <c r="I2588" s="75">
        <v>0.24486922218070489</v>
      </c>
      <c r="J2588" s="75">
        <v>1E-4</v>
      </c>
      <c r="K2588" s="75">
        <v>0.18807581921139879</v>
      </c>
      <c r="L2588" s="75">
        <v>0.50013645988489763</v>
      </c>
      <c r="M2588" s="75">
        <v>4.9082593377523145E-2</v>
      </c>
    </row>
    <row r="2589" spans="1:13" ht="15" hidden="1" customHeight="1" outlineLevel="1" x14ac:dyDescent="0.3">
      <c r="A2589" s="35">
        <v>2587</v>
      </c>
      <c r="B2589" s="2">
        <v>1</v>
      </c>
      <c r="C2589" s="76">
        <v>1.0459753406064133E-4</v>
      </c>
      <c r="D2589" s="75">
        <v>0</v>
      </c>
      <c r="E2589" s="75">
        <v>0</v>
      </c>
      <c r="F2589" s="75">
        <v>1.1748396343899057E-4</v>
      </c>
      <c r="G2589" s="75">
        <v>1.1415525114155251E-4</v>
      </c>
      <c r="H2589" s="75">
        <v>1.174969078730408E-2</v>
      </c>
      <c r="I2589" s="75">
        <v>0.21391391713056399</v>
      </c>
      <c r="J2589" s="75">
        <v>1E-4</v>
      </c>
      <c r="K2589" s="75">
        <v>0.19445658949610145</v>
      </c>
      <c r="L2589" s="75">
        <v>0.58850218777237839</v>
      </c>
      <c r="M2589" s="75">
        <v>0</v>
      </c>
    </row>
    <row r="2590" spans="1:13" ht="15" hidden="1" customHeight="1" outlineLevel="1" x14ac:dyDescent="0.3">
      <c r="A2590" s="35">
        <v>2588</v>
      </c>
      <c r="B2590" s="2">
        <v>1</v>
      </c>
      <c r="C2590" s="76">
        <v>1.1214099934233815E-4</v>
      </c>
      <c r="D2590" s="75">
        <v>0</v>
      </c>
      <c r="E2590" s="75">
        <v>0</v>
      </c>
      <c r="F2590" s="75">
        <v>8.811297257924293E-5</v>
      </c>
      <c r="G2590" s="75">
        <v>1.1415525114155251E-4</v>
      </c>
      <c r="H2590" s="75">
        <v>0</v>
      </c>
      <c r="I2590" s="75">
        <v>0.2009008355209648</v>
      </c>
      <c r="J2590" s="75">
        <v>1E-4</v>
      </c>
      <c r="K2590" s="75">
        <v>0.19550261741162647</v>
      </c>
      <c r="L2590" s="75">
        <v>0.69517385928872355</v>
      </c>
      <c r="M2590" s="75">
        <v>0</v>
      </c>
    </row>
    <row r="2591" spans="1:13" ht="15" hidden="1" customHeight="1" outlineLevel="1" x14ac:dyDescent="0.3">
      <c r="A2591" s="35">
        <v>2589</v>
      </c>
      <c r="B2591" s="2">
        <v>1</v>
      </c>
      <c r="C2591" s="76">
        <v>1.2415610641473151E-4</v>
      </c>
      <c r="D2591" s="75">
        <v>0</v>
      </c>
      <c r="E2591" s="75">
        <v>0</v>
      </c>
      <c r="F2591" s="75">
        <v>5.8741981719495287E-5</v>
      </c>
      <c r="G2591" s="75">
        <v>1.1415525114155251E-4</v>
      </c>
      <c r="H2591" s="75">
        <v>0</v>
      </c>
      <c r="I2591" s="75">
        <v>0.19874168615722798</v>
      </c>
      <c r="J2591" s="75">
        <v>1E-4</v>
      </c>
      <c r="K2591" s="75">
        <v>0.20826415798103173</v>
      </c>
      <c r="L2591" s="75">
        <v>0.7257967649888607</v>
      </c>
      <c r="M2591" s="75">
        <v>0</v>
      </c>
    </row>
    <row r="2592" spans="1:13" ht="15" hidden="1" customHeight="1" outlineLevel="1" x14ac:dyDescent="0.3">
      <c r="A2592" s="35">
        <v>2590</v>
      </c>
      <c r="B2592" s="2">
        <v>1</v>
      </c>
      <c r="C2592" s="76">
        <v>1.1404630758359146E-4</v>
      </c>
      <c r="D2592" s="75">
        <v>0</v>
      </c>
      <c r="E2592" s="75">
        <v>0</v>
      </c>
      <c r="F2592" s="75">
        <v>3.7594868300476983E-5</v>
      </c>
      <c r="G2592" s="75">
        <v>1.1415525114155251E-4</v>
      </c>
      <c r="H2592" s="75">
        <v>0</v>
      </c>
      <c r="I2592" s="75">
        <v>0.19535470531713789</v>
      </c>
      <c r="J2592" s="75">
        <v>1E-4</v>
      </c>
      <c r="K2592" s="75">
        <v>0.13284554527167769</v>
      </c>
      <c r="L2592" s="75">
        <v>0.62070708860093593</v>
      </c>
      <c r="M2592" s="75">
        <v>0</v>
      </c>
    </row>
    <row r="2593" spans="1:13" ht="15" hidden="1" customHeight="1" outlineLevel="1" x14ac:dyDescent="0.3">
      <c r="A2593" s="35">
        <v>2591</v>
      </c>
      <c r="B2593" s="2">
        <v>1</v>
      </c>
      <c r="C2593" s="76">
        <v>1.0383929914830582E-4</v>
      </c>
      <c r="D2593" s="75">
        <v>0</v>
      </c>
      <c r="E2593" s="75">
        <v>0</v>
      </c>
      <c r="F2593" s="75">
        <v>2.3496792687798115E-5</v>
      </c>
      <c r="G2593" s="75">
        <v>1.1415525114155251E-4</v>
      </c>
      <c r="H2593" s="75">
        <v>0</v>
      </c>
      <c r="I2593" s="75">
        <v>0.16717777701523928</v>
      </c>
      <c r="J2593" s="75">
        <v>1E-4</v>
      </c>
      <c r="K2593" s="75">
        <v>0.11150657579496726</v>
      </c>
      <c r="L2593" s="75">
        <v>0.55426329320728041</v>
      </c>
      <c r="M2593" s="75">
        <v>0</v>
      </c>
    </row>
    <row r="2594" spans="1:13" ht="15" hidden="1" customHeight="1" outlineLevel="1" x14ac:dyDescent="0.3">
      <c r="A2594" s="35">
        <v>2592</v>
      </c>
      <c r="B2594" s="2">
        <v>1</v>
      </c>
      <c r="C2594" s="76">
        <v>9.596532121251406E-5</v>
      </c>
      <c r="D2594" s="75">
        <v>0</v>
      </c>
      <c r="E2594" s="75">
        <v>0</v>
      </c>
      <c r="F2594" s="75">
        <v>9.3987170751192458E-6</v>
      </c>
      <c r="G2594" s="75">
        <v>1.1415525114155251E-4</v>
      </c>
      <c r="H2594" s="75">
        <v>0</v>
      </c>
      <c r="I2594" s="75">
        <v>0.16552385665991409</v>
      </c>
      <c r="J2594" s="75">
        <v>1E-4</v>
      </c>
      <c r="K2594" s="75">
        <v>9.1109031442229343E-2</v>
      </c>
      <c r="L2594" s="75">
        <v>0.52251039098684293</v>
      </c>
      <c r="M2594" s="75">
        <v>0</v>
      </c>
    </row>
    <row r="2595" spans="1:13" ht="15" hidden="1" customHeight="1" outlineLevel="1" x14ac:dyDescent="0.3">
      <c r="A2595" s="35">
        <v>2593</v>
      </c>
      <c r="B2595" s="2">
        <v>1</v>
      </c>
      <c r="C2595" s="76">
        <v>9.1940843600887148E-5</v>
      </c>
      <c r="D2595" s="75">
        <v>0</v>
      </c>
      <c r="E2595" s="75">
        <v>0</v>
      </c>
      <c r="F2595" s="75">
        <v>5.8741981719495289E-6</v>
      </c>
      <c r="G2595" s="75">
        <v>1.1415525114155251E-4</v>
      </c>
      <c r="H2595" s="75">
        <v>0</v>
      </c>
      <c r="I2595" s="75">
        <v>0.17875333486894646</v>
      </c>
      <c r="J2595" s="75">
        <v>1E-4</v>
      </c>
      <c r="K2595" s="75">
        <v>6.1611044224423747E-2</v>
      </c>
      <c r="L2595" s="75">
        <v>0.51267942126023058</v>
      </c>
      <c r="M2595" s="75">
        <v>0</v>
      </c>
    </row>
    <row r="2596" spans="1:13" ht="15" hidden="1" customHeight="1" outlineLevel="1" x14ac:dyDescent="0.3">
      <c r="A2596" s="35">
        <v>2594</v>
      </c>
      <c r="B2596" s="2">
        <v>1</v>
      </c>
      <c r="C2596" s="76">
        <v>8.7819156385114664E-5</v>
      </c>
      <c r="D2596" s="75">
        <v>0</v>
      </c>
      <c r="E2596" s="75">
        <v>0</v>
      </c>
      <c r="F2596" s="75">
        <v>2.3496792687798115E-6</v>
      </c>
      <c r="G2596" s="75">
        <v>1.1415525114155251E-4</v>
      </c>
      <c r="H2596" s="75">
        <v>0</v>
      </c>
      <c r="I2596" s="75">
        <v>0.18861545947204034</v>
      </c>
      <c r="J2596" s="75">
        <v>1E-4</v>
      </c>
      <c r="K2596" s="75">
        <v>4.2573336161868369E-2</v>
      </c>
      <c r="L2596" s="75">
        <v>0.41470872295019751</v>
      </c>
      <c r="M2596" s="75">
        <v>0</v>
      </c>
    </row>
    <row r="2597" spans="1:13" ht="15" hidden="1" customHeight="1" outlineLevel="1" x14ac:dyDescent="0.3">
      <c r="A2597" s="35">
        <v>2595</v>
      </c>
      <c r="B2597" s="2">
        <v>1</v>
      </c>
      <c r="C2597" s="76">
        <v>8.6924828026975351E-5</v>
      </c>
      <c r="D2597" s="75">
        <v>1.4469156649584593E-4</v>
      </c>
      <c r="E2597" s="75">
        <v>0</v>
      </c>
      <c r="F2597" s="75">
        <v>1.1748396343899057E-6</v>
      </c>
      <c r="G2597" s="75">
        <v>1.1415525114155251E-4</v>
      </c>
      <c r="H2597" s="75">
        <v>0</v>
      </c>
      <c r="I2597" s="75">
        <v>0.20272016391973974</v>
      </c>
      <c r="J2597" s="75">
        <v>1E-4</v>
      </c>
      <c r="K2597" s="75">
        <v>3.7657004958900765E-2</v>
      </c>
      <c r="L2597" s="75">
        <v>0.3882668043751713</v>
      </c>
      <c r="M2597" s="75">
        <v>0</v>
      </c>
    </row>
    <row r="2598" spans="1:13" ht="15" hidden="1" customHeight="1" outlineLevel="1" x14ac:dyDescent="0.3">
      <c r="A2598" s="35">
        <v>2596</v>
      </c>
      <c r="B2598" s="2">
        <v>1</v>
      </c>
      <c r="C2598" s="76">
        <v>8.5097287469038498E-5</v>
      </c>
      <c r="D2598" s="75">
        <v>1.4181417738939444E-4</v>
      </c>
      <c r="E2598" s="75">
        <v>0</v>
      </c>
      <c r="F2598" s="75">
        <v>1.409807561267887E-5</v>
      </c>
      <c r="G2598" s="75">
        <v>1.1415525114155251E-4</v>
      </c>
      <c r="H2598" s="75">
        <v>0</v>
      </c>
      <c r="I2598" s="75">
        <v>0.21242701051831495</v>
      </c>
      <c r="J2598" s="75">
        <v>1E-4</v>
      </c>
      <c r="K2598" s="75">
        <v>3.232226258972315E-2</v>
      </c>
      <c r="L2598" s="75">
        <v>0.35221991537759278</v>
      </c>
      <c r="M2598" s="75">
        <v>0</v>
      </c>
    </row>
    <row r="2599" spans="1:13" ht="15" hidden="1" customHeight="1" outlineLevel="1" x14ac:dyDescent="0.3">
      <c r="A2599" s="35">
        <v>2597</v>
      </c>
      <c r="B2599" s="2">
        <v>1</v>
      </c>
      <c r="C2599" s="76">
        <v>8.4377936398361231E-5</v>
      </c>
      <c r="D2599" s="75">
        <v>1.3852573269630702E-4</v>
      </c>
      <c r="E2599" s="75">
        <v>0</v>
      </c>
      <c r="F2599" s="75">
        <v>3.7594868300476983E-5</v>
      </c>
      <c r="G2599" s="75">
        <v>1.1415525114155251E-4</v>
      </c>
      <c r="H2599" s="75">
        <v>0</v>
      </c>
      <c r="I2599" s="75">
        <v>0.21499785832038867</v>
      </c>
      <c r="J2599" s="75">
        <v>1E-4</v>
      </c>
      <c r="K2599" s="75">
        <v>3.1276234674198135E-2</v>
      </c>
      <c r="L2599" s="75">
        <v>0.35097691920526253</v>
      </c>
      <c r="M2599" s="75">
        <v>0</v>
      </c>
    </row>
    <row r="2600" spans="1:13" ht="15" hidden="1" customHeight="1" outlineLevel="1" x14ac:dyDescent="0.3">
      <c r="A2600" s="35">
        <v>2598</v>
      </c>
      <c r="B2600" s="2">
        <v>1</v>
      </c>
      <c r="C2600" s="76">
        <v>8.4358494477532116E-5</v>
      </c>
      <c r="D2600" s="75">
        <v>1.4839106677556926E-4</v>
      </c>
      <c r="E2600" s="75">
        <v>0</v>
      </c>
      <c r="F2600" s="75">
        <v>9.3987170751192462E-5</v>
      </c>
      <c r="G2600" s="75">
        <v>1.1415525114155251E-4</v>
      </c>
      <c r="H2600" s="75">
        <v>4.611759957956563E-3</v>
      </c>
      <c r="I2600" s="75">
        <v>0.2076425990774842</v>
      </c>
      <c r="J2600" s="75">
        <v>1E-4</v>
      </c>
      <c r="K2600" s="75">
        <v>3.1171631882645632E-2</v>
      </c>
      <c r="L2600" s="75">
        <v>0.37877483360464909</v>
      </c>
      <c r="M2600" s="75">
        <v>0</v>
      </c>
    </row>
    <row r="2601" spans="1:13" ht="15" hidden="1" customHeight="1" outlineLevel="1" x14ac:dyDescent="0.3">
      <c r="A2601" s="35">
        <v>2599</v>
      </c>
      <c r="B2601" s="2">
        <v>1</v>
      </c>
      <c r="C2601" s="76">
        <v>8.0995042174095128E-5</v>
      </c>
      <c r="D2601" s="75">
        <v>1.4222523297603042E-4</v>
      </c>
      <c r="E2601" s="75">
        <v>0</v>
      </c>
      <c r="F2601" s="75">
        <v>1.8210014333043539E-4</v>
      </c>
      <c r="G2601" s="75">
        <v>1.1415525114155251E-4</v>
      </c>
      <c r="H2601" s="75">
        <v>8.4359924709287298E-2</v>
      </c>
      <c r="I2601" s="75">
        <v>0.18981604903342925</v>
      </c>
      <c r="J2601" s="75">
        <v>1E-4</v>
      </c>
      <c r="K2601" s="75">
        <v>4.1422705454790834E-2</v>
      </c>
      <c r="L2601" s="75">
        <v>0.39143079463201202</v>
      </c>
      <c r="M2601" s="75">
        <v>0</v>
      </c>
    </row>
    <row r="2602" spans="1:13" ht="15" hidden="1" customHeight="1" outlineLevel="1" x14ac:dyDescent="0.3">
      <c r="A2602" s="35">
        <v>2600</v>
      </c>
      <c r="B2602" s="2">
        <v>1</v>
      </c>
      <c r="C2602" s="76">
        <v>8.6088825431323383E-5</v>
      </c>
      <c r="D2602" s="75">
        <v>0</v>
      </c>
      <c r="E2602" s="75">
        <v>0</v>
      </c>
      <c r="F2602" s="75">
        <v>1.5860335064263727E-4</v>
      </c>
      <c r="G2602" s="75">
        <v>1.1415525114155251E-4</v>
      </c>
      <c r="H2602" s="75">
        <v>0.23428956945107454</v>
      </c>
      <c r="I2602" s="75">
        <v>0.1704467110440116</v>
      </c>
      <c r="J2602" s="75">
        <v>1E-4</v>
      </c>
      <c r="K2602" s="75">
        <v>3.514653796164071E-2</v>
      </c>
      <c r="L2602" s="75">
        <v>0.40114876470659433</v>
      </c>
      <c r="M2602" s="75">
        <v>1.2179415339113767E-2</v>
      </c>
    </row>
    <row r="2603" spans="1:13" ht="15" hidden="1" customHeight="1" outlineLevel="1" x14ac:dyDescent="0.3">
      <c r="A2603" s="35">
        <v>2601</v>
      </c>
      <c r="B2603" s="2">
        <v>1</v>
      </c>
      <c r="C2603" s="76">
        <v>9.2660194671564429E-5</v>
      </c>
      <c r="D2603" s="75">
        <v>1.348262324165837E-4</v>
      </c>
      <c r="E2603" s="75">
        <v>0</v>
      </c>
      <c r="F2603" s="75">
        <v>1.4685495429873823E-4</v>
      </c>
      <c r="G2603" s="75">
        <v>1.1415525114155251E-4</v>
      </c>
      <c r="H2603" s="75">
        <v>0.37614350885516334</v>
      </c>
      <c r="I2603" s="75">
        <v>0.15064639516853054</v>
      </c>
      <c r="J2603" s="75">
        <v>1E-4</v>
      </c>
      <c r="K2603" s="75">
        <v>3.7447799375795759E-2</v>
      </c>
      <c r="L2603" s="75">
        <v>0.42194070068011924</v>
      </c>
      <c r="M2603" s="75">
        <v>3.846215541711364E-2</v>
      </c>
    </row>
    <row r="2604" spans="1:13" ht="15" hidden="1" customHeight="1" outlineLevel="1" x14ac:dyDescent="0.3">
      <c r="A2604" s="35">
        <v>2602</v>
      </c>
      <c r="B2604" s="2">
        <v>1</v>
      </c>
      <c r="C2604" s="76">
        <v>1.0148682672798285E-4</v>
      </c>
      <c r="D2604" s="75">
        <v>0</v>
      </c>
      <c r="E2604" s="75">
        <v>0</v>
      </c>
      <c r="F2604" s="75">
        <v>1.644775488145868E-4</v>
      </c>
      <c r="G2604" s="75">
        <v>1.1415525114155251E-4</v>
      </c>
      <c r="H2604" s="75">
        <v>0.48919868703938008</v>
      </c>
      <c r="I2604" s="75">
        <v>0.12283310779756028</v>
      </c>
      <c r="J2604" s="75">
        <v>1E-4</v>
      </c>
      <c r="K2604" s="75">
        <v>7.5000201543144004E-2</v>
      </c>
      <c r="L2604" s="75">
        <v>0.42374869511259966</v>
      </c>
      <c r="M2604" s="75">
        <v>3.1099384682429662E-2</v>
      </c>
    </row>
    <row r="2605" spans="1:13" ht="15" hidden="1" customHeight="1" outlineLevel="1" x14ac:dyDescent="0.3">
      <c r="A2605" s="35">
        <v>2603</v>
      </c>
      <c r="B2605" s="2">
        <v>1</v>
      </c>
      <c r="C2605" s="76">
        <v>1.0716386761008458E-4</v>
      </c>
      <c r="D2605" s="75">
        <v>0</v>
      </c>
      <c r="E2605" s="75">
        <v>0</v>
      </c>
      <c r="F2605" s="75">
        <v>1.8797434150238492E-4</v>
      </c>
      <c r="G2605" s="75">
        <v>1.1415525114155251E-4</v>
      </c>
      <c r="H2605" s="75">
        <v>0.58804283493425269</v>
      </c>
      <c r="I2605" s="75">
        <v>0.11068764056740335</v>
      </c>
      <c r="J2605" s="75">
        <v>1E-4</v>
      </c>
      <c r="K2605" s="75">
        <v>0.11663211258103987</v>
      </c>
      <c r="L2605" s="75">
        <v>0.46454156949543923</v>
      </c>
      <c r="M2605" s="75">
        <v>5.7016429283250666E-2</v>
      </c>
    </row>
    <row r="2606" spans="1:13" ht="15" hidden="1" customHeight="1" outlineLevel="1" x14ac:dyDescent="0.3">
      <c r="A2606" s="35">
        <v>2604</v>
      </c>
      <c r="B2606" s="2">
        <v>1</v>
      </c>
      <c r="C2606" s="76">
        <v>1.0996350420947721E-4</v>
      </c>
      <c r="D2606" s="75">
        <v>0</v>
      </c>
      <c r="E2606" s="75">
        <v>0</v>
      </c>
      <c r="F2606" s="75">
        <v>2.0677177565262342E-4</v>
      </c>
      <c r="G2606" s="75">
        <v>1.1415525114155251E-4</v>
      </c>
      <c r="H2606" s="75">
        <v>0.6592627974952503</v>
      </c>
      <c r="I2606" s="75">
        <v>0.10212808922929185</v>
      </c>
      <c r="J2606" s="75">
        <v>1E-4</v>
      </c>
      <c r="K2606" s="75">
        <v>5.89959744356112E-2</v>
      </c>
      <c r="L2606" s="75">
        <v>0.39504678349697286</v>
      </c>
      <c r="M2606" s="75">
        <v>4.9358964489712644E-2</v>
      </c>
    </row>
    <row r="2607" spans="1:13" ht="15" hidden="1" customHeight="1" outlineLevel="1" x14ac:dyDescent="0.3">
      <c r="A2607" s="35">
        <v>2605</v>
      </c>
      <c r="B2607" s="2">
        <v>1</v>
      </c>
      <c r="C2607" s="76">
        <v>1.1099392601342033E-4</v>
      </c>
      <c r="D2607" s="75">
        <v>0</v>
      </c>
      <c r="E2607" s="75">
        <v>0</v>
      </c>
      <c r="F2607" s="75">
        <v>1.8797434150238492E-4</v>
      </c>
      <c r="G2607" s="75">
        <v>1.1415525114155251E-4</v>
      </c>
      <c r="H2607" s="75">
        <v>0.63256948376265432</v>
      </c>
      <c r="I2607" s="75">
        <v>0.1299161626670074</v>
      </c>
      <c r="J2607" s="75">
        <v>1E-4</v>
      </c>
      <c r="K2607" s="75">
        <v>7.2280528962778978E-2</v>
      </c>
      <c r="L2607" s="75">
        <v>0.36770086770570642</v>
      </c>
      <c r="M2607" s="75">
        <v>2.6235405799116571E-2</v>
      </c>
    </row>
    <row r="2608" spans="1:13" ht="15" hidden="1" customHeight="1" outlineLevel="1" x14ac:dyDescent="0.3">
      <c r="A2608" s="35">
        <v>2606</v>
      </c>
      <c r="B2608" s="2">
        <v>1</v>
      </c>
      <c r="C2608" s="76">
        <v>1.0065082413233089E-4</v>
      </c>
      <c r="D2608" s="75">
        <v>0</v>
      </c>
      <c r="E2608" s="75">
        <v>0</v>
      </c>
      <c r="F2608" s="75">
        <v>1.9032402077116473E-4</v>
      </c>
      <c r="G2608" s="75">
        <v>1.1415525114155251E-4</v>
      </c>
      <c r="H2608" s="75">
        <v>0.60813995676556709</v>
      </c>
      <c r="I2608" s="75">
        <v>0.16912416816748624</v>
      </c>
      <c r="J2608" s="75">
        <v>1E-4</v>
      </c>
      <c r="K2608" s="75">
        <v>4.9895531570543508E-2</v>
      </c>
      <c r="L2608" s="75">
        <v>0.34916892477278216</v>
      </c>
      <c r="M2608" s="75">
        <v>3.2191890377300386E-2</v>
      </c>
    </row>
    <row r="2609" spans="1:13" ht="15" hidden="1" customHeight="1" outlineLevel="1" x14ac:dyDescent="0.3">
      <c r="A2609" s="35">
        <v>2607</v>
      </c>
      <c r="B2609" s="2">
        <v>1</v>
      </c>
      <c r="C2609" s="76">
        <v>9.186307591757069E-5</v>
      </c>
      <c r="D2609" s="75">
        <v>0</v>
      </c>
      <c r="E2609" s="75">
        <v>0</v>
      </c>
      <c r="F2609" s="75">
        <v>2.1382081345896285E-4</v>
      </c>
      <c r="G2609" s="75">
        <v>1.1415525114155251E-4</v>
      </c>
      <c r="H2609" s="75">
        <v>0.52980202680838129</v>
      </c>
      <c r="I2609" s="75">
        <v>0.21439519741297525</v>
      </c>
      <c r="J2609" s="75">
        <v>1E-4</v>
      </c>
      <c r="K2609" s="75">
        <v>5.7217726979218654E-2</v>
      </c>
      <c r="L2609" s="75">
        <v>0.35391491015804322</v>
      </c>
      <c r="M2609" s="75">
        <v>5.7227143169892331E-4</v>
      </c>
    </row>
    <row r="2610" spans="1:13" ht="15" hidden="1" customHeight="1" outlineLevel="1" x14ac:dyDescent="0.3">
      <c r="A2610" s="35">
        <v>2608</v>
      </c>
      <c r="B2610" s="2">
        <v>1</v>
      </c>
      <c r="C2610" s="76">
        <v>9.1046515242747836E-5</v>
      </c>
      <c r="D2610" s="75">
        <v>0</v>
      </c>
      <c r="E2610" s="75">
        <v>0</v>
      </c>
      <c r="F2610" s="75">
        <v>2.2321953053408208E-4</v>
      </c>
      <c r="G2610" s="75">
        <v>1.1415525114155251E-4</v>
      </c>
      <c r="H2610" s="75">
        <v>0.42993835115341805</v>
      </c>
      <c r="I2610" s="75">
        <v>0.22798189093284232</v>
      </c>
      <c r="J2610" s="75">
        <v>1E-4</v>
      </c>
      <c r="K2610" s="75">
        <v>3.661097704337575E-2</v>
      </c>
      <c r="L2610" s="75">
        <v>0.34656993277609155</v>
      </c>
      <c r="M2610" s="75">
        <v>0</v>
      </c>
    </row>
    <row r="2611" spans="1:13" ht="15" hidden="1" customHeight="1" outlineLevel="1" x14ac:dyDescent="0.3">
      <c r="A2611" s="35">
        <v>2609</v>
      </c>
      <c r="B2611" s="2">
        <v>1</v>
      </c>
      <c r="C2611" s="76">
        <v>8.7527527572677931E-5</v>
      </c>
      <c r="D2611" s="75">
        <v>0</v>
      </c>
      <c r="E2611" s="75">
        <v>0</v>
      </c>
      <c r="F2611" s="75">
        <v>2.2321953053408208E-4</v>
      </c>
      <c r="G2611" s="75">
        <v>1.1415525114155251E-4</v>
      </c>
      <c r="H2611" s="75">
        <v>0.29361894924008197</v>
      </c>
      <c r="I2611" s="75">
        <v>0.22663754972645775</v>
      </c>
      <c r="J2611" s="75">
        <v>1E-4</v>
      </c>
      <c r="K2611" s="75">
        <v>5.5857890689036134E-2</v>
      </c>
      <c r="L2611" s="75">
        <v>0.3736898492632979</v>
      </c>
      <c r="M2611" s="75">
        <v>0</v>
      </c>
    </row>
    <row r="2612" spans="1:13" ht="15" hidden="1" customHeight="1" outlineLevel="1" x14ac:dyDescent="0.3">
      <c r="A2612" s="35">
        <v>2610</v>
      </c>
      <c r="B2612" s="2">
        <v>1</v>
      </c>
      <c r="C2612" s="76">
        <v>9.0346606092899683E-5</v>
      </c>
      <c r="D2612" s="75">
        <v>1.3071567655022445E-4</v>
      </c>
      <c r="E2612" s="75">
        <v>0</v>
      </c>
      <c r="F2612" s="75">
        <v>1.644775488145868E-4</v>
      </c>
      <c r="G2612" s="75">
        <v>1.1415525114155251E-4</v>
      </c>
      <c r="H2612" s="75">
        <v>0.14797379269248287</v>
      </c>
      <c r="I2612" s="75">
        <v>0.21592625621140715</v>
      </c>
      <c r="J2612" s="75">
        <v>1E-4</v>
      </c>
      <c r="K2612" s="75">
        <v>6.0983427475108737E-2</v>
      </c>
      <c r="L2612" s="75">
        <v>0.40894574069666623</v>
      </c>
      <c r="M2612" s="75">
        <v>0</v>
      </c>
    </row>
    <row r="2613" spans="1:13" ht="15" hidden="1" customHeight="1" outlineLevel="1" x14ac:dyDescent="0.3">
      <c r="A2613" s="35">
        <v>2611</v>
      </c>
      <c r="B2613" s="2">
        <v>1</v>
      </c>
      <c r="C2613" s="76">
        <v>9.3923919525456932E-5</v>
      </c>
      <c r="D2613" s="75">
        <v>1.6606645700091406E-4</v>
      </c>
      <c r="E2613" s="75">
        <v>0</v>
      </c>
      <c r="F2613" s="75">
        <v>1.1748396343899057E-4</v>
      </c>
      <c r="G2613" s="75">
        <v>1.1415525114155251E-4</v>
      </c>
      <c r="H2613" s="75">
        <v>1.2861328188747415E-2</v>
      </c>
      <c r="I2613" s="75">
        <v>0.15155892991764452</v>
      </c>
      <c r="J2613" s="75">
        <v>1E-4</v>
      </c>
      <c r="K2613" s="75">
        <v>0.11694592095569738</v>
      </c>
      <c r="L2613" s="75">
        <v>0.53494035271014584</v>
      </c>
      <c r="M2613" s="75">
        <v>0</v>
      </c>
    </row>
    <row r="2614" spans="1:13" ht="15" hidden="1" customHeight="1" outlineLevel="1" x14ac:dyDescent="0.3">
      <c r="A2614" s="35">
        <v>2612</v>
      </c>
      <c r="B2614" s="2">
        <v>1</v>
      </c>
      <c r="C2614" s="76">
        <v>1.0142850096549551E-4</v>
      </c>
      <c r="D2614" s="75">
        <v>1.8867451426589002E-4</v>
      </c>
      <c r="E2614" s="75">
        <v>0</v>
      </c>
      <c r="F2614" s="75">
        <v>8.811297257924293E-5</v>
      </c>
      <c r="G2614" s="75">
        <v>1.1415525114155251E-4</v>
      </c>
      <c r="H2614" s="75">
        <v>0</v>
      </c>
      <c r="I2614" s="75">
        <v>0.1291494146045096</v>
      </c>
      <c r="J2614" s="75">
        <v>1E-4</v>
      </c>
      <c r="K2614" s="75">
        <v>0.18012600705340864</v>
      </c>
      <c r="L2614" s="75">
        <v>0.69596485685293363</v>
      </c>
      <c r="M2614" s="75">
        <v>0</v>
      </c>
    </row>
    <row r="2615" spans="1:13" ht="15" hidden="1" customHeight="1" outlineLevel="1" x14ac:dyDescent="0.3">
      <c r="A2615" s="35">
        <v>2613</v>
      </c>
      <c r="B2615" s="2">
        <v>1</v>
      </c>
      <c r="C2615" s="76">
        <v>1.1494063594173077E-4</v>
      </c>
      <c r="D2615" s="75">
        <v>2.05527793317963E-4</v>
      </c>
      <c r="E2615" s="75">
        <v>0</v>
      </c>
      <c r="F2615" s="75">
        <v>5.8741981719495287E-5</v>
      </c>
      <c r="G2615" s="75">
        <v>1.1415525114155251E-4</v>
      </c>
      <c r="H2615" s="75">
        <v>0</v>
      </c>
      <c r="I2615" s="75">
        <v>0.14350313465253314</v>
      </c>
      <c r="J2615" s="75">
        <v>1E-4</v>
      </c>
      <c r="K2615" s="75">
        <v>0.27772041157189309</v>
      </c>
      <c r="L2615" s="75">
        <v>0.79483955237920689</v>
      </c>
      <c r="M2615" s="75">
        <v>0</v>
      </c>
    </row>
    <row r="2616" spans="1:13" ht="15" hidden="1" customHeight="1" outlineLevel="1" x14ac:dyDescent="0.3">
      <c r="A2616" s="35">
        <v>2614</v>
      </c>
      <c r="B2616" s="2">
        <v>1</v>
      </c>
      <c r="C2616" s="76">
        <v>1.1219932510482549E-4</v>
      </c>
      <c r="D2616" s="75">
        <v>2.0840518242441449E-4</v>
      </c>
      <c r="E2616" s="75">
        <v>0</v>
      </c>
      <c r="F2616" s="75">
        <v>3.7594868300476983E-5</v>
      </c>
      <c r="G2616" s="75">
        <v>1.1415525114155251E-4</v>
      </c>
      <c r="H2616" s="75">
        <v>0</v>
      </c>
      <c r="I2616" s="75">
        <v>0.18423765043672441</v>
      </c>
      <c r="J2616" s="75">
        <v>1E-4</v>
      </c>
      <c r="K2616" s="75">
        <v>0.19843149557509651</v>
      </c>
      <c r="L2616" s="75">
        <v>0.7600356595539588</v>
      </c>
      <c r="M2616" s="75">
        <v>0</v>
      </c>
    </row>
    <row r="2617" spans="1:13" ht="15" hidden="1" customHeight="1" outlineLevel="1" x14ac:dyDescent="0.3">
      <c r="A2617" s="35">
        <v>2615</v>
      </c>
      <c r="B2617" s="2">
        <v>1</v>
      </c>
      <c r="C2617" s="76">
        <v>1.0364487994001468E-4</v>
      </c>
      <c r="D2617" s="75">
        <v>2.1539312739722523E-4</v>
      </c>
      <c r="E2617" s="75">
        <v>0</v>
      </c>
      <c r="F2617" s="75">
        <v>2.3496792687798115E-5</v>
      </c>
      <c r="G2617" s="75">
        <v>1.1415525114155251E-4</v>
      </c>
      <c r="H2617" s="75">
        <v>0</v>
      </c>
      <c r="I2617" s="75">
        <v>0.19528150484811804</v>
      </c>
      <c r="J2617" s="75">
        <v>1E-4</v>
      </c>
      <c r="K2617" s="75">
        <v>0.13462379272807024</v>
      </c>
      <c r="L2617" s="75">
        <v>0.67234792957865808</v>
      </c>
      <c r="M2617" s="75">
        <v>0</v>
      </c>
    </row>
    <row r="2618" spans="1:13" ht="15" hidden="1" customHeight="1" outlineLevel="1" x14ac:dyDescent="0.3">
      <c r="A2618" s="35">
        <v>2616</v>
      </c>
      <c r="B2618" s="2">
        <v>1</v>
      </c>
      <c r="C2618" s="76">
        <v>9.4837689804425359E-5</v>
      </c>
      <c r="D2618" s="75">
        <v>2.3471273996911377E-4</v>
      </c>
      <c r="E2618" s="75">
        <v>0</v>
      </c>
      <c r="F2618" s="75">
        <v>9.3987170751192458E-6</v>
      </c>
      <c r="G2618" s="75">
        <v>1.1415525114155251E-4</v>
      </c>
      <c r="H2618" s="75">
        <v>0</v>
      </c>
      <c r="I2618" s="75">
        <v>0.24493146028142992</v>
      </c>
      <c r="J2618" s="75">
        <v>1E-4</v>
      </c>
      <c r="K2618" s="75">
        <v>8.9539989568941825E-2</v>
      </c>
      <c r="L2618" s="75">
        <v>0.55494129111946056</v>
      </c>
      <c r="M2618" s="75">
        <v>0</v>
      </c>
    </row>
    <row r="2619" spans="1:13" ht="15" hidden="1" customHeight="1" outlineLevel="1" x14ac:dyDescent="0.3">
      <c r="A2619" s="35">
        <v>2617</v>
      </c>
      <c r="B2619" s="2">
        <v>1</v>
      </c>
      <c r="C2619" s="76">
        <v>8.2355976632133218E-5</v>
      </c>
      <c r="D2619" s="75">
        <v>2.3717907348892928E-4</v>
      </c>
      <c r="E2619" s="75">
        <v>0</v>
      </c>
      <c r="F2619" s="75">
        <v>5.8741981719495289E-6</v>
      </c>
      <c r="G2619" s="75">
        <v>1.1415525114155251E-4</v>
      </c>
      <c r="H2619" s="75">
        <v>0</v>
      </c>
      <c r="I2619" s="75">
        <v>0.29832267869793039</v>
      </c>
      <c r="J2619" s="75">
        <v>1E-4</v>
      </c>
      <c r="K2619" s="75">
        <v>7.0502281506386433E-2</v>
      </c>
      <c r="L2619" s="75">
        <v>0.40239176087892464</v>
      </c>
      <c r="M2619" s="75">
        <v>0</v>
      </c>
    </row>
    <row r="2620" spans="1:13" ht="15" hidden="1" customHeight="1" outlineLevel="1" x14ac:dyDescent="0.3">
      <c r="A2620" s="35">
        <v>2618</v>
      </c>
      <c r="B2620" s="2">
        <v>1</v>
      </c>
      <c r="C2620" s="76">
        <v>7.6698377670860612E-5</v>
      </c>
      <c r="D2620" s="75">
        <v>2.2895796175621079E-4</v>
      </c>
      <c r="E2620" s="75">
        <v>0</v>
      </c>
      <c r="F2620" s="75">
        <v>2.3496792687798115E-6</v>
      </c>
      <c r="G2620" s="75">
        <v>1.1415525114155251E-4</v>
      </c>
      <c r="H2620" s="75">
        <v>0</v>
      </c>
      <c r="I2620" s="75">
        <v>0.29401597588488831</v>
      </c>
      <c r="J2620" s="75">
        <v>1E-4</v>
      </c>
      <c r="K2620" s="75">
        <v>4.9895531570543508E-2</v>
      </c>
      <c r="L2620" s="75">
        <v>0.37414184787141797</v>
      </c>
      <c r="M2620" s="75">
        <v>0</v>
      </c>
    </row>
    <row r="2621" spans="1:13" ht="15" hidden="1" customHeight="1" outlineLevel="1" x14ac:dyDescent="0.3">
      <c r="A2621" s="35">
        <v>2619</v>
      </c>
      <c r="B2621" s="2">
        <v>1</v>
      </c>
      <c r="C2621" s="76">
        <v>7.3509902654885669E-5</v>
      </c>
      <c r="D2621" s="75">
        <v>2.3759012907556518E-4</v>
      </c>
      <c r="E2621" s="75">
        <v>0</v>
      </c>
      <c r="F2621" s="75">
        <v>1.1748396343899057E-6</v>
      </c>
      <c r="G2621" s="75">
        <v>1.1415525114155251E-4</v>
      </c>
      <c r="H2621" s="75">
        <v>0</v>
      </c>
      <c r="I2621" s="75">
        <v>0.3050462094558708</v>
      </c>
      <c r="J2621" s="75">
        <v>1E-4</v>
      </c>
      <c r="K2621" s="75">
        <v>4.7489667364835959E-2</v>
      </c>
      <c r="L2621" s="75">
        <v>0.34600493451594139</v>
      </c>
      <c r="M2621" s="75">
        <v>0</v>
      </c>
    </row>
    <row r="2622" spans="1:13" ht="15" hidden="1" customHeight="1" outlineLevel="1" x14ac:dyDescent="0.3">
      <c r="A2622" s="35">
        <v>2620</v>
      </c>
      <c r="B2622" s="2">
        <v>1</v>
      </c>
      <c r="C2622" s="76">
        <v>7.2887761188353975E-5</v>
      </c>
      <c r="D2622" s="75">
        <v>3.0788063439030858E-4</v>
      </c>
      <c r="E2622" s="75">
        <v>0</v>
      </c>
      <c r="F2622" s="75">
        <v>1.409807561267887E-5</v>
      </c>
      <c r="G2622" s="75">
        <v>1.1415525114155251E-4</v>
      </c>
      <c r="H2622" s="75">
        <v>0</v>
      </c>
      <c r="I2622" s="75">
        <v>0.31930109352196318</v>
      </c>
      <c r="J2622" s="75">
        <v>1E-4</v>
      </c>
      <c r="K2622" s="75">
        <v>4.236413057876335E-2</v>
      </c>
      <c r="L2622" s="75">
        <v>0.33526996757308886</v>
      </c>
      <c r="M2622" s="75">
        <v>0</v>
      </c>
    </row>
    <row r="2623" spans="1:13" ht="15" hidden="1" customHeight="1" outlineLevel="1" x14ac:dyDescent="0.3">
      <c r="A2623" s="35">
        <v>2621</v>
      </c>
      <c r="B2623" s="2">
        <v>1</v>
      </c>
      <c r="C2623" s="76">
        <v>7.3859857229809745E-5</v>
      </c>
      <c r="D2623" s="75">
        <v>2.8856102181842001E-4</v>
      </c>
      <c r="E2623" s="75">
        <v>0</v>
      </c>
      <c r="F2623" s="75">
        <v>3.7594868300476983E-5</v>
      </c>
      <c r="G2623" s="75">
        <v>1.1415525114155251E-4</v>
      </c>
      <c r="H2623" s="75">
        <v>0</v>
      </c>
      <c r="I2623" s="75">
        <v>0.32564589498218643</v>
      </c>
      <c r="J2623" s="75">
        <v>1E-4</v>
      </c>
      <c r="K2623" s="75">
        <v>4.2573336161868369E-2</v>
      </c>
      <c r="L2623" s="75">
        <v>0.33526996757308886</v>
      </c>
      <c r="M2623" s="75">
        <v>0</v>
      </c>
    </row>
    <row r="2624" spans="1:13" ht="15" hidden="1" customHeight="1" outlineLevel="1" x14ac:dyDescent="0.3">
      <c r="A2624" s="35">
        <v>2622</v>
      </c>
      <c r="B2624" s="2">
        <v>1</v>
      </c>
      <c r="C2624" s="76">
        <v>7.7670473712316383E-5</v>
      </c>
      <c r="D2624" s="75">
        <v>3.0623641204376482E-4</v>
      </c>
      <c r="E2624" s="75">
        <v>0</v>
      </c>
      <c r="F2624" s="75">
        <v>9.3987170751192462E-5</v>
      </c>
      <c r="G2624" s="75">
        <v>1.1415525114155251E-4</v>
      </c>
      <c r="H2624" s="75">
        <v>4.4563200787664445E-3</v>
      </c>
      <c r="I2624" s="75">
        <v>0.33372215099340613</v>
      </c>
      <c r="J2624" s="75">
        <v>1E-4</v>
      </c>
      <c r="K2624" s="75">
        <v>5.9205180018716205E-2</v>
      </c>
      <c r="L2624" s="75">
        <v>0.34736093034030169</v>
      </c>
      <c r="M2624" s="75">
        <v>0</v>
      </c>
    </row>
    <row r="2625" spans="1:13" ht="15" hidden="1" customHeight="1" outlineLevel="1" x14ac:dyDescent="0.3">
      <c r="A2625" s="35">
        <v>2623</v>
      </c>
      <c r="B2625" s="2">
        <v>1</v>
      </c>
      <c r="C2625" s="76">
        <v>8.5058403627380269E-5</v>
      </c>
      <c r="D2625" s="75">
        <v>2.7047457600643931E-4</v>
      </c>
      <c r="E2625" s="75">
        <v>0</v>
      </c>
      <c r="F2625" s="75">
        <v>1.8210014333043539E-4</v>
      </c>
      <c r="G2625" s="75">
        <v>1.1415525114155251E-4</v>
      </c>
      <c r="H2625" s="75">
        <v>9.0825386852159365E-2</v>
      </c>
      <c r="I2625" s="75">
        <v>0.30263909067267314</v>
      </c>
      <c r="J2625" s="75">
        <v>1E-4</v>
      </c>
      <c r="K2625" s="75">
        <v>6.9770061965518923E-2</v>
      </c>
      <c r="L2625" s="75">
        <v>0.39572478140915307</v>
      </c>
      <c r="M2625" s="75">
        <v>0</v>
      </c>
    </row>
    <row r="2626" spans="1:13" ht="15" hidden="1" customHeight="1" outlineLevel="1" x14ac:dyDescent="0.3">
      <c r="A2626" s="35">
        <v>2624</v>
      </c>
      <c r="B2626" s="2">
        <v>1</v>
      </c>
      <c r="C2626" s="76">
        <v>9.9853705378337155E-5</v>
      </c>
      <c r="D2626" s="75">
        <v>2.232031835433078E-4</v>
      </c>
      <c r="E2626" s="75">
        <v>0</v>
      </c>
      <c r="F2626" s="75">
        <v>1.5860335064263727E-4</v>
      </c>
      <c r="G2626" s="75">
        <v>1.1415525114155251E-4</v>
      </c>
      <c r="H2626" s="75">
        <v>0.31710240272268131</v>
      </c>
      <c r="I2626" s="75">
        <v>0.23268477918204561</v>
      </c>
      <c r="J2626" s="75">
        <v>1E-4</v>
      </c>
      <c r="K2626" s="75">
        <v>0.10700865575820967</v>
      </c>
      <c r="L2626" s="75">
        <v>0.5826262058668169</v>
      </c>
      <c r="M2626" s="75">
        <v>8.5598699167644746E-3</v>
      </c>
    </row>
    <row r="2627" spans="1:13" ht="15" hidden="1" customHeight="1" outlineLevel="1" x14ac:dyDescent="0.3">
      <c r="A2627" s="35">
        <v>2625</v>
      </c>
      <c r="B2627" s="2">
        <v>1</v>
      </c>
      <c r="C2627" s="76">
        <v>1.1035234262605951E-4</v>
      </c>
      <c r="D2627" s="75">
        <v>1.5044634470874892E-4</v>
      </c>
      <c r="E2627" s="75">
        <v>0</v>
      </c>
      <c r="F2627" s="75">
        <v>1.4685495429873823E-4</v>
      </c>
      <c r="G2627" s="75">
        <v>1.1415525114155251E-4</v>
      </c>
      <c r="H2627" s="75">
        <v>0.50892088859723728</v>
      </c>
      <c r="I2627" s="75">
        <v>0.23831745388052195</v>
      </c>
      <c r="J2627" s="75">
        <v>1E-4</v>
      </c>
      <c r="K2627" s="75">
        <v>0.14707152492281797</v>
      </c>
      <c r="L2627" s="75">
        <v>0.68206589965324049</v>
      </c>
      <c r="M2627" s="75">
        <v>3.4554023584798518E-2</v>
      </c>
    </row>
    <row r="2628" spans="1:13" ht="15" hidden="1" customHeight="1" outlineLevel="1" x14ac:dyDescent="0.3">
      <c r="A2628" s="35">
        <v>2626</v>
      </c>
      <c r="B2628" s="2">
        <v>1</v>
      </c>
      <c r="C2628" s="76">
        <v>1.1122722906336971E-4</v>
      </c>
      <c r="D2628" s="75">
        <v>0</v>
      </c>
      <c r="E2628" s="75">
        <v>0</v>
      </c>
      <c r="F2628" s="75">
        <v>1.644775488145868E-4</v>
      </c>
      <c r="G2628" s="75">
        <v>1.1415525114155251E-4</v>
      </c>
      <c r="H2628" s="75">
        <v>0.65055205755396461</v>
      </c>
      <c r="I2628" s="75">
        <v>0.28032394673562261</v>
      </c>
      <c r="J2628" s="75">
        <v>1E-4</v>
      </c>
      <c r="K2628" s="75">
        <v>0.1619251213232733</v>
      </c>
      <c r="L2628" s="75">
        <v>0.67833691113624961</v>
      </c>
      <c r="M2628" s="75">
        <v>4.0509744706871312E-2</v>
      </c>
    </row>
    <row r="2629" spans="1:13" ht="15" hidden="1" customHeight="1" outlineLevel="1" x14ac:dyDescent="0.3">
      <c r="A2629" s="35">
        <v>2627</v>
      </c>
      <c r="B2629" s="2">
        <v>1</v>
      </c>
      <c r="C2629" s="76">
        <v>1.101968072594266E-4</v>
      </c>
      <c r="D2629" s="75">
        <v>0</v>
      </c>
      <c r="E2629" s="75">
        <v>0</v>
      </c>
      <c r="F2629" s="75">
        <v>1.8797434150238492E-4</v>
      </c>
      <c r="G2629" s="75">
        <v>1.1415525114155251E-4</v>
      </c>
      <c r="H2629" s="75">
        <v>0.74146799451896428</v>
      </c>
      <c r="I2629" s="75">
        <v>0.33669079745946279</v>
      </c>
      <c r="J2629" s="75">
        <v>1E-4</v>
      </c>
      <c r="K2629" s="75">
        <v>0.13096269502373264</v>
      </c>
      <c r="L2629" s="75">
        <v>0.5556192890316406</v>
      </c>
      <c r="M2629" s="75">
        <v>9.4073061999975088E-2</v>
      </c>
    </row>
    <row r="2630" spans="1:13" ht="15" hidden="1" customHeight="1" outlineLevel="1" x14ac:dyDescent="0.3">
      <c r="A2630" s="35">
        <v>2628</v>
      </c>
      <c r="B2630" s="2">
        <v>1</v>
      </c>
      <c r="C2630" s="76">
        <v>1.0807763788905301E-4</v>
      </c>
      <c r="D2630" s="75">
        <v>0</v>
      </c>
      <c r="E2630" s="75">
        <v>0</v>
      </c>
      <c r="F2630" s="75">
        <v>2.0677177565262342E-4</v>
      </c>
      <c r="G2630" s="75">
        <v>1.1415525114155251E-4</v>
      </c>
      <c r="H2630" s="75">
        <v>0.7595537607389562</v>
      </c>
      <c r="I2630" s="75">
        <v>0.39940531372463822</v>
      </c>
      <c r="J2630" s="75">
        <v>1E-4</v>
      </c>
      <c r="K2630" s="75">
        <v>0.12050241586848245</v>
      </c>
      <c r="L2630" s="75">
        <v>0.48725449955347461</v>
      </c>
      <c r="M2630" s="75">
        <v>0.13047464937344355</v>
      </c>
    </row>
    <row r="2631" spans="1:13" ht="15" hidden="1" customHeight="1" outlineLevel="1" x14ac:dyDescent="0.3">
      <c r="A2631" s="35">
        <v>2629</v>
      </c>
      <c r="B2631" s="2">
        <v>1</v>
      </c>
      <c r="C2631" s="76">
        <v>1.0691112263930608E-4</v>
      </c>
      <c r="D2631" s="75">
        <v>0</v>
      </c>
      <c r="E2631" s="75">
        <v>0</v>
      </c>
      <c r="F2631" s="75">
        <v>1.8797434150238492E-4</v>
      </c>
      <c r="G2631" s="75">
        <v>1.1415525114155251E-4</v>
      </c>
      <c r="H2631" s="75">
        <v>0.76455610252003126</v>
      </c>
      <c r="I2631" s="75">
        <v>0.40102451871316508</v>
      </c>
      <c r="J2631" s="75">
        <v>1E-4</v>
      </c>
      <c r="K2631" s="75">
        <v>7.3535762461408985E-2</v>
      </c>
      <c r="L2631" s="75">
        <v>0.40193976227080452</v>
      </c>
      <c r="M2631" s="75">
        <v>0.14718670364368808</v>
      </c>
    </row>
    <row r="2632" spans="1:13" ht="15" hidden="1" customHeight="1" outlineLevel="1" x14ac:dyDescent="0.3">
      <c r="A2632" s="35">
        <v>2630</v>
      </c>
      <c r="B2632" s="2">
        <v>1</v>
      </c>
      <c r="C2632" s="76">
        <v>1.0269222581938802E-4</v>
      </c>
      <c r="D2632" s="75">
        <v>0</v>
      </c>
      <c r="E2632" s="75">
        <v>0</v>
      </c>
      <c r="F2632" s="75">
        <v>1.9032402077116473E-4</v>
      </c>
      <c r="G2632" s="75">
        <v>1.1415525114155251E-4</v>
      </c>
      <c r="H2632" s="75">
        <v>0.74281256031711895</v>
      </c>
      <c r="I2632" s="75">
        <v>0.41386961160461072</v>
      </c>
      <c r="J2632" s="75">
        <v>1E-4</v>
      </c>
      <c r="K2632" s="75">
        <v>4.6652845032415943E-2</v>
      </c>
      <c r="L2632" s="75">
        <v>0.36747486840164639</v>
      </c>
      <c r="M2632" s="75">
        <v>0.15390511742067006</v>
      </c>
    </row>
    <row r="2633" spans="1:13" ht="15" hidden="1" customHeight="1" outlineLevel="1" x14ac:dyDescent="0.3">
      <c r="A2633" s="35">
        <v>2631</v>
      </c>
      <c r="B2633" s="2">
        <v>1</v>
      </c>
      <c r="C2633" s="76">
        <v>1.0135073328217905E-4</v>
      </c>
      <c r="D2633" s="75">
        <v>0</v>
      </c>
      <c r="E2633" s="75">
        <v>0</v>
      </c>
      <c r="F2633" s="75">
        <v>2.1382081345896285E-4</v>
      </c>
      <c r="G2633" s="75">
        <v>1.1415525114155251E-4</v>
      </c>
      <c r="H2633" s="75">
        <v>0.63968636396064815</v>
      </c>
      <c r="I2633" s="75">
        <v>0.41383860065664979</v>
      </c>
      <c r="J2633" s="75">
        <v>1E-4</v>
      </c>
      <c r="K2633" s="75">
        <v>6.1506441432871255E-2</v>
      </c>
      <c r="L2633" s="75">
        <v>0.36272888301638528</v>
      </c>
      <c r="M2633" s="75">
        <v>0.24924551656493973</v>
      </c>
    </row>
    <row r="2634" spans="1:13" ht="15" hidden="1" customHeight="1" outlineLevel="1" x14ac:dyDescent="0.3">
      <c r="A2634" s="35">
        <v>2632</v>
      </c>
      <c r="B2634" s="2">
        <v>1</v>
      </c>
      <c r="C2634" s="76">
        <v>1.0135073328217905E-4</v>
      </c>
      <c r="D2634" s="75">
        <v>0</v>
      </c>
      <c r="E2634" s="75">
        <v>0</v>
      </c>
      <c r="F2634" s="75">
        <v>2.2321953053408208E-4</v>
      </c>
      <c r="G2634" s="75">
        <v>1.1415525114155251E-4</v>
      </c>
      <c r="H2634" s="75">
        <v>0.54795195126976404</v>
      </c>
      <c r="I2634" s="75">
        <v>0.42211868284607773</v>
      </c>
      <c r="J2634" s="75">
        <v>1E-4</v>
      </c>
      <c r="K2634" s="75">
        <v>7.5523215500906529E-2</v>
      </c>
      <c r="L2634" s="75">
        <v>0.35911289415142444</v>
      </c>
      <c r="M2634" s="75">
        <v>8.7835625572935783E-2</v>
      </c>
    </row>
    <row r="2635" spans="1:13" ht="15" hidden="1" customHeight="1" outlineLevel="1" x14ac:dyDescent="0.3">
      <c r="A2635" s="35">
        <v>2633</v>
      </c>
      <c r="B2635" s="2">
        <v>1</v>
      </c>
      <c r="C2635" s="76">
        <v>1.0636674885609084E-4</v>
      </c>
      <c r="D2635" s="75">
        <v>0</v>
      </c>
      <c r="E2635" s="75">
        <v>0</v>
      </c>
      <c r="F2635" s="75">
        <v>2.2321953053408208E-4</v>
      </c>
      <c r="G2635" s="75">
        <v>1.1415525114155251E-4</v>
      </c>
      <c r="H2635" s="75">
        <v>0.36574613174743137</v>
      </c>
      <c r="I2635" s="75">
        <v>0.434528952437786</v>
      </c>
      <c r="J2635" s="75">
        <v>1E-4</v>
      </c>
      <c r="K2635" s="75">
        <v>8.5146672323736738E-2</v>
      </c>
      <c r="L2635" s="75">
        <v>0.38137382560133964</v>
      </c>
      <c r="M2635" s="75">
        <v>2.5512412861979961E-2</v>
      </c>
    </row>
    <row r="2636" spans="1:13" ht="15" hidden="1" customHeight="1" outlineLevel="1" x14ac:dyDescent="0.3">
      <c r="A2636" s="35">
        <v>2634</v>
      </c>
      <c r="B2636" s="2">
        <v>1</v>
      </c>
      <c r="C2636" s="76">
        <v>1.0792210252242008E-4</v>
      </c>
      <c r="D2636" s="75">
        <v>0</v>
      </c>
      <c r="E2636" s="75">
        <v>0</v>
      </c>
      <c r="F2636" s="75">
        <v>1.644775488145868E-4</v>
      </c>
      <c r="G2636" s="75">
        <v>1.1415525114155251E-4</v>
      </c>
      <c r="H2636" s="75">
        <v>0.1509793469352268</v>
      </c>
      <c r="I2636" s="75">
        <v>0.40231947965063847</v>
      </c>
      <c r="J2636" s="75">
        <v>1E-4</v>
      </c>
      <c r="K2636" s="75">
        <v>0.11119276742030976</v>
      </c>
      <c r="L2636" s="75">
        <v>0.4370826540521428</v>
      </c>
      <c r="M2636" s="75">
        <v>0</v>
      </c>
    </row>
    <row r="2637" spans="1:13" ht="15" hidden="1" customHeight="1" outlineLevel="1" x14ac:dyDescent="0.3">
      <c r="A2637" s="35">
        <v>2635</v>
      </c>
      <c r="B2637" s="2">
        <v>1</v>
      </c>
      <c r="C2637" s="76">
        <v>1.091858273763126E-4</v>
      </c>
      <c r="D2637" s="75">
        <v>0</v>
      </c>
      <c r="E2637" s="75">
        <v>0</v>
      </c>
      <c r="F2637" s="75">
        <v>1.1748396343899057E-4</v>
      </c>
      <c r="G2637" s="75">
        <v>1.1415525114155251E-4</v>
      </c>
      <c r="H2637" s="75">
        <v>1.5024087268878111E-2</v>
      </c>
      <c r="I2637" s="75">
        <v>0.31035044783976323</v>
      </c>
      <c r="J2637" s="75">
        <v>1E-4</v>
      </c>
      <c r="K2637" s="75">
        <v>0.15554435103857067</v>
      </c>
      <c r="L2637" s="75">
        <v>0.51460041534474099</v>
      </c>
      <c r="M2637" s="75">
        <v>0</v>
      </c>
    </row>
    <row r="2638" spans="1:13" ht="15" hidden="1" customHeight="1" outlineLevel="1" x14ac:dyDescent="0.3">
      <c r="A2638" s="35">
        <v>2636</v>
      </c>
      <c r="B2638" s="2">
        <v>1</v>
      </c>
      <c r="C2638" s="76">
        <v>1.1589329006235743E-4</v>
      </c>
      <c r="D2638" s="75">
        <v>1.7428756873363261E-4</v>
      </c>
      <c r="E2638" s="75">
        <v>0</v>
      </c>
      <c r="F2638" s="75">
        <v>8.811297257924293E-5</v>
      </c>
      <c r="G2638" s="75">
        <v>1.1415525114155251E-4</v>
      </c>
      <c r="H2638" s="75">
        <v>0</v>
      </c>
      <c r="I2638" s="75">
        <v>0.30801213095063268</v>
      </c>
      <c r="J2638" s="75">
        <v>1E-4</v>
      </c>
      <c r="K2638" s="75">
        <v>0.20449845748514164</v>
      </c>
      <c r="L2638" s="75">
        <v>0.67664191635579918</v>
      </c>
      <c r="M2638" s="75">
        <v>0</v>
      </c>
    </row>
    <row r="2639" spans="1:13" ht="15" hidden="1" customHeight="1" outlineLevel="1" x14ac:dyDescent="0.3">
      <c r="A2639" s="35">
        <v>2637</v>
      </c>
      <c r="B2639" s="2">
        <v>1</v>
      </c>
      <c r="C2639" s="76">
        <v>1.3000812458429528E-4</v>
      </c>
      <c r="D2639" s="75">
        <v>2.0100618186496782E-4</v>
      </c>
      <c r="E2639" s="75">
        <v>0</v>
      </c>
      <c r="F2639" s="75">
        <v>5.8741981719495287E-5</v>
      </c>
      <c r="G2639" s="75">
        <v>1.1415525114155251E-4</v>
      </c>
      <c r="H2639" s="75">
        <v>0</v>
      </c>
      <c r="I2639" s="75">
        <v>0.29545852682112034</v>
      </c>
      <c r="J2639" s="75">
        <v>1E-4</v>
      </c>
      <c r="K2639" s="75">
        <v>0.30041921733878607</v>
      </c>
      <c r="L2639" s="75">
        <v>0.77529061257801235</v>
      </c>
      <c r="M2639" s="75">
        <v>0</v>
      </c>
    </row>
    <row r="2640" spans="1:13" ht="15" hidden="1" customHeight="1" outlineLevel="1" x14ac:dyDescent="0.3">
      <c r="A2640" s="35">
        <v>2638</v>
      </c>
      <c r="B2640" s="2">
        <v>1</v>
      </c>
      <c r="C2640" s="76">
        <v>1.2709183645992795E-4</v>
      </c>
      <c r="D2640" s="75">
        <v>2.1744840533040482E-4</v>
      </c>
      <c r="E2640" s="75">
        <v>0</v>
      </c>
      <c r="F2640" s="75">
        <v>3.7594868300476983E-5</v>
      </c>
      <c r="G2640" s="75">
        <v>1.1415525114155251E-4</v>
      </c>
      <c r="H2640" s="75">
        <v>0</v>
      </c>
      <c r="I2640" s="75">
        <v>0.28573393762196292</v>
      </c>
      <c r="J2640" s="75">
        <v>1E-4</v>
      </c>
      <c r="K2640" s="75">
        <v>0.2112976389360543</v>
      </c>
      <c r="L2640" s="75">
        <v>0.70251883667067527</v>
      </c>
      <c r="M2640" s="75">
        <v>0</v>
      </c>
    </row>
    <row r="2641" spans="1:13" ht="15" hidden="1" customHeight="1" outlineLevel="1" x14ac:dyDescent="0.3">
      <c r="A2641" s="35">
        <v>2639</v>
      </c>
      <c r="B2641" s="2">
        <v>1</v>
      </c>
      <c r="C2641" s="76">
        <v>1.1507672938753458E-4</v>
      </c>
      <c r="D2641" s="75">
        <v>2.5690974164745373E-4</v>
      </c>
      <c r="E2641" s="75">
        <v>0</v>
      </c>
      <c r="F2641" s="75">
        <v>2.3496792687798115E-5</v>
      </c>
      <c r="G2641" s="75">
        <v>1.1415525114155251E-4</v>
      </c>
      <c r="H2641" s="75">
        <v>0</v>
      </c>
      <c r="I2641" s="75">
        <v>0.28816466510707334</v>
      </c>
      <c r="J2641" s="75">
        <v>1E-4</v>
      </c>
      <c r="K2641" s="75">
        <v>0.11673671537259236</v>
      </c>
      <c r="L2641" s="75">
        <v>0.54443232348066806</v>
      </c>
      <c r="M2641" s="75">
        <v>0</v>
      </c>
    </row>
    <row r="2642" spans="1:13" ht="15" hidden="1" customHeight="1" outlineLevel="1" x14ac:dyDescent="0.3">
      <c r="A2642" s="35">
        <v>2640</v>
      </c>
      <c r="B2642" s="2">
        <v>1</v>
      </c>
      <c r="C2642" s="76">
        <v>1.0321715768177413E-4</v>
      </c>
      <c r="D2642" s="75">
        <v>2.7499618745943448E-4</v>
      </c>
      <c r="E2642" s="75">
        <v>0</v>
      </c>
      <c r="F2642" s="75">
        <v>9.3987170751192458E-6</v>
      </c>
      <c r="G2642" s="75">
        <v>1.1415525114155251E-4</v>
      </c>
      <c r="H2642" s="75">
        <v>0</v>
      </c>
      <c r="I2642" s="75">
        <v>0.28450561547932873</v>
      </c>
      <c r="J2642" s="75">
        <v>1E-4</v>
      </c>
      <c r="K2642" s="75">
        <v>8.692491978012927E-2</v>
      </c>
      <c r="L2642" s="75">
        <v>0.44973861507950574</v>
      </c>
      <c r="M2642" s="75">
        <v>0</v>
      </c>
    </row>
    <row r="2643" spans="1:13" ht="15" hidden="1" customHeight="1" outlineLevel="1" x14ac:dyDescent="0.3">
      <c r="A2643" s="35">
        <v>2641</v>
      </c>
      <c r="B2643" s="2">
        <v>1</v>
      </c>
      <c r="C2643" s="76">
        <v>9.3068475008975849E-5</v>
      </c>
      <c r="D2643" s="75">
        <v>2.9965952265759003E-4</v>
      </c>
      <c r="E2643" s="75">
        <v>0</v>
      </c>
      <c r="F2643" s="75">
        <v>5.8741981719495289E-6</v>
      </c>
      <c r="G2643" s="75">
        <v>1.1415525114155251E-4</v>
      </c>
      <c r="H2643" s="75">
        <v>0</v>
      </c>
      <c r="I2643" s="75">
        <v>0.29597381254351562</v>
      </c>
      <c r="J2643" s="75">
        <v>1E-4</v>
      </c>
      <c r="K2643" s="75">
        <v>5.2929012525566074E-2</v>
      </c>
      <c r="L2643" s="75">
        <v>0.37696683917216861</v>
      </c>
      <c r="M2643" s="75">
        <v>0</v>
      </c>
    </row>
    <row r="2644" spans="1:13" ht="15" hidden="1" customHeight="1" outlineLevel="1" x14ac:dyDescent="0.3">
      <c r="A2644" s="35">
        <v>2642</v>
      </c>
      <c r="B2644" s="2">
        <v>1</v>
      </c>
      <c r="C2644" s="76">
        <v>8.7488643731019702E-5</v>
      </c>
      <c r="D2644" s="75">
        <v>3.124022458433037E-4</v>
      </c>
      <c r="E2644" s="75">
        <v>0</v>
      </c>
      <c r="F2644" s="75">
        <v>2.3496792687798115E-6</v>
      </c>
      <c r="G2644" s="75">
        <v>1.1415525114155251E-4</v>
      </c>
      <c r="H2644" s="75">
        <v>0</v>
      </c>
      <c r="I2644" s="75">
        <v>0.29279051547006241</v>
      </c>
      <c r="J2644" s="75">
        <v>1E-4</v>
      </c>
      <c r="K2644" s="75">
        <v>4.4246980826708394E-2</v>
      </c>
      <c r="L2644" s="75">
        <v>0.32973298462361755</v>
      </c>
      <c r="M2644" s="75">
        <v>0</v>
      </c>
    </row>
    <row r="2645" spans="1:13" ht="15" hidden="1" customHeight="1" outlineLevel="1" x14ac:dyDescent="0.3">
      <c r="A2645" s="35">
        <v>2643</v>
      </c>
      <c r="B2645" s="2">
        <v>1</v>
      </c>
      <c r="C2645" s="76">
        <v>8.2997560019494026E-5</v>
      </c>
      <c r="D2645" s="75">
        <v>3.4816408188062932E-4</v>
      </c>
      <c r="E2645" s="75">
        <v>0</v>
      </c>
      <c r="F2645" s="75">
        <v>1.1748396343899057E-6</v>
      </c>
      <c r="G2645" s="75">
        <v>1.1415525114155251E-4</v>
      </c>
      <c r="H2645" s="75">
        <v>0</v>
      </c>
      <c r="I2645" s="75">
        <v>0.27728321506803377</v>
      </c>
      <c r="J2645" s="75">
        <v>1E-4</v>
      </c>
      <c r="K2645" s="75">
        <v>4.3828569660498397E-2</v>
      </c>
      <c r="L2645" s="75">
        <v>0.31730302290031459</v>
      </c>
      <c r="M2645" s="75">
        <v>0</v>
      </c>
    </row>
    <row r="2646" spans="1:13" ht="15" hidden="1" customHeight="1" outlineLevel="1" x14ac:dyDescent="0.3">
      <c r="A2646" s="35">
        <v>2644</v>
      </c>
      <c r="B2646" s="2">
        <v>1</v>
      </c>
      <c r="C2646" s="76">
        <v>8.2686489286228179E-5</v>
      </c>
      <c r="D2646" s="75">
        <v>3.621399718262508E-4</v>
      </c>
      <c r="E2646" s="75">
        <v>0</v>
      </c>
      <c r="F2646" s="75">
        <v>1.409807561267887E-5</v>
      </c>
      <c r="G2646" s="75">
        <v>1.1415525114155251E-4</v>
      </c>
      <c r="H2646" s="75">
        <v>0</v>
      </c>
      <c r="I2646" s="75">
        <v>0.28165271643713258</v>
      </c>
      <c r="J2646" s="75">
        <v>1E-4</v>
      </c>
      <c r="K2646" s="75">
        <v>3.9121444040635792E-2</v>
      </c>
      <c r="L2646" s="75">
        <v>0.30928004760618277</v>
      </c>
      <c r="M2646" s="75">
        <v>0</v>
      </c>
    </row>
    <row r="2647" spans="1:13" ht="15" hidden="1" customHeight="1" outlineLevel="1" x14ac:dyDescent="0.3">
      <c r="A2647" s="35">
        <v>2645</v>
      </c>
      <c r="B2647" s="2">
        <v>1</v>
      </c>
      <c r="C2647" s="76">
        <v>8.3347514594418103E-5</v>
      </c>
      <c r="D2647" s="75">
        <v>3.4610880394744966E-4</v>
      </c>
      <c r="E2647" s="75">
        <v>0</v>
      </c>
      <c r="F2647" s="75">
        <v>3.7594868300476983E-5</v>
      </c>
      <c r="G2647" s="75">
        <v>1.1415525114155251E-4</v>
      </c>
      <c r="H2647" s="75">
        <v>0</v>
      </c>
      <c r="I2647" s="75">
        <v>0.26964589964425756</v>
      </c>
      <c r="J2647" s="75">
        <v>1E-4</v>
      </c>
      <c r="K2647" s="75">
        <v>3.9644457998398303E-2</v>
      </c>
      <c r="L2647" s="75">
        <v>0.30679405526152215</v>
      </c>
      <c r="M2647" s="75">
        <v>0</v>
      </c>
    </row>
    <row r="2648" spans="1:13" ht="15" hidden="1" customHeight="1" outlineLevel="1" x14ac:dyDescent="0.3">
      <c r="A2648" s="35">
        <v>2646</v>
      </c>
      <c r="B2648" s="2">
        <v>1</v>
      </c>
      <c r="C2648" s="76">
        <v>9.009386112212118E-5</v>
      </c>
      <c r="D2648" s="75">
        <v>3.6131786065297889E-4</v>
      </c>
      <c r="E2648" s="75">
        <v>0</v>
      </c>
      <c r="F2648" s="75">
        <v>9.3987170751192462E-5</v>
      </c>
      <c r="G2648" s="75">
        <v>1.1415525114155251E-4</v>
      </c>
      <c r="H2648" s="75">
        <v>5.7657884137222995E-3</v>
      </c>
      <c r="I2648" s="75">
        <v>0.25089292283907194</v>
      </c>
      <c r="J2648" s="75">
        <v>1E-4</v>
      </c>
      <c r="K2648" s="75">
        <v>4.7280461781730961E-2</v>
      </c>
      <c r="L2648" s="75">
        <v>0.31945001628888514</v>
      </c>
      <c r="M2648" s="75">
        <v>0</v>
      </c>
    </row>
    <row r="2649" spans="1:13" ht="15" hidden="1" customHeight="1" outlineLevel="1" x14ac:dyDescent="0.3">
      <c r="A2649" s="35">
        <v>2647</v>
      </c>
      <c r="B2649" s="2">
        <v>1</v>
      </c>
      <c r="C2649" s="76">
        <v>1.0109798831140054E-4</v>
      </c>
      <c r="D2649" s="75">
        <v>3.4158719249445453E-4</v>
      </c>
      <c r="E2649" s="75">
        <v>0</v>
      </c>
      <c r="F2649" s="75">
        <v>1.8210014333043539E-4</v>
      </c>
      <c r="G2649" s="75">
        <v>1.1415525114155251E-4</v>
      </c>
      <c r="H2649" s="75">
        <v>0.11263995840041323</v>
      </c>
      <c r="I2649" s="75">
        <v>0.20702393708905989</v>
      </c>
      <c r="J2649" s="75">
        <v>1E-4</v>
      </c>
      <c r="K2649" s="75">
        <v>9.6443773811406966E-2</v>
      </c>
      <c r="L2649" s="75">
        <v>0.38013082942900939</v>
      </c>
      <c r="M2649" s="75">
        <v>4.4547664078059948E-2</v>
      </c>
    </row>
    <row r="2650" spans="1:13" ht="15" hidden="1" customHeight="1" outlineLevel="1" x14ac:dyDescent="0.3">
      <c r="A2650" s="35">
        <v>2648</v>
      </c>
      <c r="B2650" s="2">
        <v>1</v>
      </c>
      <c r="C2650" s="76">
        <v>1.159710577456739E-4</v>
      </c>
      <c r="D2650" s="75">
        <v>2.026504042115115E-4</v>
      </c>
      <c r="E2650" s="75">
        <v>0</v>
      </c>
      <c r="F2650" s="75">
        <v>1.5860335064263727E-4</v>
      </c>
      <c r="G2650" s="75">
        <v>1.1415525114155251E-4</v>
      </c>
      <c r="H2650" s="75">
        <v>0.33349757180286776</v>
      </c>
      <c r="I2650" s="75">
        <v>0.15131975647737814</v>
      </c>
      <c r="J2650" s="75">
        <v>1E-4</v>
      </c>
      <c r="K2650" s="75">
        <v>0.15439372033149315</v>
      </c>
      <c r="L2650" s="75">
        <v>0.54047733565961709</v>
      </c>
      <c r="M2650" s="75">
        <v>0.20085003368733537</v>
      </c>
    </row>
    <row r="2651" spans="1:13" ht="15" hidden="1" customHeight="1" outlineLevel="1" x14ac:dyDescent="0.3">
      <c r="A2651" s="35">
        <v>2649</v>
      </c>
      <c r="B2651" s="2">
        <v>1</v>
      </c>
      <c r="C2651" s="76">
        <v>1.2645025307256714E-4</v>
      </c>
      <c r="D2651" s="75">
        <v>0</v>
      </c>
      <c r="E2651" s="75">
        <v>0</v>
      </c>
      <c r="F2651" s="75">
        <v>1.4685495429873823E-4</v>
      </c>
      <c r="G2651" s="75">
        <v>1.1415525114155251E-4</v>
      </c>
      <c r="H2651" s="75">
        <v>0.52205144970886674</v>
      </c>
      <c r="I2651" s="75">
        <v>0.14731613551911305</v>
      </c>
      <c r="J2651" s="75">
        <v>1E-4</v>
      </c>
      <c r="K2651" s="75">
        <v>0.20052355140614656</v>
      </c>
      <c r="L2651" s="75">
        <v>0.641612024226491</v>
      </c>
      <c r="M2651" s="75">
        <v>0.2258608558843746</v>
      </c>
    </row>
    <row r="2652" spans="1:13" ht="15" hidden="1" customHeight="1" outlineLevel="1" x14ac:dyDescent="0.3">
      <c r="A2652" s="35">
        <v>2650</v>
      </c>
      <c r="B2652" s="2">
        <v>1</v>
      </c>
      <c r="C2652" s="76">
        <v>1.2783062945143434E-4</v>
      </c>
      <c r="D2652" s="75">
        <v>0</v>
      </c>
      <c r="E2652" s="75">
        <v>0</v>
      </c>
      <c r="F2652" s="75">
        <v>1.644775488145868E-4</v>
      </c>
      <c r="G2652" s="75">
        <v>1.1415525114155251E-4</v>
      </c>
      <c r="H2652" s="75">
        <v>0.62433885230229014</v>
      </c>
      <c r="I2652" s="75">
        <v>0.16936389430074694</v>
      </c>
      <c r="J2652" s="75">
        <v>1E-4</v>
      </c>
      <c r="K2652" s="75">
        <v>0.19571182299473147</v>
      </c>
      <c r="L2652" s="75">
        <v>0.64511501343942168</v>
      </c>
      <c r="M2652" s="75">
        <v>0.35864114271310082</v>
      </c>
    </row>
    <row r="2653" spans="1:13" ht="15" hidden="1" customHeight="1" outlineLevel="1" x14ac:dyDescent="0.3">
      <c r="A2653" s="35">
        <v>2651</v>
      </c>
      <c r="B2653" s="2">
        <v>1</v>
      </c>
      <c r="C2653" s="76">
        <v>1.1892622971169946E-4</v>
      </c>
      <c r="D2653" s="75">
        <v>0</v>
      </c>
      <c r="E2653" s="75">
        <v>0</v>
      </c>
      <c r="F2653" s="75">
        <v>1.8797434150238492E-4</v>
      </c>
      <c r="G2653" s="75">
        <v>1.1415525114155251E-4</v>
      </c>
      <c r="H2653" s="75">
        <v>0.68009016351927398</v>
      </c>
      <c r="I2653" s="75">
        <v>0.19764127181239841</v>
      </c>
      <c r="J2653" s="75">
        <v>1E-4</v>
      </c>
      <c r="K2653" s="75">
        <v>0.14560708584108295</v>
      </c>
      <c r="L2653" s="75">
        <v>0.57268223648817462</v>
      </c>
      <c r="M2653" s="75">
        <v>0.51245464540044883</v>
      </c>
    </row>
    <row r="2654" spans="1:13" ht="15" hidden="1" customHeight="1" outlineLevel="1" x14ac:dyDescent="0.3">
      <c r="A2654" s="35">
        <v>2652</v>
      </c>
      <c r="B2654" s="2">
        <v>1</v>
      </c>
      <c r="C2654" s="76">
        <v>1.2582811160603545E-4</v>
      </c>
      <c r="D2654" s="75">
        <v>0</v>
      </c>
      <c r="E2654" s="75">
        <v>0</v>
      </c>
      <c r="F2654" s="75">
        <v>2.0677177565262342E-4</v>
      </c>
      <c r="G2654" s="75">
        <v>1.1415525114155251E-4</v>
      </c>
      <c r="H2654" s="75">
        <v>0.73667623101969182</v>
      </c>
      <c r="I2654" s="75">
        <v>0.19634407822078845</v>
      </c>
      <c r="J2654" s="75">
        <v>1E-4</v>
      </c>
      <c r="K2654" s="75">
        <v>0.12269907449108498</v>
      </c>
      <c r="L2654" s="75">
        <v>0.47120854896521081</v>
      </c>
      <c r="M2654" s="75">
        <v>0.54868063786838261</v>
      </c>
    </row>
    <row r="2655" spans="1:13" ht="15" hidden="1" customHeight="1" outlineLevel="1" x14ac:dyDescent="0.3">
      <c r="A2655" s="35">
        <v>2653</v>
      </c>
      <c r="B2655" s="2">
        <v>1</v>
      </c>
      <c r="C2655" s="76">
        <v>1.2444773522716826E-4</v>
      </c>
      <c r="D2655" s="75">
        <v>0</v>
      </c>
      <c r="E2655" s="75">
        <v>0</v>
      </c>
      <c r="F2655" s="75">
        <v>1.8797434150238492E-4</v>
      </c>
      <c r="G2655" s="75">
        <v>1.1415525114155251E-4</v>
      </c>
      <c r="H2655" s="75">
        <v>0.75053903232172847</v>
      </c>
      <c r="I2655" s="75">
        <v>0.21534705219300232</v>
      </c>
      <c r="J2655" s="75">
        <v>1E-4</v>
      </c>
      <c r="K2655" s="75">
        <v>6.9351650799308898E-2</v>
      </c>
      <c r="L2655" s="75">
        <v>0.3673618687496164</v>
      </c>
      <c r="M2655" s="75">
        <v>0.44852283066357201</v>
      </c>
    </row>
    <row r="2656" spans="1:13" ht="15" hidden="1" customHeight="1" outlineLevel="1" x14ac:dyDescent="0.3">
      <c r="A2656" s="35">
        <v>2654</v>
      </c>
      <c r="B2656" s="2">
        <v>1</v>
      </c>
      <c r="C2656" s="76">
        <v>1.1379356261281296E-4</v>
      </c>
      <c r="D2656" s="75">
        <v>0</v>
      </c>
      <c r="E2656" s="75">
        <v>0</v>
      </c>
      <c r="F2656" s="75">
        <v>1.9032402077116473E-4</v>
      </c>
      <c r="G2656" s="75">
        <v>1.1415525114155251E-4</v>
      </c>
      <c r="H2656" s="75">
        <v>0.67195727179965714</v>
      </c>
      <c r="I2656" s="75">
        <v>0.19780108845013769</v>
      </c>
      <c r="J2656" s="75">
        <v>1E-4</v>
      </c>
      <c r="K2656" s="75">
        <v>5.7322329770771167E-2</v>
      </c>
      <c r="L2656" s="75">
        <v>0.34769992929639176</v>
      </c>
      <c r="M2656" s="75">
        <v>0.44976726412453638</v>
      </c>
    </row>
    <row r="2657" spans="1:13" ht="15" hidden="1" customHeight="1" outlineLevel="1" x14ac:dyDescent="0.3">
      <c r="A2657" s="35">
        <v>2655</v>
      </c>
      <c r="B2657" s="2">
        <v>1</v>
      </c>
      <c r="C2657" s="76">
        <v>1.1287979233384453E-4</v>
      </c>
      <c r="D2657" s="75">
        <v>0</v>
      </c>
      <c r="E2657" s="75">
        <v>0</v>
      </c>
      <c r="F2657" s="75">
        <v>2.1382081345896285E-4</v>
      </c>
      <c r="G2657" s="75">
        <v>1.1415525114155251E-4</v>
      </c>
      <c r="H2657" s="75">
        <v>0.59954740088235936</v>
      </c>
      <c r="I2657" s="75">
        <v>0.20250468026867069</v>
      </c>
      <c r="J2657" s="75">
        <v>1E-4</v>
      </c>
      <c r="K2657" s="75">
        <v>5.5021068356616118E-2</v>
      </c>
      <c r="L2657" s="75">
        <v>0.3325579759243682</v>
      </c>
      <c r="M2657" s="75">
        <v>0.405860903179734</v>
      </c>
    </row>
    <row r="2658" spans="1:13" ht="15" hidden="1" customHeight="1" outlineLevel="1" x14ac:dyDescent="0.3">
      <c r="A2658" s="35">
        <v>2656</v>
      </c>
      <c r="B2658" s="2">
        <v>1</v>
      </c>
      <c r="C2658" s="76">
        <v>1.1202434781736345E-4</v>
      </c>
      <c r="D2658" s="75">
        <v>0</v>
      </c>
      <c r="E2658" s="75">
        <v>0</v>
      </c>
      <c r="F2658" s="75">
        <v>2.2321953053408208E-4</v>
      </c>
      <c r="G2658" s="75">
        <v>1.1415525114155251E-4</v>
      </c>
      <c r="H2658" s="75">
        <v>0.4046654131935245</v>
      </c>
      <c r="I2658" s="75">
        <v>0.20296429380284467</v>
      </c>
      <c r="J2658" s="75">
        <v>1E-4</v>
      </c>
      <c r="K2658" s="75">
        <v>5.5857890689036134E-2</v>
      </c>
      <c r="L2658" s="75">
        <v>0.33786895956977947</v>
      </c>
      <c r="M2658" s="75">
        <v>0.24535952495984439</v>
      </c>
    </row>
    <row r="2659" spans="1:13" ht="15" hidden="1" customHeight="1" outlineLevel="1" x14ac:dyDescent="0.3">
      <c r="A2659" s="35">
        <v>2657</v>
      </c>
      <c r="B2659" s="2">
        <v>1</v>
      </c>
      <c r="C2659" s="76">
        <v>1.2053990914051604E-4</v>
      </c>
      <c r="D2659" s="75">
        <v>0</v>
      </c>
      <c r="E2659" s="75">
        <v>0</v>
      </c>
      <c r="F2659" s="75">
        <v>2.2321953053408208E-4</v>
      </c>
      <c r="G2659" s="75">
        <v>1.1415525114155251E-4</v>
      </c>
      <c r="H2659" s="75">
        <v>0.22701292410421006</v>
      </c>
      <c r="I2659" s="75">
        <v>0.17301043600226443</v>
      </c>
      <c r="J2659" s="75">
        <v>1E-4</v>
      </c>
      <c r="K2659" s="75">
        <v>8.2217794160266672E-2</v>
      </c>
      <c r="L2659" s="75">
        <v>0.36928286283412681</v>
      </c>
      <c r="M2659" s="75">
        <v>7.3635341907950055E-2</v>
      </c>
    </row>
    <row r="2660" spans="1:13" ht="15" hidden="1" customHeight="1" outlineLevel="1" x14ac:dyDescent="0.3">
      <c r="A2660" s="35">
        <v>2658</v>
      </c>
      <c r="B2660" s="2">
        <v>1</v>
      </c>
      <c r="C2660" s="76">
        <v>1.1564054509157893E-4</v>
      </c>
      <c r="D2660" s="75">
        <v>0</v>
      </c>
      <c r="E2660" s="75">
        <v>0</v>
      </c>
      <c r="F2660" s="75">
        <v>1.644775488145868E-4</v>
      </c>
      <c r="G2660" s="75">
        <v>1.1415525114155251E-4</v>
      </c>
      <c r="H2660" s="75">
        <v>8.9485808759328184E-2</v>
      </c>
      <c r="I2660" s="75">
        <v>0.13690205140002448</v>
      </c>
      <c r="J2660" s="75">
        <v>1E-4</v>
      </c>
      <c r="K2660" s="75">
        <v>0.12395430798971503</v>
      </c>
      <c r="L2660" s="75">
        <v>0.43437066240342215</v>
      </c>
      <c r="M2660" s="75">
        <v>2.6510249999084079E-3</v>
      </c>
    </row>
    <row r="2661" spans="1:13" ht="15" hidden="1" customHeight="1" outlineLevel="1" x14ac:dyDescent="0.3">
      <c r="A2661" s="35">
        <v>2659</v>
      </c>
      <c r="B2661" s="2">
        <v>1</v>
      </c>
      <c r="C2661" s="76">
        <v>1.1264648928389514E-4</v>
      </c>
      <c r="D2661" s="75">
        <v>0</v>
      </c>
      <c r="E2661" s="75">
        <v>0</v>
      </c>
      <c r="F2661" s="75">
        <v>1.1748396343899057E-4</v>
      </c>
      <c r="G2661" s="75">
        <v>1.1415525114155251E-4</v>
      </c>
      <c r="H2661" s="75">
        <v>9.4300405396144701E-3</v>
      </c>
      <c r="I2661" s="75">
        <v>0.1169049659251197</v>
      </c>
      <c r="J2661" s="75">
        <v>1E-4</v>
      </c>
      <c r="K2661" s="75">
        <v>0.15324308962441557</v>
      </c>
      <c r="L2661" s="75">
        <v>0.56850124936306368</v>
      </c>
      <c r="M2661" s="75">
        <v>0</v>
      </c>
    </row>
    <row r="2662" spans="1:13" ht="15" hidden="1" customHeight="1" outlineLevel="1" x14ac:dyDescent="0.3">
      <c r="A2662" s="35">
        <v>2660</v>
      </c>
      <c r="B2662" s="2">
        <v>1</v>
      </c>
      <c r="C2662" s="76">
        <v>1.2273684619420609E-4</v>
      </c>
      <c r="D2662" s="75">
        <v>0</v>
      </c>
      <c r="E2662" s="75">
        <v>0</v>
      </c>
      <c r="F2662" s="75">
        <v>8.811297257924293E-5</v>
      </c>
      <c r="G2662" s="75">
        <v>1.1415525114155251E-4</v>
      </c>
      <c r="H2662" s="75">
        <v>0</v>
      </c>
      <c r="I2662" s="75">
        <v>0.12117136596983373</v>
      </c>
      <c r="J2662" s="75">
        <v>1E-4</v>
      </c>
      <c r="K2662" s="75">
        <v>0.23504247261847225</v>
      </c>
      <c r="L2662" s="75">
        <v>0.69732085267729405</v>
      </c>
      <c r="M2662" s="75">
        <v>0</v>
      </c>
    </row>
    <row r="2663" spans="1:13" ht="15" hidden="1" customHeight="1" outlineLevel="1" x14ac:dyDescent="0.3">
      <c r="A2663" s="35">
        <v>2661</v>
      </c>
      <c r="B2663" s="2">
        <v>1</v>
      </c>
      <c r="C2663" s="76">
        <v>1.3737661257853004E-4</v>
      </c>
      <c r="D2663" s="75">
        <v>1.2372773157741371E-4</v>
      </c>
      <c r="E2663" s="75">
        <v>0</v>
      </c>
      <c r="F2663" s="75">
        <v>5.8741981719495287E-5</v>
      </c>
      <c r="G2663" s="75">
        <v>1.1415525114155251E-4</v>
      </c>
      <c r="H2663" s="75">
        <v>0</v>
      </c>
      <c r="I2663" s="75">
        <v>0.15036943996123037</v>
      </c>
      <c r="J2663" s="75">
        <v>1E-4</v>
      </c>
      <c r="K2663" s="75">
        <v>0.27970786461139069</v>
      </c>
      <c r="L2663" s="75">
        <v>0.78738157534522524</v>
      </c>
      <c r="M2663" s="75">
        <v>0</v>
      </c>
    </row>
    <row r="2664" spans="1:13" ht="15" hidden="1" customHeight="1" outlineLevel="1" x14ac:dyDescent="0.3">
      <c r="A2664" s="35">
        <v>2662</v>
      </c>
      <c r="B2664" s="2">
        <v>1</v>
      </c>
      <c r="C2664" s="76">
        <v>1.2884160933454835E-4</v>
      </c>
      <c r="D2664" s="75">
        <v>1.3770362152303519E-4</v>
      </c>
      <c r="E2664" s="75">
        <v>0</v>
      </c>
      <c r="F2664" s="75">
        <v>3.7594868300476983E-5</v>
      </c>
      <c r="G2664" s="75">
        <v>1.1415525114155251E-4</v>
      </c>
      <c r="H2664" s="75">
        <v>0</v>
      </c>
      <c r="I2664" s="75">
        <v>0.1624894119708859</v>
      </c>
      <c r="J2664" s="75">
        <v>1E-4</v>
      </c>
      <c r="K2664" s="75">
        <v>0.17583729259975606</v>
      </c>
      <c r="L2664" s="75">
        <v>0.66782794349745711</v>
      </c>
      <c r="M2664" s="75">
        <v>0</v>
      </c>
    </row>
    <row r="2665" spans="1:13" ht="15" hidden="1" customHeight="1" outlineLevel="1" x14ac:dyDescent="0.3">
      <c r="A2665" s="35">
        <v>2663</v>
      </c>
      <c r="B2665" s="2">
        <v>1</v>
      </c>
      <c r="C2665" s="76">
        <v>1.1618491887479416E-4</v>
      </c>
      <c r="D2665" s="75">
        <v>1.3605939917649151E-4</v>
      </c>
      <c r="E2665" s="75">
        <v>0</v>
      </c>
      <c r="F2665" s="75">
        <v>2.3496792687798115E-5</v>
      </c>
      <c r="G2665" s="75">
        <v>1.1415525114155251E-4</v>
      </c>
      <c r="H2665" s="75">
        <v>0</v>
      </c>
      <c r="I2665" s="75">
        <v>0.26560031289793201</v>
      </c>
      <c r="J2665" s="75">
        <v>1E-4</v>
      </c>
      <c r="K2665" s="75">
        <v>0.12573255544610754</v>
      </c>
      <c r="L2665" s="75">
        <v>0.53731334540277642</v>
      </c>
      <c r="M2665" s="75">
        <v>0</v>
      </c>
    </row>
    <row r="2666" spans="1:13" ht="15" hidden="1" customHeight="1" outlineLevel="1" x14ac:dyDescent="0.3">
      <c r="A2666" s="35">
        <v>2664</v>
      </c>
      <c r="B2666" s="2">
        <v>1</v>
      </c>
      <c r="C2666" s="76">
        <v>1.0247836469026775E-4</v>
      </c>
      <c r="D2666" s="75">
        <v>1.3934784386957893E-4</v>
      </c>
      <c r="E2666" s="75">
        <v>0</v>
      </c>
      <c r="F2666" s="75">
        <v>9.3987170751192458E-6</v>
      </c>
      <c r="G2666" s="75">
        <v>1.1415525114155251E-4</v>
      </c>
      <c r="H2666" s="75">
        <v>0</v>
      </c>
      <c r="I2666" s="75">
        <v>0.29863982061661137</v>
      </c>
      <c r="J2666" s="75">
        <v>1E-4</v>
      </c>
      <c r="K2666" s="75">
        <v>8.2426999743371671E-2</v>
      </c>
      <c r="L2666" s="75">
        <v>0.44736562238687522</v>
      </c>
      <c r="M2666" s="75">
        <v>0</v>
      </c>
    </row>
    <row r="2667" spans="1:13" ht="15" hidden="1" customHeight="1" outlineLevel="1" x14ac:dyDescent="0.3">
      <c r="A2667" s="35">
        <v>2665</v>
      </c>
      <c r="B2667" s="2">
        <v>1</v>
      </c>
      <c r="C2667" s="76">
        <v>9.009386112212118E-5</v>
      </c>
      <c r="D2667" s="75">
        <v>1.4469156649584593E-4</v>
      </c>
      <c r="E2667" s="75">
        <v>0</v>
      </c>
      <c r="F2667" s="75">
        <v>5.8741981719495289E-6</v>
      </c>
      <c r="G2667" s="75">
        <v>1.1415525114155251E-4</v>
      </c>
      <c r="H2667" s="75">
        <v>0</v>
      </c>
      <c r="I2667" s="75">
        <v>0.2489757461484122</v>
      </c>
      <c r="J2667" s="75">
        <v>1E-4</v>
      </c>
      <c r="K2667" s="75">
        <v>5.2615204150908562E-2</v>
      </c>
      <c r="L2667" s="75">
        <v>0.38476381516224056</v>
      </c>
      <c r="M2667" s="75">
        <v>0</v>
      </c>
    </row>
    <row r="2668" spans="1:13" ht="15" hidden="1" customHeight="1" outlineLevel="1" x14ac:dyDescent="0.3">
      <c r="A2668" s="35">
        <v>2666</v>
      </c>
      <c r="B2668" s="2">
        <v>1</v>
      </c>
      <c r="C2668" s="76">
        <v>8.3386398436076332E-5</v>
      </c>
      <c r="D2668" s="75">
        <v>1.4798001118893333E-4</v>
      </c>
      <c r="E2668" s="75">
        <v>0</v>
      </c>
      <c r="F2668" s="75">
        <v>2.3496792687798115E-6</v>
      </c>
      <c r="G2668" s="75">
        <v>1.1415525114155251E-4</v>
      </c>
      <c r="H2668" s="75">
        <v>0</v>
      </c>
      <c r="I2668" s="75">
        <v>0.22463849287867299</v>
      </c>
      <c r="J2668" s="75">
        <v>1E-4</v>
      </c>
      <c r="K2668" s="75">
        <v>3.9016841249083299E-2</v>
      </c>
      <c r="L2668" s="75">
        <v>0.3325579759243682</v>
      </c>
      <c r="M2668" s="75">
        <v>0</v>
      </c>
    </row>
    <row r="2669" spans="1:13" ht="15" hidden="1" customHeight="1" outlineLevel="1" x14ac:dyDescent="0.3">
      <c r="A2669" s="35">
        <v>2667</v>
      </c>
      <c r="B2669" s="2">
        <v>1</v>
      </c>
      <c r="C2669" s="76">
        <v>7.9828526924348198E-5</v>
      </c>
      <c r="D2669" s="75">
        <v>1.5455690057510817E-4</v>
      </c>
      <c r="E2669" s="75">
        <v>0</v>
      </c>
      <c r="F2669" s="75">
        <v>1.1748396343899057E-6</v>
      </c>
      <c r="G2669" s="75">
        <v>1.1415525114155251E-4</v>
      </c>
      <c r="H2669" s="75">
        <v>0</v>
      </c>
      <c r="I2669" s="75">
        <v>0.23810301570788972</v>
      </c>
      <c r="J2669" s="75">
        <v>1E-4</v>
      </c>
      <c r="K2669" s="75">
        <v>4.0481280330818326E-2</v>
      </c>
      <c r="L2669" s="75">
        <v>0.32543899784647651</v>
      </c>
      <c r="M2669" s="75">
        <v>0</v>
      </c>
    </row>
    <row r="2670" spans="1:13" ht="15" hidden="1" customHeight="1" outlineLevel="1" x14ac:dyDescent="0.3">
      <c r="A2670" s="35">
        <v>2668</v>
      </c>
      <c r="B2670" s="2">
        <v>1</v>
      </c>
      <c r="C2670" s="76">
        <v>7.8039870208069574E-5</v>
      </c>
      <c r="D2670" s="75">
        <v>1.5743428968155966E-4</v>
      </c>
      <c r="E2670" s="75">
        <v>0</v>
      </c>
      <c r="F2670" s="75">
        <v>1.409807561267887E-5</v>
      </c>
      <c r="G2670" s="75">
        <v>1.1415525114155251E-4</v>
      </c>
      <c r="H2670" s="75">
        <v>0</v>
      </c>
      <c r="I2670" s="75">
        <v>0.26859674691203633</v>
      </c>
      <c r="J2670" s="75">
        <v>1E-4</v>
      </c>
      <c r="K2670" s="75">
        <v>4.236413057876335E-2</v>
      </c>
      <c r="L2670" s="75">
        <v>0.31945001628888514</v>
      </c>
      <c r="M2670" s="75">
        <v>0</v>
      </c>
    </row>
    <row r="2671" spans="1:13" ht="15" hidden="1" customHeight="1" outlineLevel="1" x14ac:dyDescent="0.3">
      <c r="A2671" s="35">
        <v>2669</v>
      </c>
      <c r="B2671" s="2">
        <v>1</v>
      </c>
      <c r="C2671" s="76">
        <v>7.8720337437088612E-5</v>
      </c>
      <c r="D2671" s="75">
        <v>1.7593179108017629E-4</v>
      </c>
      <c r="E2671" s="75">
        <v>0</v>
      </c>
      <c r="F2671" s="75">
        <v>3.7594868300476983E-5</v>
      </c>
      <c r="G2671" s="75">
        <v>1.1415525114155251E-4</v>
      </c>
      <c r="H2671" s="75">
        <v>0</v>
      </c>
      <c r="I2671" s="75">
        <v>0.28716084749841175</v>
      </c>
      <c r="J2671" s="75">
        <v>1E-4</v>
      </c>
      <c r="K2671" s="75">
        <v>3.7761607750453265E-2</v>
      </c>
      <c r="L2671" s="75">
        <v>0.32543899784647651</v>
      </c>
      <c r="M2671" s="75">
        <v>0</v>
      </c>
    </row>
    <row r="2672" spans="1:13" ht="15" hidden="1" customHeight="1" outlineLevel="1" x14ac:dyDescent="0.3">
      <c r="A2672" s="35">
        <v>2670</v>
      </c>
      <c r="B2672" s="2">
        <v>1</v>
      </c>
      <c r="C2672" s="76">
        <v>8.1461648273993905E-5</v>
      </c>
      <c r="D2672" s="75">
        <v>2.1046046035759407E-4</v>
      </c>
      <c r="E2672" s="75">
        <v>0</v>
      </c>
      <c r="F2672" s="75">
        <v>9.3987170751192462E-5</v>
      </c>
      <c r="G2672" s="75">
        <v>1.1415525114155251E-4</v>
      </c>
      <c r="H2672" s="75">
        <v>8.6017603991526553E-3</v>
      </c>
      <c r="I2672" s="75">
        <v>0.31920407332111911</v>
      </c>
      <c r="J2672" s="75">
        <v>1E-4</v>
      </c>
      <c r="K2672" s="75">
        <v>5.3975040441091096E-2</v>
      </c>
      <c r="L2672" s="75">
        <v>0.34882992581669203</v>
      </c>
      <c r="M2672" s="75">
        <v>0</v>
      </c>
    </row>
    <row r="2673" spans="1:13" ht="15" hidden="1" customHeight="1" outlineLevel="1" x14ac:dyDescent="0.3">
      <c r="A2673" s="35">
        <v>2671</v>
      </c>
      <c r="B2673" s="2">
        <v>1</v>
      </c>
      <c r="C2673" s="76">
        <v>8.7663621018481747E-5</v>
      </c>
      <c r="D2673" s="75">
        <v>1.9525140365206484E-4</v>
      </c>
      <c r="E2673" s="75">
        <v>0</v>
      </c>
      <c r="F2673" s="75">
        <v>1.8210014333043539E-4</v>
      </c>
      <c r="G2673" s="75">
        <v>1.1415525114155251E-4</v>
      </c>
      <c r="H2673" s="75">
        <v>0.10136525997007609</v>
      </c>
      <c r="I2673" s="75">
        <v>0.30799013123821861</v>
      </c>
      <c r="J2673" s="75">
        <v>1E-4</v>
      </c>
      <c r="K2673" s="75">
        <v>0.11046054787944223</v>
      </c>
      <c r="L2673" s="75">
        <v>0.43730865335620289</v>
      </c>
      <c r="M2673" s="75">
        <v>0</v>
      </c>
    </row>
    <row r="2674" spans="1:13" ht="15" hidden="1" customHeight="1" outlineLevel="1" x14ac:dyDescent="0.3">
      <c r="A2674" s="35">
        <v>2672</v>
      </c>
      <c r="B2674" s="2">
        <v>1</v>
      </c>
      <c r="C2674" s="76">
        <v>1.0339213496923617E-4</v>
      </c>
      <c r="D2674" s="75">
        <v>0</v>
      </c>
      <c r="E2674" s="75">
        <v>0</v>
      </c>
      <c r="F2674" s="75">
        <v>1.5860335064263727E-4</v>
      </c>
      <c r="G2674" s="75">
        <v>1.1415525114155251E-4</v>
      </c>
      <c r="H2674" s="75">
        <v>0.27506319747770219</v>
      </c>
      <c r="I2674" s="75">
        <v>0.26114355475406587</v>
      </c>
      <c r="J2674" s="75">
        <v>1E-4</v>
      </c>
      <c r="K2674" s="75">
        <v>0.18336869359153621</v>
      </c>
      <c r="L2674" s="75">
        <v>0.600141151931471</v>
      </c>
      <c r="M2674" s="75">
        <v>6.7227654768152983E-2</v>
      </c>
    </row>
    <row r="2675" spans="1:13" ht="15" hidden="1" customHeight="1" outlineLevel="1" x14ac:dyDescent="0.3">
      <c r="A2675" s="35">
        <v>2673</v>
      </c>
      <c r="B2675" s="2">
        <v>1</v>
      </c>
      <c r="C2675" s="76">
        <v>1.1315197922545215E-4</v>
      </c>
      <c r="D2675" s="75">
        <v>0</v>
      </c>
      <c r="E2675" s="75">
        <v>0</v>
      </c>
      <c r="F2675" s="75">
        <v>1.4685495429873823E-4</v>
      </c>
      <c r="G2675" s="75">
        <v>1.1415525114155251E-4</v>
      </c>
      <c r="H2675" s="75">
        <v>0.4217989057845748</v>
      </c>
      <c r="I2675" s="75">
        <v>0.24767120551169847</v>
      </c>
      <c r="J2675" s="75">
        <v>1E-4</v>
      </c>
      <c r="K2675" s="75">
        <v>0.19330595878902393</v>
      </c>
      <c r="L2675" s="75">
        <v>0.68658588573444146</v>
      </c>
      <c r="M2675" s="75">
        <v>0.1316732754677466</v>
      </c>
    </row>
    <row r="2676" spans="1:13" ht="15" hidden="1" customHeight="1" outlineLevel="1" x14ac:dyDescent="0.3">
      <c r="A2676" s="35">
        <v>2674</v>
      </c>
      <c r="B2676" s="2">
        <v>1</v>
      </c>
      <c r="C2676" s="76">
        <v>1.1330751459208507E-4</v>
      </c>
      <c r="D2676" s="75">
        <v>0</v>
      </c>
      <c r="E2676" s="75">
        <v>0</v>
      </c>
      <c r="F2676" s="75">
        <v>1.644775488145868E-4</v>
      </c>
      <c r="G2676" s="75">
        <v>1.1415525114155251E-4</v>
      </c>
      <c r="H2676" s="75">
        <v>0.55114232683230979</v>
      </c>
      <c r="I2676" s="75">
        <v>0.27879002996753893</v>
      </c>
      <c r="J2676" s="75">
        <v>1E-4</v>
      </c>
      <c r="K2676" s="75">
        <v>0.17991680147030364</v>
      </c>
      <c r="L2676" s="75">
        <v>0.62748706772273743</v>
      </c>
      <c r="M2676" s="75">
        <v>0.19331472187156082</v>
      </c>
    </row>
    <row r="2677" spans="1:13" ht="15" hidden="1" customHeight="1" outlineLevel="1" x14ac:dyDescent="0.3">
      <c r="A2677" s="35">
        <v>2675</v>
      </c>
      <c r="B2677" s="2">
        <v>1</v>
      </c>
      <c r="C2677" s="76">
        <v>1.1060508759683802E-4</v>
      </c>
      <c r="D2677" s="75">
        <v>0</v>
      </c>
      <c r="E2677" s="75">
        <v>0</v>
      </c>
      <c r="F2677" s="75">
        <v>1.8797434150238492E-4</v>
      </c>
      <c r="G2677" s="75">
        <v>1.1415525114155251E-4</v>
      </c>
      <c r="H2677" s="75">
        <v>0.63105607137215658</v>
      </c>
      <c r="I2677" s="75">
        <v>0.3310746060316323</v>
      </c>
      <c r="J2677" s="75">
        <v>1E-4</v>
      </c>
      <c r="K2677" s="75">
        <v>0.15795021524427819</v>
      </c>
      <c r="L2677" s="75">
        <v>0.55968727650472161</v>
      </c>
      <c r="M2677" s="75">
        <v>0.17024307819651374</v>
      </c>
    </row>
    <row r="2678" spans="1:13" ht="15" hidden="1" customHeight="1" outlineLevel="1" x14ac:dyDescent="0.3">
      <c r="A2678" s="35">
        <v>2676</v>
      </c>
      <c r="B2678" s="2">
        <v>1</v>
      </c>
      <c r="C2678" s="76">
        <v>1.0801931212656567E-4</v>
      </c>
      <c r="D2678" s="75">
        <v>0</v>
      </c>
      <c r="E2678" s="75">
        <v>0</v>
      </c>
      <c r="F2678" s="75">
        <v>2.0677177565262342E-4</v>
      </c>
      <c r="G2678" s="75">
        <v>1.1415525114155251E-4</v>
      </c>
      <c r="H2678" s="75">
        <v>0.64568669014273916</v>
      </c>
      <c r="I2678" s="75">
        <v>0.3551516575997542</v>
      </c>
      <c r="J2678" s="75">
        <v>1E-4</v>
      </c>
      <c r="K2678" s="75">
        <v>9.5293143104329445E-2</v>
      </c>
      <c r="L2678" s="75">
        <v>0.48149151729994327</v>
      </c>
      <c r="M2678" s="75">
        <v>0.18842860276102769</v>
      </c>
    </row>
    <row r="2679" spans="1:13" ht="15" hidden="1" customHeight="1" outlineLevel="1" x14ac:dyDescent="0.3">
      <c r="A2679" s="35">
        <v>2677</v>
      </c>
      <c r="B2679" s="2">
        <v>1</v>
      </c>
      <c r="C2679" s="76">
        <v>1.1223820894648372E-4</v>
      </c>
      <c r="D2679" s="75">
        <v>0</v>
      </c>
      <c r="E2679" s="75">
        <v>0</v>
      </c>
      <c r="F2679" s="75">
        <v>1.8797434150238492E-4</v>
      </c>
      <c r="G2679" s="75">
        <v>1.1415525114155251E-4</v>
      </c>
      <c r="H2679" s="75">
        <v>0.67603271892360439</v>
      </c>
      <c r="I2679" s="75">
        <v>0.38878412082230268</v>
      </c>
      <c r="J2679" s="75">
        <v>1E-4</v>
      </c>
      <c r="K2679" s="75">
        <v>7.5523215500906529E-2</v>
      </c>
      <c r="L2679" s="75">
        <v>0.39052679741577184</v>
      </c>
      <c r="M2679" s="75">
        <v>0.15711163308695758</v>
      </c>
    </row>
    <row r="2680" spans="1:13" ht="15" hidden="1" customHeight="1" outlineLevel="1" x14ac:dyDescent="0.3">
      <c r="A2680" s="35">
        <v>2678</v>
      </c>
      <c r="B2680" s="2">
        <v>1</v>
      </c>
      <c r="C2680" s="76">
        <v>1.0864145359309736E-4</v>
      </c>
      <c r="D2680" s="75">
        <v>0</v>
      </c>
      <c r="E2680" s="75">
        <v>0</v>
      </c>
      <c r="F2680" s="75">
        <v>1.9032402077116473E-4</v>
      </c>
      <c r="G2680" s="75">
        <v>1.1415525114155251E-4</v>
      </c>
      <c r="H2680" s="75">
        <v>0.63427579336449758</v>
      </c>
      <c r="I2680" s="75">
        <v>0.40108794210457055</v>
      </c>
      <c r="J2680" s="75">
        <v>1E-4</v>
      </c>
      <c r="K2680" s="75">
        <v>7.2698940128988976E-2</v>
      </c>
      <c r="L2680" s="75">
        <v>0.36690987014149629</v>
      </c>
      <c r="M2680" s="75">
        <v>0.16579976363037302</v>
      </c>
    </row>
    <row r="2681" spans="1:13" ht="15" hidden="1" customHeight="1" outlineLevel="1" x14ac:dyDescent="0.3">
      <c r="A2681" s="35">
        <v>2679</v>
      </c>
      <c r="B2681" s="2">
        <v>1</v>
      </c>
      <c r="C2681" s="76">
        <v>1.0570572354790092E-4</v>
      </c>
      <c r="D2681" s="75">
        <v>0</v>
      </c>
      <c r="E2681" s="75">
        <v>0</v>
      </c>
      <c r="F2681" s="75">
        <v>2.1382081345896285E-4</v>
      </c>
      <c r="G2681" s="75">
        <v>1.1415525114155251E-4</v>
      </c>
      <c r="H2681" s="75">
        <v>0.58353663262009303</v>
      </c>
      <c r="I2681" s="75">
        <v>0.40365760343337093</v>
      </c>
      <c r="J2681" s="75">
        <v>1E-4</v>
      </c>
      <c r="K2681" s="75">
        <v>7.5627818292459029E-2</v>
      </c>
      <c r="L2681" s="75">
        <v>0.35142891781338265</v>
      </c>
      <c r="M2681" s="75">
        <v>0.16010438104215841</v>
      </c>
    </row>
    <row r="2682" spans="1:13" ht="15" hidden="1" customHeight="1" outlineLevel="1" x14ac:dyDescent="0.3">
      <c r="A2682" s="35">
        <v>2680</v>
      </c>
      <c r="B2682" s="2">
        <v>1</v>
      </c>
      <c r="C2682" s="76">
        <v>1.0525855936883126E-4</v>
      </c>
      <c r="D2682" s="75">
        <v>0</v>
      </c>
      <c r="E2682" s="75">
        <v>0</v>
      </c>
      <c r="F2682" s="75">
        <v>2.2321953053408208E-4</v>
      </c>
      <c r="G2682" s="75">
        <v>1.1415525114155251E-4</v>
      </c>
      <c r="H2682" s="75">
        <v>0.47005205619390167</v>
      </c>
      <c r="I2682" s="75">
        <v>0.41419651012359959</v>
      </c>
      <c r="J2682" s="75">
        <v>1E-4</v>
      </c>
      <c r="K2682" s="75">
        <v>7.6987654582641563E-2</v>
      </c>
      <c r="L2682" s="75">
        <v>0.36238988406029526</v>
      </c>
      <c r="M2682" s="75">
        <v>0.11730503145833641</v>
      </c>
    </row>
    <row r="2683" spans="1:13" ht="15" hidden="1" customHeight="1" outlineLevel="1" x14ac:dyDescent="0.3">
      <c r="A2683" s="35">
        <v>2681</v>
      </c>
      <c r="B2683" s="2">
        <v>1</v>
      </c>
      <c r="C2683" s="76">
        <v>1.0772768331412893E-4</v>
      </c>
      <c r="D2683" s="75">
        <v>0</v>
      </c>
      <c r="E2683" s="75">
        <v>0</v>
      </c>
      <c r="F2683" s="75">
        <v>2.2321953053408208E-4</v>
      </c>
      <c r="G2683" s="75">
        <v>1.1415525114155251E-4</v>
      </c>
      <c r="H2683" s="75">
        <v>0.30363952374496117</v>
      </c>
      <c r="I2683" s="75">
        <v>0.44869923937193806</v>
      </c>
      <c r="J2683" s="75">
        <v>1E-4</v>
      </c>
      <c r="K2683" s="75">
        <v>0.10962372554702224</v>
      </c>
      <c r="L2683" s="75">
        <v>0.42058470485575888</v>
      </c>
      <c r="M2683" s="75">
        <v>3.6405404654023796E-2</v>
      </c>
    </row>
    <row r="2684" spans="1:13" ht="15" hidden="1" customHeight="1" outlineLevel="1" x14ac:dyDescent="0.3">
      <c r="A2684" s="35">
        <v>2682</v>
      </c>
      <c r="B2684" s="2">
        <v>1</v>
      </c>
      <c r="C2684" s="76">
        <v>1.0566683970624269E-4</v>
      </c>
      <c r="D2684" s="75">
        <v>0</v>
      </c>
      <c r="E2684" s="75">
        <v>0</v>
      </c>
      <c r="F2684" s="75">
        <v>1.644775488145868E-4</v>
      </c>
      <c r="G2684" s="75">
        <v>1.1415525114155251E-4</v>
      </c>
      <c r="H2684" s="75">
        <v>0.11658678534995137</v>
      </c>
      <c r="I2684" s="75">
        <v>0.44010517969275886</v>
      </c>
      <c r="J2684" s="75">
        <v>1E-4</v>
      </c>
      <c r="K2684" s="75">
        <v>0.16140210736551078</v>
      </c>
      <c r="L2684" s="75">
        <v>0.48928849329001506</v>
      </c>
      <c r="M2684" s="75">
        <v>0</v>
      </c>
    </row>
    <row r="2685" spans="1:13" ht="15" hidden="1" customHeight="1" outlineLevel="1" x14ac:dyDescent="0.3">
      <c r="A2685" s="35">
        <v>2683</v>
      </c>
      <c r="B2685" s="2">
        <v>1</v>
      </c>
      <c r="C2685" s="76">
        <v>1.0854424398895177E-4</v>
      </c>
      <c r="D2685" s="75">
        <v>0</v>
      </c>
      <c r="E2685" s="75">
        <v>0</v>
      </c>
      <c r="F2685" s="75">
        <v>1.1748396343899057E-4</v>
      </c>
      <c r="G2685" s="75">
        <v>1.1415525114155251E-4</v>
      </c>
      <c r="H2685" s="75">
        <v>1.3425474559489501E-2</v>
      </c>
      <c r="I2685" s="75">
        <v>0.4159760153562358</v>
      </c>
      <c r="J2685" s="75">
        <v>1E-4</v>
      </c>
      <c r="K2685" s="75">
        <v>0.18912184712692384</v>
      </c>
      <c r="L2685" s="75">
        <v>0.57279523614020467</v>
      </c>
      <c r="M2685" s="75">
        <v>0</v>
      </c>
    </row>
    <row r="2686" spans="1:13" ht="15" hidden="1" customHeight="1" outlineLevel="1" x14ac:dyDescent="0.3">
      <c r="A2686" s="35">
        <v>2684</v>
      </c>
      <c r="B2686" s="2">
        <v>1</v>
      </c>
      <c r="C2686" s="76">
        <v>1.2102595716124393E-4</v>
      </c>
      <c r="D2686" s="75">
        <v>0</v>
      </c>
      <c r="E2686" s="75">
        <v>0</v>
      </c>
      <c r="F2686" s="75">
        <v>8.811297257924293E-5</v>
      </c>
      <c r="G2686" s="75">
        <v>1.1415525114155251E-4</v>
      </c>
      <c r="H2686" s="75">
        <v>0</v>
      </c>
      <c r="I2686" s="75">
        <v>0.40453904097234777</v>
      </c>
      <c r="J2686" s="75">
        <v>1E-4</v>
      </c>
      <c r="K2686" s="75">
        <v>0.24079562615385991</v>
      </c>
      <c r="L2686" s="75">
        <v>0.69912884710977441</v>
      </c>
      <c r="M2686" s="75">
        <v>0</v>
      </c>
    </row>
    <row r="2687" spans="1:13" ht="15" hidden="1" customHeight="1" outlineLevel="1" x14ac:dyDescent="0.3">
      <c r="A2687" s="35">
        <v>2685</v>
      </c>
      <c r="B2687" s="2">
        <v>1</v>
      </c>
      <c r="C2687" s="76">
        <v>1.3492693055406149E-4</v>
      </c>
      <c r="D2687" s="75">
        <v>0</v>
      </c>
      <c r="E2687" s="75">
        <v>0</v>
      </c>
      <c r="F2687" s="75">
        <v>5.8741981719495287E-5</v>
      </c>
      <c r="G2687" s="75">
        <v>1.1415525114155251E-4</v>
      </c>
      <c r="H2687" s="75">
        <v>0</v>
      </c>
      <c r="I2687" s="75">
        <v>0.34948433356537362</v>
      </c>
      <c r="J2687" s="75">
        <v>1E-4</v>
      </c>
      <c r="K2687" s="75">
        <v>0.28242753719175573</v>
      </c>
      <c r="L2687" s="75">
        <v>0.79031956629800593</v>
      </c>
      <c r="M2687" s="75">
        <v>0</v>
      </c>
    </row>
    <row r="2688" spans="1:13" ht="15" hidden="1" customHeight="1" outlineLevel="1" x14ac:dyDescent="0.3">
      <c r="A2688" s="35">
        <v>2686</v>
      </c>
      <c r="B2688" s="2">
        <v>1</v>
      </c>
      <c r="C2688" s="76">
        <v>1.276556521639723E-4</v>
      </c>
      <c r="D2688" s="75">
        <v>0</v>
      </c>
      <c r="E2688" s="75">
        <v>0</v>
      </c>
      <c r="F2688" s="75">
        <v>3.7594868300476983E-5</v>
      </c>
      <c r="G2688" s="75">
        <v>1.1415525114155251E-4</v>
      </c>
      <c r="H2688" s="75">
        <v>0</v>
      </c>
      <c r="I2688" s="75">
        <v>0.33419279833580279</v>
      </c>
      <c r="J2688" s="75">
        <v>1E-4</v>
      </c>
      <c r="K2688" s="75">
        <v>0.17447745630957354</v>
      </c>
      <c r="L2688" s="75">
        <v>0.72907375489773141</v>
      </c>
      <c r="M2688" s="75">
        <v>0</v>
      </c>
    </row>
    <row r="2689" spans="1:13" ht="15" hidden="1" customHeight="1" outlineLevel="1" x14ac:dyDescent="0.3">
      <c r="A2689" s="35">
        <v>2687</v>
      </c>
      <c r="B2689" s="2">
        <v>1</v>
      </c>
      <c r="C2689" s="76">
        <v>1.157183127748954E-4</v>
      </c>
      <c r="D2689" s="75">
        <v>0</v>
      </c>
      <c r="E2689" s="75">
        <v>0</v>
      </c>
      <c r="F2689" s="75">
        <v>2.3496792687798115E-5</v>
      </c>
      <c r="G2689" s="75">
        <v>1.1415525114155251E-4</v>
      </c>
      <c r="H2689" s="75">
        <v>0</v>
      </c>
      <c r="I2689" s="75">
        <v>0.33068071433975249</v>
      </c>
      <c r="J2689" s="75">
        <v>1E-4</v>
      </c>
      <c r="K2689" s="75">
        <v>0.14142297417898286</v>
      </c>
      <c r="L2689" s="75">
        <v>0.60454813836064214</v>
      </c>
      <c r="M2689" s="75">
        <v>0</v>
      </c>
    </row>
    <row r="2690" spans="1:13" ht="15" hidden="1" customHeight="1" outlineLevel="1" x14ac:dyDescent="0.3">
      <c r="A2690" s="35">
        <v>2688</v>
      </c>
      <c r="B2690" s="2">
        <v>1</v>
      </c>
      <c r="C2690" s="76">
        <v>9.9523192724242194E-5</v>
      </c>
      <c r="D2690" s="75">
        <v>0</v>
      </c>
      <c r="E2690" s="75">
        <v>0</v>
      </c>
      <c r="F2690" s="75">
        <v>9.3987170751192458E-6</v>
      </c>
      <c r="G2690" s="75">
        <v>1.1415525114155251E-4</v>
      </c>
      <c r="H2690" s="75">
        <v>0</v>
      </c>
      <c r="I2690" s="75">
        <v>0.35751658262356995</v>
      </c>
      <c r="J2690" s="75">
        <v>1E-4</v>
      </c>
      <c r="K2690" s="75">
        <v>0.10983293113012722</v>
      </c>
      <c r="L2690" s="75">
        <v>0.47053055105303065</v>
      </c>
      <c r="M2690" s="75">
        <v>0</v>
      </c>
    </row>
    <row r="2691" spans="1:13" ht="15" hidden="1" customHeight="1" outlineLevel="1" x14ac:dyDescent="0.3">
      <c r="A2691" s="35">
        <v>2689</v>
      </c>
      <c r="B2691" s="2">
        <v>1</v>
      </c>
      <c r="C2691" s="76">
        <v>8.9510603497247715E-5</v>
      </c>
      <c r="D2691" s="75">
        <v>1.2619406509722927E-4</v>
      </c>
      <c r="E2691" s="75">
        <v>0</v>
      </c>
      <c r="F2691" s="75">
        <v>5.8741981719495289E-6</v>
      </c>
      <c r="G2691" s="75">
        <v>1.1415525114155251E-4</v>
      </c>
      <c r="H2691" s="75">
        <v>0</v>
      </c>
      <c r="I2691" s="75">
        <v>0.37499059698484732</v>
      </c>
      <c r="J2691" s="75">
        <v>1E-4</v>
      </c>
      <c r="K2691" s="75">
        <v>6.3598497263921291E-2</v>
      </c>
      <c r="L2691" s="75">
        <v>0.37436784717547805</v>
      </c>
      <c r="M2691" s="75">
        <v>0</v>
      </c>
    </row>
    <row r="2692" spans="1:13" ht="15" hidden="1" customHeight="1" outlineLevel="1" x14ac:dyDescent="0.3">
      <c r="A2692" s="35">
        <v>2690</v>
      </c>
      <c r="B2692" s="2">
        <v>1</v>
      </c>
      <c r="C2692" s="76">
        <v>8.346416611939279E-5</v>
      </c>
      <c r="D2692" s="75">
        <v>1.3359306565667594E-4</v>
      </c>
      <c r="E2692" s="75">
        <v>0</v>
      </c>
      <c r="F2692" s="75">
        <v>2.3496792687798115E-6</v>
      </c>
      <c r="G2692" s="75">
        <v>1.1415525114155251E-4</v>
      </c>
      <c r="H2692" s="75">
        <v>0</v>
      </c>
      <c r="I2692" s="75">
        <v>0.35744680363526382</v>
      </c>
      <c r="J2692" s="75">
        <v>1E-4</v>
      </c>
      <c r="K2692" s="75">
        <v>4.2782541744973368E-2</v>
      </c>
      <c r="L2692" s="75">
        <v>0.34340594251925077</v>
      </c>
      <c r="M2692" s="75">
        <v>0</v>
      </c>
    </row>
    <row r="2693" spans="1:13" ht="15" hidden="1" customHeight="1" outlineLevel="1" x14ac:dyDescent="0.3">
      <c r="A2693" s="35">
        <v>2691</v>
      </c>
      <c r="B2693" s="2">
        <v>1</v>
      </c>
      <c r="C2693" s="76">
        <v>8.4358494477532116E-5</v>
      </c>
      <c r="D2693" s="75">
        <v>1.8045340253317152E-4</v>
      </c>
      <c r="E2693" s="75">
        <v>0</v>
      </c>
      <c r="F2693" s="75">
        <v>1.1748396343899057E-6</v>
      </c>
      <c r="G2693" s="75">
        <v>1.1415525114155251E-4</v>
      </c>
      <c r="H2693" s="75">
        <v>0</v>
      </c>
      <c r="I2693" s="75">
        <v>0.30789470991123219</v>
      </c>
      <c r="J2693" s="75">
        <v>1E-4</v>
      </c>
      <c r="K2693" s="75">
        <v>4.236413057876335E-2</v>
      </c>
      <c r="L2693" s="75">
        <v>0.33515696792105881</v>
      </c>
      <c r="M2693" s="75">
        <v>0</v>
      </c>
    </row>
    <row r="2694" spans="1:13" ht="15" hidden="1" customHeight="1" outlineLevel="1" x14ac:dyDescent="0.3">
      <c r="A2694" s="35">
        <v>2692</v>
      </c>
      <c r="B2694" s="2">
        <v>1</v>
      </c>
      <c r="C2694" s="76">
        <v>8.3075327702810485E-5</v>
      </c>
      <c r="D2694" s="75">
        <v>2.026504042115115E-4</v>
      </c>
      <c r="E2694" s="75">
        <v>0</v>
      </c>
      <c r="F2694" s="75">
        <v>1.409807561267887E-5</v>
      </c>
      <c r="G2694" s="75">
        <v>1.1415525114155251E-4</v>
      </c>
      <c r="H2694" s="75">
        <v>0</v>
      </c>
      <c r="I2694" s="75">
        <v>0.31228376684041248</v>
      </c>
      <c r="J2694" s="75">
        <v>1E-4</v>
      </c>
      <c r="K2694" s="75">
        <v>3.7761607750453265E-2</v>
      </c>
      <c r="L2694" s="75">
        <v>0.33470496931293869</v>
      </c>
      <c r="M2694" s="75">
        <v>0</v>
      </c>
    </row>
    <row r="2695" spans="1:13" ht="15" hidden="1" customHeight="1" outlineLevel="1" x14ac:dyDescent="0.3">
      <c r="A2695" s="35">
        <v>2693</v>
      </c>
      <c r="B2695" s="2">
        <v>1</v>
      </c>
      <c r="C2695" s="76">
        <v>8.3872446456804224E-5</v>
      </c>
      <c r="D2695" s="75">
        <v>2.0429462655805524E-4</v>
      </c>
      <c r="E2695" s="75">
        <v>0</v>
      </c>
      <c r="F2695" s="75">
        <v>3.7594868300476983E-5</v>
      </c>
      <c r="G2695" s="75">
        <v>1.1415525114155251E-4</v>
      </c>
      <c r="H2695" s="75">
        <v>0</v>
      </c>
      <c r="I2695" s="75">
        <v>0.30252683734016489</v>
      </c>
      <c r="J2695" s="75">
        <v>1E-4</v>
      </c>
      <c r="K2695" s="75">
        <v>4.4769994784470912E-2</v>
      </c>
      <c r="L2695" s="75">
        <v>0.33233197662030817</v>
      </c>
      <c r="M2695" s="75">
        <v>0</v>
      </c>
    </row>
    <row r="2696" spans="1:13" ht="15" hidden="1" customHeight="1" outlineLevel="1" x14ac:dyDescent="0.3">
      <c r="A2696" s="35">
        <v>2694</v>
      </c>
      <c r="B2696" s="2">
        <v>1</v>
      </c>
      <c r="C2696" s="76">
        <v>8.8110785197551396E-5</v>
      </c>
      <c r="D2696" s="75">
        <v>2.3430168438247779E-4</v>
      </c>
      <c r="E2696" s="75">
        <v>0</v>
      </c>
      <c r="F2696" s="75">
        <v>9.3987170751192462E-5</v>
      </c>
      <c r="G2696" s="75">
        <v>1.1415525114155251E-4</v>
      </c>
      <c r="H2696" s="75">
        <v>6.0766681721025348E-3</v>
      </c>
      <c r="I2696" s="75">
        <v>0.30032759505541878</v>
      </c>
      <c r="J2696" s="75">
        <v>1E-4</v>
      </c>
      <c r="K2696" s="75">
        <v>5.2929012525566074E-2</v>
      </c>
      <c r="L2696" s="75">
        <v>0.35267191398571296</v>
      </c>
      <c r="M2696" s="75">
        <v>0</v>
      </c>
    </row>
    <row r="2697" spans="1:13" ht="15" hidden="1" customHeight="1" outlineLevel="1" x14ac:dyDescent="0.3">
      <c r="A2697" s="35">
        <v>2695</v>
      </c>
      <c r="B2697" s="2">
        <v>1</v>
      </c>
      <c r="C2697" s="76">
        <v>9.5148760537691206E-5</v>
      </c>
      <c r="D2697" s="75">
        <v>2.1210468270413781E-4</v>
      </c>
      <c r="E2697" s="75">
        <v>0</v>
      </c>
      <c r="F2697" s="75">
        <v>1.8210014333043539E-4</v>
      </c>
      <c r="G2697" s="75">
        <v>1.1415525114155251E-4</v>
      </c>
      <c r="H2697" s="75">
        <v>6.5074444649185964E-2</v>
      </c>
      <c r="I2697" s="75">
        <v>0.30348302160852036</v>
      </c>
      <c r="J2697" s="75">
        <v>1E-4</v>
      </c>
      <c r="K2697" s="75">
        <v>8.2845410909581668E-2</v>
      </c>
      <c r="L2697" s="75">
        <v>0.49098348807046549</v>
      </c>
      <c r="M2697" s="75">
        <v>3.6661162451215742E-2</v>
      </c>
    </row>
    <row r="2698" spans="1:13" ht="15" hidden="1" customHeight="1" outlineLevel="1" x14ac:dyDescent="0.3">
      <c r="A2698" s="35">
        <v>2696</v>
      </c>
      <c r="B2698" s="2">
        <v>1</v>
      </c>
      <c r="C2698" s="76">
        <v>1.1350193380037623E-4</v>
      </c>
      <c r="D2698" s="75">
        <v>0</v>
      </c>
      <c r="E2698" s="75">
        <v>0</v>
      </c>
      <c r="F2698" s="75">
        <v>1.5860335064263727E-4</v>
      </c>
      <c r="G2698" s="75">
        <v>1.1415525114155251E-4</v>
      </c>
      <c r="H2698" s="75">
        <v>0.17661575615261096</v>
      </c>
      <c r="I2698" s="75">
        <v>0.27542714402317731</v>
      </c>
      <c r="J2698" s="75">
        <v>1E-4</v>
      </c>
      <c r="K2698" s="75">
        <v>0.15690418732875319</v>
      </c>
      <c r="L2698" s="75">
        <v>0.63415404719250923</v>
      </c>
      <c r="M2698" s="75">
        <v>0.14646905489932849</v>
      </c>
    </row>
    <row r="2699" spans="1:13" ht="15" hidden="1" customHeight="1" outlineLevel="1" x14ac:dyDescent="0.3">
      <c r="A2699" s="35">
        <v>2697</v>
      </c>
      <c r="B2699" s="2">
        <v>1</v>
      </c>
      <c r="C2699" s="76">
        <v>1.2170642439026297E-4</v>
      </c>
      <c r="D2699" s="75">
        <v>0</v>
      </c>
      <c r="E2699" s="75">
        <v>0</v>
      </c>
      <c r="F2699" s="75">
        <v>1.4685495429873823E-4</v>
      </c>
      <c r="G2699" s="75">
        <v>1.1415525114155251E-4</v>
      </c>
      <c r="H2699" s="75">
        <v>0.31803353445091798</v>
      </c>
      <c r="I2699" s="75">
        <v>0.23776290803476535</v>
      </c>
      <c r="J2699" s="75">
        <v>1E-4</v>
      </c>
      <c r="K2699" s="75">
        <v>0.19027247783400136</v>
      </c>
      <c r="L2699" s="75">
        <v>0.69494785998466335</v>
      </c>
      <c r="M2699" s="75">
        <v>0.31546769963487864</v>
      </c>
    </row>
    <row r="2700" spans="1:13" ht="15" hidden="1" customHeight="1" outlineLevel="1" x14ac:dyDescent="0.3">
      <c r="A2700" s="35">
        <v>2698</v>
      </c>
      <c r="B2700" s="2">
        <v>1</v>
      </c>
      <c r="C2700" s="76">
        <v>1.2063711874466161E-4</v>
      </c>
      <c r="D2700" s="75">
        <v>0</v>
      </c>
      <c r="E2700" s="75">
        <v>0</v>
      </c>
      <c r="F2700" s="75">
        <v>1.644775488145868E-4</v>
      </c>
      <c r="G2700" s="75">
        <v>1.1415525114155251E-4</v>
      </c>
      <c r="H2700" s="75">
        <v>0.44578952847057834</v>
      </c>
      <c r="I2700" s="75">
        <v>0.2387383000767771</v>
      </c>
      <c r="J2700" s="75">
        <v>1E-4</v>
      </c>
      <c r="K2700" s="75">
        <v>0.17981219867875112</v>
      </c>
      <c r="L2700" s="75">
        <v>0.62093308790499602</v>
      </c>
      <c r="M2700" s="75">
        <v>0.34009679377640745</v>
      </c>
    </row>
    <row r="2701" spans="1:13" ht="15" hidden="1" customHeight="1" outlineLevel="1" x14ac:dyDescent="0.3">
      <c r="A2701" s="35">
        <v>2699</v>
      </c>
      <c r="B2701" s="2">
        <v>1</v>
      </c>
      <c r="C2701" s="76">
        <v>1.2273684619420609E-4</v>
      </c>
      <c r="D2701" s="75">
        <v>0</v>
      </c>
      <c r="E2701" s="75">
        <v>0</v>
      </c>
      <c r="F2701" s="75">
        <v>1.8797434150238492E-4</v>
      </c>
      <c r="G2701" s="75">
        <v>1.1415525114155251E-4</v>
      </c>
      <c r="H2701" s="75">
        <v>0.54484056642548517</v>
      </c>
      <c r="I2701" s="75">
        <v>0.23977998312720294</v>
      </c>
      <c r="J2701" s="75">
        <v>1E-4</v>
      </c>
      <c r="K2701" s="75">
        <v>0.19351516437212893</v>
      </c>
      <c r="L2701" s="75">
        <v>0.58782418986019824</v>
      </c>
      <c r="M2701" s="75">
        <v>0.46830397850011934</v>
      </c>
    </row>
    <row r="2702" spans="1:13" ht="15" hidden="1" customHeight="1" outlineLevel="1" x14ac:dyDescent="0.3">
      <c r="A2702" s="35">
        <v>2700</v>
      </c>
      <c r="B2702" s="2">
        <v>1</v>
      </c>
      <c r="C2702" s="76">
        <v>1.2273684619420609E-4</v>
      </c>
      <c r="D2702" s="75">
        <v>0</v>
      </c>
      <c r="E2702" s="75">
        <v>0</v>
      </c>
      <c r="F2702" s="75">
        <v>2.0677177565262342E-4</v>
      </c>
      <c r="G2702" s="75">
        <v>1.1415525114155251E-4</v>
      </c>
      <c r="H2702" s="75">
        <v>0.58339154186480968</v>
      </c>
      <c r="I2702" s="75">
        <v>0.26044016523467223</v>
      </c>
      <c r="J2702" s="75">
        <v>1E-4</v>
      </c>
      <c r="K2702" s="75">
        <v>0.14968659471163057</v>
      </c>
      <c r="L2702" s="75">
        <v>0.52138039446654261</v>
      </c>
      <c r="M2702" s="75">
        <v>0.43399426087084758</v>
      </c>
    </row>
    <row r="2703" spans="1:13" ht="15" hidden="1" customHeight="1" outlineLevel="1" x14ac:dyDescent="0.3">
      <c r="A2703" s="35">
        <v>2701</v>
      </c>
      <c r="B2703" s="2">
        <v>1</v>
      </c>
      <c r="C2703" s="76">
        <v>1.1635989616225621E-4</v>
      </c>
      <c r="D2703" s="75">
        <v>0</v>
      </c>
      <c r="E2703" s="75">
        <v>0</v>
      </c>
      <c r="F2703" s="75">
        <v>1.8797434150238492E-4</v>
      </c>
      <c r="G2703" s="75">
        <v>1.1415525114155251E-4</v>
      </c>
      <c r="H2703" s="75">
        <v>0.63388110297090139</v>
      </c>
      <c r="I2703" s="75">
        <v>0.24456887564700597</v>
      </c>
      <c r="J2703" s="75">
        <v>1E-4</v>
      </c>
      <c r="K2703" s="75">
        <v>9.550234868743443E-2</v>
      </c>
      <c r="L2703" s="75">
        <v>0.42951167736613094</v>
      </c>
      <c r="M2703" s="75">
        <v>0.32657598605023047</v>
      </c>
    </row>
    <row r="2704" spans="1:13" ht="15" hidden="1" customHeight="1" outlineLevel="1" x14ac:dyDescent="0.3">
      <c r="A2704" s="35">
        <v>2702</v>
      </c>
      <c r="B2704" s="2">
        <v>1</v>
      </c>
      <c r="C2704" s="76">
        <v>1.150961713083637E-4</v>
      </c>
      <c r="D2704" s="75">
        <v>0</v>
      </c>
      <c r="E2704" s="75">
        <v>0</v>
      </c>
      <c r="F2704" s="75">
        <v>1.9032402077116473E-4</v>
      </c>
      <c r="G2704" s="75">
        <v>1.1415525114155251E-4</v>
      </c>
      <c r="H2704" s="75">
        <v>0.58670441820125996</v>
      </c>
      <c r="I2704" s="75">
        <v>0.21546069831020595</v>
      </c>
      <c r="J2704" s="75">
        <v>1E-4</v>
      </c>
      <c r="K2704" s="75">
        <v>6.966545917396641E-2</v>
      </c>
      <c r="L2704" s="75">
        <v>0.4190027097273385</v>
      </c>
      <c r="M2704" s="75">
        <v>0.36632151118996964</v>
      </c>
    </row>
    <row r="2705" spans="1:13" ht="15" hidden="1" customHeight="1" outlineLevel="1" x14ac:dyDescent="0.3">
      <c r="A2705" s="35">
        <v>2703</v>
      </c>
      <c r="B2705" s="2">
        <v>1</v>
      </c>
      <c r="C2705" s="76">
        <v>1.1219932510482549E-4</v>
      </c>
      <c r="D2705" s="75">
        <v>0</v>
      </c>
      <c r="E2705" s="75">
        <v>0</v>
      </c>
      <c r="F2705" s="75">
        <v>2.1382081345896285E-4</v>
      </c>
      <c r="G2705" s="75">
        <v>1.1415525114155251E-4</v>
      </c>
      <c r="H2705" s="75">
        <v>0.54518084887219609</v>
      </c>
      <c r="I2705" s="75">
        <v>0.21830626913372755</v>
      </c>
      <c r="J2705" s="75">
        <v>1E-4</v>
      </c>
      <c r="K2705" s="75">
        <v>9.3514895647936899E-2</v>
      </c>
      <c r="L2705" s="75">
        <v>0.39911477097005388</v>
      </c>
      <c r="M2705" s="75">
        <v>0.22190615322928692</v>
      </c>
    </row>
    <row r="2706" spans="1:13" ht="15" hidden="1" customHeight="1" outlineLevel="1" x14ac:dyDescent="0.3">
      <c r="A2706" s="35">
        <v>2704</v>
      </c>
      <c r="B2706" s="2">
        <v>1</v>
      </c>
      <c r="C2706" s="76">
        <v>1.063084230936035E-4</v>
      </c>
      <c r="D2706" s="75">
        <v>0</v>
      </c>
      <c r="E2706" s="75">
        <v>0</v>
      </c>
      <c r="F2706" s="75">
        <v>2.2321953053408208E-4</v>
      </c>
      <c r="G2706" s="75">
        <v>1.1415525114155251E-4</v>
      </c>
      <c r="H2706" s="75">
        <v>0.4767910318954347</v>
      </c>
      <c r="I2706" s="75">
        <v>0.20936980381070189</v>
      </c>
      <c r="J2706" s="75">
        <v>1E-4</v>
      </c>
      <c r="K2706" s="75">
        <v>0.12907984477578763</v>
      </c>
      <c r="L2706" s="75">
        <v>0.42917267841004098</v>
      </c>
      <c r="M2706" s="75">
        <v>0.16121139240313875</v>
      </c>
    </row>
    <row r="2707" spans="1:13" ht="15" hidden="1" customHeight="1" outlineLevel="1" x14ac:dyDescent="0.3">
      <c r="A2707" s="35">
        <v>2705</v>
      </c>
      <c r="B2707" s="2">
        <v>1</v>
      </c>
      <c r="C2707" s="76">
        <v>1.0702777416428077E-4</v>
      </c>
      <c r="D2707" s="75">
        <v>0</v>
      </c>
      <c r="E2707" s="75">
        <v>0</v>
      </c>
      <c r="F2707" s="75">
        <v>2.2321953053408208E-4</v>
      </c>
      <c r="G2707" s="75">
        <v>1.1415525114155251E-4</v>
      </c>
      <c r="H2707" s="75">
        <v>0.30578927214214935</v>
      </c>
      <c r="I2707" s="75">
        <v>0.18092967672771701</v>
      </c>
      <c r="J2707" s="75">
        <v>1E-4</v>
      </c>
      <c r="K2707" s="75">
        <v>0.13682045135067278</v>
      </c>
      <c r="L2707" s="75">
        <v>0.47369454130987143</v>
      </c>
      <c r="M2707" s="75">
        <v>8.1819591418091961E-2</v>
      </c>
    </row>
    <row r="2708" spans="1:13" ht="15" hidden="1" customHeight="1" outlineLevel="1" x14ac:dyDescent="0.3">
      <c r="A2708" s="35">
        <v>2706</v>
      </c>
      <c r="B2708" s="2">
        <v>1</v>
      </c>
      <c r="C2708" s="76">
        <v>1.0938024658460374E-4</v>
      </c>
      <c r="D2708" s="75">
        <v>0</v>
      </c>
      <c r="E2708" s="75">
        <v>0</v>
      </c>
      <c r="F2708" s="75">
        <v>1.644775488145868E-4</v>
      </c>
      <c r="G2708" s="75">
        <v>1.1415525114155251E-4</v>
      </c>
      <c r="H2708" s="75">
        <v>0.12790242354624209</v>
      </c>
      <c r="I2708" s="75">
        <v>0.17161957837393843</v>
      </c>
      <c r="J2708" s="75">
        <v>1E-4</v>
      </c>
      <c r="K2708" s="75">
        <v>0.15261547287510061</v>
      </c>
      <c r="L2708" s="75">
        <v>0.55595828798773073</v>
      </c>
      <c r="M2708" s="75">
        <v>0</v>
      </c>
    </row>
    <row r="2709" spans="1:13" ht="15" hidden="1" customHeight="1" outlineLevel="1" x14ac:dyDescent="0.3">
      <c r="A2709" s="35">
        <v>2707</v>
      </c>
      <c r="B2709" s="2">
        <v>1</v>
      </c>
      <c r="C2709" s="76">
        <v>1.1050787799269244E-4</v>
      </c>
      <c r="D2709" s="75">
        <v>0</v>
      </c>
      <c r="E2709" s="75">
        <v>0</v>
      </c>
      <c r="F2709" s="75">
        <v>1.1748396343899057E-4</v>
      </c>
      <c r="G2709" s="75">
        <v>1.1415525114155251E-4</v>
      </c>
      <c r="H2709" s="75">
        <v>1.5608889309995126E-2</v>
      </c>
      <c r="I2709" s="75">
        <v>0.13955092406405031</v>
      </c>
      <c r="J2709" s="75">
        <v>1E-4</v>
      </c>
      <c r="K2709" s="75">
        <v>0.15198785612578561</v>
      </c>
      <c r="L2709" s="75">
        <v>0.69347886450827312</v>
      </c>
      <c r="M2709" s="75">
        <v>0</v>
      </c>
    </row>
    <row r="2710" spans="1:13" ht="15" hidden="1" customHeight="1" outlineLevel="1" x14ac:dyDescent="0.3">
      <c r="A2710" s="35">
        <v>2708</v>
      </c>
      <c r="B2710" s="2">
        <v>1</v>
      </c>
      <c r="C2710" s="76">
        <v>1.1956781309906027E-4</v>
      </c>
      <c r="D2710" s="75">
        <v>0</v>
      </c>
      <c r="E2710" s="75">
        <v>0</v>
      </c>
      <c r="F2710" s="75">
        <v>8.811297257924293E-5</v>
      </c>
      <c r="G2710" s="75">
        <v>1.1415525114155251E-4</v>
      </c>
      <c r="H2710" s="75">
        <v>0</v>
      </c>
      <c r="I2710" s="75">
        <v>0.11126782144590495</v>
      </c>
      <c r="J2710" s="75">
        <v>1E-4</v>
      </c>
      <c r="K2710" s="75">
        <v>0.19905911232441154</v>
      </c>
      <c r="L2710" s="75">
        <v>0.76907563171636073</v>
      </c>
      <c r="M2710" s="75">
        <v>0</v>
      </c>
    </row>
    <row r="2711" spans="1:13" ht="15" hidden="1" customHeight="1" outlineLevel="1" x14ac:dyDescent="0.3">
      <c r="A2711" s="35">
        <v>2709</v>
      </c>
      <c r="B2711" s="2">
        <v>1</v>
      </c>
      <c r="C2711" s="76">
        <v>1.3311883191695375E-4</v>
      </c>
      <c r="D2711" s="75">
        <v>0</v>
      </c>
      <c r="E2711" s="75">
        <v>0</v>
      </c>
      <c r="F2711" s="75">
        <v>5.8741981719495287E-5</v>
      </c>
      <c r="G2711" s="75">
        <v>1.1415525114155251E-4</v>
      </c>
      <c r="H2711" s="75">
        <v>0</v>
      </c>
      <c r="I2711" s="75">
        <v>7.9003936737041078E-2</v>
      </c>
      <c r="J2711" s="75">
        <v>1E-4</v>
      </c>
      <c r="K2711" s="75">
        <v>0.23127677212258219</v>
      </c>
      <c r="L2711" s="75">
        <v>0.81653548556897204</v>
      </c>
      <c r="M2711" s="75">
        <v>0</v>
      </c>
    </row>
    <row r="2712" spans="1:13" ht="15" hidden="1" customHeight="1" outlineLevel="1" x14ac:dyDescent="0.3">
      <c r="A2712" s="35">
        <v>2710</v>
      </c>
      <c r="B2712" s="2">
        <v>1</v>
      </c>
      <c r="C2712" s="76">
        <v>1.2436996754385177E-4</v>
      </c>
      <c r="D2712" s="75">
        <v>0</v>
      </c>
      <c r="E2712" s="75">
        <v>0</v>
      </c>
      <c r="F2712" s="75">
        <v>3.7594868300476983E-5</v>
      </c>
      <c r="G2712" s="75">
        <v>1.1415525114155251E-4</v>
      </c>
      <c r="H2712" s="75">
        <v>0</v>
      </c>
      <c r="I2712" s="75">
        <v>7.7904139231080721E-2</v>
      </c>
      <c r="J2712" s="75">
        <v>1E-4</v>
      </c>
      <c r="K2712" s="75">
        <v>0.20167418211322408</v>
      </c>
      <c r="L2712" s="75">
        <v>0.71133280952901723</v>
      </c>
      <c r="M2712" s="75">
        <v>0</v>
      </c>
    </row>
    <row r="2713" spans="1:13" ht="15" hidden="1" customHeight="1" outlineLevel="1" x14ac:dyDescent="0.3">
      <c r="A2713" s="35">
        <v>2711</v>
      </c>
      <c r="B2713" s="2">
        <v>1</v>
      </c>
      <c r="C2713" s="76">
        <v>1.1188825437155965E-4</v>
      </c>
      <c r="D2713" s="75">
        <v>0</v>
      </c>
      <c r="E2713" s="75">
        <v>0</v>
      </c>
      <c r="F2713" s="75">
        <v>2.3496792687798115E-5</v>
      </c>
      <c r="G2713" s="75">
        <v>1.1415525114155251E-4</v>
      </c>
      <c r="H2713" s="75">
        <v>0</v>
      </c>
      <c r="I2713" s="75">
        <v>8.550059236776586E-2</v>
      </c>
      <c r="J2713" s="75">
        <v>1E-4</v>
      </c>
      <c r="K2713" s="75">
        <v>0.1627619436556933</v>
      </c>
      <c r="L2713" s="75">
        <v>0.60590413418500255</v>
      </c>
      <c r="M2713" s="75">
        <v>0</v>
      </c>
    </row>
    <row r="2714" spans="1:13" ht="15" hidden="1" customHeight="1" outlineLevel="1" x14ac:dyDescent="0.3">
      <c r="A2714" s="35">
        <v>2712</v>
      </c>
      <c r="B2714" s="2">
        <v>1</v>
      </c>
      <c r="C2714" s="76">
        <v>1.0164236209461578E-4</v>
      </c>
      <c r="D2714" s="75">
        <v>0</v>
      </c>
      <c r="E2714" s="75">
        <v>0</v>
      </c>
      <c r="F2714" s="75">
        <v>9.3987170751192458E-6</v>
      </c>
      <c r="G2714" s="75">
        <v>1.1415525114155251E-4</v>
      </c>
      <c r="H2714" s="75">
        <v>0</v>
      </c>
      <c r="I2714" s="75">
        <v>7.6803155251847E-2</v>
      </c>
      <c r="J2714" s="75">
        <v>1E-4</v>
      </c>
      <c r="K2714" s="75">
        <v>0.10763627250752468</v>
      </c>
      <c r="L2714" s="75">
        <v>0.50273545188158819</v>
      </c>
      <c r="M2714" s="75">
        <v>0</v>
      </c>
    </row>
    <row r="2715" spans="1:13" ht="15" hidden="1" customHeight="1" outlineLevel="1" x14ac:dyDescent="0.3">
      <c r="A2715" s="35">
        <v>2713</v>
      </c>
      <c r="B2715" s="2">
        <v>1</v>
      </c>
      <c r="C2715" s="76">
        <v>9.0890979876114919E-5</v>
      </c>
      <c r="D2715" s="75">
        <v>0</v>
      </c>
      <c r="E2715" s="75">
        <v>0</v>
      </c>
      <c r="F2715" s="75">
        <v>5.8741981719495289E-6</v>
      </c>
      <c r="G2715" s="75">
        <v>1.1415525114155251E-4</v>
      </c>
      <c r="H2715" s="75">
        <v>0</v>
      </c>
      <c r="I2715" s="75">
        <v>4.7745201577413771E-2</v>
      </c>
      <c r="J2715" s="75">
        <v>1E-4</v>
      </c>
      <c r="K2715" s="75">
        <v>6.5585950303418836E-2</v>
      </c>
      <c r="L2715" s="75">
        <v>0.42996367597425111</v>
      </c>
      <c r="M2715" s="75">
        <v>0</v>
      </c>
    </row>
    <row r="2716" spans="1:13" ht="15" hidden="1" customHeight="1" outlineLevel="1" x14ac:dyDescent="0.3">
      <c r="A2716" s="35">
        <v>2714</v>
      </c>
      <c r="B2716" s="2">
        <v>1</v>
      </c>
      <c r="C2716" s="76">
        <v>9.069656066782376E-5</v>
      </c>
      <c r="D2716" s="75">
        <v>0</v>
      </c>
      <c r="E2716" s="75">
        <v>0</v>
      </c>
      <c r="F2716" s="75">
        <v>2.3496792687798115E-6</v>
      </c>
      <c r="G2716" s="75">
        <v>1.1415525114155251E-4</v>
      </c>
      <c r="H2716" s="75">
        <v>0</v>
      </c>
      <c r="I2716" s="75">
        <v>3.7338872431548001E-2</v>
      </c>
      <c r="J2716" s="75">
        <v>1E-4</v>
      </c>
      <c r="K2716" s="75">
        <v>4.5816022699995934E-2</v>
      </c>
      <c r="L2716" s="75">
        <v>0.38476381516224056</v>
      </c>
      <c r="M2716" s="75">
        <v>0</v>
      </c>
    </row>
    <row r="2717" spans="1:13" ht="15" hidden="1" customHeight="1" outlineLevel="1" x14ac:dyDescent="0.3">
      <c r="A2717" s="35">
        <v>2715</v>
      </c>
      <c r="B2717" s="2">
        <v>1</v>
      </c>
      <c r="C2717" s="76">
        <v>8.6263802718785428E-5</v>
      </c>
      <c r="D2717" s="75">
        <v>0</v>
      </c>
      <c r="E2717" s="75">
        <v>0</v>
      </c>
      <c r="F2717" s="75">
        <v>1.1748396343899057E-6</v>
      </c>
      <c r="G2717" s="75">
        <v>1.1415525114155251E-4</v>
      </c>
      <c r="H2717" s="75">
        <v>0</v>
      </c>
      <c r="I2717" s="75">
        <v>2.9989760108936319E-2</v>
      </c>
      <c r="J2717" s="75">
        <v>1E-4</v>
      </c>
      <c r="K2717" s="75">
        <v>4.5083803159128417E-2</v>
      </c>
      <c r="L2717" s="75">
        <v>0.35572290459052369</v>
      </c>
      <c r="M2717" s="75">
        <v>0</v>
      </c>
    </row>
    <row r="2718" spans="1:13" ht="15" hidden="1" customHeight="1" outlineLevel="1" x14ac:dyDescent="0.3">
      <c r="A2718" s="35">
        <v>2716</v>
      </c>
      <c r="B2718" s="2">
        <v>1</v>
      </c>
      <c r="C2718" s="76">
        <v>8.4475146002506804E-5</v>
      </c>
      <c r="D2718" s="75">
        <v>0</v>
      </c>
      <c r="E2718" s="75">
        <v>0</v>
      </c>
      <c r="F2718" s="75">
        <v>1.409807561267887E-5</v>
      </c>
      <c r="G2718" s="75">
        <v>1.1415525114155251E-4</v>
      </c>
      <c r="H2718" s="75">
        <v>0</v>
      </c>
      <c r="I2718" s="75">
        <v>2.83292736069653E-2</v>
      </c>
      <c r="J2718" s="75">
        <v>1E-4</v>
      </c>
      <c r="K2718" s="75">
        <v>4.1004294288580836E-2</v>
      </c>
      <c r="L2718" s="75">
        <v>0.34351894217128076</v>
      </c>
      <c r="M2718" s="75">
        <v>0</v>
      </c>
    </row>
    <row r="2719" spans="1:13" ht="15" hidden="1" customHeight="1" outlineLevel="1" x14ac:dyDescent="0.3">
      <c r="A2719" s="35">
        <v>2717</v>
      </c>
      <c r="B2719" s="2">
        <v>1</v>
      </c>
      <c r="C2719" s="76">
        <v>8.4941752102405568E-5</v>
      </c>
      <c r="D2719" s="75">
        <v>0</v>
      </c>
      <c r="E2719" s="75">
        <v>0</v>
      </c>
      <c r="F2719" s="75">
        <v>3.7594868300476983E-5</v>
      </c>
      <c r="G2719" s="75">
        <v>1.1415525114155251E-4</v>
      </c>
      <c r="H2719" s="75">
        <v>0</v>
      </c>
      <c r="I2719" s="75">
        <v>2.9753455222247066E-2</v>
      </c>
      <c r="J2719" s="75">
        <v>1E-4</v>
      </c>
      <c r="K2719" s="75">
        <v>4.2782541744973368E-2</v>
      </c>
      <c r="L2719" s="75">
        <v>0.35154191746541269</v>
      </c>
      <c r="M2719" s="75">
        <v>0</v>
      </c>
    </row>
    <row r="2720" spans="1:13" ht="15" hidden="1" customHeight="1" outlineLevel="1" x14ac:dyDescent="0.3">
      <c r="A2720" s="35">
        <v>2718</v>
      </c>
      <c r="B2720" s="2">
        <v>1</v>
      </c>
      <c r="C2720" s="76">
        <v>8.8616275139108403E-5</v>
      </c>
      <c r="D2720" s="75">
        <v>0</v>
      </c>
      <c r="E2720" s="75">
        <v>0</v>
      </c>
      <c r="F2720" s="75">
        <v>9.3987170751192462E-5</v>
      </c>
      <c r="G2720" s="75">
        <v>1.1415525114155251E-4</v>
      </c>
      <c r="H2720" s="75">
        <v>6.5766881045747402E-3</v>
      </c>
      <c r="I2720" s="75">
        <v>3.698892166179725E-2</v>
      </c>
      <c r="J2720" s="75">
        <v>1E-4</v>
      </c>
      <c r="K2720" s="75">
        <v>6.2029455390633766E-2</v>
      </c>
      <c r="L2720" s="75">
        <v>0.36623187222931614</v>
      </c>
      <c r="M2720" s="75">
        <v>0</v>
      </c>
    </row>
    <row r="2721" spans="1:13" ht="15" hidden="1" customHeight="1" outlineLevel="1" x14ac:dyDescent="0.3">
      <c r="A2721" s="35">
        <v>2719</v>
      </c>
      <c r="B2721" s="2">
        <v>1</v>
      </c>
      <c r="C2721" s="76">
        <v>9.4993225171058289E-5</v>
      </c>
      <c r="D2721" s="75">
        <v>0</v>
      </c>
      <c r="E2721" s="75">
        <v>0</v>
      </c>
      <c r="F2721" s="75">
        <v>1.8210014333043539E-4</v>
      </c>
      <c r="G2721" s="75">
        <v>1.1415525114155251E-4</v>
      </c>
      <c r="H2721" s="75">
        <v>9.9010846684704293E-2</v>
      </c>
      <c r="I2721" s="75">
        <v>3.2407915053660391E-2</v>
      </c>
      <c r="J2721" s="75">
        <v>1E-4</v>
      </c>
      <c r="K2721" s="75">
        <v>0.10146470780592706</v>
      </c>
      <c r="L2721" s="75">
        <v>0.45041661299168595</v>
      </c>
      <c r="M2721" s="75">
        <v>7.9284917129503515E-2</v>
      </c>
    </row>
    <row r="2722" spans="1:13" ht="15" hidden="1" customHeight="1" outlineLevel="1" x14ac:dyDescent="0.3">
      <c r="A2722" s="35">
        <v>2720</v>
      </c>
      <c r="B2722" s="2">
        <v>1</v>
      </c>
      <c r="C2722" s="76">
        <v>1.0926359505962905E-4</v>
      </c>
      <c r="D2722" s="75">
        <v>0</v>
      </c>
      <c r="E2722" s="75">
        <v>0</v>
      </c>
      <c r="F2722" s="75">
        <v>1.5860335064263727E-4</v>
      </c>
      <c r="G2722" s="75">
        <v>1.1415525114155251E-4</v>
      </c>
      <c r="H2722" s="75">
        <v>0.2897264400373093</v>
      </c>
      <c r="I2722" s="75">
        <v>2.5912934209186302E-2</v>
      </c>
      <c r="J2722" s="75">
        <v>1E-4</v>
      </c>
      <c r="K2722" s="75">
        <v>0.15219706170889058</v>
      </c>
      <c r="L2722" s="75">
        <v>0.62206308442529623</v>
      </c>
      <c r="M2722" s="75">
        <v>0.19913225743753873</v>
      </c>
    </row>
    <row r="2723" spans="1:13" ht="15" hidden="1" customHeight="1" outlineLevel="1" x14ac:dyDescent="0.3">
      <c r="A2723" s="35">
        <v>2721</v>
      </c>
      <c r="B2723" s="2">
        <v>1</v>
      </c>
      <c r="C2723" s="76">
        <v>1.2015107072393373E-4</v>
      </c>
      <c r="D2723" s="75">
        <v>0</v>
      </c>
      <c r="E2723" s="75">
        <v>0</v>
      </c>
      <c r="F2723" s="75">
        <v>1.4685495429873823E-4</v>
      </c>
      <c r="G2723" s="75">
        <v>1.1415525114155251E-4</v>
      </c>
      <c r="H2723" s="75">
        <v>0.41186815521373571</v>
      </c>
      <c r="I2723" s="75">
        <v>1.9183046917776499E-2</v>
      </c>
      <c r="J2723" s="75">
        <v>1E-4</v>
      </c>
      <c r="K2723" s="75">
        <v>0.1622389296979308</v>
      </c>
      <c r="L2723" s="75">
        <v>0.68195290000121034</v>
      </c>
      <c r="M2723" s="75">
        <v>0.36336693604031972</v>
      </c>
    </row>
    <row r="2724" spans="1:13" ht="15" hidden="1" customHeight="1" outlineLevel="1" x14ac:dyDescent="0.3">
      <c r="A2724" s="35">
        <v>2722</v>
      </c>
      <c r="B2724" s="2">
        <v>1</v>
      </c>
      <c r="C2724" s="76">
        <v>1.2170642439026297E-4</v>
      </c>
      <c r="D2724" s="75">
        <v>0</v>
      </c>
      <c r="E2724" s="75">
        <v>0</v>
      </c>
      <c r="F2724" s="75">
        <v>1.644775488145868E-4</v>
      </c>
      <c r="G2724" s="75">
        <v>1.1415525114155251E-4</v>
      </c>
      <c r="H2724" s="75">
        <v>0.49409795732578216</v>
      </c>
      <c r="I2724" s="75">
        <v>2.1336258974397115E-2</v>
      </c>
      <c r="J2724" s="75">
        <v>1E-4</v>
      </c>
      <c r="K2724" s="75">
        <v>0.19707165928491402</v>
      </c>
      <c r="L2724" s="75">
        <v>0.68681188503850155</v>
      </c>
      <c r="M2724" s="75">
        <v>0.45765376575138073</v>
      </c>
    </row>
    <row r="2725" spans="1:13" ht="15" hidden="1" customHeight="1" outlineLevel="1" x14ac:dyDescent="0.3">
      <c r="A2725" s="35">
        <v>2723</v>
      </c>
      <c r="B2725" s="2">
        <v>1</v>
      </c>
      <c r="C2725" s="76">
        <v>1.2123981829036419E-4</v>
      </c>
      <c r="D2725" s="75">
        <v>0</v>
      </c>
      <c r="E2725" s="75">
        <v>0</v>
      </c>
      <c r="F2725" s="75">
        <v>1.8797434150238492E-4</v>
      </c>
      <c r="G2725" s="75">
        <v>1.1415525114155251E-4</v>
      </c>
      <c r="H2725" s="75">
        <v>0.61218404342199717</v>
      </c>
      <c r="I2725" s="75">
        <v>3.4093477549779747E-2</v>
      </c>
      <c r="J2725" s="75">
        <v>1E-4</v>
      </c>
      <c r="K2725" s="75">
        <v>0.15753180407806819</v>
      </c>
      <c r="L2725" s="75">
        <v>0.58985818359673881</v>
      </c>
      <c r="M2725" s="75">
        <v>0.53690051007533246</v>
      </c>
    </row>
    <row r="2726" spans="1:13" ht="15" hidden="1" customHeight="1" outlineLevel="1" x14ac:dyDescent="0.3">
      <c r="A2726" s="35">
        <v>2724</v>
      </c>
      <c r="B2726" s="2">
        <v>1</v>
      </c>
      <c r="C2726" s="76">
        <v>1.1542668396245867E-4</v>
      </c>
      <c r="D2726" s="75">
        <v>0</v>
      </c>
      <c r="E2726" s="75">
        <v>0</v>
      </c>
      <c r="F2726" s="75">
        <v>2.0677177565262342E-4</v>
      </c>
      <c r="G2726" s="75">
        <v>1.1415525114155251E-4</v>
      </c>
      <c r="H2726" s="75">
        <v>0.71084623649375789</v>
      </c>
      <c r="I2726" s="75">
        <v>4.434858136467365E-2</v>
      </c>
      <c r="J2726" s="75">
        <v>1E-4</v>
      </c>
      <c r="K2726" s="75">
        <v>0.13671584855912028</v>
      </c>
      <c r="L2726" s="75">
        <v>0.51471341499677103</v>
      </c>
      <c r="M2726" s="75">
        <v>0.56207929261679712</v>
      </c>
    </row>
    <row r="2727" spans="1:13" ht="15" hidden="1" customHeight="1" outlineLevel="1" x14ac:dyDescent="0.3">
      <c r="A2727" s="35">
        <v>2725</v>
      </c>
      <c r="B2727" s="2">
        <v>1</v>
      </c>
      <c r="C2727" s="76">
        <v>1.1243262815477488E-4</v>
      </c>
      <c r="D2727" s="75">
        <v>0</v>
      </c>
      <c r="E2727" s="75">
        <v>0</v>
      </c>
      <c r="F2727" s="75">
        <v>1.8797434150238492E-4</v>
      </c>
      <c r="G2727" s="75">
        <v>1.1415525114155251E-4</v>
      </c>
      <c r="H2727" s="75">
        <v>0.73349666421750526</v>
      </c>
      <c r="I2727" s="75">
        <v>5.5918830984936295E-2</v>
      </c>
      <c r="J2727" s="75">
        <v>1E-4</v>
      </c>
      <c r="K2727" s="75">
        <v>7.2908145712093989E-2</v>
      </c>
      <c r="L2727" s="75">
        <v>0.42352269580853957</v>
      </c>
      <c r="M2727" s="75">
        <v>0.5409544620248532</v>
      </c>
    </row>
    <row r="2728" spans="1:13" ht="15" hidden="1" customHeight="1" outlineLevel="1" x14ac:dyDescent="0.3">
      <c r="A2728" s="35">
        <v>2726</v>
      </c>
      <c r="B2728" s="2">
        <v>1</v>
      </c>
      <c r="C2728" s="76">
        <v>1.1079950680512918E-4</v>
      </c>
      <c r="D2728" s="75">
        <v>0</v>
      </c>
      <c r="E2728" s="75">
        <v>0</v>
      </c>
      <c r="F2728" s="75">
        <v>1.9032402077116473E-4</v>
      </c>
      <c r="G2728" s="75">
        <v>1.1415525114155251E-4</v>
      </c>
      <c r="H2728" s="75">
        <v>0.68335786310066204</v>
      </c>
      <c r="I2728" s="75">
        <v>8.2145394663306434E-2</v>
      </c>
      <c r="J2728" s="75">
        <v>1E-4</v>
      </c>
      <c r="K2728" s="75">
        <v>7.9393518788349118E-2</v>
      </c>
      <c r="L2728" s="75">
        <v>0.40792874382839595</v>
      </c>
      <c r="M2728" s="75">
        <v>0.35124325299731018</v>
      </c>
    </row>
    <row r="2729" spans="1:13" ht="15" hidden="1" customHeight="1" outlineLevel="1" x14ac:dyDescent="0.3">
      <c r="A2729" s="35">
        <v>2727</v>
      </c>
      <c r="B2729" s="2">
        <v>1</v>
      </c>
      <c r="C2729" s="76">
        <v>1.0634730693526173E-4</v>
      </c>
      <c r="D2729" s="75">
        <v>0</v>
      </c>
      <c r="E2729" s="75">
        <v>0</v>
      </c>
      <c r="F2729" s="75">
        <v>2.1382081345896285E-4</v>
      </c>
      <c r="G2729" s="75">
        <v>1.1415525114155251E-4</v>
      </c>
      <c r="H2729" s="75">
        <v>0.57136177224498474</v>
      </c>
      <c r="I2729" s="75">
        <v>9.0221023954158042E-2</v>
      </c>
      <c r="J2729" s="75">
        <v>1E-4</v>
      </c>
      <c r="K2729" s="75">
        <v>0.10868230042304972</v>
      </c>
      <c r="L2729" s="75">
        <v>0.4183247118151584</v>
      </c>
      <c r="M2729" s="75">
        <v>0.33176748760517139</v>
      </c>
    </row>
    <row r="2730" spans="1:13" ht="15" hidden="1" customHeight="1" outlineLevel="1" x14ac:dyDescent="0.3">
      <c r="A2730" s="35">
        <v>2728</v>
      </c>
      <c r="B2730" s="2">
        <v>1</v>
      </c>
      <c r="C2730" s="76">
        <v>1.1175216092575583E-4</v>
      </c>
      <c r="D2730" s="75">
        <v>0</v>
      </c>
      <c r="E2730" s="75">
        <v>0</v>
      </c>
      <c r="F2730" s="75">
        <v>2.2321953053408208E-4</v>
      </c>
      <c r="G2730" s="75">
        <v>1.1415525114155251E-4</v>
      </c>
      <c r="H2730" s="75">
        <v>0.48542433423157577</v>
      </c>
      <c r="I2730" s="75">
        <v>0.10288708984676212</v>
      </c>
      <c r="J2730" s="75">
        <v>1E-4</v>
      </c>
      <c r="K2730" s="75">
        <v>0.14069075463811537</v>
      </c>
      <c r="L2730" s="75">
        <v>0.43877764883259313</v>
      </c>
      <c r="M2730" s="75">
        <v>0.27302717442323532</v>
      </c>
    </row>
    <row r="2731" spans="1:13" ht="15" hidden="1" customHeight="1" outlineLevel="1" x14ac:dyDescent="0.3">
      <c r="A2731" s="35">
        <v>2729</v>
      </c>
      <c r="B2731" s="2">
        <v>1</v>
      </c>
      <c r="C2731" s="76">
        <v>1.1789580790775633E-4</v>
      </c>
      <c r="D2731" s="75">
        <v>0</v>
      </c>
      <c r="E2731" s="75">
        <v>0</v>
      </c>
      <c r="F2731" s="75">
        <v>2.2321953053408208E-4</v>
      </c>
      <c r="G2731" s="75">
        <v>1.1415525114155251E-4</v>
      </c>
      <c r="H2731" s="75">
        <v>0.2990104183482114</v>
      </c>
      <c r="I2731" s="75">
        <v>9.2368091443789518E-2</v>
      </c>
      <c r="J2731" s="75">
        <v>1E-4</v>
      </c>
      <c r="K2731" s="75">
        <v>0.14843136121300052</v>
      </c>
      <c r="L2731" s="75">
        <v>0.48714149990144456</v>
      </c>
      <c r="M2731" s="75">
        <v>0.17728977810123525</v>
      </c>
    </row>
    <row r="2732" spans="1:13" ht="15" hidden="1" customHeight="1" outlineLevel="1" x14ac:dyDescent="0.3">
      <c r="A2732" s="35">
        <v>2730</v>
      </c>
      <c r="B2732" s="2">
        <v>1</v>
      </c>
      <c r="C2732" s="76">
        <v>1.1669040881635117E-4</v>
      </c>
      <c r="D2732" s="75">
        <v>0</v>
      </c>
      <c r="E2732" s="75">
        <v>0</v>
      </c>
      <c r="F2732" s="75">
        <v>1.644775488145868E-4</v>
      </c>
      <c r="G2732" s="75">
        <v>1.1415525114155251E-4</v>
      </c>
      <c r="H2732" s="75">
        <v>0.11459617560912347</v>
      </c>
      <c r="I2732" s="75">
        <v>6.0530364700521894E-2</v>
      </c>
      <c r="J2732" s="75">
        <v>1E-4</v>
      </c>
      <c r="K2732" s="75">
        <v>0.17677871772372858</v>
      </c>
      <c r="L2732" s="75">
        <v>0.56691925423464329</v>
      </c>
      <c r="M2732" s="75">
        <v>6.6441294973801579E-2</v>
      </c>
    </row>
    <row r="2733" spans="1:13" ht="15" hidden="1" customHeight="1" outlineLevel="1" x14ac:dyDescent="0.3">
      <c r="A2733" s="35">
        <v>2731</v>
      </c>
      <c r="B2733" s="2">
        <v>1</v>
      </c>
      <c r="C2733" s="76">
        <v>1.1600994158733213E-4</v>
      </c>
      <c r="D2733" s="75">
        <v>0</v>
      </c>
      <c r="E2733" s="75">
        <v>0</v>
      </c>
      <c r="F2733" s="75">
        <v>1.1748396343899057E-4</v>
      </c>
      <c r="G2733" s="75">
        <v>1.1415525114155251E-4</v>
      </c>
      <c r="H2733" s="75">
        <v>1.6356742276150239E-2</v>
      </c>
      <c r="I2733" s="75">
        <v>2.8748307792171978E-2</v>
      </c>
      <c r="J2733" s="75">
        <v>1E-4</v>
      </c>
      <c r="K2733" s="75">
        <v>0.19215532808194641</v>
      </c>
      <c r="L2733" s="75">
        <v>0.65426798525385388</v>
      </c>
      <c r="M2733" s="75">
        <v>0</v>
      </c>
    </row>
    <row r="2734" spans="1:13" ht="15" hidden="1" customHeight="1" outlineLevel="1" x14ac:dyDescent="0.3">
      <c r="A2734" s="35">
        <v>2732</v>
      </c>
      <c r="B2734" s="2">
        <v>1</v>
      </c>
      <c r="C2734" s="76">
        <v>1.2248410122342758E-4</v>
      </c>
      <c r="D2734" s="75">
        <v>0</v>
      </c>
      <c r="E2734" s="75">
        <v>0</v>
      </c>
      <c r="F2734" s="75">
        <v>8.811297257924293E-5</v>
      </c>
      <c r="G2734" s="75">
        <v>1.1415525114155251E-4</v>
      </c>
      <c r="H2734" s="75">
        <v>0</v>
      </c>
      <c r="I2734" s="75">
        <v>2.6472577258475842E-2</v>
      </c>
      <c r="J2734" s="75">
        <v>1E-4</v>
      </c>
      <c r="K2734" s="75">
        <v>0.2267788520858246</v>
      </c>
      <c r="L2734" s="75">
        <v>0.78410458543635431</v>
      </c>
      <c r="M2734" s="75">
        <v>0</v>
      </c>
    </row>
    <row r="2735" spans="1:13" ht="15" hidden="1" customHeight="1" outlineLevel="1" x14ac:dyDescent="0.3">
      <c r="A2735" s="35">
        <v>2733</v>
      </c>
      <c r="B2735" s="2">
        <v>1</v>
      </c>
      <c r="C2735" s="76">
        <v>1.3490748863323237E-4</v>
      </c>
      <c r="D2735" s="75">
        <v>0</v>
      </c>
      <c r="E2735" s="75">
        <v>0</v>
      </c>
      <c r="F2735" s="75">
        <v>5.8741981719495287E-5</v>
      </c>
      <c r="G2735" s="75">
        <v>1.1415525114155251E-4</v>
      </c>
      <c r="H2735" s="75">
        <v>0</v>
      </c>
      <c r="I2735" s="75">
        <v>2.5663987461344295E-2</v>
      </c>
      <c r="J2735" s="75">
        <v>1E-4</v>
      </c>
      <c r="K2735" s="75">
        <v>0.2585781007177852</v>
      </c>
      <c r="L2735" s="75">
        <v>0.86196134568504268</v>
      </c>
      <c r="M2735" s="75">
        <v>0</v>
      </c>
    </row>
    <row r="2736" spans="1:13" ht="15" hidden="1" customHeight="1" outlineLevel="1" x14ac:dyDescent="0.3">
      <c r="A2736" s="35">
        <v>2734</v>
      </c>
      <c r="B2736" s="2">
        <v>1</v>
      </c>
      <c r="C2736" s="76">
        <v>1.2586699544769368E-4</v>
      </c>
      <c r="D2736" s="75">
        <v>1.266051206838652E-4</v>
      </c>
      <c r="E2736" s="75">
        <v>0</v>
      </c>
      <c r="F2736" s="75">
        <v>3.7594868300476983E-5</v>
      </c>
      <c r="G2736" s="75">
        <v>1.1415525114155251E-4</v>
      </c>
      <c r="H2736" s="75">
        <v>0</v>
      </c>
      <c r="I2736" s="75">
        <v>3.1783591168048374E-2</v>
      </c>
      <c r="J2736" s="75">
        <v>1E-4</v>
      </c>
      <c r="K2736" s="75">
        <v>0.23200899166344968</v>
      </c>
      <c r="L2736" s="75">
        <v>0.83348543337347603</v>
      </c>
      <c r="M2736" s="75">
        <v>0</v>
      </c>
    </row>
    <row r="2737" spans="1:13" ht="15" hidden="1" customHeight="1" outlineLevel="1" x14ac:dyDescent="0.3">
      <c r="A2737" s="35">
        <v>2735</v>
      </c>
      <c r="B2737" s="2">
        <v>1</v>
      </c>
      <c r="C2737" s="76">
        <v>1.1435737831685731E-4</v>
      </c>
      <c r="D2737" s="75">
        <v>1.348262324165837E-4</v>
      </c>
      <c r="E2737" s="75">
        <v>0</v>
      </c>
      <c r="F2737" s="75">
        <v>2.3496792687798115E-5</v>
      </c>
      <c r="G2737" s="75">
        <v>1.1415525114155251E-4</v>
      </c>
      <c r="H2737" s="75">
        <v>0</v>
      </c>
      <c r="I2737" s="75">
        <v>4.3071643846744827E-2</v>
      </c>
      <c r="J2737" s="75">
        <v>1E-4</v>
      </c>
      <c r="K2737" s="75">
        <v>0.18431011871550873</v>
      </c>
      <c r="L2737" s="75">
        <v>0.65833597272693489</v>
      </c>
      <c r="M2737" s="75">
        <v>0</v>
      </c>
    </row>
    <row r="2738" spans="1:13" ht="15" hidden="1" customHeight="1" outlineLevel="1" x14ac:dyDescent="0.3">
      <c r="A2738" s="35">
        <v>2736</v>
      </c>
      <c r="B2738" s="2">
        <v>1</v>
      </c>
      <c r="C2738" s="76">
        <v>1.0356711225669822E-4</v>
      </c>
      <c r="D2738" s="75">
        <v>1.5702323409492373E-4</v>
      </c>
      <c r="E2738" s="75">
        <v>0</v>
      </c>
      <c r="F2738" s="75">
        <v>9.3987170751192458E-6</v>
      </c>
      <c r="G2738" s="75">
        <v>1.1415525114155251E-4</v>
      </c>
      <c r="H2738" s="75">
        <v>0</v>
      </c>
      <c r="I2738" s="75">
        <v>5.4224395894802928E-2</v>
      </c>
      <c r="J2738" s="75">
        <v>1E-4</v>
      </c>
      <c r="K2738" s="75">
        <v>0.13587902622670026</v>
      </c>
      <c r="L2738" s="75">
        <v>0.5826262058668169</v>
      </c>
      <c r="M2738" s="75">
        <v>0</v>
      </c>
    </row>
    <row r="2739" spans="1:13" ht="15" hidden="1" customHeight="1" outlineLevel="1" x14ac:dyDescent="0.3">
      <c r="A2739" s="35">
        <v>2737</v>
      </c>
      <c r="B2739" s="2">
        <v>1</v>
      </c>
      <c r="C2739" s="76">
        <v>9.3826709921311359E-5</v>
      </c>
      <c r="D2739" s="75">
        <v>1.8086445811980745E-4</v>
      </c>
      <c r="E2739" s="75">
        <v>0</v>
      </c>
      <c r="F2739" s="75">
        <v>5.8741981719495289E-6</v>
      </c>
      <c r="G2739" s="75">
        <v>1.1415525114155251E-4</v>
      </c>
      <c r="H2739" s="75">
        <v>0</v>
      </c>
      <c r="I2739" s="75">
        <v>5.9230302555334742E-2</v>
      </c>
      <c r="J2739" s="75">
        <v>1E-4</v>
      </c>
      <c r="K2739" s="75">
        <v>9.4351717980356922E-2</v>
      </c>
      <c r="L2739" s="75">
        <v>0.59110117976906906</v>
      </c>
      <c r="M2739" s="75">
        <v>0</v>
      </c>
    </row>
    <row r="2740" spans="1:13" ht="15" hidden="1" customHeight="1" outlineLevel="1" x14ac:dyDescent="0.3">
      <c r="A2740" s="35">
        <v>2738</v>
      </c>
      <c r="B2740" s="2">
        <v>1</v>
      </c>
      <c r="C2740" s="76">
        <v>8.4475146002506804E-5</v>
      </c>
      <c r="D2740" s="75">
        <v>1.8045340253317152E-4</v>
      </c>
      <c r="E2740" s="75">
        <v>0</v>
      </c>
      <c r="F2740" s="75">
        <v>2.3496792687798115E-6</v>
      </c>
      <c r="G2740" s="75">
        <v>1.1415525114155251E-4</v>
      </c>
      <c r="H2740" s="75">
        <v>0</v>
      </c>
      <c r="I2740" s="75">
        <v>5.4752046663569566E-2</v>
      </c>
      <c r="J2740" s="75">
        <v>1E-4</v>
      </c>
      <c r="K2740" s="75">
        <v>8.6715714197024271E-2</v>
      </c>
      <c r="L2740" s="75">
        <v>0.49595547275978663</v>
      </c>
      <c r="M2740" s="75">
        <v>0</v>
      </c>
    </row>
    <row r="2741" spans="1:13" ht="15" hidden="1" customHeight="1" outlineLevel="1" x14ac:dyDescent="0.3">
      <c r="A2741" s="35">
        <v>2739</v>
      </c>
      <c r="B2741" s="2">
        <v>1</v>
      </c>
      <c r="C2741" s="76">
        <v>8.0839506807462211E-5</v>
      </c>
      <c r="D2741" s="75">
        <v>1.9442929247879301E-4</v>
      </c>
      <c r="E2741" s="75">
        <v>0</v>
      </c>
      <c r="F2741" s="75">
        <v>1.1748396343899057E-6</v>
      </c>
      <c r="G2741" s="75">
        <v>1.1415525114155251E-4</v>
      </c>
      <c r="H2741" s="75">
        <v>0</v>
      </c>
      <c r="I2741" s="75">
        <v>5.9504117803310073E-2</v>
      </c>
      <c r="J2741" s="75">
        <v>1E-4</v>
      </c>
      <c r="K2741" s="75">
        <v>6.8514828466888889E-2</v>
      </c>
      <c r="L2741" s="75">
        <v>0.44713962308281519</v>
      </c>
      <c r="M2741" s="75">
        <v>0</v>
      </c>
    </row>
    <row r="2742" spans="1:13" ht="15" hidden="1" customHeight="1" outlineLevel="1" x14ac:dyDescent="0.3">
      <c r="A2742" s="35">
        <v>2740</v>
      </c>
      <c r="B2742" s="2">
        <v>1</v>
      </c>
      <c r="C2742" s="76">
        <v>7.9011966249525344E-5</v>
      </c>
      <c r="D2742" s="75">
        <v>1.9525140365206484E-4</v>
      </c>
      <c r="E2742" s="75">
        <v>0</v>
      </c>
      <c r="F2742" s="75">
        <v>1.409807561267887E-5</v>
      </c>
      <c r="G2742" s="75">
        <v>1.1415525114155251E-4</v>
      </c>
      <c r="H2742" s="75">
        <v>0</v>
      </c>
      <c r="I2742" s="75">
        <v>6.0499487219202244E-2</v>
      </c>
      <c r="J2742" s="75">
        <v>1E-4</v>
      </c>
      <c r="K2742" s="75">
        <v>7.1652912213463954E-2</v>
      </c>
      <c r="L2742" s="75">
        <v>0.40374775670328489</v>
      </c>
      <c r="M2742" s="75">
        <v>0</v>
      </c>
    </row>
    <row r="2743" spans="1:13" ht="15" hidden="1" customHeight="1" outlineLevel="1" x14ac:dyDescent="0.3">
      <c r="A2743" s="35">
        <v>2741</v>
      </c>
      <c r="B2743" s="2">
        <v>1</v>
      </c>
      <c r="C2743" s="76">
        <v>7.7826009078949299E-5</v>
      </c>
      <c r="D2743" s="75">
        <v>1.9648457041197259E-4</v>
      </c>
      <c r="E2743" s="75">
        <v>0</v>
      </c>
      <c r="F2743" s="75">
        <v>3.7594868300476983E-5</v>
      </c>
      <c r="G2743" s="75">
        <v>1.1415525114155251E-4</v>
      </c>
      <c r="H2743" s="75">
        <v>0</v>
      </c>
      <c r="I2743" s="75">
        <v>8.5689192240078871E-2</v>
      </c>
      <c r="J2743" s="75">
        <v>1E-4</v>
      </c>
      <c r="K2743" s="75">
        <v>7.2175926171226465E-2</v>
      </c>
      <c r="L2743" s="75">
        <v>0.39708077723351337</v>
      </c>
      <c r="M2743" s="75">
        <v>0</v>
      </c>
    </row>
    <row r="2744" spans="1:13" ht="15" hidden="1" customHeight="1" outlineLevel="1" x14ac:dyDescent="0.3">
      <c r="A2744" s="35">
        <v>2742</v>
      </c>
      <c r="B2744" s="2">
        <v>1</v>
      </c>
      <c r="C2744" s="76">
        <v>7.8875872803721542E-5</v>
      </c>
      <c r="D2744" s="75">
        <v>2.0141723745160375E-4</v>
      </c>
      <c r="E2744" s="75">
        <v>0</v>
      </c>
      <c r="F2744" s="75">
        <v>9.3987170751192462E-5</v>
      </c>
      <c r="G2744" s="75">
        <v>1.1415525114155251E-4</v>
      </c>
      <c r="H2744" s="75">
        <v>7.3553387888941248E-3</v>
      </c>
      <c r="I2744" s="75">
        <v>0.10934232532250986</v>
      </c>
      <c r="J2744" s="75">
        <v>1E-4</v>
      </c>
      <c r="K2744" s="75">
        <v>8.7866344904101779E-2</v>
      </c>
      <c r="L2744" s="75">
        <v>0.42804268188974065</v>
      </c>
      <c r="M2744" s="75">
        <v>0</v>
      </c>
    </row>
    <row r="2745" spans="1:13" ht="15" hidden="1" customHeight="1" outlineLevel="1" x14ac:dyDescent="0.3">
      <c r="A2745" s="35">
        <v>2743</v>
      </c>
      <c r="B2745" s="2">
        <v>1</v>
      </c>
      <c r="C2745" s="76">
        <v>7.6834471116664414E-5</v>
      </c>
      <c r="D2745" s="75">
        <v>1.7305440197372488E-4</v>
      </c>
      <c r="E2745" s="75">
        <v>0</v>
      </c>
      <c r="F2745" s="75">
        <v>1.8210014333043539E-4</v>
      </c>
      <c r="G2745" s="75">
        <v>1.1415525114155251E-4</v>
      </c>
      <c r="H2745" s="75">
        <v>8.0678273024530095E-2</v>
      </c>
      <c r="I2745" s="75">
        <v>0.13226887235007662</v>
      </c>
      <c r="J2745" s="75">
        <v>1E-4</v>
      </c>
      <c r="K2745" s="75">
        <v>7.5209407126249031E-2</v>
      </c>
      <c r="L2745" s="75">
        <v>0.41945470833545867</v>
      </c>
      <c r="M2745" s="75">
        <v>0.1108309236368802</v>
      </c>
    </row>
    <row r="2746" spans="1:13" ht="15" hidden="1" customHeight="1" outlineLevel="1" x14ac:dyDescent="0.3">
      <c r="A2746" s="35">
        <v>2744</v>
      </c>
      <c r="B2746" s="2">
        <v>1</v>
      </c>
      <c r="C2746" s="76">
        <v>8.5836080460544893E-5</v>
      </c>
      <c r="D2746" s="75">
        <v>0</v>
      </c>
      <c r="E2746" s="75">
        <v>0</v>
      </c>
      <c r="F2746" s="75">
        <v>1.5860335064263727E-4</v>
      </c>
      <c r="G2746" s="75">
        <v>1.1415525114155251E-4</v>
      </c>
      <c r="H2746" s="75">
        <v>0.21688140394307301</v>
      </c>
      <c r="I2746" s="75">
        <v>0.12684113909729622</v>
      </c>
      <c r="J2746" s="75">
        <v>1E-4</v>
      </c>
      <c r="K2746" s="75">
        <v>8.0648752286979125E-2</v>
      </c>
      <c r="L2746" s="75">
        <v>0.47346854200581134</v>
      </c>
      <c r="M2746" s="75">
        <v>0.23647289582756295</v>
      </c>
    </row>
    <row r="2747" spans="1:13" ht="15" hidden="1" customHeight="1" outlineLevel="1" x14ac:dyDescent="0.3">
      <c r="A2747" s="35">
        <v>2745</v>
      </c>
      <c r="B2747" s="2">
        <v>1</v>
      </c>
      <c r="C2747" s="76">
        <v>9.8356677474495263E-5</v>
      </c>
      <c r="D2747" s="75">
        <v>0</v>
      </c>
      <c r="E2747" s="75">
        <v>0</v>
      </c>
      <c r="F2747" s="75">
        <v>1.4685495429873823E-4</v>
      </c>
      <c r="G2747" s="75">
        <v>1.1415525114155251E-4</v>
      </c>
      <c r="H2747" s="75">
        <v>0.35511652703405777</v>
      </c>
      <c r="I2747" s="75">
        <v>0.11290728956802393</v>
      </c>
      <c r="J2747" s="75">
        <v>1E-4</v>
      </c>
      <c r="K2747" s="75">
        <v>7.7510668540404074E-2</v>
      </c>
      <c r="L2747" s="75">
        <v>0.54420632417660797</v>
      </c>
      <c r="M2747" s="75">
        <v>0.35222047681941693</v>
      </c>
    </row>
    <row r="2748" spans="1:13" ht="15" hidden="1" customHeight="1" outlineLevel="1" x14ac:dyDescent="0.3">
      <c r="A2748" s="35">
        <v>2746</v>
      </c>
      <c r="B2748" s="2">
        <v>1</v>
      </c>
      <c r="C2748" s="76">
        <v>1.0140905904466639E-4</v>
      </c>
      <c r="D2748" s="75">
        <v>0</v>
      </c>
      <c r="E2748" s="75">
        <v>0</v>
      </c>
      <c r="F2748" s="75">
        <v>1.644775488145868E-4</v>
      </c>
      <c r="G2748" s="75">
        <v>1.1415525114155251E-4</v>
      </c>
      <c r="H2748" s="75">
        <v>0.47598713386562735</v>
      </c>
      <c r="I2748" s="75">
        <v>0.1070798704302455</v>
      </c>
      <c r="J2748" s="75">
        <v>1E-4</v>
      </c>
      <c r="K2748" s="75">
        <v>6.820102009223139E-2</v>
      </c>
      <c r="L2748" s="75">
        <v>0.55516729042352053</v>
      </c>
      <c r="M2748" s="75">
        <v>0.47515217981597552</v>
      </c>
    </row>
    <row r="2749" spans="1:13" ht="15" hidden="1" customHeight="1" outlineLevel="1" x14ac:dyDescent="0.3">
      <c r="A2749" s="35">
        <v>2747</v>
      </c>
      <c r="B2749" s="2">
        <v>1</v>
      </c>
      <c r="C2749" s="76">
        <v>9.8687190128590225E-5</v>
      </c>
      <c r="D2749" s="75">
        <v>0</v>
      </c>
      <c r="E2749" s="75">
        <v>0</v>
      </c>
      <c r="F2749" s="75">
        <v>1.8797434150238492E-4</v>
      </c>
      <c r="G2749" s="75">
        <v>1.1415525114155251E-4</v>
      </c>
      <c r="H2749" s="75">
        <v>0.5824235673164635</v>
      </c>
      <c r="I2749" s="75">
        <v>0.11326206049238401</v>
      </c>
      <c r="J2749" s="75">
        <v>1E-4</v>
      </c>
      <c r="K2749" s="75">
        <v>6.2134058182186258E-2</v>
      </c>
      <c r="L2749" s="75">
        <v>0.52578738089571375</v>
      </c>
      <c r="M2749" s="75">
        <v>0.52848722373188406</v>
      </c>
    </row>
    <row r="2750" spans="1:13" ht="15" hidden="1" customHeight="1" outlineLevel="1" x14ac:dyDescent="0.3">
      <c r="A2750" s="35">
        <v>2748</v>
      </c>
      <c r="B2750" s="2">
        <v>1</v>
      </c>
      <c r="C2750" s="76">
        <v>9.946486696175485E-5</v>
      </c>
      <c r="D2750" s="75">
        <v>0</v>
      </c>
      <c r="E2750" s="75">
        <v>0</v>
      </c>
      <c r="F2750" s="75">
        <v>2.0677177565262342E-4</v>
      </c>
      <c r="G2750" s="75">
        <v>1.1415525114155251E-4</v>
      </c>
      <c r="H2750" s="75">
        <v>0.63057317497003151</v>
      </c>
      <c r="I2750" s="75">
        <v>0.15196455357804309</v>
      </c>
      <c r="J2750" s="75">
        <v>1E-4</v>
      </c>
      <c r="K2750" s="75">
        <v>3.5983360294060726E-2</v>
      </c>
      <c r="L2750" s="75">
        <v>0.48002252182355293</v>
      </c>
      <c r="M2750" s="75">
        <v>0.51360746412808989</v>
      </c>
    </row>
    <row r="2751" spans="1:13" ht="15" hidden="1" customHeight="1" outlineLevel="1" x14ac:dyDescent="0.3">
      <c r="A2751" s="35">
        <v>2749</v>
      </c>
      <c r="B2751" s="2">
        <v>1</v>
      </c>
      <c r="C2751" s="76">
        <v>9.9659286170045996E-5</v>
      </c>
      <c r="D2751" s="75">
        <v>0</v>
      </c>
      <c r="E2751" s="75">
        <v>0</v>
      </c>
      <c r="F2751" s="75">
        <v>1.8797434150238492E-4</v>
      </c>
      <c r="G2751" s="75">
        <v>1.1415525114155251E-4</v>
      </c>
      <c r="H2751" s="75">
        <v>0.61420775890525281</v>
      </c>
      <c r="I2751" s="75">
        <v>0.18303594913186233</v>
      </c>
      <c r="J2751" s="75">
        <v>1E-4</v>
      </c>
      <c r="K2751" s="75">
        <v>3.5878757502508227E-2</v>
      </c>
      <c r="L2751" s="75">
        <v>0.40691174696012566</v>
      </c>
      <c r="M2751" s="75">
        <v>0.53332753547575595</v>
      </c>
    </row>
    <row r="2752" spans="1:13" ht="15" hidden="1" customHeight="1" outlineLevel="1" x14ac:dyDescent="0.3">
      <c r="A2752" s="35">
        <v>2750</v>
      </c>
      <c r="B2752" s="2">
        <v>1</v>
      </c>
      <c r="C2752" s="76">
        <v>9.4371083704526581E-5</v>
      </c>
      <c r="D2752" s="75">
        <v>0</v>
      </c>
      <c r="E2752" s="75">
        <v>0</v>
      </c>
      <c r="F2752" s="75">
        <v>1.9032402077116473E-4</v>
      </c>
      <c r="G2752" s="75">
        <v>1.1415525114155251E-4</v>
      </c>
      <c r="H2752" s="75">
        <v>0.577620188164082</v>
      </c>
      <c r="I2752" s="75">
        <v>0.20292308867007791</v>
      </c>
      <c r="J2752" s="75">
        <v>1E-4</v>
      </c>
      <c r="K2752" s="75">
        <v>3.6506374251823237E-2</v>
      </c>
      <c r="L2752" s="75">
        <v>0.3540279098100732</v>
      </c>
      <c r="M2752" s="75">
        <v>0.45846302922906218</v>
      </c>
    </row>
    <row r="2753" spans="1:13" ht="15" hidden="1" customHeight="1" outlineLevel="1" x14ac:dyDescent="0.3">
      <c r="A2753" s="35">
        <v>2751</v>
      </c>
      <c r="B2753" s="2">
        <v>1</v>
      </c>
      <c r="C2753" s="76">
        <v>9.0677118746994645E-5</v>
      </c>
      <c r="D2753" s="75">
        <v>0</v>
      </c>
      <c r="E2753" s="75">
        <v>0</v>
      </c>
      <c r="F2753" s="75">
        <v>2.1382081345896285E-4</v>
      </c>
      <c r="G2753" s="75">
        <v>1.1415525114155251E-4</v>
      </c>
      <c r="H2753" s="75">
        <v>0.53345367376771158</v>
      </c>
      <c r="I2753" s="75">
        <v>0.20436012152554681</v>
      </c>
      <c r="J2753" s="75">
        <v>1E-4</v>
      </c>
      <c r="K2753" s="75">
        <v>3.9958266373055808E-2</v>
      </c>
      <c r="L2753" s="75">
        <v>0.35301091294180303</v>
      </c>
      <c r="M2753" s="75">
        <v>0.4037537643133165</v>
      </c>
    </row>
    <row r="2754" spans="1:13" ht="15" hidden="1" customHeight="1" outlineLevel="1" x14ac:dyDescent="0.3">
      <c r="A2754" s="35">
        <v>2752</v>
      </c>
      <c r="B2754" s="2">
        <v>1</v>
      </c>
      <c r="C2754" s="76">
        <v>8.9063439318178052E-5</v>
      </c>
      <c r="D2754" s="75">
        <v>0</v>
      </c>
      <c r="E2754" s="75">
        <v>0</v>
      </c>
      <c r="F2754" s="75">
        <v>2.2321953053408208E-4</v>
      </c>
      <c r="G2754" s="75">
        <v>1.1415525114155251E-4</v>
      </c>
      <c r="H2754" s="75">
        <v>0.39779116705284617</v>
      </c>
      <c r="I2754" s="75">
        <v>0.18195514743307822</v>
      </c>
      <c r="J2754" s="75">
        <v>1E-4</v>
      </c>
      <c r="K2754" s="75">
        <v>4.2677938953420862E-2</v>
      </c>
      <c r="L2754" s="75">
        <v>0.38318182003382018</v>
      </c>
      <c r="M2754" s="75">
        <v>0.32093404538978676</v>
      </c>
    </row>
    <row r="2755" spans="1:13" ht="15" hidden="1" customHeight="1" outlineLevel="1" x14ac:dyDescent="0.3">
      <c r="A2755" s="35">
        <v>2753</v>
      </c>
      <c r="B2755" s="2">
        <v>1</v>
      </c>
      <c r="C2755" s="76">
        <v>9.3185126533950537E-5</v>
      </c>
      <c r="D2755" s="75">
        <v>0</v>
      </c>
      <c r="E2755" s="75">
        <v>0</v>
      </c>
      <c r="F2755" s="75">
        <v>2.2321953053408208E-4</v>
      </c>
      <c r="G2755" s="75">
        <v>1.1415525114155251E-4</v>
      </c>
      <c r="H2755" s="75">
        <v>0.2441896612777823</v>
      </c>
      <c r="I2755" s="75">
        <v>0.16940237728380686</v>
      </c>
      <c r="J2755" s="75">
        <v>1E-4</v>
      </c>
      <c r="K2755" s="75">
        <v>6.9770061965518923E-2</v>
      </c>
      <c r="L2755" s="75">
        <v>0.43979464570086341</v>
      </c>
      <c r="M2755" s="75">
        <v>0.19587993440459067</v>
      </c>
    </row>
    <row r="2756" spans="1:13" ht="15" hidden="1" customHeight="1" outlineLevel="1" x14ac:dyDescent="0.3">
      <c r="A2756" s="35">
        <v>2754</v>
      </c>
      <c r="B2756" s="2">
        <v>1</v>
      </c>
      <c r="C2756" s="76">
        <v>9.4565502912817741E-5</v>
      </c>
      <c r="D2756" s="75">
        <v>0</v>
      </c>
      <c r="E2756" s="75">
        <v>0</v>
      </c>
      <c r="F2756" s="75">
        <v>1.644775488145868E-4</v>
      </c>
      <c r="G2756" s="75">
        <v>1.1415525114155251E-4</v>
      </c>
      <c r="H2756" s="75">
        <v>0.11759664980796074</v>
      </c>
      <c r="I2756" s="75">
        <v>0.15508958625619504</v>
      </c>
      <c r="J2756" s="75">
        <v>1E-4</v>
      </c>
      <c r="K2756" s="75">
        <v>6.6422772635838845E-2</v>
      </c>
      <c r="L2756" s="75">
        <v>0.48047452043167305</v>
      </c>
      <c r="M2756" s="75">
        <v>6.209570278987156E-2</v>
      </c>
    </row>
    <row r="2757" spans="1:13" ht="15" hidden="1" customHeight="1" outlineLevel="1" x14ac:dyDescent="0.3">
      <c r="A2757" s="35">
        <v>2755</v>
      </c>
      <c r="B2757" s="2">
        <v>1</v>
      </c>
      <c r="C2757" s="76">
        <v>9.6256950024950792E-5</v>
      </c>
      <c r="D2757" s="75">
        <v>0</v>
      </c>
      <c r="E2757" s="75">
        <v>0</v>
      </c>
      <c r="F2757" s="75">
        <v>1.1748396343899057E-4</v>
      </c>
      <c r="G2757" s="75">
        <v>1.1415525114155251E-4</v>
      </c>
      <c r="H2757" s="75">
        <v>1.4420080845754977E-2</v>
      </c>
      <c r="I2757" s="75">
        <v>0.15493661446490242</v>
      </c>
      <c r="J2757" s="75">
        <v>1E-4</v>
      </c>
      <c r="K2757" s="75">
        <v>0.12364049961505752</v>
      </c>
      <c r="L2757" s="75">
        <v>0.57539422813689534</v>
      </c>
      <c r="M2757" s="75">
        <v>0</v>
      </c>
    </row>
    <row r="2758" spans="1:13" ht="15" hidden="1" customHeight="1" outlineLevel="1" x14ac:dyDescent="0.3">
      <c r="A2758" s="35">
        <v>2756</v>
      </c>
      <c r="B2758" s="2">
        <v>1</v>
      </c>
      <c r="C2758" s="76">
        <v>1.0290608694850828E-4</v>
      </c>
      <c r="D2758" s="75">
        <v>0</v>
      </c>
      <c r="E2758" s="75">
        <v>0</v>
      </c>
      <c r="F2758" s="75">
        <v>8.811297257924293E-5</v>
      </c>
      <c r="G2758" s="75">
        <v>1.1415525114155251E-4</v>
      </c>
      <c r="H2758" s="75">
        <v>0</v>
      </c>
      <c r="I2758" s="75">
        <v>0.18532270594558589</v>
      </c>
      <c r="J2758" s="75">
        <v>1E-4</v>
      </c>
      <c r="K2758" s="75">
        <v>0.1806490210111712</v>
      </c>
      <c r="L2758" s="75">
        <v>0.70816881927217656</v>
      </c>
      <c r="M2758" s="75">
        <v>0</v>
      </c>
    </row>
    <row r="2759" spans="1:13" ht="15" hidden="1" customHeight="1" outlineLevel="1" x14ac:dyDescent="0.3">
      <c r="A2759" s="35">
        <v>2757</v>
      </c>
      <c r="B2759" s="2">
        <v>1</v>
      </c>
      <c r="C2759" s="76">
        <v>1.1896511355335769E-4</v>
      </c>
      <c r="D2759" s="75">
        <v>0</v>
      </c>
      <c r="E2759" s="75">
        <v>0</v>
      </c>
      <c r="F2759" s="75">
        <v>5.8741981719495287E-5</v>
      </c>
      <c r="G2759" s="75">
        <v>1.1415525114155251E-4</v>
      </c>
      <c r="H2759" s="75">
        <v>0</v>
      </c>
      <c r="I2759" s="75">
        <v>0.26534143466024368</v>
      </c>
      <c r="J2759" s="75">
        <v>1E-4</v>
      </c>
      <c r="K2759" s="75">
        <v>0.21966586226025445</v>
      </c>
      <c r="L2759" s="75">
        <v>0.80636551688626967</v>
      </c>
      <c r="M2759" s="75">
        <v>0</v>
      </c>
    </row>
    <row r="2760" spans="1:13" ht="15" hidden="1" customHeight="1" outlineLevel="1" x14ac:dyDescent="0.3">
      <c r="A2760" s="35">
        <v>2758</v>
      </c>
      <c r="B2760" s="2">
        <v>1</v>
      </c>
      <c r="C2760" s="76">
        <v>1.125881635214078E-4</v>
      </c>
      <c r="D2760" s="75">
        <v>1.2496089833732147E-4</v>
      </c>
      <c r="E2760" s="75">
        <v>0</v>
      </c>
      <c r="F2760" s="75">
        <v>3.7594868300476983E-5</v>
      </c>
      <c r="G2760" s="75">
        <v>1.1415525114155251E-4</v>
      </c>
      <c r="H2760" s="75">
        <v>0</v>
      </c>
      <c r="I2760" s="75">
        <v>0.3200323653163446</v>
      </c>
      <c r="J2760" s="75">
        <v>1E-4</v>
      </c>
      <c r="K2760" s="75">
        <v>0.20533527981756167</v>
      </c>
      <c r="L2760" s="75">
        <v>0.75777566651335826</v>
      </c>
      <c r="M2760" s="75">
        <v>0</v>
      </c>
    </row>
    <row r="2761" spans="1:13" ht="15" hidden="1" customHeight="1" outlineLevel="1" x14ac:dyDescent="0.3">
      <c r="A2761" s="35">
        <v>2759</v>
      </c>
      <c r="B2761" s="2">
        <v>1</v>
      </c>
      <c r="C2761" s="76">
        <v>1.0520023360634391E-4</v>
      </c>
      <c r="D2761" s="75">
        <v>1.3729256593639927E-4</v>
      </c>
      <c r="E2761" s="75">
        <v>0</v>
      </c>
      <c r="F2761" s="75">
        <v>2.3496792687798115E-5</v>
      </c>
      <c r="G2761" s="75">
        <v>1.1415525114155251E-4</v>
      </c>
      <c r="H2761" s="75">
        <v>0</v>
      </c>
      <c r="I2761" s="75">
        <v>0.32713692923192472</v>
      </c>
      <c r="J2761" s="75">
        <v>1E-4</v>
      </c>
      <c r="K2761" s="75">
        <v>0.13901710997327532</v>
      </c>
      <c r="L2761" s="75">
        <v>0.62488807572604688</v>
      </c>
      <c r="M2761" s="75">
        <v>0</v>
      </c>
    </row>
    <row r="2762" spans="1:13" ht="15" hidden="1" customHeight="1" outlineLevel="1" x14ac:dyDescent="0.3">
      <c r="A2762" s="35">
        <v>2760</v>
      </c>
      <c r="B2762" s="2">
        <v>1</v>
      </c>
      <c r="C2762" s="76">
        <v>9.6898533412311601E-5</v>
      </c>
      <c r="D2762" s="75">
        <v>1.5332373381520041E-4</v>
      </c>
      <c r="E2762" s="75">
        <v>0</v>
      </c>
      <c r="F2762" s="75">
        <v>9.3987170751192458E-6</v>
      </c>
      <c r="G2762" s="75">
        <v>1.1415525114155251E-4</v>
      </c>
      <c r="H2762" s="75">
        <v>0</v>
      </c>
      <c r="I2762" s="75">
        <v>0.37694691585690188</v>
      </c>
      <c r="J2762" s="75">
        <v>1E-4</v>
      </c>
      <c r="K2762" s="75">
        <v>9.8745035225561995E-2</v>
      </c>
      <c r="L2762" s="75">
        <v>0.55550628937961066</v>
      </c>
      <c r="M2762" s="75">
        <v>0</v>
      </c>
    </row>
    <row r="2763" spans="1:13" ht="15" hidden="1" customHeight="1" outlineLevel="1" x14ac:dyDescent="0.3">
      <c r="A2763" s="35">
        <v>2761</v>
      </c>
      <c r="B2763" s="2">
        <v>1</v>
      </c>
      <c r="C2763" s="76">
        <v>9.0716002588652874E-5</v>
      </c>
      <c r="D2763" s="75">
        <v>1.6318906789446265E-4</v>
      </c>
      <c r="E2763" s="75">
        <v>0</v>
      </c>
      <c r="F2763" s="75">
        <v>5.8741981719495289E-6</v>
      </c>
      <c r="G2763" s="75">
        <v>1.1415525114155251E-4</v>
      </c>
      <c r="H2763" s="75">
        <v>0</v>
      </c>
      <c r="I2763" s="75">
        <v>0.41193064151295911</v>
      </c>
      <c r="J2763" s="75">
        <v>1E-4</v>
      </c>
      <c r="K2763" s="75">
        <v>6.1297235849766249E-2</v>
      </c>
      <c r="L2763" s="75">
        <v>0.50013645988489763</v>
      </c>
      <c r="M2763" s="75">
        <v>0</v>
      </c>
    </row>
    <row r="2764" spans="1:13" ht="15" hidden="1" customHeight="1" outlineLevel="1" x14ac:dyDescent="0.3">
      <c r="A2764" s="35">
        <v>2762</v>
      </c>
      <c r="B2764" s="2">
        <v>1</v>
      </c>
      <c r="C2764" s="76">
        <v>8.3075327702810485E-5</v>
      </c>
      <c r="D2764" s="75">
        <v>1.7469862432026854E-4</v>
      </c>
      <c r="E2764" s="75">
        <v>0</v>
      </c>
      <c r="F2764" s="75">
        <v>2.3496792687798115E-6</v>
      </c>
      <c r="G2764" s="75">
        <v>1.1415525114155251E-4</v>
      </c>
      <c r="H2764" s="75">
        <v>0</v>
      </c>
      <c r="I2764" s="75">
        <v>0.40824582243737739</v>
      </c>
      <c r="J2764" s="75">
        <v>1E-4</v>
      </c>
      <c r="K2764" s="75">
        <v>3.8180018916663276E-2</v>
      </c>
      <c r="L2764" s="75">
        <v>0.43855164952853315</v>
      </c>
      <c r="M2764" s="75">
        <v>0</v>
      </c>
    </row>
    <row r="2765" spans="1:13" ht="15" hidden="1" customHeight="1" outlineLevel="1" x14ac:dyDescent="0.3">
      <c r="A2765" s="35">
        <v>2763</v>
      </c>
      <c r="B2765" s="2">
        <v>1</v>
      </c>
      <c r="C2765" s="76">
        <v>7.8875872803721542E-5</v>
      </c>
      <c r="D2765" s="75">
        <v>1.8456395839953077E-4</v>
      </c>
      <c r="E2765" s="75">
        <v>0</v>
      </c>
      <c r="F2765" s="75">
        <v>1.1748396343899057E-6</v>
      </c>
      <c r="G2765" s="75">
        <v>1.1415525114155251E-4</v>
      </c>
      <c r="H2765" s="75">
        <v>0</v>
      </c>
      <c r="I2765" s="75">
        <v>0.40507118552317356</v>
      </c>
      <c r="J2765" s="75">
        <v>1E-4</v>
      </c>
      <c r="K2765" s="75">
        <v>2.3012614141550466E-2</v>
      </c>
      <c r="L2765" s="75">
        <v>0.39436878558479271</v>
      </c>
      <c r="M2765" s="75">
        <v>0</v>
      </c>
    </row>
    <row r="2766" spans="1:13" ht="15" hidden="1" customHeight="1" outlineLevel="1" x14ac:dyDescent="0.3">
      <c r="A2766" s="35">
        <v>2764</v>
      </c>
      <c r="B2766" s="2">
        <v>1</v>
      </c>
      <c r="C2766" s="76">
        <v>7.6698377670860612E-5</v>
      </c>
      <c r="D2766" s="75">
        <v>1.8127551370644335E-4</v>
      </c>
      <c r="E2766" s="75">
        <v>0</v>
      </c>
      <c r="F2766" s="75">
        <v>1.409807561267887E-5</v>
      </c>
      <c r="G2766" s="75">
        <v>1.1415525114155251E-4</v>
      </c>
      <c r="H2766" s="75">
        <v>0</v>
      </c>
      <c r="I2766" s="75">
        <v>0.39642180614880557</v>
      </c>
      <c r="J2766" s="75">
        <v>1E-4</v>
      </c>
      <c r="K2766" s="75">
        <v>1.9874530394975404E-2</v>
      </c>
      <c r="L2766" s="75">
        <v>0.3841988169020904</v>
      </c>
      <c r="M2766" s="75">
        <v>0</v>
      </c>
    </row>
    <row r="2767" spans="1:13" ht="15" hidden="1" customHeight="1" outlineLevel="1" x14ac:dyDescent="0.3">
      <c r="A2767" s="35">
        <v>2765</v>
      </c>
      <c r="B2767" s="2">
        <v>1</v>
      </c>
      <c r="C2767" s="76">
        <v>7.6134561966816262E-5</v>
      </c>
      <c r="D2767" s="75">
        <v>2.5115496343455074E-4</v>
      </c>
      <c r="E2767" s="75">
        <v>0</v>
      </c>
      <c r="F2767" s="75">
        <v>3.7594868300476983E-5</v>
      </c>
      <c r="G2767" s="75">
        <v>1.1415525114155251E-4</v>
      </c>
      <c r="H2767" s="75">
        <v>0</v>
      </c>
      <c r="I2767" s="75">
        <v>0.38577637735590498</v>
      </c>
      <c r="J2767" s="75">
        <v>1E-4</v>
      </c>
      <c r="K2767" s="75">
        <v>2.144357226826293E-2</v>
      </c>
      <c r="L2767" s="75">
        <v>0.37967883082088927</v>
      </c>
      <c r="M2767" s="75">
        <v>0</v>
      </c>
    </row>
    <row r="2768" spans="1:13" ht="15" hidden="1" customHeight="1" outlineLevel="1" x14ac:dyDescent="0.3">
      <c r="A2768" s="35">
        <v>2766</v>
      </c>
      <c r="B2768" s="2">
        <v>1</v>
      </c>
      <c r="C2768" s="76">
        <v>7.8623127832943039E-5</v>
      </c>
      <c r="D2768" s="75">
        <v>2.3964540700874485E-4</v>
      </c>
      <c r="E2768" s="75">
        <v>0</v>
      </c>
      <c r="F2768" s="75">
        <v>9.3987170751192462E-5</v>
      </c>
      <c r="G2768" s="75">
        <v>1.1415525114155251E-4</v>
      </c>
      <c r="H2768" s="75">
        <v>2.088119019275237E-3</v>
      </c>
      <c r="I2768" s="75">
        <v>0.41677645236766658</v>
      </c>
      <c r="J2768" s="75">
        <v>1E-4</v>
      </c>
      <c r="K2768" s="75">
        <v>4.5293008742233423E-2</v>
      </c>
      <c r="L2768" s="75">
        <v>0.40600774974388548</v>
      </c>
      <c r="M2768" s="75">
        <v>0</v>
      </c>
    </row>
    <row r="2769" spans="1:13" ht="15" hidden="1" customHeight="1" outlineLevel="1" x14ac:dyDescent="0.3">
      <c r="A2769" s="35">
        <v>2767</v>
      </c>
      <c r="B2769" s="2">
        <v>1</v>
      </c>
      <c r="C2769" s="76">
        <v>7.6562284225056796E-5</v>
      </c>
      <c r="D2769" s="75">
        <v>2.2402529471657963E-4</v>
      </c>
      <c r="E2769" s="75">
        <v>0</v>
      </c>
      <c r="F2769" s="75">
        <v>1.8210014333043539E-4</v>
      </c>
      <c r="G2769" s="75">
        <v>1.1415525114155251E-4</v>
      </c>
      <c r="H2769" s="75">
        <v>5.2260586489435872E-2</v>
      </c>
      <c r="I2769" s="75">
        <v>0.45452471702432534</v>
      </c>
      <c r="J2769" s="75">
        <v>1E-4</v>
      </c>
      <c r="K2769" s="75">
        <v>4.6129831074653432E-2</v>
      </c>
      <c r="L2769" s="75">
        <v>0.41888971007530851</v>
      </c>
      <c r="M2769" s="75">
        <v>6.1551358582713774E-2</v>
      </c>
    </row>
    <row r="2770" spans="1:13" ht="15" hidden="1" customHeight="1" outlineLevel="1" x14ac:dyDescent="0.3">
      <c r="A2770" s="35">
        <v>2768</v>
      </c>
      <c r="B2770" s="2">
        <v>1</v>
      </c>
      <c r="C2770" s="76">
        <v>8.3619701486025721E-5</v>
      </c>
      <c r="D2770" s="75">
        <v>0</v>
      </c>
      <c r="E2770" s="75">
        <v>0</v>
      </c>
      <c r="F2770" s="75">
        <v>1.5860335064263727E-4</v>
      </c>
      <c r="G2770" s="75">
        <v>1.1415525114155251E-4</v>
      </c>
      <c r="H2770" s="75">
        <v>0.15077178481646419</v>
      </c>
      <c r="I2770" s="75">
        <v>0.49805960997159948</v>
      </c>
      <c r="J2770" s="75">
        <v>1E-4</v>
      </c>
      <c r="K2770" s="75">
        <v>5.0627751111411025E-2</v>
      </c>
      <c r="L2770" s="75">
        <v>0.47595453435047191</v>
      </c>
      <c r="M2770" s="75">
        <v>0.13853674590582282</v>
      </c>
    </row>
    <row r="2771" spans="1:13" ht="15" hidden="1" customHeight="1" outlineLevel="1" x14ac:dyDescent="0.3">
      <c r="A2771" s="35">
        <v>2769</v>
      </c>
      <c r="B2771" s="2">
        <v>1</v>
      </c>
      <c r="C2771" s="76">
        <v>9.1804750155083346E-5</v>
      </c>
      <c r="D2771" s="75">
        <v>0</v>
      </c>
      <c r="E2771" s="75">
        <v>0</v>
      </c>
      <c r="F2771" s="75">
        <v>1.4685495429873823E-4</v>
      </c>
      <c r="G2771" s="75">
        <v>1.1415525114155251E-4</v>
      </c>
      <c r="H2771" s="75">
        <v>0.20249617312742474</v>
      </c>
      <c r="I2771" s="75">
        <v>0.51776332440430528</v>
      </c>
      <c r="J2771" s="75">
        <v>1E-4</v>
      </c>
      <c r="K2771" s="75">
        <v>8.8075550487206791E-2</v>
      </c>
      <c r="L2771" s="75">
        <v>0.48917549363798507</v>
      </c>
      <c r="M2771" s="75">
        <v>0.23406037451673703</v>
      </c>
    </row>
    <row r="2772" spans="1:13" ht="15" hidden="1" customHeight="1" outlineLevel="1" x14ac:dyDescent="0.3">
      <c r="A2772" s="35">
        <v>2770</v>
      </c>
      <c r="B2772" s="2">
        <v>1</v>
      </c>
      <c r="C2772" s="76">
        <v>9.7948397137083843E-5</v>
      </c>
      <c r="D2772" s="75">
        <v>0</v>
      </c>
      <c r="E2772" s="75">
        <v>0</v>
      </c>
      <c r="F2772" s="75">
        <v>1.644775488145868E-4</v>
      </c>
      <c r="G2772" s="75">
        <v>1.1415525114155251E-4</v>
      </c>
      <c r="H2772" s="75">
        <v>0.34906847911295047</v>
      </c>
      <c r="I2772" s="75">
        <v>0.50250810600283624</v>
      </c>
      <c r="J2772" s="75">
        <v>1E-4</v>
      </c>
      <c r="K2772" s="75">
        <v>7.5627818292459029E-2</v>
      </c>
      <c r="L2772" s="75">
        <v>0.48612450303317428</v>
      </c>
      <c r="M2772" s="75">
        <v>0.2426492557657203</v>
      </c>
    </row>
    <row r="2773" spans="1:13" ht="15" hidden="1" customHeight="1" outlineLevel="1" x14ac:dyDescent="0.3">
      <c r="A2773" s="35">
        <v>2771</v>
      </c>
      <c r="B2773" s="2">
        <v>1</v>
      </c>
      <c r="C2773" s="76">
        <v>9.9581518486729537E-5</v>
      </c>
      <c r="D2773" s="75">
        <v>0</v>
      </c>
      <c r="E2773" s="75">
        <v>0</v>
      </c>
      <c r="F2773" s="75">
        <v>1.8797434150238492E-4</v>
      </c>
      <c r="G2773" s="75">
        <v>1.1415525114155251E-4</v>
      </c>
      <c r="H2773" s="75">
        <v>0.43596616589132325</v>
      </c>
      <c r="I2773" s="75">
        <v>0.51475283149700757</v>
      </c>
      <c r="J2773" s="75">
        <v>1E-4</v>
      </c>
      <c r="K2773" s="75">
        <v>7.6150832250221553E-2</v>
      </c>
      <c r="L2773" s="75">
        <v>0.48465550755678394</v>
      </c>
      <c r="M2773" s="75">
        <v>0.28305898772204813</v>
      </c>
    </row>
    <row r="2774" spans="1:13" ht="15" hidden="1" customHeight="1" outlineLevel="1" x14ac:dyDescent="0.3">
      <c r="A2774" s="35">
        <v>2772</v>
      </c>
      <c r="B2774" s="2">
        <v>1</v>
      </c>
      <c r="C2774" s="76">
        <v>1.0051473068652708E-4</v>
      </c>
      <c r="D2774" s="75">
        <v>0</v>
      </c>
      <c r="E2774" s="75">
        <v>0</v>
      </c>
      <c r="F2774" s="75">
        <v>2.0677177565262342E-4</v>
      </c>
      <c r="G2774" s="75">
        <v>1.1415525114155251E-4</v>
      </c>
      <c r="H2774" s="75">
        <v>0.46746941763477035</v>
      </c>
      <c r="I2774" s="75">
        <v>0.53884281092013597</v>
      </c>
      <c r="J2774" s="75">
        <v>1E-4</v>
      </c>
      <c r="K2774" s="75">
        <v>6.035581072579372E-2</v>
      </c>
      <c r="L2774" s="75">
        <v>0.43064167388643132</v>
      </c>
      <c r="M2774" s="75">
        <v>0.27887524823365456</v>
      </c>
    </row>
    <row r="2775" spans="1:13" ht="15" hidden="1" customHeight="1" outlineLevel="1" x14ac:dyDescent="0.3">
      <c r="A2775" s="35">
        <v>2773</v>
      </c>
      <c r="B2775" s="2">
        <v>1</v>
      </c>
      <c r="C2775" s="76">
        <v>1.0288664502767917E-4</v>
      </c>
      <c r="D2775" s="75">
        <v>0</v>
      </c>
      <c r="E2775" s="75">
        <v>1.8147252996047263E-4</v>
      </c>
      <c r="F2775" s="75">
        <v>1.8797434150238492E-4</v>
      </c>
      <c r="G2775" s="75">
        <v>1.1415525114155251E-4</v>
      </c>
      <c r="H2775" s="75">
        <v>0.42441639009688592</v>
      </c>
      <c r="I2775" s="75">
        <v>0.63956544811046623</v>
      </c>
      <c r="J2775" s="75">
        <v>1E-4</v>
      </c>
      <c r="K2775" s="75">
        <v>3.9121444040635792E-2</v>
      </c>
      <c r="L2775" s="75">
        <v>0.37572384299983835</v>
      </c>
      <c r="M2775" s="75">
        <v>0.35900760164639128</v>
      </c>
    </row>
    <row r="2776" spans="1:13" ht="15" hidden="1" customHeight="1" outlineLevel="1" x14ac:dyDescent="0.3">
      <c r="A2776" s="35">
        <v>2774</v>
      </c>
      <c r="B2776" s="2">
        <v>1</v>
      </c>
      <c r="C2776" s="76">
        <v>9.6315275787438136E-5</v>
      </c>
      <c r="D2776" s="75">
        <v>0</v>
      </c>
      <c r="E2776" s="75">
        <v>1.995614316607128E-4</v>
      </c>
      <c r="F2776" s="75">
        <v>1.9032402077116473E-4</v>
      </c>
      <c r="G2776" s="75">
        <v>1.1415525114155251E-4</v>
      </c>
      <c r="H2776" s="75">
        <v>0.40882127159021808</v>
      </c>
      <c r="I2776" s="75">
        <v>0.56221899774019723</v>
      </c>
      <c r="J2776" s="75">
        <v>1E-4</v>
      </c>
      <c r="K2776" s="75">
        <v>3.159004304885564E-2</v>
      </c>
      <c r="L2776" s="75">
        <v>0.35210691572556285</v>
      </c>
      <c r="M2776" s="75">
        <v>0.41579346718411297</v>
      </c>
    </row>
    <row r="2777" spans="1:13" ht="15" hidden="1" customHeight="1" outlineLevel="1" x14ac:dyDescent="0.3">
      <c r="A2777" s="35">
        <v>2775</v>
      </c>
      <c r="B2777" s="2">
        <v>1</v>
      </c>
      <c r="C2777" s="76">
        <v>9.3496197267216384E-5</v>
      </c>
      <c r="D2777" s="75">
        <v>0</v>
      </c>
      <c r="E2777" s="75">
        <v>2.0306250940914627E-4</v>
      </c>
      <c r="F2777" s="75">
        <v>2.1382081345896285E-4</v>
      </c>
      <c r="G2777" s="75">
        <v>1.1415525114155251E-4</v>
      </c>
      <c r="H2777" s="75">
        <v>0.30719554268600791</v>
      </c>
      <c r="I2777" s="75">
        <v>0.544898874476061</v>
      </c>
      <c r="J2777" s="75">
        <v>1E-4</v>
      </c>
      <c r="K2777" s="75">
        <v>3.1799248631960646E-2</v>
      </c>
      <c r="L2777" s="75">
        <v>0.35165491711744268</v>
      </c>
      <c r="M2777" s="75">
        <v>0.2050719459812799</v>
      </c>
    </row>
    <row r="2778" spans="1:13" ht="15" hidden="1" customHeight="1" outlineLevel="1" x14ac:dyDescent="0.3">
      <c r="A2778" s="35">
        <v>2776</v>
      </c>
      <c r="B2778" s="2">
        <v>1</v>
      </c>
      <c r="C2778" s="76">
        <v>9.2388007779956811E-5</v>
      </c>
      <c r="D2778" s="75">
        <v>0</v>
      </c>
      <c r="E2778" s="75">
        <v>1.8964171137348428E-4</v>
      </c>
      <c r="F2778" s="75">
        <v>2.2321953053408208E-4</v>
      </c>
      <c r="G2778" s="75">
        <v>1.1415525114155251E-4</v>
      </c>
      <c r="H2778" s="75">
        <v>0.26879913662688182</v>
      </c>
      <c r="I2778" s="75">
        <v>0.5593141419927089</v>
      </c>
      <c r="J2778" s="75">
        <v>1E-4</v>
      </c>
      <c r="K2778" s="75">
        <v>3.8180018916663276E-2</v>
      </c>
      <c r="L2778" s="75">
        <v>0.35459290807022337</v>
      </c>
      <c r="M2778" s="75">
        <v>9.7004733466294679E-2</v>
      </c>
    </row>
    <row r="2779" spans="1:13" ht="15" hidden="1" customHeight="1" outlineLevel="1" x14ac:dyDescent="0.3">
      <c r="A2779" s="35">
        <v>2777</v>
      </c>
      <c r="B2779" s="2">
        <v>1</v>
      </c>
      <c r="C2779" s="76">
        <v>9.2932381563172047E-5</v>
      </c>
      <c r="D2779" s="75">
        <v>0</v>
      </c>
      <c r="E2779" s="75">
        <v>0</v>
      </c>
      <c r="F2779" s="75">
        <v>2.2321953053408208E-4</v>
      </c>
      <c r="G2779" s="75">
        <v>1.1415525114155251E-4</v>
      </c>
      <c r="H2779" s="75">
        <v>0.17781215227651656</v>
      </c>
      <c r="I2779" s="75">
        <v>0.54538685602263659</v>
      </c>
      <c r="J2779" s="75">
        <v>1E-4</v>
      </c>
      <c r="K2779" s="75">
        <v>5.020933994520102E-2</v>
      </c>
      <c r="L2779" s="75">
        <v>0.40352175739922486</v>
      </c>
      <c r="M2779" s="75">
        <v>2.1936384437958808E-2</v>
      </c>
    </row>
    <row r="2780" spans="1:13" ht="15" hidden="1" customHeight="1" outlineLevel="1" x14ac:dyDescent="0.3">
      <c r="A2780" s="35">
        <v>2778</v>
      </c>
      <c r="B2780" s="2">
        <v>1</v>
      </c>
      <c r="C2780" s="76">
        <v>9.4837689804425359E-5</v>
      </c>
      <c r="D2780" s="75">
        <v>0</v>
      </c>
      <c r="E2780" s="75">
        <v>0</v>
      </c>
      <c r="F2780" s="75">
        <v>1.644775488145868E-4</v>
      </c>
      <c r="G2780" s="75">
        <v>1.1415525114155251E-4</v>
      </c>
      <c r="H2780" s="75">
        <v>9.2734131893408858E-2</v>
      </c>
      <c r="I2780" s="75">
        <v>0.60990484507287779</v>
      </c>
      <c r="J2780" s="75">
        <v>1E-4</v>
      </c>
      <c r="K2780" s="75">
        <v>9.7385198935379488E-2</v>
      </c>
      <c r="L2780" s="75">
        <v>0.44284563630567414</v>
      </c>
      <c r="M2780" s="75">
        <v>0</v>
      </c>
    </row>
    <row r="2781" spans="1:13" ht="15" hidden="1" customHeight="1" outlineLevel="1" x14ac:dyDescent="0.3">
      <c r="A2781" s="35">
        <v>2779</v>
      </c>
      <c r="B2781" s="2">
        <v>1</v>
      </c>
      <c r="C2781" s="76">
        <v>9.6995743016457174E-5</v>
      </c>
      <c r="D2781" s="75">
        <v>0</v>
      </c>
      <c r="E2781" s="75">
        <v>0</v>
      </c>
      <c r="F2781" s="75">
        <v>1.1748396343899057E-4</v>
      </c>
      <c r="G2781" s="75">
        <v>1.1415525114155251E-4</v>
      </c>
      <c r="H2781" s="75">
        <v>1.7730708624172215E-2</v>
      </c>
      <c r="I2781" s="75">
        <v>0.52976430121633222</v>
      </c>
      <c r="J2781" s="75">
        <v>1E-4</v>
      </c>
      <c r="K2781" s="75">
        <v>0.16307575203035082</v>
      </c>
      <c r="L2781" s="75">
        <v>0.53256736001751526</v>
      </c>
      <c r="M2781" s="75">
        <v>0</v>
      </c>
    </row>
    <row r="2782" spans="1:13" ht="15" hidden="1" customHeight="1" outlineLevel="1" x14ac:dyDescent="0.3">
      <c r="A2782" s="35">
        <v>2780</v>
      </c>
      <c r="B2782" s="2">
        <v>1</v>
      </c>
      <c r="C2782" s="76">
        <v>1.032949253650906E-4</v>
      </c>
      <c r="D2782" s="75">
        <v>0</v>
      </c>
      <c r="E2782" s="75">
        <v>0</v>
      </c>
      <c r="F2782" s="75">
        <v>8.811297257924293E-5</v>
      </c>
      <c r="G2782" s="75">
        <v>1.1415525114155251E-4</v>
      </c>
      <c r="H2782" s="75">
        <v>0</v>
      </c>
      <c r="I2782" s="75">
        <v>0.47738856517540712</v>
      </c>
      <c r="J2782" s="75">
        <v>1E-4</v>
      </c>
      <c r="K2782" s="75">
        <v>0.17071175581368345</v>
      </c>
      <c r="L2782" s="75">
        <v>0.67166993166647804</v>
      </c>
      <c r="M2782" s="75">
        <v>0</v>
      </c>
    </row>
    <row r="2783" spans="1:13" ht="15" hidden="1" customHeight="1" outlineLevel="1" x14ac:dyDescent="0.3">
      <c r="A2783" s="35">
        <v>2781</v>
      </c>
      <c r="B2783" s="2">
        <v>1</v>
      </c>
      <c r="C2783" s="76">
        <v>1.1950948733657291E-4</v>
      </c>
      <c r="D2783" s="75">
        <v>0</v>
      </c>
      <c r="E2783" s="75">
        <v>0</v>
      </c>
      <c r="F2783" s="75">
        <v>5.8741981719495287E-5</v>
      </c>
      <c r="G2783" s="75">
        <v>1.1415525114155251E-4</v>
      </c>
      <c r="H2783" s="75">
        <v>0</v>
      </c>
      <c r="I2783" s="75">
        <v>0.48896754427568573</v>
      </c>
      <c r="J2783" s="75">
        <v>1E-4</v>
      </c>
      <c r="K2783" s="75">
        <v>0.18943565550158134</v>
      </c>
      <c r="L2783" s="75">
        <v>0.81348449496416131</v>
      </c>
      <c r="M2783" s="75">
        <v>0</v>
      </c>
    </row>
    <row r="2784" spans="1:13" ht="15" hidden="1" customHeight="1" outlineLevel="1" x14ac:dyDescent="0.3">
      <c r="A2784" s="35">
        <v>2782</v>
      </c>
      <c r="B2784" s="2">
        <v>1</v>
      </c>
      <c r="C2784" s="76">
        <v>1.165931992122056E-4</v>
      </c>
      <c r="D2784" s="75">
        <v>0</v>
      </c>
      <c r="E2784" s="75">
        <v>0</v>
      </c>
      <c r="F2784" s="75">
        <v>3.7594868300476983E-5</v>
      </c>
      <c r="G2784" s="75">
        <v>1.1415525114155251E-4</v>
      </c>
      <c r="H2784" s="75">
        <v>0</v>
      </c>
      <c r="I2784" s="75">
        <v>0.56067091709794681</v>
      </c>
      <c r="J2784" s="75">
        <v>1E-4</v>
      </c>
      <c r="K2784" s="75">
        <v>0.17876617076322612</v>
      </c>
      <c r="L2784" s="75">
        <v>0.81122450192356066</v>
      </c>
      <c r="M2784" s="75">
        <v>0</v>
      </c>
    </row>
    <row r="2785" spans="1:13" ht="15" hidden="1" customHeight="1" outlineLevel="1" x14ac:dyDescent="0.3">
      <c r="A2785" s="35">
        <v>2783</v>
      </c>
      <c r="B2785" s="2">
        <v>1</v>
      </c>
      <c r="C2785" s="76">
        <v>1.0566683970624269E-4</v>
      </c>
      <c r="D2785" s="75">
        <v>0</v>
      </c>
      <c r="E2785" s="75">
        <v>0</v>
      </c>
      <c r="F2785" s="75">
        <v>2.3496792687798115E-5</v>
      </c>
      <c r="G2785" s="75">
        <v>1.1415525114155251E-4</v>
      </c>
      <c r="H2785" s="75">
        <v>0</v>
      </c>
      <c r="I2785" s="75">
        <v>0.60044617303447489</v>
      </c>
      <c r="J2785" s="75">
        <v>1E-4</v>
      </c>
      <c r="K2785" s="75">
        <v>0.14424724955090043</v>
      </c>
      <c r="L2785" s="75">
        <v>0.641612024226491</v>
      </c>
      <c r="M2785" s="75">
        <v>0</v>
      </c>
    </row>
    <row r="2786" spans="1:13" ht="15" hidden="1" customHeight="1" outlineLevel="1" x14ac:dyDescent="0.3">
      <c r="A2786" s="35">
        <v>2784</v>
      </c>
      <c r="B2786" s="2">
        <v>1</v>
      </c>
      <c r="C2786" s="76">
        <v>9.8045606741229416E-5</v>
      </c>
      <c r="D2786" s="75">
        <v>0</v>
      </c>
      <c r="E2786" s="75">
        <v>0</v>
      </c>
      <c r="F2786" s="75">
        <v>9.3987170751192458E-6</v>
      </c>
      <c r="G2786" s="75">
        <v>1.1415525114155251E-4</v>
      </c>
      <c r="H2786" s="75">
        <v>0</v>
      </c>
      <c r="I2786" s="75">
        <v>0.63936534400681377</v>
      </c>
      <c r="J2786" s="75">
        <v>1E-4</v>
      </c>
      <c r="K2786" s="75">
        <v>0.10606723063423716</v>
      </c>
      <c r="L2786" s="75">
        <v>0.54951730782201924</v>
      </c>
      <c r="M2786" s="75">
        <v>0</v>
      </c>
    </row>
    <row r="2787" spans="1:13" ht="15" hidden="1" customHeight="1" outlineLevel="1" x14ac:dyDescent="0.3">
      <c r="A2787" s="35">
        <v>2785</v>
      </c>
      <c r="B2787" s="2">
        <v>1</v>
      </c>
      <c r="C2787" s="76">
        <v>8.7235898760241199E-5</v>
      </c>
      <c r="D2787" s="75">
        <v>0</v>
      </c>
      <c r="E2787" s="75">
        <v>0</v>
      </c>
      <c r="F2787" s="75">
        <v>5.8741981719495289E-6</v>
      </c>
      <c r="G2787" s="75">
        <v>1.1415525114155251E-4</v>
      </c>
      <c r="H2787" s="75">
        <v>0</v>
      </c>
      <c r="I2787" s="75">
        <v>0.69992259789512545</v>
      </c>
      <c r="J2787" s="75">
        <v>1E-4</v>
      </c>
      <c r="K2787" s="75">
        <v>4.3828569660498397E-2</v>
      </c>
      <c r="L2787" s="75">
        <v>0.43064167388643132</v>
      </c>
      <c r="M2787" s="75">
        <v>0</v>
      </c>
    </row>
    <row r="2788" spans="1:13" ht="15" hidden="1" customHeight="1" outlineLevel="1" x14ac:dyDescent="0.3">
      <c r="A2788" s="35">
        <v>2786</v>
      </c>
      <c r="B2788" s="2">
        <v>1</v>
      </c>
      <c r="C2788" s="76">
        <v>8.0586761836683708E-5</v>
      </c>
      <c r="D2788" s="75">
        <v>1.3647045476312744E-4</v>
      </c>
      <c r="E2788" s="75">
        <v>0</v>
      </c>
      <c r="F2788" s="75">
        <v>2.3496792687798115E-6</v>
      </c>
      <c r="G2788" s="75">
        <v>1.1415525114155251E-4</v>
      </c>
      <c r="H2788" s="75">
        <v>0</v>
      </c>
      <c r="I2788" s="75">
        <v>0.81401524577789364</v>
      </c>
      <c r="J2788" s="75">
        <v>1E-4</v>
      </c>
      <c r="K2788" s="75">
        <v>3.8807635665978286E-2</v>
      </c>
      <c r="L2788" s="75">
        <v>0.38962280019953166</v>
      </c>
      <c r="M2788" s="75">
        <v>0</v>
      </c>
    </row>
    <row r="2789" spans="1:13" ht="15" hidden="1" customHeight="1" outlineLevel="1" x14ac:dyDescent="0.3">
      <c r="A2789" s="35">
        <v>2787</v>
      </c>
      <c r="B2789" s="2">
        <v>1</v>
      </c>
      <c r="C2789" s="76">
        <v>7.8739779357917726E-5</v>
      </c>
      <c r="D2789" s="75">
        <v>1.6401117906773448E-4</v>
      </c>
      <c r="E2789" s="75">
        <v>0</v>
      </c>
      <c r="F2789" s="75">
        <v>1.1748396343899057E-6</v>
      </c>
      <c r="G2789" s="75">
        <v>1.1415525114155251E-4</v>
      </c>
      <c r="H2789" s="75">
        <v>0</v>
      </c>
      <c r="I2789" s="75">
        <v>0.83520551856813885</v>
      </c>
      <c r="J2789" s="75">
        <v>1E-4</v>
      </c>
      <c r="K2789" s="75">
        <v>3.7133991001138254E-2</v>
      </c>
      <c r="L2789" s="75">
        <v>0.38126082594930966</v>
      </c>
      <c r="M2789" s="75">
        <v>0</v>
      </c>
    </row>
    <row r="2790" spans="1:13" ht="15" hidden="1" customHeight="1" outlineLevel="1" x14ac:dyDescent="0.3">
      <c r="A2790" s="35">
        <v>2788</v>
      </c>
      <c r="B2790" s="2">
        <v>1</v>
      </c>
      <c r="C2790" s="76">
        <v>7.8973082407867115E-5</v>
      </c>
      <c r="D2790" s="75">
        <v>1.5990062320137523E-4</v>
      </c>
      <c r="E2790" s="75">
        <v>0</v>
      </c>
      <c r="F2790" s="75">
        <v>1.409807561267887E-5</v>
      </c>
      <c r="G2790" s="75">
        <v>1.1415525114155251E-4</v>
      </c>
      <c r="H2790" s="75">
        <v>0</v>
      </c>
      <c r="I2790" s="75">
        <v>0.84799137749823938</v>
      </c>
      <c r="J2790" s="75">
        <v>1E-4</v>
      </c>
      <c r="K2790" s="75">
        <v>3.5983360294060726E-2</v>
      </c>
      <c r="L2790" s="75">
        <v>0.38250382212163991</v>
      </c>
      <c r="M2790" s="75">
        <v>0</v>
      </c>
    </row>
    <row r="2791" spans="1:13" ht="15" hidden="1" customHeight="1" outlineLevel="1" x14ac:dyDescent="0.3">
      <c r="A2791" s="35">
        <v>2789</v>
      </c>
      <c r="B2791" s="2">
        <v>1</v>
      </c>
      <c r="C2791" s="76">
        <v>7.9439688507765892E-5</v>
      </c>
      <c r="D2791" s="75">
        <v>1.6113378996128298E-4</v>
      </c>
      <c r="E2791" s="75">
        <v>0</v>
      </c>
      <c r="F2791" s="75">
        <v>3.7594868300476983E-5</v>
      </c>
      <c r="G2791" s="75">
        <v>1.1415525114155251E-4</v>
      </c>
      <c r="H2791" s="75">
        <v>0</v>
      </c>
      <c r="I2791" s="75">
        <v>0.89069721284236292</v>
      </c>
      <c r="J2791" s="75">
        <v>1E-4</v>
      </c>
      <c r="K2791" s="75">
        <v>3.7447799375795759E-2</v>
      </c>
      <c r="L2791" s="75">
        <v>0.38126082594930966</v>
      </c>
      <c r="M2791" s="75">
        <v>0</v>
      </c>
    </row>
    <row r="2792" spans="1:13" ht="15" hidden="1" customHeight="1" outlineLevel="1" x14ac:dyDescent="0.3">
      <c r="A2792" s="35">
        <v>2790</v>
      </c>
      <c r="B2792" s="2">
        <v>1</v>
      </c>
      <c r="C2792" s="76">
        <v>8.2686489286228179E-5</v>
      </c>
      <c r="D2792" s="75">
        <v>1.6195590113455481E-4</v>
      </c>
      <c r="E2792" s="75">
        <v>0</v>
      </c>
      <c r="F2792" s="75">
        <v>9.3987170751192462E-5</v>
      </c>
      <c r="G2792" s="75">
        <v>1.1415525114155251E-4</v>
      </c>
      <c r="H2792" s="75">
        <v>1.1000759176808128E-2</v>
      </c>
      <c r="I2792" s="75">
        <v>0.90997644197656169</v>
      </c>
      <c r="J2792" s="75">
        <v>1E-4</v>
      </c>
      <c r="K2792" s="75">
        <v>4.236413057876335E-2</v>
      </c>
      <c r="L2792" s="75">
        <v>0.39617678001727313</v>
      </c>
      <c r="M2792" s="75">
        <v>0</v>
      </c>
    </row>
    <row r="2793" spans="1:13" ht="15" hidden="1" customHeight="1" outlineLevel="1" x14ac:dyDescent="0.3">
      <c r="A2793" s="35">
        <v>2791</v>
      </c>
      <c r="B2793" s="2">
        <v>1</v>
      </c>
      <c r="C2793" s="76">
        <v>9.0754886430311103E-5</v>
      </c>
      <c r="D2793" s="75">
        <v>0</v>
      </c>
      <c r="E2793" s="75">
        <v>0</v>
      </c>
      <c r="F2793" s="75">
        <v>1.8210014333043539E-4</v>
      </c>
      <c r="G2793" s="75">
        <v>1.1415525114155251E-4</v>
      </c>
      <c r="H2793" s="75">
        <v>7.5552015261229552E-2</v>
      </c>
      <c r="I2793" s="75">
        <v>0.92213273528678419</v>
      </c>
      <c r="J2793" s="75">
        <v>1E-4</v>
      </c>
      <c r="K2793" s="75">
        <v>8.0230341120769127E-2</v>
      </c>
      <c r="L2793" s="75">
        <v>0.47053055105303065</v>
      </c>
      <c r="M2793" s="75">
        <v>2.1928749876848612E-2</v>
      </c>
    </row>
    <row r="2794" spans="1:13" ht="15" hidden="1" customHeight="1" outlineLevel="1" x14ac:dyDescent="0.3">
      <c r="A2794" s="35">
        <v>2792</v>
      </c>
      <c r="B2794" s="2">
        <v>1</v>
      </c>
      <c r="C2794" s="76">
        <v>1.0772768331412893E-4</v>
      </c>
      <c r="D2794" s="75">
        <v>0</v>
      </c>
      <c r="E2794" s="75">
        <v>0</v>
      </c>
      <c r="F2794" s="75">
        <v>1.5860335064263727E-4</v>
      </c>
      <c r="G2794" s="75">
        <v>1.1415525114155251E-4</v>
      </c>
      <c r="H2794" s="75">
        <v>0.17714300023701313</v>
      </c>
      <c r="I2794" s="75">
        <v>0.933187973411987</v>
      </c>
      <c r="J2794" s="75">
        <v>1E-4</v>
      </c>
      <c r="K2794" s="75">
        <v>0.17855696518012115</v>
      </c>
      <c r="L2794" s="75">
        <v>0.63754403675340987</v>
      </c>
      <c r="M2794" s="75">
        <v>0.11830515896377346</v>
      </c>
    </row>
    <row r="2795" spans="1:13" ht="15" hidden="1" customHeight="1" outlineLevel="1" x14ac:dyDescent="0.3">
      <c r="A2795" s="35">
        <v>2793</v>
      </c>
      <c r="B2795" s="2">
        <v>1</v>
      </c>
      <c r="C2795" s="76">
        <v>1.2433108370219355E-4</v>
      </c>
      <c r="D2795" s="75">
        <v>0</v>
      </c>
      <c r="E2795" s="75">
        <v>0</v>
      </c>
      <c r="F2795" s="75">
        <v>1.4685495429873823E-4</v>
      </c>
      <c r="G2795" s="75">
        <v>1.1415525114155251E-4</v>
      </c>
      <c r="H2795" s="75">
        <v>0.29892314666383168</v>
      </c>
      <c r="I2795" s="75">
        <v>0.95101270814323913</v>
      </c>
      <c r="J2795" s="75">
        <v>1E-4</v>
      </c>
      <c r="K2795" s="75">
        <v>0.24372450431732995</v>
      </c>
      <c r="L2795" s="75">
        <v>0.8059135182781495</v>
      </c>
      <c r="M2795" s="75">
        <v>0.1710828799186366</v>
      </c>
    </row>
    <row r="2796" spans="1:13" ht="15" hidden="1" customHeight="1" outlineLevel="1" x14ac:dyDescent="0.3">
      <c r="A2796" s="35">
        <v>2794</v>
      </c>
      <c r="B2796" s="2">
        <v>1</v>
      </c>
      <c r="C2796" s="76">
        <v>1.2804449058055462E-4</v>
      </c>
      <c r="D2796" s="75">
        <v>0</v>
      </c>
      <c r="E2796" s="75">
        <v>0</v>
      </c>
      <c r="F2796" s="75">
        <v>1.644775488145868E-4</v>
      </c>
      <c r="G2796" s="75">
        <v>1.1415525114155251E-4</v>
      </c>
      <c r="H2796" s="75">
        <v>0.41004746857112828</v>
      </c>
      <c r="I2796" s="75">
        <v>1.0159577608133876</v>
      </c>
      <c r="J2796" s="75">
        <v>1E-4</v>
      </c>
      <c r="K2796" s="75">
        <v>0.26663251566732793</v>
      </c>
      <c r="L2796" s="75">
        <v>0.82467146051513396</v>
      </c>
      <c r="M2796" s="75">
        <v>0.35512924460240552</v>
      </c>
    </row>
    <row r="2797" spans="1:13" ht="15" hidden="1" customHeight="1" outlineLevel="1" x14ac:dyDescent="0.3">
      <c r="A2797" s="35">
        <v>2795</v>
      </c>
      <c r="B2797" s="2">
        <v>1</v>
      </c>
      <c r="C2797" s="76">
        <v>1.2866663204708632E-4</v>
      </c>
      <c r="D2797" s="75">
        <v>0</v>
      </c>
      <c r="E2797" s="75">
        <v>0</v>
      </c>
      <c r="F2797" s="75">
        <v>1.8797434150238492E-4</v>
      </c>
      <c r="G2797" s="75">
        <v>1.1415525114155251E-4</v>
      </c>
      <c r="H2797" s="75">
        <v>0.47878688938654329</v>
      </c>
      <c r="I2797" s="75">
        <v>0.99929729904956499</v>
      </c>
      <c r="J2797" s="75">
        <v>1E-4</v>
      </c>
      <c r="K2797" s="75">
        <v>0.21234366685157932</v>
      </c>
      <c r="L2797" s="75">
        <v>0.75528967416869774</v>
      </c>
      <c r="M2797" s="75">
        <v>0.42965019559913997</v>
      </c>
    </row>
    <row r="2798" spans="1:13" ht="15" hidden="1" customHeight="1" outlineLevel="1" x14ac:dyDescent="0.3">
      <c r="A2798" s="35">
        <v>2796</v>
      </c>
      <c r="B2798" s="2">
        <v>1</v>
      </c>
      <c r="C2798" s="76">
        <v>1.2394224528561125E-4</v>
      </c>
      <c r="D2798" s="75">
        <v>0</v>
      </c>
      <c r="E2798" s="75">
        <v>0</v>
      </c>
      <c r="F2798" s="75">
        <v>2.0677177565262342E-4</v>
      </c>
      <c r="G2798" s="75">
        <v>1.1415525114155251E-4</v>
      </c>
      <c r="H2798" s="75">
        <v>0.53929842109657966</v>
      </c>
      <c r="I2798" s="75">
        <v>0.95696956463191352</v>
      </c>
      <c r="J2798" s="75">
        <v>1E-4</v>
      </c>
      <c r="K2798" s="75">
        <v>0.18284567963377368</v>
      </c>
      <c r="L2798" s="75">
        <v>0.70138884015037495</v>
      </c>
      <c r="M2798" s="75">
        <v>0.34298265787606569</v>
      </c>
    </row>
    <row r="2799" spans="1:13" ht="15" hidden="1" customHeight="1" outlineLevel="1" x14ac:dyDescent="0.3">
      <c r="A2799" s="35">
        <v>2797</v>
      </c>
      <c r="B2799" s="2">
        <v>1</v>
      </c>
      <c r="C2799" s="76">
        <v>1.1239374431311664E-4</v>
      </c>
      <c r="D2799" s="75">
        <v>0</v>
      </c>
      <c r="E2799" s="75">
        <v>0</v>
      </c>
      <c r="F2799" s="75">
        <v>1.8797434150238492E-4</v>
      </c>
      <c r="G2799" s="75">
        <v>1.1415525114155251E-4</v>
      </c>
      <c r="H2799" s="75">
        <v>0.61056941028201661</v>
      </c>
      <c r="I2799" s="75">
        <v>0.9557932791111452</v>
      </c>
      <c r="J2799" s="75">
        <v>1E-4</v>
      </c>
      <c r="K2799" s="75">
        <v>0.12583715823766006</v>
      </c>
      <c r="L2799" s="75">
        <v>0.53256736001751526</v>
      </c>
      <c r="M2799" s="75">
        <v>0.25563564421418372</v>
      </c>
    </row>
    <row r="2800" spans="1:13" ht="15" hidden="1" customHeight="1" outlineLevel="1" x14ac:dyDescent="0.3">
      <c r="A2800" s="35">
        <v>2798</v>
      </c>
      <c r="B2800" s="2">
        <v>1</v>
      </c>
      <c r="C2800" s="76">
        <v>1.0308106423597033E-4</v>
      </c>
      <c r="D2800" s="75">
        <v>0</v>
      </c>
      <c r="E2800" s="75">
        <v>0</v>
      </c>
      <c r="F2800" s="75">
        <v>1.9032402077116473E-4</v>
      </c>
      <c r="G2800" s="75">
        <v>1.1415525114155251E-4</v>
      </c>
      <c r="H2800" s="75">
        <v>0.54177272664766041</v>
      </c>
      <c r="I2800" s="75">
        <v>0.90432036136358029</v>
      </c>
      <c r="J2800" s="75">
        <v>1E-4</v>
      </c>
      <c r="K2800" s="75">
        <v>0.12594176102921256</v>
      </c>
      <c r="L2800" s="75">
        <v>0.51290542056429067</v>
      </c>
      <c r="M2800" s="75">
        <v>0.30416854919177128</v>
      </c>
    </row>
    <row r="2801" spans="1:13" ht="15" hidden="1" customHeight="1" outlineLevel="1" x14ac:dyDescent="0.3">
      <c r="A2801" s="35">
        <v>2799</v>
      </c>
      <c r="B2801" s="2">
        <v>1</v>
      </c>
      <c r="C2801" s="76">
        <v>1.0496693055639452E-4</v>
      </c>
      <c r="D2801" s="75">
        <v>0</v>
      </c>
      <c r="E2801" s="75">
        <v>0</v>
      </c>
      <c r="F2801" s="75">
        <v>2.1382081345896285E-4</v>
      </c>
      <c r="G2801" s="75">
        <v>1.1415525114155251E-4</v>
      </c>
      <c r="H2801" s="75">
        <v>0.42250255966557132</v>
      </c>
      <c r="I2801" s="75">
        <v>0.88533303574520261</v>
      </c>
      <c r="J2801" s="75">
        <v>1E-4</v>
      </c>
      <c r="K2801" s="75">
        <v>0.16914271394039596</v>
      </c>
      <c r="L2801" s="75">
        <v>0.59166617802921917</v>
      </c>
      <c r="M2801" s="75">
        <v>0.37872767299405663</v>
      </c>
    </row>
    <row r="2802" spans="1:13" ht="15" hidden="1" customHeight="1" outlineLevel="1" x14ac:dyDescent="0.3">
      <c r="A2802" s="35">
        <v>2800</v>
      </c>
      <c r="B2802" s="2">
        <v>1</v>
      </c>
      <c r="C2802" s="76">
        <v>1.0310050615679944E-4</v>
      </c>
      <c r="D2802" s="75">
        <v>0</v>
      </c>
      <c r="E2802" s="75">
        <v>0</v>
      </c>
      <c r="F2802" s="75">
        <v>2.2321953053408208E-4</v>
      </c>
      <c r="G2802" s="75">
        <v>1.1415525114155251E-4</v>
      </c>
      <c r="H2802" s="75">
        <v>0.41177423540308322</v>
      </c>
      <c r="I2802" s="75">
        <v>0.93081689958285907</v>
      </c>
      <c r="J2802" s="75">
        <v>1E-4</v>
      </c>
      <c r="K2802" s="75">
        <v>0.20774114402326924</v>
      </c>
      <c r="L2802" s="75">
        <v>0.62963406111130804</v>
      </c>
      <c r="M2802" s="75">
        <v>0.31698697729580932</v>
      </c>
    </row>
    <row r="2803" spans="1:13" ht="15" hidden="1" customHeight="1" outlineLevel="1" x14ac:dyDescent="0.3">
      <c r="A2803" s="35">
        <v>2801</v>
      </c>
      <c r="B2803" s="2">
        <v>1</v>
      </c>
      <c r="C2803" s="76">
        <v>1.1618491887479416E-4</v>
      </c>
      <c r="D2803" s="75">
        <v>0</v>
      </c>
      <c r="E2803" s="75">
        <v>0</v>
      </c>
      <c r="F2803" s="75">
        <v>2.2321953053408208E-4</v>
      </c>
      <c r="G2803" s="75">
        <v>1.1415525114155251E-4</v>
      </c>
      <c r="H2803" s="75">
        <v>0.27538743610763861</v>
      </c>
      <c r="I2803" s="75">
        <v>0.99520936648492919</v>
      </c>
      <c r="J2803" s="75">
        <v>1E-4</v>
      </c>
      <c r="K2803" s="75">
        <v>0.19445658949610145</v>
      </c>
      <c r="L2803" s="75">
        <v>0.65584998038227438</v>
      </c>
      <c r="M2803" s="75">
        <v>0.12523734045184129</v>
      </c>
    </row>
    <row r="2804" spans="1:13" ht="15" hidden="1" customHeight="1" outlineLevel="1" x14ac:dyDescent="0.3">
      <c r="A2804" s="35">
        <v>2802</v>
      </c>
      <c r="B2804" s="2">
        <v>1</v>
      </c>
      <c r="C2804" s="76">
        <v>1.1857627513677537E-4</v>
      </c>
      <c r="D2804" s="75">
        <v>0</v>
      </c>
      <c r="E2804" s="75">
        <v>0</v>
      </c>
      <c r="F2804" s="75">
        <v>1.644775488145868E-4</v>
      </c>
      <c r="G2804" s="75">
        <v>1.1415525114155251E-4</v>
      </c>
      <c r="H2804" s="75">
        <v>0.13623061412819856</v>
      </c>
      <c r="I2804" s="75">
        <v>0.98336844675090773</v>
      </c>
      <c r="J2804" s="75">
        <v>1E-4</v>
      </c>
      <c r="K2804" s="75">
        <v>0.17301301722783849</v>
      </c>
      <c r="L2804" s="75">
        <v>0.69167087007579275</v>
      </c>
      <c r="M2804" s="75">
        <v>4.8941353996984332E-4</v>
      </c>
    </row>
    <row r="2805" spans="1:13" ht="15" hidden="1" customHeight="1" outlineLevel="1" x14ac:dyDescent="0.3">
      <c r="A2805" s="35">
        <v>2803</v>
      </c>
      <c r="B2805" s="2">
        <v>1</v>
      </c>
      <c r="C2805" s="76">
        <v>1.1182992860907229E-4</v>
      </c>
      <c r="D2805" s="75">
        <v>0</v>
      </c>
      <c r="E2805" s="75">
        <v>0</v>
      </c>
      <c r="F2805" s="75">
        <v>1.1748396343899057E-4</v>
      </c>
      <c r="G2805" s="75">
        <v>1.1415525114155251E-4</v>
      </c>
      <c r="H2805" s="75">
        <v>2.2389195461533618E-2</v>
      </c>
      <c r="I2805" s="75">
        <v>0.94702557257478159</v>
      </c>
      <c r="J2805" s="75">
        <v>1E-4</v>
      </c>
      <c r="K2805" s="75">
        <v>0.18556535221413878</v>
      </c>
      <c r="L2805" s="75">
        <v>0.72907375489773141</v>
      </c>
      <c r="M2805" s="75">
        <v>0</v>
      </c>
    </row>
    <row r="2806" spans="1:13" ht="15" hidden="1" customHeight="1" outlineLevel="1" x14ac:dyDescent="0.3">
      <c r="A2806" s="35">
        <v>2804</v>
      </c>
      <c r="B2806" s="2">
        <v>1</v>
      </c>
      <c r="C2806" s="76">
        <v>1.2442829330633915E-4</v>
      </c>
      <c r="D2806" s="75">
        <v>0</v>
      </c>
      <c r="E2806" s="75">
        <v>0</v>
      </c>
      <c r="F2806" s="75">
        <v>8.811297257924293E-5</v>
      </c>
      <c r="G2806" s="75">
        <v>1.1415525114155251E-4</v>
      </c>
      <c r="H2806" s="75">
        <v>0</v>
      </c>
      <c r="I2806" s="75">
        <v>0.88697766686760682</v>
      </c>
      <c r="J2806" s="75">
        <v>1E-4</v>
      </c>
      <c r="K2806" s="75">
        <v>0.2021971960709866</v>
      </c>
      <c r="L2806" s="75">
        <v>0.79291855829469648</v>
      </c>
      <c r="M2806" s="75">
        <v>0</v>
      </c>
    </row>
    <row r="2807" spans="1:13" ht="15" hidden="1" customHeight="1" outlineLevel="1" x14ac:dyDescent="0.3">
      <c r="A2807" s="35">
        <v>2805</v>
      </c>
      <c r="B2807" s="2">
        <v>1</v>
      </c>
      <c r="C2807" s="76">
        <v>1.2919156390947244E-4</v>
      </c>
      <c r="D2807" s="75">
        <v>0</v>
      </c>
      <c r="E2807" s="75">
        <v>0</v>
      </c>
      <c r="F2807" s="75">
        <v>5.8741981719495287E-5</v>
      </c>
      <c r="G2807" s="75">
        <v>1.1415525114155251E-4</v>
      </c>
      <c r="H2807" s="75">
        <v>0</v>
      </c>
      <c r="I2807" s="75">
        <v>0.80308621524618862</v>
      </c>
      <c r="J2807" s="75">
        <v>1E-4</v>
      </c>
      <c r="K2807" s="75">
        <v>0.21454032547418186</v>
      </c>
      <c r="L2807" s="75">
        <v>0.85845835647211188</v>
      </c>
      <c r="M2807" s="75">
        <v>0</v>
      </c>
    </row>
    <row r="2808" spans="1:13" ht="15" hidden="1" customHeight="1" outlineLevel="1" x14ac:dyDescent="0.3">
      <c r="A2808" s="35">
        <v>2806</v>
      </c>
      <c r="B2808" s="2">
        <v>1</v>
      </c>
      <c r="C2808" s="76">
        <v>1.202482803280793E-4</v>
      </c>
      <c r="D2808" s="75">
        <v>0</v>
      </c>
      <c r="E2808" s="75">
        <v>0</v>
      </c>
      <c r="F2808" s="75">
        <v>3.7594868300476983E-5</v>
      </c>
      <c r="G2808" s="75">
        <v>1.1415525114155251E-4</v>
      </c>
      <c r="H2808" s="75">
        <v>0</v>
      </c>
      <c r="I2808" s="75">
        <v>0.75422716880199736</v>
      </c>
      <c r="J2808" s="75">
        <v>1E-4</v>
      </c>
      <c r="K2808" s="75">
        <v>0.1873435996705313</v>
      </c>
      <c r="L2808" s="75">
        <v>0.75664566999305793</v>
      </c>
      <c r="M2808" s="75">
        <v>0</v>
      </c>
    </row>
    <row r="2809" spans="1:13" ht="15" hidden="1" customHeight="1" outlineLevel="1" x14ac:dyDescent="0.3">
      <c r="A2809" s="35">
        <v>2807</v>
      </c>
      <c r="B2809" s="2">
        <v>1</v>
      </c>
      <c r="C2809" s="76">
        <v>1.0904973393050878E-4</v>
      </c>
      <c r="D2809" s="75">
        <v>0</v>
      </c>
      <c r="E2809" s="75">
        <v>0</v>
      </c>
      <c r="F2809" s="75">
        <v>2.3496792687798115E-5</v>
      </c>
      <c r="G2809" s="75">
        <v>1.1415525114155251E-4</v>
      </c>
      <c r="H2809" s="75">
        <v>0</v>
      </c>
      <c r="I2809" s="75">
        <v>0.69820062430036633</v>
      </c>
      <c r="J2809" s="75">
        <v>1E-4</v>
      </c>
      <c r="K2809" s="75">
        <v>0.11903797678674742</v>
      </c>
      <c r="L2809" s="75">
        <v>0.64477601448333177</v>
      </c>
      <c r="M2809" s="75">
        <v>0</v>
      </c>
    </row>
    <row r="2810" spans="1:13" ht="15" hidden="1" customHeight="1" outlineLevel="1" x14ac:dyDescent="0.3">
      <c r="A2810" s="35">
        <v>2808</v>
      </c>
      <c r="B2810" s="2">
        <v>1</v>
      </c>
      <c r="C2810" s="76">
        <v>1.0679447111433138E-4</v>
      </c>
      <c r="D2810" s="75">
        <v>0</v>
      </c>
      <c r="E2810" s="75">
        <v>0</v>
      </c>
      <c r="F2810" s="75">
        <v>9.3987170751192458E-6</v>
      </c>
      <c r="G2810" s="75">
        <v>1.1415525114155251E-4</v>
      </c>
      <c r="H2810" s="75">
        <v>0</v>
      </c>
      <c r="I2810" s="75">
        <v>0.65206267906987314</v>
      </c>
      <c r="J2810" s="75">
        <v>1E-4</v>
      </c>
      <c r="K2810" s="75">
        <v>9.8954240808667007E-2</v>
      </c>
      <c r="L2810" s="75">
        <v>0.56239926815344221</v>
      </c>
      <c r="M2810" s="75">
        <v>0</v>
      </c>
    </row>
    <row r="2811" spans="1:13" ht="15" hidden="1" customHeight="1" outlineLevel="1" x14ac:dyDescent="0.3">
      <c r="A2811" s="35">
        <v>2809</v>
      </c>
      <c r="B2811" s="2">
        <v>1</v>
      </c>
      <c r="C2811" s="76">
        <v>8.8013575593405823E-5</v>
      </c>
      <c r="D2811" s="75">
        <v>0</v>
      </c>
      <c r="E2811" s="75">
        <v>0</v>
      </c>
      <c r="F2811" s="75">
        <v>5.8741981719495289E-6</v>
      </c>
      <c r="G2811" s="75">
        <v>1.1415525114155251E-4</v>
      </c>
      <c r="H2811" s="75">
        <v>0</v>
      </c>
      <c r="I2811" s="75">
        <v>0.64948442878760915</v>
      </c>
      <c r="J2811" s="75">
        <v>1E-4</v>
      </c>
      <c r="K2811" s="75">
        <v>4.7698872947940972E-2</v>
      </c>
      <c r="L2811" s="75">
        <v>0.48205651556009343</v>
      </c>
      <c r="M2811" s="75">
        <v>0</v>
      </c>
    </row>
    <row r="2812" spans="1:13" ht="15" hidden="1" customHeight="1" outlineLevel="1" x14ac:dyDescent="0.3">
      <c r="A2812" s="35">
        <v>2810</v>
      </c>
      <c r="B2812" s="2">
        <v>1</v>
      </c>
      <c r="C2812" s="76">
        <v>8.2006022057209141E-5</v>
      </c>
      <c r="D2812" s="75">
        <v>0</v>
      </c>
      <c r="E2812" s="75">
        <v>0</v>
      </c>
      <c r="F2812" s="75">
        <v>2.3496792687798115E-6</v>
      </c>
      <c r="G2812" s="75">
        <v>1.1415525114155251E-4</v>
      </c>
      <c r="H2812" s="75">
        <v>0</v>
      </c>
      <c r="I2812" s="75">
        <v>0.59675056989651887</v>
      </c>
      <c r="J2812" s="75">
        <v>1E-4</v>
      </c>
      <c r="K2812" s="75">
        <v>4.5397611533785923E-2</v>
      </c>
      <c r="L2812" s="75">
        <v>0.45041661299168595</v>
      </c>
      <c r="M2812" s="75">
        <v>0</v>
      </c>
    </row>
    <row r="2813" spans="1:13" ht="15" hidden="1" customHeight="1" outlineLevel="1" x14ac:dyDescent="0.3">
      <c r="A2813" s="35">
        <v>2811</v>
      </c>
      <c r="B2813" s="2">
        <v>1</v>
      </c>
      <c r="C2813" s="76">
        <v>7.8875872803721542E-5</v>
      </c>
      <c r="D2813" s="75">
        <v>0</v>
      </c>
      <c r="E2813" s="75">
        <v>0</v>
      </c>
      <c r="F2813" s="75">
        <v>1.1748396343899057E-6</v>
      </c>
      <c r="G2813" s="75">
        <v>1.1415525114155251E-4</v>
      </c>
      <c r="H2813" s="75">
        <v>0</v>
      </c>
      <c r="I2813" s="75">
        <v>0.54936900666258759</v>
      </c>
      <c r="J2813" s="75">
        <v>1E-4</v>
      </c>
      <c r="K2813" s="75">
        <v>3.6924785418033249E-2</v>
      </c>
      <c r="L2813" s="75">
        <v>0.44793062064702532</v>
      </c>
      <c r="M2813" s="75">
        <v>0</v>
      </c>
    </row>
    <row r="2814" spans="1:13" ht="15" hidden="1" customHeight="1" outlineLevel="1" x14ac:dyDescent="0.3">
      <c r="A2814" s="35">
        <v>2812</v>
      </c>
      <c r="B2814" s="2">
        <v>1</v>
      </c>
      <c r="C2814" s="76">
        <v>7.7942660603924001E-5</v>
      </c>
      <c r="D2814" s="75">
        <v>0</v>
      </c>
      <c r="E2814" s="75">
        <v>0</v>
      </c>
      <c r="F2814" s="75">
        <v>1.409807561267887E-5</v>
      </c>
      <c r="G2814" s="75">
        <v>1.1415525114155251E-4</v>
      </c>
      <c r="H2814" s="75">
        <v>0</v>
      </c>
      <c r="I2814" s="75">
        <v>0.48386102740154247</v>
      </c>
      <c r="J2814" s="75">
        <v>1E-4</v>
      </c>
      <c r="K2814" s="75">
        <v>4.3619364077393384E-2</v>
      </c>
      <c r="L2814" s="75">
        <v>0.44465363073815456</v>
      </c>
      <c r="M2814" s="75">
        <v>0</v>
      </c>
    </row>
    <row r="2815" spans="1:13" ht="15" hidden="1" customHeight="1" outlineLevel="1" x14ac:dyDescent="0.3">
      <c r="A2815" s="35">
        <v>2813</v>
      </c>
      <c r="B2815" s="2">
        <v>1</v>
      </c>
      <c r="C2815" s="76">
        <v>7.9264711220303847E-5</v>
      </c>
      <c r="D2815" s="75">
        <v>1.4756895560229743E-4</v>
      </c>
      <c r="E2815" s="75">
        <v>0</v>
      </c>
      <c r="F2815" s="75">
        <v>3.7594868300476983E-5</v>
      </c>
      <c r="G2815" s="75">
        <v>1.1415525114155251E-4</v>
      </c>
      <c r="H2815" s="75">
        <v>0</v>
      </c>
      <c r="I2815" s="75">
        <v>0.45184399495963246</v>
      </c>
      <c r="J2815" s="75">
        <v>1E-4</v>
      </c>
      <c r="K2815" s="75">
        <v>3.8180018916663276E-2</v>
      </c>
      <c r="L2815" s="75">
        <v>0.44431463178206448</v>
      </c>
      <c r="M2815" s="75">
        <v>0</v>
      </c>
    </row>
    <row r="2816" spans="1:13" ht="15" hidden="1" customHeight="1" outlineLevel="1" x14ac:dyDescent="0.3">
      <c r="A2816" s="35">
        <v>2814</v>
      </c>
      <c r="B2816" s="2">
        <v>1</v>
      </c>
      <c r="C2816" s="76">
        <v>8.2317092790474988E-5</v>
      </c>
      <c r="D2816" s="75">
        <v>1.5907851202810332E-4</v>
      </c>
      <c r="E2816" s="75">
        <v>0</v>
      </c>
      <c r="F2816" s="75">
        <v>9.3987170751192462E-5</v>
      </c>
      <c r="G2816" s="75">
        <v>1.1415525114155251E-4</v>
      </c>
      <c r="H2816" s="75">
        <v>8.0031875547084564E-3</v>
      </c>
      <c r="I2816" s="75">
        <v>0.38799552322129982</v>
      </c>
      <c r="J2816" s="75">
        <v>1E-4</v>
      </c>
      <c r="K2816" s="75">
        <v>4.3933172452050889E-2</v>
      </c>
      <c r="L2816" s="75">
        <v>0.45538859768100709</v>
      </c>
      <c r="M2816" s="75">
        <v>0</v>
      </c>
    </row>
    <row r="2817" spans="1:13" ht="15" hidden="1" customHeight="1" outlineLevel="1" x14ac:dyDescent="0.3">
      <c r="A2817" s="35">
        <v>2815</v>
      </c>
      <c r="B2817" s="2">
        <v>1</v>
      </c>
      <c r="C2817" s="76">
        <v>8.8305204405842556E-5</v>
      </c>
      <c r="D2817" s="75">
        <v>1.5291267822856449E-4</v>
      </c>
      <c r="E2817" s="75">
        <v>0</v>
      </c>
      <c r="F2817" s="75">
        <v>1.8210014333043539E-4</v>
      </c>
      <c r="G2817" s="75">
        <v>1.1415525114155251E-4</v>
      </c>
      <c r="H2817" s="75">
        <v>0.1158513070880582</v>
      </c>
      <c r="I2817" s="75">
        <v>0.30897000058916407</v>
      </c>
      <c r="J2817" s="75">
        <v>1E-4</v>
      </c>
      <c r="K2817" s="75">
        <v>6.7678006134468879E-2</v>
      </c>
      <c r="L2817" s="75">
        <v>0.5116624243919603</v>
      </c>
      <c r="M2817" s="75">
        <v>0</v>
      </c>
    </row>
    <row r="2818" spans="1:13" ht="15" hidden="1" customHeight="1" outlineLevel="1" x14ac:dyDescent="0.3">
      <c r="A2818" s="35">
        <v>2816</v>
      </c>
      <c r="B2818" s="2">
        <v>1</v>
      </c>
      <c r="C2818" s="76">
        <v>1.0393650875245141E-4</v>
      </c>
      <c r="D2818" s="75">
        <v>0</v>
      </c>
      <c r="E2818" s="75">
        <v>0</v>
      </c>
      <c r="F2818" s="75">
        <v>1.5860335064263727E-4</v>
      </c>
      <c r="G2818" s="75">
        <v>1.1415525114155251E-4</v>
      </c>
      <c r="H2818" s="75">
        <v>0.29723468449575696</v>
      </c>
      <c r="I2818" s="75">
        <v>0.25568278798064875</v>
      </c>
      <c r="J2818" s="75">
        <v>1E-4</v>
      </c>
      <c r="K2818" s="75">
        <v>0.19477039787075898</v>
      </c>
      <c r="L2818" s="75">
        <v>0.65370298699370377</v>
      </c>
      <c r="M2818" s="75">
        <v>5.8830401003035916E-2</v>
      </c>
    </row>
    <row r="2819" spans="1:13" ht="15" hidden="1" customHeight="1" outlineLevel="1" x14ac:dyDescent="0.3">
      <c r="A2819" s="35">
        <v>2817</v>
      </c>
      <c r="B2819" s="2">
        <v>1</v>
      </c>
      <c r="C2819" s="76">
        <v>1.2538094742696579E-4</v>
      </c>
      <c r="D2819" s="75">
        <v>0</v>
      </c>
      <c r="E2819" s="75">
        <v>0</v>
      </c>
      <c r="F2819" s="75">
        <v>1.4685495429873823E-4</v>
      </c>
      <c r="G2819" s="75">
        <v>1.1415525114155251E-4</v>
      </c>
      <c r="H2819" s="75">
        <v>0.47291670148116732</v>
      </c>
      <c r="I2819" s="75">
        <v>0.2432772689886413</v>
      </c>
      <c r="J2819" s="75">
        <v>1E-4</v>
      </c>
      <c r="K2819" s="75">
        <v>0.25721826442760271</v>
      </c>
      <c r="L2819" s="75">
        <v>0.80467052210581924</v>
      </c>
      <c r="M2819" s="75">
        <v>9.5447282999812283E-2</v>
      </c>
    </row>
    <row r="2820" spans="1:13" ht="15" hidden="1" customHeight="1" outlineLevel="1" x14ac:dyDescent="0.3">
      <c r="A2820" s="35">
        <v>2818</v>
      </c>
      <c r="B2820" s="2">
        <v>1</v>
      </c>
      <c r="C2820" s="76">
        <v>1.2302847500664281E-4</v>
      </c>
      <c r="D2820" s="75">
        <v>0</v>
      </c>
      <c r="E2820" s="75">
        <v>0</v>
      </c>
      <c r="F2820" s="75">
        <v>1.644775488145868E-4</v>
      </c>
      <c r="G2820" s="75">
        <v>1.1415525114155251E-4</v>
      </c>
      <c r="H2820" s="75">
        <v>0.56598815805524605</v>
      </c>
      <c r="I2820" s="75">
        <v>0.24174859254997072</v>
      </c>
      <c r="J2820" s="75">
        <v>1E-4</v>
      </c>
      <c r="K2820" s="75">
        <v>0.23483326703536728</v>
      </c>
      <c r="L2820" s="75">
        <v>0.79845554124416784</v>
      </c>
      <c r="M2820" s="75">
        <v>0.10415831722655876</v>
      </c>
    </row>
    <row r="2821" spans="1:13" ht="15" hidden="1" customHeight="1" outlineLevel="1" x14ac:dyDescent="0.3">
      <c r="A2821" s="35">
        <v>2819</v>
      </c>
      <c r="B2821" s="2">
        <v>1</v>
      </c>
      <c r="C2821" s="76">
        <v>1.2419499025638974E-4</v>
      </c>
      <c r="D2821" s="75">
        <v>0</v>
      </c>
      <c r="E2821" s="75">
        <v>0</v>
      </c>
      <c r="F2821" s="75">
        <v>1.8797434150238492E-4</v>
      </c>
      <c r="G2821" s="75">
        <v>1.1415525114155251E-4</v>
      </c>
      <c r="H2821" s="75">
        <v>0.6563490459945367</v>
      </c>
      <c r="I2821" s="75">
        <v>0.2727086507872582</v>
      </c>
      <c r="J2821" s="75">
        <v>1E-4</v>
      </c>
      <c r="K2821" s="75">
        <v>0.20784574681482171</v>
      </c>
      <c r="L2821" s="75">
        <v>0.78975456803785571</v>
      </c>
      <c r="M2821" s="75">
        <v>0.19256653488276063</v>
      </c>
    </row>
    <row r="2822" spans="1:13" ht="15" hidden="1" customHeight="1" outlineLevel="1" x14ac:dyDescent="0.3">
      <c r="A2822" s="35">
        <v>2820</v>
      </c>
      <c r="B2822" s="2">
        <v>1</v>
      </c>
      <c r="C2822" s="76">
        <v>1.2576978584354811E-4</v>
      </c>
      <c r="D2822" s="75">
        <v>0</v>
      </c>
      <c r="E2822" s="75">
        <v>0</v>
      </c>
      <c r="F2822" s="75">
        <v>2.0677177565262342E-4</v>
      </c>
      <c r="G2822" s="75">
        <v>1.1415525114155251E-4</v>
      </c>
      <c r="H2822" s="75">
        <v>0.73822334784510302</v>
      </c>
      <c r="I2822" s="75">
        <v>0.29181262924966517</v>
      </c>
      <c r="J2822" s="75">
        <v>1E-4</v>
      </c>
      <c r="K2822" s="75">
        <v>0.18274107684222121</v>
      </c>
      <c r="L2822" s="75">
        <v>0.75562867312478765</v>
      </c>
      <c r="M2822" s="75">
        <v>0.15237820519862902</v>
      </c>
    </row>
    <row r="2823" spans="1:13" ht="15" hidden="1" customHeight="1" outlineLevel="1" x14ac:dyDescent="0.3">
      <c r="A2823" s="35">
        <v>2821</v>
      </c>
      <c r="B2823" s="2">
        <v>1</v>
      </c>
      <c r="C2823" s="76">
        <v>1.1834297208682599E-4</v>
      </c>
      <c r="D2823" s="75">
        <v>0</v>
      </c>
      <c r="E2823" s="75">
        <v>0</v>
      </c>
      <c r="F2823" s="75">
        <v>1.8797434150238492E-4</v>
      </c>
      <c r="G2823" s="75">
        <v>1.1415525114155251E-4</v>
      </c>
      <c r="H2823" s="75">
        <v>0.74876938178973063</v>
      </c>
      <c r="I2823" s="75">
        <v>0.31138788577901766</v>
      </c>
      <c r="J2823" s="75">
        <v>1E-4</v>
      </c>
      <c r="K2823" s="75">
        <v>0.12677858336163256</v>
      </c>
      <c r="L2823" s="75">
        <v>0.56443326188998277</v>
      </c>
      <c r="M2823" s="75">
        <v>0.14023925303339879</v>
      </c>
    </row>
    <row r="2824" spans="1:13" ht="15" hidden="1" customHeight="1" outlineLevel="1" x14ac:dyDescent="0.3">
      <c r="A2824" s="35">
        <v>2822</v>
      </c>
      <c r="B2824" s="2">
        <v>1</v>
      </c>
      <c r="C2824" s="76">
        <v>1.1305476962130658E-4</v>
      </c>
      <c r="D2824" s="75">
        <v>0</v>
      </c>
      <c r="E2824" s="75">
        <v>0</v>
      </c>
      <c r="F2824" s="75">
        <v>1.9032402077116473E-4</v>
      </c>
      <c r="G2824" s="75">
        <v>1.1415525114155251E-4</v>
      </c>
      <c r="H2824" s="75">
        <v>0.73118142195499392</v>
      </c>
      <c r="I2824" s="75">
        <v>0.29295419234372394</v>
      </c>
      <c r="J2824" s="75">
        <v>1E-4</v>
      </c>
      <c r="K2824" s="75">
        <v>9.0167606318256835E-2</v>
      </c>
      <c r="L2824" s="75">
        <v>0.52770837498022405</v>
      </c>
      <c r="M2824" s="75">
        <v>0.13917804903908046</v>
      </c>
    </row>
    <row r="2825" spans="1:13" ht="15" hidden="1" customHeight="1" outlineLevel="1" x14ac:dyDescent="0.3">
      <c r="A2825" s="35">
        <v>2823</v>
      </c>
      <c r="B2825" s="2">
        <v>1</v>
      </c>
      <c r="C2825" s="76">
        <v>1.1764306293697783E-4</v>
      </c>
      <c r="D2825" s="75">
        <v>0</v>
      </c>
      <c r="E2825" s="75">
        <v>0</v>
      </c>
      <c r="F2825" s="75">
        <v>2.1382081345896285E-4</v>
      </c>
      <c r="G2825" s="75">
        <v>1.1415525114155251E-4</v>
      </c>
      <c r="H2825" s="75">
        <v>0.670479223414706</v>
      </c>
      <c r="I2825" s="75">
        <v>0.28632530718920357</v>
      </c>
      <c r="J2825" s="75">
        <v>1E-4</v>
      </c>
      <c r="K2825" s="75">
        <v>0.1439334411762429</v>
      </c>
      <c r="L2825" s="75">
        <v>0.57437723126862505</v>
      </c>
      <c r="M2825" s="75">
        <v>0.13569668917282587</v>
      </c>
    </row>
    <row r="2826" spans="1:13" ht="15" hidden="1" customHeight="1" outlineLevel="1" x14ac:dyDescent="0.3">
      <c r="A2826" s="35">
        <v>2824</v>
      </c>
      <c r="B2826" s="2">
        <v>1</v>
      </c>
      <c r="C2826" s="76">
        <v>1.1669040881635117E-4</v>
      </c>
      <c r="D2826" s="75">
        <v>0</v>
      </c>
      <c r="E2826" s="75">
        <v>0</v>
      </c>
      <c r="F2826" s="75">
        <v>2.2321953053408208E-4</v>
      </c>
      <c r="G2826" s="75">
        <v>1.1415525114155251E-4</v>
      </c>
      <c r="H2826" s="75">
        <v>0.5355298076975451</v>
      </c>
      <c r="I2826" s="75">
        <v>0.26984505442503048</v>
      </c>
      <c r="J2826" s="75">
        <v>1E-4</v>
      </c>
      <c r="K2826" s="75">
        <v>0.14184138534519286</v>
      </c>
      <c r="L2826" s="75">
        <v>0.61969009173266576</v>
      </c>
      <c r="M2826" s="75">
        <v>9.9134776016042425E-2</v>
      </c>
    </row>
    <row r="2827" spans="1:13" ht="15" hidden="1" customHeight="1" outlineLevel="1" x14ac:dyDescent="0.3">
      <c r="A2827" s="35">
        <v>2825</v>
      </c>
      <c r="B2827" s="2">
        <v>1</v>
      </c>
      <c r="C2827" s="76">
        <v>1.2586699544769368E-4</v>
      </c>
      <c r="D2827" s="75">
        <v>0</v>
      </c>
      <c r="E2827" s="75">
        <v>0</v>
      </c>
      <c r="F2827" s="75">
        <v>2.2321953053408208E-4</v>
      </c>
      <c r="G2827" s="75">
        <v>1.1415525114155251E-4</v>
      </c>
      <c r="H2827" s="75">
        <v>0.34186813219142748</v>
      </c>
      <c r="I2827" s="75">
        <v>0.22853469172313109</v>
      </c>
      <c r="J2827" s="75">
        <v>1E-4</v>
      </c>
      <c r="K2827" s="75">
        <v>0.14487486630021545</v>
      </c>
      <c r="L2827" s="75">
        <v>0.63697903849325976</v>
      </c>
      <c r="M2827" s="75">
        <v>3.3383645366603702E-2</v>
      </c>
    </row>
    <row r="2828" spans="1:13" ht="15" hidden="1" customHeight="1" outlineLevel="1" x14ac:dyDescent="0.3">
      <c r="A2828" s="35">
        <v>2826</v>
      </c>
      <c r="B2828" s="2">
        <v>1</v>
      </c>
      <c r="C2828" s="76">
        <v>1.19859441911497E-4</v>
      </c>
      <c r="D2828" s="75">
        <v>0</v>
      </c>
      <c r="E2828" s="75">
        <v>0</v>
      </c>
      <c r="F2828" s="75">
        <v>1.644775488145868E-4</v>
      </c>
      <c r="G2828" s="75">
        <v>1.1415525114155251E-4</v>
      </c>
      <c r="H2828" s="75">
        <v>0.15581033664666324</v>
      </c>
      <c r="I2828" s="75">
        <v>0.16364698367415093</v>
      </c>
      <c r="J2828" s="75">
        <v>1E-4</v>
      </c>
      <c r="K2828" s="75">
        <v>0.22343156275614454</v>
      </c>
      <c r="L2828" s="75">
        <v>0.68048390452481999</v>
      </c>
      <c r="M2828" s="75">
        <v>0</v>
      </c>
    </row>
    <row r="2829" spans="1:13" ht="15" hidden="1" customHeight="1" outlineLevel="1" x14ac:dyDescent="0.3">
      <c r="A2829" s="35">
        <v>2827</v>
      </c>
      <c r="B2829" s="2">
        <v>1</v>
      </c>
      <c r="C2829" s="76">
        <v>1.1793469174941456E-4</v>
      </c>
      <c r="D2829" s="75">
        <v>0</v>
      </c>
      <c r="E2829" s="75">
        <v>0</v>
      </c>
      <c r="F2829" s="75">
        <v>1.1748396343899057E-4</v>
      </c>
      <c r="G2829" s="75">
        <v>1.1415525114155251E-4</v>
      </c>
      <c r="H2829" s="75">
        <v>2.0298191905544733E-2</v>
      </c>
      <c r="I2829" s="75">
        <v>0.10874126235238539</v>
      </c>
      <c r="J2829" s="75">
        <v>1E-4</v>
      </c>
      <c r="K2829" s="75">
        <v>0.22133950692509452</v>
      </c>
      <c r="L2829" s="75">
        <v>0.69720785302526389</v>
      </c>
      <c r="M2829" s="75">
        <v>0</v>
      </c>
    </row>
    <row r="2830" spans="1:13" ht="15" hidden="1" customHeight="1" outlineLevel="1" x14ac:dyDescent="0.3">
      <c r="A2830" s="35">
        <v>2828</v>
      </c>
      <c r="B2830" s="2">
        <v>1</v>
      </c>
      <c r="C2830" s="76">
        <v>1.2298959116498458E-4</v>
      </c>
      <c r="D2830" s="75">
        <v>0</v>
      </c>
      <c r="E2830" s="75">
        <v>0</v>
      </c>
      <c r="F2830" s="75">
        <v>8.811297257924293E-5</v>
      </c>
      <c r="G2830" s="75">
        <v>1.1415525114155251E-4</v>
      </c>
      <c r="H2830" s="75">
        <v>0</v>
      </c>
      <c r="I2830" s="75">
        <v>8.8811442392687803E-2</v>
      </c>
      <c r="J2830" s="75">
        <v>1E-4</v>
      </c>
      <c r="K2830" s="75">
        <v>0.24226006523559493</v>
      </c>
      <c r="L2830" s="75">
        <v>0.77269162058132179</v>
      </c>
      <c r="M2830" s="75">
        <v>0</v>
      </c>
    </row>
    <row r="2831" spans="1:13" ht="15" hidden="1" customHeight="1" outlineLevel="1" x14ac:dyDescent="0.3">
      <c r="A2831" s="35">
        <v>2829</v>
      </c>
      <c r="B2831" s="2">
        <v>1</v>
      </c>
      <c r="C2831" s="76">
        <v>1.3288552886700437E-4</v>
      </c>
      <c r="D2831" s="75">
        <v>0</v>
      </c>
      <c r="E2831" s="75">
        <v>0</v>
      </c>
      <c r="F2831" s="75">
        <v>5.8741981719495287E-5</v>
      </c>
      <c r="G2831" s="75">
        <v>1.1415525114155251E-4</v>
      </c>
      <c r="H2831" s="75">
        <v>0</v>
      </c>
      <c r="I2831" s="75">
        <v>7.537779210404133E-2</v>
      </c>
      <c r="J2831" s="75">
        <v>1E-4</v>
      </c>
      <c r="K2831" s="75">
        <v>0.28232293440020328</v>
      </c>
      <c r="L2831" s="75">
        <v>0.83913541597497732</v>
      </c>
      <c r="M2831" s="75">
        <v>0</v>
      </c>
    </row>
    <row r="2832" spans="1:13" ht="15" hidden="1" customHeight="1" outlineLevel="1" x14ac:dyDescent="0.3">
      <c r="A2832" s="35">
        <v>2830</v>
      </c>
      <c r="B2832" s="2">
        <v>1</v>
      </c>
      <c r="C2832" s="76">
        <v>1.2411722257307328E-4</v>
      </c>
      <c r="D2832" s="75">
        <v>0</v>
      </c>
      <c r="E2832" s="75">
        <v>0</v>
      </c>
      <c r="F2832" s="75">
        <v>3.7594868300476983E-5</v>
      </c>
      <c r="G2832" s="75">
        <v>1.1415525114155251E-4</v>
      </c>
      <c r="H2832" s="75">
        <v>0</v>
      </c>
      <c r="I2832" s="75">
        <v>7.993400141783065E-2</v>
      </c>
      <c r="J2832" s="75">
        <v>1E-4</v>
      </c>
      <c r="K2832" s="75">
        <v>0.30376650666846616</v>
      </c>
      <c r="L2832" s="75">
        <v>0.78274858961199401</v>
      </c>
      <c r="M2832" s="75">
        <v>0</v>
      </c>
    </row>
    <row r="2833" spans="1:13" ht="15" hidden="1" customHeight="1" outlineLevel="1" x14ac:dyDescent="0.3">
      <c r="A2833" s="35">
        <v>2831</v>
      </c>
      <c r="B2833" s="2">
        <v>1</v>
      </c>
      <c r="C2833" s="76">
        <v>1.1266593120472426E-4</v>
      </c>
      <c r="D2833" s="75">
        <v>0</v>
      </c>
      <c r="E2833" s="75">
        <v>0</v>
      </c>
      <c r="F2833" s="75">
        <v>2.3496792687798115E-5</v>
      </c>
      <c r="G2833" s="75">
        <v>1.1415525114155251E-4</v>
      </c>
      <c r="H2833" s="75">
        <v>0</v>
      </c>
      <c r="I2833" s="75">
        <v>0.10564730453392701</v>
      </c>
      <c r="J2833" s="75">
        <v>1E-4</v>
      </c>
      <c r="K2833" s="75">
        <v>0.19801308440888654</v>
      </c>
      <c r="L2833" s="75">
        <v>0.66217796089595571</v>
      </c>
      <c r="M2833" s="75">
        <v>0</v>
      </c>
    </row>
    <row r="2834" spans="1:13" ht="15" hidden="1" customHeight="1" outlineLevel="1" x14ac:dyDescent="0.3">
      <c r="A2834" s="35">
        <v>2832</v>
      </c>
      <c r="B2834" s="2">
        <v>1</v>
      </c>
      <c r="C2834" s="76">
        <v>1.0259501621524244E-4</v>
      </c>
      <c r="D2834" s="75">
        <v>0</v>
      </c>
      <c r="E2834" s="75">
        <v>0</v>
      </c>
      <c r="F2834" s="75">
        <v>9.3987170751192458E-6</v>
      </c>
      <c r="G2834" s="75">
        <v>1.1415525114155251E-4</v>
      </c>
      <c r="H2834" s="75">
        <v>0</v>
      </c>
      <c r="I2834" s="75">
        <v>0.12378133477356944</v>
      </c>
      <c r="J2834" s="75">
        <v>1E-4</v>
      </c>
      <c r="K2834" s="75">
        <v>9.0795223067571845E-2</v>
      </c>
      <c r="L2834" s="75">
        <v>0.55403729390322032</v>
      </c>
      <c r="M2834" s="75">
        <v>0</v>
      </c>
    </row>
    <row r="2835" spans="1:13" ht="15" hidden="1" customHeight="1" outlineLevel="1" x14ac:dyDescent="0.3">
      <c r="A2835" s="35">
        <v>2833</v>
      </c>
      <c r="B2835" s="2">
        <v>1</v>
      </c>
      <c r="C2835" s="76">
        <v>8.7235898760241199E-5</v>
      </c>
      <c r="D2835" s="75">
        <v>0</v>
      </c>
      <c r="E2835" s="75">
        <v>0</v>
      </c>
      <c r="F2835" s="75">
        <v>5.8741981719495289E-6</v>
      </c>
      <c r="G2835" s="75">
        <v>1.1415525114155251E-4</v>
      </c>
      <c r="H2835" s="75">
        <v>0</v>
      </c>
      <c r="I2835" s="75">
        <v>0.16509952153531599</v>
      </c>
      <c r="J2835" s="75">
        <v>1E-4</v>
      </c>
      <c r="K2835" s="75">
        <v>4.8326489697255982E-2</v>
      </c>
      <c r="L2835" s="75">
        <v>0.46612356462385957</v>
      </c>
      <c r="M2835" s="75">
        <v>0</v>
      </c>
    </row>
    <row r="2836" spans="1:13" ht="15" hidden="1" customHeight="1" outlineLevel="1" x14ac:dyDescent="0.3">
      <c r="A2836" s="35">
        <v>2834</v>
      </c>
      <c r="B2836" s="2">
        <v>1</v>
      </c>
      <c r="C2836" s="76">
        <v>1.3988462036548596E-4</v>
      </c>
      <c r="D2836" s="75">
        <v>0</v>
      </c>
      <c r="E2836" s="75">
        <v>0</v>
      </c>
      <c r="F2836" s="75">
        <v>2.3496792687798115E-6</v>
      </c>
      <c r="G2836" s="75">
        <v>1.1415525114155251E-4</v>
      </c>
      <c r="H2836" s="75">
        <v>0</v>
      </c>
      <c r="I2836" s="75">
        <v>0.20660120719580394</v>
      </c>
      <c r="J2836" s="75">
        <v>1E-4</v>
      </c>
      <c r="K2836" s="75">
        <v>4.7803475739493471E-2</v>
      </c>
      <c r="L2836" s="75">
        <v>0.43380566414327199</v>
      </c>
      <c r="M2836" s="75">
        <v>0</v>
      </c>
    </row>
    <row r="2837" spans="1:13" ht="15" hidden="1" customHeight="1" outlineLevel="1" x14ac:dyDescent="0.3">
      <c r="A2837" s="35">
        <v>2835</v>
      </c>
      <c r="B2837" s="2">
        <v>1</v>
      </c>
      <c r="C2837" s="76">
        <v>7.9070292012012702E-5</v>
      </c>
      <c r="D2837" s="75">
        <v>0</v>
      </c>
      <c r="E2837" s="75">
        <v>0</v>
      </c>
      <c r="F2837" s="75">
        <v>1.1748396343899057E-6</v>
      </c>
      <c r="G2837" s="75">
        <v>1.1415525114155251E-4</v>
      </c>
      <c r="H2837" s="75">
        <v>0</v>
      </c>
      <c r="I2837" s="75">
        <v>0.23787586705576472</v>
      </c>
      <c r="J2837" s="75">
        <v>1E-4</v>
      </c>
      <c r="K2837" s="75">
        <v>3.9226046832188298E-2</v>
      </c>
      <c r="L2837" s="75">
        <v>0.41617771842658785</v>
      </c>
      <c r="M2837" s="75">
        <v>0</v>
      </c>
    </row>
    <row r="2838" spans="1:13" ht="15" hidden="1" customHeight="1" outlineLevel="1" x14ac:dyDescent="0.3">
      <c r="A2838" s="35">
        <v>2836</v>
      </c>
      <c r="B2838" s="2">
        <v>1</v>
      </c>
      <c r="C2838" s="76">
        <v>7.8914756645379771E-5</v>
      </c>
      <c r="D2838" s="75">
        <v>0</v>
      </c>
      <c r="E2838" s="75">
        <v>0</v>
      </c>
      <c r="F2838" s="75">
        <v>1.409807561267887E-5</v>
      </c>
      <c r="G2838" s="75">
        <v>1.1415525114155251E-4</v>
      </c>
      <c r="H2838" s="75">
        <v>0</v>
      </c>
      <c r="I2838" s="75">
        <v>0.25965190507031133</v>
      </c>
      <c r="J2838" s="75">
        <v>1E-4</v>
      </c>
      <c r="K2838" s="75">
        <v>4.2991747328078374E-2</v>
      </c>
      <c r="L2838" s="75">
        <v>0.41855071111921838</v>
      </c>
      <c r="M2838" s="75">
        <v>0</v>
      </c>
    </row>
    <row r="2839" spans="1:13" ht="15" hidden="1" customHeight="1" outlineLevel="1" x14ac:dyDescent="0.3">
      <c r="A2839" s="35">
        <v>2837</v>
      </c>
      <c r="B2839" s="2">
        <v>1</v>
      </c>
      <c r="C2839" s="76">
        <v>7.9925736528493784E-5</v>
      </c>
      <c r="D2839" s="75">
        <v>0</v>
      </c>
      <c r="E2839" s="75">
        <v>0</v>
      </c>
      <c r="F2839" s="75">
        <v>3.7594868300476983E-5</v>
      </c>
      <c r="G2839" s="75">
        <v>1.1415525114155251E-4</v>
      </c>
      <c r="H2839" s="75">
        <v>0</v>
      </c>
      <c r="I2839" s="75">
        <v>0.28132575212139155</v>
      </c>
      <c r="J2839" s="75">
        <v>1E-4</v>
      </c>
      <c r="K2839" s="75">
        <v>4.6966653407073455E-2</v>
      </c>
      <c r="L2839" s="75">
        <v>0.41866371077124848</v>
      </c>
      <c r="M2839" s="75">
        <v>0</v>
      </c>
    </row>
    <row r="2840" spans="1:13" ht="15" hidden="1" customHeight="1" outlineLevel="1" x14ac:dyDescent="0.3">
      <c r="A2840" s="35">
        <v>2838</v>
      </c>
      <c r="B2840" s="2">
        <v>1</v>
      </c>
      <c r="C2840" s="76">
        <v>8.2550395840424364E-5</v>
      </c>
      <c r="D2840" s="75">
        <v>1.5496795616174407E-4</v>
      </c>
      <c r="E2840" s="75">
        <v>0</v>
      </c>
      <c r="F2840" s="75">
        <v>9.3987170751192462E-5</v>
      </c>
      <c r="G2840" s="75">
        <v>1.1415525114155251E-4</v>
      </c>
      <c r="H2840" s="75">
        <v>1.2572556458342619E-2</v>
      </c>
      <c r="I2840" s="75">
        <v>0.29895944235971378</v>
      </c>
      <c r="J2840" s="75">
        <v>1E-4</v>
      </c>
      <c r="K2840" s="75">
        <v>6.5899758678076334E-2</v>
      </c>
      <c r="L2840" s="75">
        <v>0.44951261577544566</v>
      </c>
      <c r="M2840" s="75">
        <v>0</v>
      </c>
    </row>
    <row r="2841" spans="1:13" ht="15" hidden="1" customHeight="1" outlineLevel="1" x14ac:dyDescent="0.3">
      <c r="A2841" s="35">
        <v>2839</v>
      </c>
      <c r="B2841" s="2">
        <v>1</v>
      </c>
      <c r="C2841" s="76">
        <v>8.7488643731019702E-5</v>
      </c>
      <c r="D2841" s="75">
        <v>1.4428051090921001E-4</v>
      </c>
      <c r="E2841" s="75">
        <v>0</v>
      </c>
      <c r="F2841" s="75">
        <v>1.8210014333043539E-4</v>
      </c>
      <c r="G2841" s="75">
        <v>1.1415525114155251E-4</v>
      </c>
      <c r="H2841" s="75">
        <v>0.11123230765904987</v>
      </c>
      <c r="I2841" s="75">
        <v>0.29033883892586637</v>
      </c>
      <c r="J2841" s="75">
        <v>1E-4</v>
      </c>
      <c r="K2841" s="75">
        <v>0.10031407709884954</v>
      </c>
      <c r="L2841" s="75">
        <v>0.52443138507135334</v>
      </c>
      <c r="M2841" s="75">
        <v>0</v>
      </c>
    </row>
    <row r="2842" spans="1:13" ht="15" hidden="1" customHeight="1" outlineLevel="1" x14ac:dyDescent="0.3">
      <c r="A2842" s="35">
        <v>2840</v>
      </c>
      <c r="B2842" s="2">
        <v>1</v>
      </c>
      <c r="C2842" s="76">
        <v>1.0681391303516051E-4</v>
      </c>
      <c r="D2842" s="75">
        <v>1.3235989889676819E-4</v>
      </c>
      <c r="E2842" s="75">
        <v>0</v>
      </c>
      <c r="F2842" s="75">
        <v>1.5860335064263727E-4</v>
      </c>
      <c r="G2842" s="75">
        <v>1.1415525114155251E-4</v>
      </c>
      <c r="H2842" s="75">
        <v>0.28861842711447688</v>
      </c>
      <c r="I2842" s="75">
        <v>0.28073991051641306</v>
      </c>
      <c r="J2842" s="75">
        <v>1E-4</v>
      </c>
      <c r="K2842" s="75">
        <v>0.23242740282965971</v>
      </c>
      <c r="L2842" s="75">
        <v>0.67099193375429789</v>
      </c>
      <c r="M2842" s="75">
        <v>7.8582537507364617E-3</v>
      </c>
    </row>
    <row r="2843" spans="1:13" ht="15" hidden="1" customHeight="1" outlineLevel="1" x14ac:dyDescent="0.3">
      <c r="A2843" s="35">
        <v>2841</v>
      </c>
      <c r="B2843" s="2">
        <v>1</v>
      </c>
      <c r="C2843" s="76">
        <v>1.1694315378712967E-4</v>
      </c>
      <c r="D2843" s="75">
        <v>0</v>
      </c>
      <c r="E2843" s="75">
        <v>0</v>
      </c>
      <c r="F2843" s="75">
        <v>1.4685495429873823E-4</v>
      </c>
      <c r="G2843" s="75">
        <v>1.1415525114155251E-4</v>
      </c>
      <c r="H2843" s="75">
        <v>0.45871873278714237</v>
      </c>
      <c r="I2843" s="75">
        <v>0.29042147386096695</v>
      </c>
      <c r="J2843" s="75">
        <v>1E-4</v>
      </c>
      <c r="K2843" s="75">
        <v>0.26297141796299034</v>
      </c>
      <c r="L2843" s="75">
        <v>0.79450055342311687</v>
      </c>
      <c r="M2843" s="75">
        <v>1.0172289223240254E-2</v>
      </c>
    </row>
    <row r="2844" spans="1:13" ht="15" hidden="1" customHeight="1" outlineLevel="1" x14ac:dyDescent="0.3">
      <c r="A2844" s="35">
        <v>2842</v>
      </c>
      <c r="B2844" s="2">
        <v>1</v>
      </c>
      <c r="C2844" s="76">
        <v>1.2007330304061726E-4</v>
      </c>
      <c r="D2844" s="75">
        <v>0</v>
      </c>
      <c r="E2844" s="75">
        <v>0</v>
      </c>
      <c r="F2844" s="75">
        <v>1.644775488145868E-4</v>
      </c>
      <c r="G2844" s="75">
        <v>1.1415525114155251E-4</v>
      </c>
      <c r="H2844" s="75">
        <v>0.56558743097664321</v>
      </c>
      <c r="I2844" s="75">
        <v>0.36790155407980468</v>
      </c>
      <c r="J2844" s="75">
        <v>1E-4</v>
      </c>
      <c r="K2844" s="75">
        <v>0.30073302571344357</v>
      </c>
      <c r="L2844" s="75">
        <v>0.8024105290652187</v>
      </c>
      <c r="M2844" s="75">
        <v>4.2649712186062401E-2</v>
      </c>
    </row>
    <row r="2845" spans="1:13" ht="15" hidden="1" customHeight="1" outlineLevel="1" x14ac:dyDescent="0.3">
      <c r="A2845" s="35">
        <v>2843</v>
      </c>
      <c r="B2845" s="2">
        <v>1</v>
      </c>
      <c r="C2845" s="76">
        <v>1.1696259570795879E-4</v>
      </c>
      <c r="D2845" s="75">
        <v>0</v>
      </c>
      <c r="E2845" s="75">
        <v>0</v>
      </c>
      <c r="F2845" s="75">
        <v>1.8797434150238492E-4</v>
      </c>
      <c r="G2845" s="75">
        <v>1.1415525114155251E-4</v>
      </c>
      <c r="H2845" s="75">
        <v>0.64506710595468442</v>
      </c>
      <c r="I2845" s="75">
        <v>0.43389855848084291</v>
      </c>
      <c r="J2845" s="75">
        <v>1E-4</v>
      </c>
      <c r="K2845" s="75">
        <v>0.24372450431732995</v>
      </c>
      <c r="L2845" s="75">
        <v>0.7430857117494547</v>
      </c>
      <c r="M2845" s="75">
        <v>0.11438099455312638</v>
      </c>
    </row>
    <row r="2846" spans="1:13" ht="15" hidden="1" customHeight="1" outlineLevel="1" x14ac:dyDescent="0.3">
      <c r="A2846" s="35">
        <v>2844</v>
      </c>
      <c r="B2846" s="2">
        <v>1</v>
      </c>
      <c r="C2846" s="76">
        <v>1.1628212847893975E-4</v>
      </c>
      <c r="D2846" s="75">
        <v>0</v>
      </c>
      <c r="E2846" s="75">
        <v>0</v>
      </c>
      <c r="F2846" s="75">
        <v>2.0677177565262342E-4</v>
      </c>
      <c r="G2846" s="75">
        <v>1.1415525114155251E-4</v>
      </c>
      <c r="H2846" s="75">
        <v>0.74450869499882011</v>
      </c>
      <c r="I2846" s="75">
        <v>0.43935891073451427</v>
      </c>
      <c r="J2846" s="75">
        <v>1E-4</v>
      </c>
      <c r="K2846" s="75">
        <v>0.20826415798103173</v>
      </c>
      <c r="L2846" s="75">
        <v>0.68296989686948051</v>
      </c>
      <c r="M2846" s="75">
        <v>0.13221532930657126</v>
      </c>
    </row>
    <row r="2847" spans="1:13" ht="15" hidden="1" customHeight="1" outlineLevel="1" x14ac:dyDescent="0.3">
      <c r="A2847" s="35">
        <v>2845</v>
      </c>
      <c r="B2847" s="2">
        <v>1</v>
      </c>
      <c r="C2847" s="76">
        <v>1.2114260868621862E-4</v>
      </c>
      <c r="D2847" s="75">
        <v>0</v>
      </c>
      <c r="E2847" s="75">
        <v>0</v>
      </c>
      <c r="F2847" s="75">
        <v>1.8797434150238492E-4</v>
      </c>
      <c r="G2847" s="75">
        <v>1.1415525114155251E-4</v>
      </c>
      <c r="H2847" s="75">
        <v>0.71762000596686226</v>
      </c>
      <c r="I2847" s="75">
        <v>0.43868939554176717</v>
      </c>
      <c r="J2847" s="75">
        <v>1E-4</v>
      </c>
      <c r="K2847" s="75">
        <v>0.11140197300341476</v>
      </c>
      <c r="L2847" s="75">
        <v>0.522962389594963</v>
      </c>
      <c r="M2847" s="75">
        <v>0.12781018754598153</v>
      </c>
    </row>
    <row r="2848" spans="1:13" ht="15" hidden="1" customHeight="1" outlineLevel="1" x14ac:dyDescent="0.3">
      <c r="A2848" s="35">
        <v>2846</v>
      </c>
      <c r="B2848" s="2">
        <v>1</v>
      </c>
      <c r="C2848" s="76">
        <v>1.1554333548743335E-4</v>
      </c>
      <c r="D2848" s="75">
        <v>0</v>
      </c>
      <c r="E2848" s="75">
        <v>0</v>
      </c>
      <c r="F2848" s="75">
        <v>1.9032402077116473E-4</v>
      </c>
      <c r="G2848" s="75">
        <v>1.1415525114155251E-4</v>
      </c>
      <c r="H2848" s="75">
        <v>0.6510509000881225</v>
      </c>
      <c r="I2848" s="75">
        <v>0.44118368859571244</v>
      </c>
      <c r="J2848" s="75">
        <v>1E-4</v>
      </c>
      <c r="K2848" s="75">
        <v>7.7719874123509072E-2</v>
      </c>
      <c r="L2848" s="75">
        <v>0.47312954304972127</v>
      </c>
      <c r="M2848" s="75">
        <v>0.11314419565327317</v>
      </c>
    </row>
    <row r="2849" spans="1:13" ht="15" hidden="1" customHeight="1" outlineLevel="1" x14ac:dyDescent="0.3">
      <c r="A2849" s="35">
        <v>2847</v>
      </c>
      <c r="B2849" s="2">
        <v>1</v>
      </c>
      <c r="C2849" s="76">
        <v>1.1282146657135719E-4</v>
      </c>
      <c r="D2849" s="75">
        <v>0</v>
      </c>
      <c r="E2849" s="75">
        <v>0</v>
      </c>
      <c r="F2849" s="75">
        <v>2.1382081345896285E-4</v>
      </c>
      <c r="G2849" s="75">
        <v>1.1415525114155251E-4</v>
      </c>
      <c r="H2849" s="75">
        <v>0.60324054714930131</v>
      </c>
      <c r="I2849" s="75">
        <v>0.43827909342402221</v>
      </c>
      <c r="J2849" s="75">
        <v>1E-4</v>
      </c>
      <c r="K2849" s="75">
        <v>0.13023047548286515</v>
      </c>
      <c r="L2849" s="75">
        <v>0.50985442995947983</v>
      </c>
      <c r="M2849" s="75">
        <v>5.7564590770963528E-2</v>
      </c>
    </row>
    <row r="2850" spans="1:13" ht="15" hidden="1" customHeight="1" outlineLevel="1" x14ac:dyDescent="0.3">
      <c r="A2850" s="35">
        <v>2848</v>
      </c>
      <c r="B2850" s="2">
        <v>1</v>
      </c>
      <c r="C2850" s="76">
        <v>1.1247151199643311E-4</v>
      </c>
      <c r="D2850" s="75">
        <v>0</v>
      </c>
      <c r="E2850" s="75">
        <v>0</v>
      </c>
      <c r="F2850" s="75">
        <v>2.2321953053408208E-4</v>
      </c>
      <c r="G2850" s="75">
        <v>1.1415525114155251E-4</v>
      </c>
      <c r="H2850" s="75">
        <v>0.48447689749037542</v>
      </c>
      <c r="I2850" s="75">
        <v>0.41167729078113069</v>
      </c>
      <c r="J2850" s="75">
        <v>1E-4</v>
      </c>
      <c r="K2850" s="75">
        <v>0.20669511610774419</v>
      </c>
      <c r="L2850" s="75">
        <v>0.57279523614020467</v>
      </c>
      <c r="M2850" s="75">
        <v>6.9642466447311542E-3</v>
      </c>
    </row>
    <row r="2851" spans="1:13" ht="15" hidden="1" customHeight="1" outlineLevel="1" x14ac:dyDescent="0.3">
      <c r="A2851" s="35">
        <v>2849</v>
      </c>
      <c r="B2851" s="2">
        <v>1</v>
      </c>
      <c r="C2851" s="76">
        <v>1.1177160284658495E-4</v>
      </c>
      <c r="D2851" s="75">
        <v>0</v>
      </c>
      <c r="E2851" s="75">
        <v>0</v>
      </c>
      <c r="F2851" s="75">
        <v>2.2321953053408208E-4</v>
      </c>
      <c r="G2851" s="75">
        <v>1.1415525114155251E-4</v>
      </c>
      <c r="H2851" s="75">
        <v>0.35946005627645039</v>
      </c>
      <c r="I2851" s="75">
        <v>0.38510384720571034</v>
      </c>
      <c r="J2851" s="75">
        <v>1E-4</v>
      </c>
      <c r="K2851" s="75">
        <v>0.20136037373856658</v>
      </c>
      <c r="L2851" s="75">
        <v>0.6351710440607794</v>
      </c>
      <c r="M2851" s="75">
        <v>3.6060322491842395E-3</v>
      </c>
    </row>
    <row r="2852" spans="1:13" ht="15" hidden="1" customHeight="1" outlineLevel="1" x14ac:dyDescent="0.3">
      <c r="A2852" s="35">
        <v>2850</v>
      </c>
      <c r="B2852" s="2">
        <v>1</v>
      </c>
      <c r="C2852" s="76">
        <v>1.1050787799269244E-4</v>
      </c>
      <c r="D2852" s="75">
        <v>0</v>
      </c>
      <c r="E2852" s="75">
        <v>0</v>
      </c>
      <c r="F2852" s="75">
        <v>1.644775488145868E-4</v>
      </c>
      <c r="G2852" s="75">
        <v>1.1415525114155251E-4</v>
      </c>
      <c r="H2852" s="75">
        <v>0.15922312698333466</v>
      </c>
      <c r="I2852" s="75">
        <v>0.3223083017050607</v>
      </c>
      <c r="J2852" s="75">
        <v>1E-4</v>
      </c>
      <c r="K2852" s="75">
        <v>0.19905911232441154</v>
      </c>
      <c r="L2852" s="75">
        <v>0.68308289652151066</v>
      </c>
      <c r="M2852" s="75">
        <v>0</v>
      </c>
    </row>
    <row r="2853" spans="1:13" ht="15" hidden="1" customHeight="1" outlineLevel="1" x14ac:dyDescent="0.3">
      <c r="A2853" s="35">
        <v>2851</v>
      </c>
      <c r="B2853" s="2">
        <v>1</v>
      </c>
      <c r="C2853" s="76">
        <v>1.1227709278814195E-4</v>
      </c>
      <c r="D2853" s="75">
        <v>0</v>
      </c>
      <c r="E2853" s="75">
        <v>0</v>
      </c>
      <c r="F2853" s="75">
        <v>1.1748396343899057E-4</v>
      </c>
      <c r="G2853" s="75">
        <v>1.1415525114155251E-4</v>
      </c>
      <c r="H2853" s="75">
        <v>2.2721828643885274E-2</v>
      </c>
      <c r="I2853" s="75">
        <v>0.27228946384069674</v>
      </c>
      <c r="J2853" s="75">
        <v>1E-4</v>
      </c>
      <c r="K2853" s="75">
        <v>0.18901724433537131</v>
      </c>
      <c r="L2853" s="75">
        <v>0.6958518572009037</v>
      </c>
      <c r="M2853" s="75">
        <v>0</v>
      </c>
    </row>
    <row r="2854" spans="1:13" ht="15" hidden="1" customHeight="1" outlineLevel="1" x14ac:dyDescent="0.3">
      <c r="A2854" s="35">
        <v>2852</v>
      </c>
      <c r="B2854" s="2">
        <v>1</v>
      </c>
      <c r="C2854" s="76">
        <v>1.2007330304061726E-4</v>
      </c>
      <c r="D2854" s="75">
        <v>0</v>
      </c>
      <c r="E2854" s="75">
        <v>0</v>
      </c>
      <c r="F2854" s="75">
        <v>8.811297257924293E-5</v>
      </c>
      <c r="G2854" s="75">
        <v>1.1415525114155251E-4</v>
      </c>
      <c r="H2854" s="75">
        <v>0</v>
      </c>
      <c r="I2854" s="75">
        <v>0.22974952108296173</v>
      </c>
      <c r="J2854" s="75">
        <v>1E-4</v>
      </c>
      <c r="K2854" s="75">
        <v>0.23336882795363223</v>
      </c>
      <c r="L2854" s="75">
        <v>0.77427361570974218</v>
      </c>
      <c r="M2854" s="75">
        <v>0</v>
      </c>
    </row>
    <row r="2855" spans="1:13" ht="15" hidden="1" customHeight="1" outlineLevel="1" x14ac:dyDescent="0.3">
      <c r="A2855" s="35">
        <v>2853</v>
      </c>
      <c r="B2855" s="2">
        <v>1</v>
      </c>
      <c r="C2855" s="76">
        <v>1.3218561971715622E-4</v>
      </c>
      <c r="D2855" s="75">
        <v>0</v>
      </c>
      <c r="E2855" s="75">
        <v>0</v>
      </c>
      <c r="F2855" s="75">
        <v>5.8741981719495287E-5</v>
      </c>
      <c r="G2855" s="75">
        <v>1.1415525114155251E-4</v>
      </c>
      <c r="H2855" s="75">
        <v>0</v>
      </c>
      <c r="I2855" s="75">
        <v>0.21121140191090354</v>
      </c>
      <c r="J2855" s="75">
        <v>1E-4</v>
      </c>
      <c r="K2855" s="75">
        <v>0.25585842813742021</v>
      </c>
      <c r="L2855" s="75">
        <v>0.79664754681168726</v>
      </c>
      <c r="M2855" s="75">
        <v>0</v>
      </c>
    </row>
    <row r="2856" spans="1:13" ht="15" hidden="1" customHeight="1" outlineLevel="1" x14ac:dyDescent="0.3">
      <c r="A2856" s="35">
        <v>2854</v>
      </c>
      <c r="B2856" s="2">
        <v>1</v>
      </c>
      <c r="C2856" s="76">
        <v>1.2402001296892771E-4</v>
      </c>
      <c r="D2856" s="75">
        <v>0</v>
      </c>
      <c r="E2856" s="75">
        <v>0</v>
      </c>
      <c r="F2856" s="75">
        <v>3.7594868300476983E-5</v>
      </c>
      <c r="G2856" s="75">
        <v>1.1415525114155251E-4</v>
      </c>
      <c r="H2856" s="75">
        <v>0</v>
      </c>
      <c r="I2856" s="75">
        <v>0.2038267353005031</v>
      </c>
      <c r="J2856" s="75">
        <v>1E-4</v>
      </c>
      <c r="K2856" s="75">
        <v>0.23378723911984226</v>
      </c>
      <c r="L2856" s="75">
        <v>0.75370767904027725</v>
      </c>
      <c r="M2856" s="75">
        <v>0</v>
      </c>
    </row>
    <row r="2857" spans="1:13" ht="15" hidden="1" customHeight="1" outlineLevel="1" x14ac:dyDescent="0.3">
      <c r="A2857" s="35">
        <v>2855</v>
      </c>
      <c r="B2857" s="2">
        <v>1</v>
      </c>
      <c r="C2857" s="76">
        <v>1.1251039583809134E-4</v>
      </c>
      <c r="D2857" s="75">
        <v>0</v>
      </c>
      <c r="E2857" s="75">
        <v>0</v>
      </c>
      <c r="F2857" s="75">
        <v>2.3496792687798115E-5</v>
      </c>
      <c r="G2857" s="75">
        <v>1.1415525114155251E-4</v>
      </c>
      <c r="H2857" s="75">
        <v>0</v>
      </c>
      <c r="I2857" s="75">
        <v>0.20290666530698387</v>
      </c>
      <c r="J2857" s="75">
        <v>1E-4</v>
      </c>
      <c r="K2857" s="75">
        <v>0.1623435324894833</v>
      </c>
      <c r="L2857" s="75">
        <v>0.61200611539462402</v>
      </c>
      <c r="M2857" s="75">
        <v>0</v>
      </c>
    </row>
    <row r="2858" spans="1:13" ht="15" hidden="1" customHeight="1" outlineLevel="1" x14ac:dyDescent="0.3">
      <c r="A2858" s="35">
        <v>2856</v>
      </c>
      <c r="B2858" s="2">
        <v>1</v>
      </c>
      <c r="C2858" s="76">
        <v>1.0080635949896381E-4</v>
      </c>
      <c r="D2858" s="75">
        <v>0</v>
      </c>
      <c r="E2858" s="75">
        <v>0</v>
      </c>
      <c r="F2858" s="75">
        <v>9.3987170751192458E-6</v>
      </c>
      <c r="G2858" s="75">
        <v>1.1415525114155251E-4</v>
      </c>
      <c r="H2858" s="75">
        <v>0</v>
      </c>
      <c r="I2858" s="75">
        <v>0.19589926282122641</v>
      </c>
      <c r="J2858" s="75">
        <v>1E-4</v>
      </c>
      <c r="K2858" s="75">
        <v>9.0586017484466846E-2</v>
      </c>
      <c r="L2858" s="75">
        <v>0.52115439516248252</v>
      </c>
      <c r="M2858" s="75">
        <v>0</v>
      </c>
    </row>
    <row r="2859" spans="1:13" ht="15" hidden="1" customHeight="1" outlineLevel="1" x14ac:dyDescent="0.3">
      <c r="A2859" s="35">
        <v>2857</v>
      </c>
      <c r="B2859" s="2">
        <v>1</v>
      </c>
      <c r="C2859" s="76">
        <v>8.993832575548825E-5</v>
      </c>
      <c r="D2859" s="75">
        <v>1.4345839973593818E-4</v>
      </c>
      <c r="E2859" s="75">
        <v>0</v>
      </c>
      <c r="F2859" s="75">
        <v>5.8741981719495289E-6</v>
      </c>
      <c r="G2859" s="75">
        <v>1.1415525114155251E-4</v>
      </c>
      <c r="H2859" s="75">
        <v>0</v>
      </c>
      <c r="I2859" s="75">
        <v>0.20499687413512069</v>
      </c>
      <c r="J2859" s="75">
        <v>1E-4</v>
      </c>
      <c r="K2859" s="75">
        <v>4.9372517612780997E-2</v>
      </c>
      <c r="L2859" s="75">
        <v>0.43900364813665321</v>
      </c>
      <c r="M2859" s="75">
        <v>0</v>
      </c>
    </row>
    <row r="2860" spans="1:13" ht="15" hidden="1" customHeight="1" outlineLevel="1" x14ac:dyDescent="0.3">
      <c r="A2860" s="35">
        <v>2858</v>
      </c>
      <c r="B2860" s="2">
        <v>1</v>
      </c>
      <c r="C2860" s="76">
        <v>8.3833562615145995E-5</v>
      </c>
      <c r="D2860" s="75">
        <v>1.5866745644146742E-4</v>
      </c>
      <c r="E2860" s="75">
        <v>0</v>
      </c>
      <c r="F2860" s="75">
        <v>2.3496792687798115E-6</v>
      </c>
      <c r="G2860" s="75">
        <v>1.1415525114155251E-4</v>
      </c>
      <c r="H2860" s="75">
        <v>0</v>
      </c>
      <c r="I2860" s="75">
        <v>0.23369942804566426</v>
      </c>
      <c r="J2860" s="75">
        <v>1E-4</v>
      </c>
      <c r="K2860" s="75">
        <v>4.309635011963088E-2</v>
      </c>
      <c r="L2860" s="75">
        <v>0.41075373512914659</v>
      </c>
      <c r="M2860" s="75">
        <v>0</v>
      </c>
    </row>
    <row r="2861" spans="1:13" ht="15" hidden="1" customHeight="1" outlineLevel="1" x14ac:dyDescent="0.3">
      <c r="A2861" s="35">
        <v>2859</v>
      </c>
      <c r="B2861" s="2">
        <v>1</v>
      </c>
      <c r="C2861" s="76">
        <v>8.3775236852658651E-5</v>
      </c>
      <c r="D2861" s="75">
        <v>1.6524434582764223E-4</v>
      </c>
      <c r="E2861" s="75">
        <v>0</v>
      </c>
      <c r="F2861" s="75">
        <v>1.1748396343899057E-6</v>
      </c>
      <c r="G2861" s="75">
        <v>1.1415525114155251E-4</v>
      </c>
      <c r="H2861" s="75">
        <v>0</v>
      </c>
      <c r="I2861" s="75">
        <v>0.27586350511850971</v>
      </c>
      <c r="J2861" s="75">
        <v>1E-4</v>
      </c>
      <c r="K2861" s="75">
        <v>4.0795088705475831E-2</v>
      </c>
      <c r="L2861" s="75">
        <v>0.39730677653757346</v>
      </c>
      <c r="M2861" s="75">
        <v>0</v>
      </c>
    </row>
    <row r="2862" spans="1:13" ht="15" hidden="1" customHeight="1" outlineLevel="1" x14ac:dyDescent="0.3">
      <c r="A2862" s="35">
        <v>2860</v>
      </c>
      <c r="B2862" s="2">
        <v>1</v>
      </c>
      <c r="C2862" s="76">
        <v>7.9614665795227924E-5</v>
      </c>
      <c r="D2862" s="75">
        <v>1.7839812459999186E-4</v>
      </c>
      <c r="E2862" s="75">
        <v>0</v>
      </c>
      <c r="F2862" s="75">
        <v>1.409807561267887E-5</v>
      </c>
      <c r="G2862" s="75">
        <v>1.1415525114155251E-4</v>
      </c>
      <c r="H2862" s="75">
        <v>0</v>
      </c>
      <c r="I2862" s="75">
        <v>0.30347241079668941</v>
      </c>
      <c r="J2862" s="75">
        <v>1E-4</v>
      </c>
      <c r="K2862" s="75">
        <v>3.9958266373055808E-2</v>
      </c>
      <c r="L2862" s="75">
        <v>0.39244779150028231</v>
      </c>
      <c r="M2862" s="75">
        <v>0</v>
      </c>
    </row>
    <row r="2863" spans="1:13" ht="15" hidden="1" customHeight="1" outlineLevel="1" x14ac:dyDescent="0.3">
      <c r="A2863" s="35">
        <v>2861</v>
      </c>
      <c r="B2863" s="2">
        <v>1</v>
      </c>
      <c r="C2863" s="76">
        <v>8.0431226470050778E-5</v>
      </c>
      <c r="D2863" s="75">
        <v>1.9977301510506001E-4</v>
      </c>
      <c r="E2863" s="75">
        <v>0</v>
      </c>
      <c r="F2863" s="75">
        <v>3.7594868300476983E-5</v>
      </c>
      <c r="G2863" s="75">
        <v>1.1415525114155251E-4</v>
      </c>
      <c r="H2863" s="75">
        <v>0</v>
      </c>
      <c r="I2863" s="75">
        <v>0.31294421042177661</v>
      </c>
      <c r="J2863" s="75">
        <v>1E-4</v>
      </c>
      <c r="K2863" s="75">
        <v>3.9016841249083299E-2</v>
      </c>
      <c r="L2863" s="75">
        <v>0.39165679393607206</v>
      </c>
      <c r="M2863" s="75">
        <v>0</v>
      </c>
    </row>
    <row r="2864" spans="1:13" ht="15" hidden="1" customHeight="1" outlineLevel="1" x14ac:dyDescent="0.3">
      <c r="A2864" s="35">
        <v>2862</v>
      </c>
      <c r="B2864" s="2">
        <v>1</v>
      </c>
      <c r="C2864" s="76">
        <v>8.3191979227785186E-5</v>
      </c>
      <c r="D2864" s="75">
        <v>2.0429462655805524E-4</v>
      </c>
      <c r="E2864" s="75">
        <v>0</v>
      </c>
      <c r="F2864" s="75">
        <v>9.3987170751192462E-5</v>
      </c>
      <c r="G2864" s="75">
        <v>1.1415525114155251E-4</v>
      </c>
      <c r="H2864" s="75">
        <v>1.2779449726071925E-2</v>
      </c>
      <c r="I2864" s="75">
        <v>0.32061163160748701</v>
      </c>
      <c r="J2864" s="75">
        <v>1E-4</v>
      </c>
      <c r="K2864" s="75">
        <v>4.4874597576023412E-2</v>
      </c>
      <c r="L2864" s="75">
        <v>0.40984973791290635</v>
      </c>
      <c r="M2864" s="75">
        <v>0</v>
      </c>
    </row>
    <row r="2865" spans="1:13" ht="15" hidden="1" customHeight="1" outlineLevel="1" x14ac:dyDescent="0.3">
      <c r="A2865" s="35">
        <v>2863</v>
      </c>
      <c r="B2865" s="2">
        <v>1</v>
      </c>
      <c r="C2865" s="76">
        <v>9.2640752750735314E-5</v>
      </c>
      <c r="D2865" s="75">
        <v>1.3852573269630702E-4</v>
      </c>
      <c r="E2865" s="75">
        <v>0</v>
      </c>
      <c r="F2865" s="75">
        <v>1.8210014333043539E-4</v>
      </c>
      <c r="G2865" s="75">
        <v>1.1415525114155251E-4</v>
      </c>
      <c r="H2865" s="75">
        <v>0.13294252328032</v>
      </c>
      <c r="I2865" s="75">
        <v>0.29923639709872968</v>
      </c>
      <c r="J2865" s="75">
        <v>1E-4</v>
      </c>
      <c r="K2865" s="75">
        <v>8.90169756111793E-2</v>
      </c>
      <c r="L2865" s="75">
        <v>0.48635050233723431</v>
      </c>
      <c r="M2865" s="75">
        <v>0</v>
      </c>
    </row>
    <row r="2866" spans="1:13" ht="15" hidden="1" customHeight="1" outlineLevel="1" x14ac:dyDescent="0.3">
      <c r="A2866" s="35">
        <v>2864</v>
      </c>
      <c r="B2866" s="2">
        <v>1</v>
      </c>
      <c r="C2866" s="76">
        <v>1.0553074626043888E-4</v>
      </c>
      <c r="D2866" s="75">
        <v>0</v>
      </c>
      <c r="E2866" s="75">
        <v>0</v>
      </c>
      <c r="F2866" s="75">
        <v>1.5860335064263727E-4</v>
      </c>
      <c r="G2866" s="75">
        <v>1.1415525114155251E-4</v>
      </c>
      <c r="H2866" s="75">
        <v>0.32023736064640157</v>
      </c>
      <c r="I2866" s="75">
        <v>0.27979287942689179</v>
      </c>
      <c r="J2866" s="75">
        <v>1E-4</v>
      </c>
      <c r="K2866" s="75">
        <v>0.1561719677878857</v>
      </c>
      <c r="L2866" s="75">
        <v>0.63697903849325976</v>
      </c>
      <c r="M2866" s="75">
        <v>2.7981429925021041E-2</v>
      </c>
    </row>
    <row r="2867" spans="1:13" ht="15" hidden="1" customHeight="1" outlineLevel="1" x14ac:dyDescent="0.3">
      <c r="A2867" s="35">
        <v>2865</v>
      </c>
      <c r="B2867" s="2">
        <v>1</v>
      </c>
      <c r="C2867" s="76">
        <v>1.1766250485780694E-4</v>
      </c>
      <c r="D2867" s="75">
        <v>0</v>
      </c>
      <c r="E2867" s="75">
        <v>0</v>
      </c>
      <c r="F2867" s="75">
        <v>1.4685495429873823E-4</v>
      </c>
      <c r="G2867" s="75">
        <v>1.1415525114155251E-4</v>
      </c>
      <c r="H2867" s="75">
        <v>0.50391858182697835</v>
      </c>
      <c r="I2867" s="75">
        <v>0.28437619224825472</v>
      </c>
      <c r="J2867" s="75">
        <v>1E-4</v>
      </c>
      <c r="K2867" s="75">
        <v>0.17154857814610344</v>
      </c>
      <c r="L2867" s="75">
        <v>0.76873663276027071</v>
      </c>
      <c r="M2867" s="75">
        <v>8.227766508470509E-2</v>
      </c>
    </row>
    <row r="2868" spans="1:13" ht="15" hidden="1" customHeight="1" outlineLevel="1" x14ac:dyDescent="0.3">
      <c r="A2868" s="35">
        <v>2866</v>
      </c>
      <c r="B2868" s="2">
        <v>1</v>
      </c>
      <c r="C2868" s="76">
        <v>1.2102595716124393E-4</v>
      </c>
      <c r="D2868" s="75">
        <v>0</v>
      </c>
      <c r="E2868" s="75">
        <v>0</v>
      </c>
      <c r="F2868" s="75">
        <v>1.644775488145868E-4</v>
      </c>
      <c r="G2868" s="75">
        <v>1.1415525114155251E-4</v>
      </c>
      <c r="H2868" s="75">
        <v>0.66953136311710104</v>
      </c>
      <c r="I2868" s="75">
        <v>0.31206158382208071</v>
      </c>
      <c r="J2868" s="75">
        <v>1E-4</v>
      </c>
      <c r="K2868" s="75">
        <v>0.20020974303148903</v>
      </c>
      <c r="L2868" s="75">
        <v>0.78500858265259454</v>
      </c>
      <c r="M2868" s="75">
        <v>0.15295079728189429</v>
      </c>
    </row>
    <row r="2869" spans="1:13" ht="15" hidden="1" customHeight="1" outlineLevel="1" x14ac:dyDescent="0.3">
      <c r="A2869" s="35">
        <v>2867</v>
      </c>
      <c r="B2869" s="2">
        <v>1</v>
      </c>
      <c r="C2869" s="76">
        <v>1.2172586631109208E-4</v>
      </c>
      <c r="D2869" s="75">
        <v>0</v>
      </c>
      <c r="E2869" s="75">
        <v>0</v>
      </c>
      <c r="F2869" s="75">
        <v>1.8797434150238492E-4</v>
      </c>
      <c r="G2869" s="75">
        <v>1.1415525114155251E-4</v>
      </c>
      <c r="H2869" s="75">
        <v>0.73905302836155684</v>
      </c>
      <c r="I2869" s="75">
        <v>0.33653168839523412</v>
      </c>
      <c r="J2869" s="75">
        <v>1E-4</v>
      </c>
      <c r="K2869" s="75">
        <v>0.15177865054268058</v>
      </c>
      <c r="L2869" s="75">
        <v>0.70669982379578622</v>
      </c>
      <c r="M2869" s="75">
        <v>0.23438102608336625</v>
      </c>
    </row>
    <row r="2870" spans="1:13" ht="15" hidden="1" customHeight="1" outlineLevel="1" x14ac:dyDescent="0.3">
      <c r="A2870" s="35">
        <v>2868</v>
      </c>
      <c r="B2870" s="2">
        <v>1</v>
      </c>
      <c r="C2870" s="76">
        <v>1.1593217390401566E-4</v>
      </c>
      <c r="D2870" s="75">
        <v>0</v>
      </c>
      <c r="E2870" s="75">
        <v>0</v>
      </c>
      <c r="F2870" s="75">
        <v>2.0677177565262342E-4</v>
      </c>
      <c r="G2870" s="75">
        <v>1.1415525114155251E-4</v>
      </c>
      <c r="H2870" s="75">
        <v>0.79293468698466574</v>
      </c>
      <c r="I2870" s="75">
        <v>0.37331134171045288</v>
      </c>
      <c r="J2870" s="75">
        <v>1E-4</v>
      </c>
      <c r="K2870" s="75">
        <v>0.14592089421574045</v>
      </c>
      <c r="L2870" s="75">
        <v>0.63404104754047907</v>
      </c>
      <c r="M2870" s="75">
        <v>0.29636602773713921</v>
      </c>
    </row>
    <row r="2871" spans="1:13" ht="15" hidden="1" customHeight="1" outlineLevel="1" x14ac:dyDescent="0.3">
      <c r="A2871" s="35">
        <v>2869</v>
      </c>
      <c r="B2871" s="2">
        <v>1</v>
      </c>
      <c r="C2871" s="76">
        <v>1.1801245943273102E-4</v>
      </c>
      <c r="D2871" s="75">
        <v>0</v>
      </c>
      <c r="E2871" s="75">
        <v>0</v>
      </c>
      <c r="F2871" s="75">
        <v>1.8797434150238492E-4</v>
      </c>
      <c r="G2871" s="75">
        <v>1.1415525114155251E-4</v>
      </c>
      <c r="H2871" s="75">
        <v>0.80817435934992532</v>
      </c>
      <c r="I2871" s="75">
        <v>0.38645260275774662</v>
      </c>
      <c r="J2871" s="75">
        <v>1E-4</v>
      </c>
      <c r="K2871" s="75">
        <v>7.4477187585381521E-2</v>
      </c>
      <c r="L2871" s="75">
        <v>0.50137945605722789</v>
      </c>
      <c r="M2871" s="75">
        <v>0.28821231647143808</v>
      </c>
    </row>
    <row r="2872" spans="1:13" ht="15" hidden="1" customHeight="1" outlineLevel="1" x14ac:dyDescent="0.3">
      <c r="A2872" s="35">
        <v>2870</v>
      </c>
      <c r="B2872" s="2">
        <v>1</v>
      </c>
      <c r="C2872" s="76">
        <v>1.0537521089380596E-4</v>
      </c>
      <c r="D2872" s="75">
        <v>0</v>
      </c>
      <c r="E2872" s="75">
        <v>0</v>
      </c>
      <c r="F2872" s="75">
        <v>1.9032402077116473E-4</v>
      </c>
      <c r="G2872" s="75">
        <v>1.1415525114155251E-4</v>
      </c>
      <c r="H2872" s="75">
        <v>0.77036249199726359</v>
      </c>
      <c r="I2872" s="75">
        <v>0.39298216126405489</v>
      </c>
      <c r="J2872" s="75">
        <v>1E-4</v>
      </c>
      <c r="K2872" s="75">
        <v>4.6129831074653432E-2</v>
      </c>
      <c r="L2872" s="75">
        <v>0.45821358898175774</v>
      </c>
      <c r="M2872" s="75">
        <v>0.27693606971166174</v>
      </c>
    </row>
    <row r="2873" spans="1:13" ht="15" hidden="1" customHeight="1" outlineLevel="1" x14ac:dyDescent="0.3">
      <c r="A2873" s="35">
        <v>2871</v>
      </c>
      <c r="B2873" s="2">
        <v>1</v>
      </c>
      <c r="C2873" s="76">
        <v>9.8142816345374989E-5</v>
      </c>
      <c r="D2873" s="75">
        <v>0</v>
      </c>
      <c r="E2873" s="75">
        <v>0</v>
      </c>
      <c r="F2873" s="75">
        <v>2.1382081345896285E-4</v>
      </c>
      <c r="G2873" s="75">
        <v>1.1415525114155251E-4</v>
      </c>
      <c r="H2873" s="75">
        <v>0.68284378885172281</v>
      </c>
      <c r="I2873" s="75">
        <v>0.41121628822041772</v>
      </c>
      <c r="J2873" s="75">
        <v>1E-4</v>
      </c>
      <c r="K2873" s="75">
        <v>7.2489734545883963E-2</v>
      </c>
      <c r="L2873" s="75">
        <v>0.44906061716732559</v>
      </c>
      <c r="M2873" s="75">
        <v>0.16334906951399686</v>
      </c>
    </row>
    <row r="2874" spans="1:13" ht="15" hidden="1" customHeight="1" outlineLevel="1" x14ac:dyDescent="0.3">
      <c r="A2874" s="35">
        <v>2872</v>
      </c>
      <c r="B2874" s="2">
        <v>1</v>
      </c>
      <c r="C2874" s="76">
        <v>1.1074118104264183E-4</v>
      </c>
      <c r="D2874" s="75">
        <v>0</v>
      </c>
      <c r="E2874" s="75">
        <v>0</v>
      </c>
      <c r="F2874" s="75">
        <v>2.2321953053408208E-4</v>
      </c>
      <c r="G2874" s="75">
        <v>1.1415525114155251E-4</v>
      </c>
      <c r="H2874" s="75">
        <v>0.53545263770397999</v>
      </c>
      <c r="I2874" s="75">
        <v>0.42896020309522997</v>
      </c>
      <c r="J2874" s="75">
        <v>1E-4</v>
      </c>
      <c r="K2874" s="75">
        <v>0.10502120271871214</v>
      </c>
      <c r="L2874" s="75">
        <v>0.49753746788820702</v>
      </c>
      <c r="M2874" s="75">
        <v>0.14600334667160578</v>
      </c>
    </row>
    <row r="2875" spans="1:13" ht="15" hidden="1" customHeight="1" outlineLevel="1" x14ac:dyDescent="0.3">
      <c r="A2875" s="35">
        <v>2873</v>
      </c>
      <c r="B2875" s="2">
        <v>1</v>
      </c>
      <c r="C2875" s="76">
        <v>1.0953578195123667E-4</v>
      </c>
      <c r="D2875" s="75">
        <v>0</v>
      </c>
      <c r="E2875" s="75">
        <v>0</v>
      </c>
      <c r="F2875" s="75">
        <v>2.2321953053408208E-4</v>
      </c>
      <c r="G2875" s="75">
        <v>1.1415525114155251E-4</v>
      </c>
      <c r="H2875" s="75">
        <v>0.33272833484907399</v>
      </c>
      <c r="I2875" s="75">
        <v>0.46377075985729654</v>
      </c>
      <c r="J2875" s="75">
        <v>1E-4</v>
      </c>
      <c r="K2875" s="75">
        <v>0.10941451996391721</v>
      </c>
      <c r="L2875" s="75">
        <v>0.55799228172427118</v>
      </c>
      <c r="M2875" s="75">
        <v>4.4962984202455238E-2</v>
      </c>
    </row>
    <row r="2876" spans="1:13" ht="15" hidden="1" customHeight="1" outlineLevel="1" x14ac:dyDescent="0.3">
      <c r="A2876" s="35">
        <v>2874</v>
      </c>
      <c r="B2876" s="2">
        <v>1</v>
      </c>
      <c r="C2876" s="76">
        <v>1.1136332250917353E-4</v>
      </c>
      <c r="D2876" s="75">
        <v>0</v>
      </c>
      <c r="E2876" s="75">
        <v>0</v>
      </c>
      <c r="F2876" s="75">
        <v>1.644775488145868E-4</v>
      </c>
      <c r="G2876" s="75">
        <v>1.1415525114155251E-4</v>
      </c>
      <c r="H2876" s="75">
        <v>0.13321497409620059</v>
      </c>
      <c r="I2876" s="75">
        <v>0.45460203738037908</v>
      </c>
      <c r="J2876" s="75">
        <v>1E-4</v>
      </c>
      <c r="K2876" s="75">
        <v>0.13295014806323019</v>
      </c>
      <c r="L2876" s="75">
        <v>0.61991609103672585</v>
      </c>
      <c r="M2876" s="75">
        <v>1.966128522711702E-2</v>
      </c>
    </row>
    <row r="2877" spans="1:13" ht="15" hidden="1" customHeight="1" outlineLevel="1" x14ac:dyDescent="0.3">
      <c r="A2877" s="35">
        <v>2875</v>
      </c>
      <c r="B2877" s="2">
        <v>1</v>
      </c>
      <c r="C2877" s="76">
        <v>1.147267748126105E-4</v>
      </c>
      <c r="D2877" s="75">
        <v>0</v>
      </c>
      <c r="E2877" s="75">
        <v>0</v>
      </c>
      <c r="F2877" s="75">
        <v>1.1748396343899057E-4</v>
      </c>
      <c r="G2877" s="75">
        <v>1.1415525114155251E-4</v>
      </c>
      <c r="H2877" s="75">
        <v>2.2681968591504224E-2</v>
      </c>
      <c r="I2877" s="75">
        <v>0.45907875901244577</v>
      </c>
      <c r="J2877" s="75">
        <v>1E-4</v>
      </c>
      <c r="K2877" s="75">
        <v>0.16066988782464325</v>
      </c>
      <c r="L2877" s="75">
        <v>0.68003190591670004</v>
      </c>
      <c r="M2877" s="75">
        <v>0</v>
      </c>
    </row>
    <row r="2878" spans="1:13" ht="15" hidden="1" customHeight="1" outlineLevel="1" x14ac:dyDescent="0.3">
      <c r="A2878" s="35">
        <v>2876</v>
      </c>
      <c r="B2878" s="2">
        <v>1</v>
      </c>
      <c r="C2878" s="76">
        <v>1.1606826734981948E-4</v>
      </c>
      <c r="D2878" s="75">
        <v>0</v>
      </c>
      <c r="E2878" s="75">
        <v>0</v>
      </c>
      <c r="F2878" s="75">
        <v>8.811297257924293E-5</v>
      </c>
      <c r="G2878" s="75">
        <v>1.1415525114155251E-4</v>
      </c>
      <c r="H2878" s="75">
        <v>0</v>
      </c>
      <c r="I2878" s="75">
        <v>0.46868523278194546</v>
      </c>
      <c r="J2878" s="75">
        <v>1E-4</v>
      </c>
      <c r="K2878" s="75">
        <v>0.19613023416094147</v>
      </c>
      <c r="L2878" s="75">
        <v>0.73709673019186328</v>
      </c>
      <c r="M2878" s="75">
        <v>0</v>
      </c>
    </row>
    <row r="2879" spans="1:13" ht="15" hidden="1" customHeight="1" outlineLevel="1" x14ac:dyDescent="0.3">
      <c r="A2879" s="35">
        <v>2877</v>
      </c>
      <c r="B2879" s="2">
        <v>1</v>
      </c>
      <c r="C2879" s="76">
        <v>1.2938598311776358E-4</v>
      </c>
      <c r="D2879" s="75">
        <v>0</v>
      </c>
      <c r="E2879" s="75">
        <v>0</v>
      </c>
      <c r="F2879" s="75">
        <v>5.8741981719495287E-5</v>
      </c>
      <c r="G2879" s="75">
        <v>1.1415525114155251E-4</v>
      </c>
      <c r="H2879" s="75">
        <v>0</v>
      </c>
      <c r="I2879" s="75">
        <v>0.49136590910926242</v>
      </c>
      <c r="J2879" s="75">
        <v>1E-4</v>
      </c>
      <c r="K2879" s="75">
        <v>0.23012614141550466</v>
      </c>
      <c r="L2879" s="75">
        <v>0.79235356003454627</v>
      </c>
      <c r="M2879" s="75">
        <v>0</v>
      </c>
    </row>
    <row r="2880" spans="1:13" ht="15" hidden="1" customHeight="1" outlineLevel="1" x14ac:dyDescent="0.3">
      <c r="A2880" s="35">
        <v>2878</v>
      </c>
      <c r="B2880" s="2">
        <v>1</v>
      </c>
      <c r="C2880" s="76">
        <v>1.2378670991897831E-4</v>
      </c>
      <c r="D2880" s="75">
        <v>0</v>
      </c>
      <c r="E2880" s="75">
        <v>0</v>
      </c>
      <c r="F2880" s="75">
        <v>3.7594868300476983E-5</v>
      </c>
      <c r="G2880" s="75">
        <v>1.1415525114155251E-4</v>
      </c>
      <c r="H2880" s="75">
        <v>0</v>
      </c>
      <c r="I2880" s="75">
        <v>0.49703218225617235</v>
      </c>
      <c r="J2880" s="75">
        <v>1E-4</v>
      </c>
      <c r="K2880" s="75">
        <v>0.24058642057075488</v>
      </c>
      <c r="L2880" s="75">
        <v>0.76828463415215065</v>
      </c>
      <c r="M2880" s="75">
        <v>0</v>
      </c>
    </row>
    <row r="2881" spans="1:13" ht="15" hidden="1" customHeight="1" outlineLevel="1" x14ac:dyDescent="0.3">
      <c r="A2881" s="35">
        <v>2879</v>
      </c>
      <c r="B2881" s="2">
        <v>1</v>
      </c>
      <c r="C2881" s="76">
        <v>1.1216044126316726E-4</v>
      </c>
      <c r="D2881" s="75">
        <v>0</v>
      </c>
      <c r="E2881" s="75">
        <v>0</v>
      </c>
      <c r="F2881" s="75">
        <v>2.3496792687798115E-5</v>
      </c>
      <c r="G2881" s="75">
        <v>1.1415525114155251E-4</v>
      </c>
      <c r="H2881" s="75">
        <v>0</v>
      </c>
      <c r="I2881" s="75">
        <v>0.5108465179160333</v>
      </c>
      <c r="J2881" s="75">
        <v>1E-4</v>
      </c>
      <c r="K2881" s="75">
        <v>0.20899637752189923</v>
      </c>
      <c r="L2881" s="75">
        <v>0.68274389756542042</v>
      </c>
      <c r="M2881" s="75">
        <v>0</v>
      </c>
    </row>
    <row r="2882" spans="1:13" ht="15" hidden="1" customHeight="1" outlineLevel="1" x14ac:dyDescent="0.3">
      <c r="A2882" s="35">
        <v>2880</v>
      </c>
      <c r="B2882" s="2">
        <v>1</v>
      </c>
      <c r="C2882" s="76">
        <v>1.0063138221150178E-4</v>
      </c>
      <c r="D2882" s="75">
        <v>0</v>
      </c>
      <c r="E2882" s="75">
        <v>0</v>
      </c>
      <c r="F2882" s="75">
        <v>9.3987170751192458E-6</v>
      </c>
      <c r="G2882" s="75">
        <v>1.1415525114155251E-4</v>
      </c>
      <c r="H2882" s="75">
        <v>0</v>
      </c>
      <c r="I2882" s="75">
        <v>0.54440605960350519</v>
      </c>
      <c r="J2882" s="75">
        <v>1E-4</v>
      </c>
      <c r="K2882" s="75">
        <v>0.18619296896345378</v>
      </c>
      <c r="L2882" s="75">
        <v>0.61833409590830535</v>
      </c>
      <c r="M2882" s="75">
        <v>0</v>
      </c>
    </row>
    <row r="2883" spans="1:13" ht="15" hidden="1" customHeight="1" outlineLevel="1" x14ac:dyDescent="0.3">
      <c r="A2883" s="35">
        <v>2881</v>
      </c>
      <c r="B2883" s="2">
        <v>1</v>
      </c>
      <c r="C2883" s="76">
        <v>9.343787150472904E-5</v>
      </c>
      <c r="D2883" s="75">
        <v>0</v>
      </c>
      <c r="E2883" s="75">
        <v>0</v>
      </c>
      <c r="F2883" s="75">
        <v>5.8741981719495289E-6</v>
      </c>
      <c r="G2883" s="75">
        <v>1.1415525114155251E-4</v>
      </c>
      <c r="H2883" s="75">
        <v>0</v>
      </c>
      <c r="I2883" s="75">
        <v>0.55294591250167902</v>
      </c>
      <c r="J2883" s="75">
        <v>1E-4</v>
      </c>
      <c r="K2883" s="75">
        <v>0.13336855922944021</v>
      </c>
      <c r="L2883" s="75">
        <v>0.56194726954532215</v>
      </c>
      <c r="M2883" s="75">
        <v>0</v>
      </c>
    </row>
    <row r="2884" spans="1:13" ht="15" hidden="1" customHeight="1" outlineLevel="1" x14ac:dyDescent="0.3">
      <c r="A2884" s="35">
        <v>2882</v>
      </c>
      <c r="B2884" s="2">
        <v>1</v>
      </c>
      <c r="C2884" s="76">
        <v>8.6419338085418345E-5</v>
      </c>
      <c r="D2884" s="75">
        <v>0</v>
      </c>
      <c r="E2884" s="75">
        <v>0</v>
      </c>
      <c r="F2884" s="75">
        <v>2.3496792687798115E-6</v>
      </c>
      <c r="G2884" s="75">
        <v>1.1415525114155251E-4</v>
      </c>
      <c r="H2884" s="75">
        <v>0</v>
      </c>
      <c r="I2884" s="75">
        <v>0.55475580431521176</v>
      </c>
      <c r="J2884" s="75">
        <v>1E-4</v>
      </c>
      <c r="K2884" s="75">
        <v>7.8033682498166598E-2</v>
      </c>
      <c r="L2884" s="75">
        <v>0.48216951521212337</v>
      </c>
      <c r="M2884" s="75">
        <v>0</v>
      </c>
    </row>
    <row r="2885" spans="1:13" ht="15" hidden="1" customHeight="1" outlineLevel="1" x14ac:dyDescent="0.3">
      <c r="A2885" s="35">
        <v>2883</v>
      </c>
      <c r="B2885" s="2">
        <v>1</v>
      </c>
      <c r="C2885" s="76">
        <v>8.0197923420101389E-5</v>
      </c>
      <c r="D2885" s="75">
        <v>1.3688151034976336E-4</v>
      </c>
      <c r="E2885" s="75">
        <v>0</v>
      </c>
      <c r="F2885" s="75">
        <v>1.1748396343899057E-6</v>
      </c>
      <c r="G2885" s="75">
        <v>1.1415525114155251E-4</v>
      </c>
      <c r="H2885" s="75">
        <v>0</v>
      </c>
      <c r="I2885" s="75">
        <v>0.53602279805813779</v>
      </c>
      <c r="J2885" s="75">
        <v>1E-4</v>
      </c>
      <c r="K2885" s="75">
        <v>5.9205180018716205E-2</v>
      </c>
      <c r="L2885" s="75">
        <v>0.43177167040673159</v>
      </c>
      <c r="M2885" s="75">
        <v>0</v>
      </c>
    </row>
    <row r="2886" spans="1:13" ht="15" hidden="1" customHeight="1" outlineLevel="1" x14ac:dyDescent="0.3">
      <c r="A2886" s="35">
        <v>2884</v>
      </c>
      <c r="B2886" s="2">
        <v>1</v>
      </c>
      <c r="C2886" s="76">
        <v>7.7709357553974612E-5</v>
      </c>
      <c r="D2886" s="75">
        <v>1.6606645700091406E-4</v>
      </c>
      <c r="E2886" s="75">
        <v>0</v>
      </c>
      <c r="F2886" s="75">
        <v>1.409807561267887E-5</v>
      </c>
      <c r="G2886" s="75">
        <v>1.1415525114155251E-4</v>
      </c>
      <c r="H2886" s="75">
        <v>0</v>
      </c>
      <c r="I2886" s="75">
        <v>0.49622406735462266</v>
      </c>
      <c r="J2886" s="75">
        <v>1E-4</v>
      </c>
      <c r="K2886" s="75">
        <v>4.3305555702735886E-2</v>
      </c>
      <c r="L2886" s="75">
        <v>0.42521769058899006</v>
      </c>
      <c r="M2886" s="75">
        <v>0</v>
      </c>
    </row>
    <row r="2887" spans="1:13" ht="15" hidden="1" customHeight="1" outlineLevel="1" x14ac:dyDescent="0.3">
      <c r="A2887" s="35">
        <v>2885</v>
      </c>
      <c r="B2887" s="2">
        <v>1</v>
      </c>
      <c r="C2887" s="76">
        <v>7.6231771570961835E-5</v>
      </c>
      <c r="D2887" s="75">
        <v>1.8785240309261819E-4</v>
      </c>
      <c r="E2887" s="75">
        <v>0</v>
      </c>
      <c r="F2887" s="75">
        <v>3.7594868300476983E-5</v>
      </c>
      <c r="G2887" s="75">
        <v>1.1415525114155251E-4</v>
      </c>
      <c r="H2887" s="75">
        <v>0</v>
      </c>
      <c r="I2887" s="75">
        <v>0.47361226741703089</v>
      </c>
      <c r="J2887" s="75">
        <v>1E-4</v>
      </c>
      <c r="K2887" s="75">
        <v>4.236413057876335E-2</v>
      </c>
      <c r="L2887" s="75">
        <v>0.39301278976043241</v>
      </c>
      <c r="M2887" s="75">
        <v>0</v>
      </c>
    </row>
    <row r="2888" spans="1:13" ht="15" hidden="1" customHeight="1" outlineLevel="1" x14ac:dyDescent="0.3">
      <c r="A2888" s="35">
        <v>2886</v>
      </c>
      <c r="B2888" s="2">
        <v>1</v>
      </c>
      <c r="C2888" s="76">
        <v>7.6912238799980873E-5</v>
      </c>
      <c r="D2888" s="75">
        <v>2.0141723745160375E-4</v>
      </c>
      <c r="E2888" s="75">
        <v>0</v>
      </c>
      <c r="F2888" s="75">
        <v>9.3987170751192462E-5</v>
      </c>
      <c r="G2888" s="75">
        <v>1.1415525114155251E-4</v>
      </c>
      <c r="H2888" s="75">
        <v>8.9564825002240861E-3</v>
      </c>
      <c r="I2888" s="75">
        <v>0.50300808574878653</v>
      </c>
      <c r="J2888" s="75">
        <v>1E-4</v>
      </c>
      <c r="K2888" s="75">
        <v>4.4560789201365907E-2</v>
      </c>
      <c r="L2888" s="75">
        <v>0.39730677653757346</v>
      </c>
      <c r="M2888" s="75">
        <v>0</v>
      </c>
    </row>
    <row r="2889" spans="1:13" ht="15" hidden="1" customHeight="1" outlineLevel="1" x14ac:dyDescent="0.3">
      <c r="A2889" s="35">
        <v>2887</v>
      </c>
      <c r="B2889" s="2">
        <v>1</v>
      </c>
      <c r="C2889" s="76">
        <v>7.448199869634144E-5</v>
      </c>
      <c r="D2889" s="75">
        <v>1.7593179108017629E-4</v>
      </c>
      <c r="E2889" s="75">
        <v>0</v>
      </c>
      <c r="F2889" s="75">
        <v>1.8210014333043539E-4</v>
      </c>
      <c r="G2889" s="75">
        <v>1.1415525114155251E-4</v>
      </c>
      <c r="H2889" s="75">
        <v>9.1019251396922254E-2</v>
      </c>
      <c r="I2889" s="75">
        <v>0.49269528458554973</v>
      </c>
      <c r="J2889" s="75">
        <v>1E-4</v>
      </c>
      <c r="K2889" s="75">
        <v>1.9456119228765393E-2</v>
      </c>
      <c r="L2889" s="75">
        <v>0.3959507807132131</v>
      </c>
      <c r="M2889" s="75">
        <v>4.7683178326022131E-3</v>
      </c>
    </row>
    <row r="2890" spans="1:13" ht="15" hidden="1" customHeight="1" outlineLevel="1" x14ac:dyDescent="0.3">
      <c r="A2890" s="35">
        <v>2888</v>
      </c>
      <c r="B2890" s="2">
        <v>1</v>
      </c>
      <c r="C2890" s="76">
        <v>8.3308630752759874E-5</v>
      </c>
      <c r="D2890" s="75">
        <v>1.5702323409492373E-4</v>
      </c>
      <c r="E2890" s="75">
        <v>0</v>
      </c>
      <c r="F2890" s="75">
        <v>1.5860335064263727E-4</v>
      </c>
      <c r="G2890" s="75">
        <v>1.1415525114155251E-4</v>
      </c>
      <c r="H2890" s="75">
        <v>0.23461577205667239</v>
      </c>
      <c r="I2890" s="75">
        <v>0.46212918924592788</v>
      </c>
      <c r="J2890" s="75">
        <v>1E-4</v>
      </c>
      <c r="K2890" s="75">
        <v>2.6359903471230534E-2</v>
      </c>
      <c r="L2890" s="75">
        <v>0.40182676261877454</v>
      </c>
      <c r="M2890" s="75">
        <v>0.12480980502967032</v>
      </c>
    </row>
    <row r="2891" spans="1:13" ht="15" hidden="1" customHeight="1" outlineLevel="1" x14ac:dyDescent="0.3">
      <c r="A2891" s="35">
        <v>2889</v>
      </c>
      <c r="B2891" s="2">
        <v>1</v>
      </c>
      <c r="C2891" s="76">
        <v>9.3554523029703741E-5</v>
      </c>
      <c r="D2891" s="75">
        <v>0</v>
      </c>
      <c r="E2891" s="75">
        <v>0</v>
      </c>
      <c r="F2891" s="75">
        <v>1.4685495429873823E-4</v>
      </c>
      <c r="G2891" s="75">
        <v>1.1415525114155251E-4</v>
      </c>
      <c r="H2891" s="75">
        <v>0.33066198194763552</v>
      </c>
      <c r="I2891" s="75">
        <v>0.42044806183271061</v>
      </c>
      <c r="J2891" s="75">
        <v>1E-4</v>
      </c>
      <c r="K2891" s="75">
        <v>5.1255367860726042E-2</v>
      </c>
      <c r="L2891" s="75">
        <v>0.47629353330656204</v>
      </c>
      <c r="M2891" s="75">
        <v>0.27838663632260163</v>
      </c>
    </row>
    <row r="2892" spans="1:13" ht="15" hidden="1" customHeight="1" outlineLevel="1" x14ac:dyDescent="0.3">
      <c r="A2892" s="35">
        <v>2890</v>
      </c>
      <c r="B2892" s="2">
        <v>1</v>
      </c>
      <c r="C2892" s="76">
        <v>1.0059249836984354E-4</v>
      </c>
      <c r="D2892" s="75">
        <v>0</v>
      </c>
      <c r="E2892" s="75">
        <v>0</v>
      </c>
      <c r="F2892" s="75">
        <v>1.644775488145868E-4</v>
      </c>
      <c r="G2892" s="75">
        <v>1.1415525114155251E-4</v>
      </c>
      <c r="H2892" s="75">
        <v>0.46974485289574075</v>
      </c>
      <c r="I2892" s="75">
        <v>0.42329272958936698</v>
      </c>
      <c r="J2892" s="75">
        <v>1E-4</v>
      </c>
      <c r="K2892" s="75">
        <v>5.9832796768031216E-2</v>
      </c>
      <c r="L2892" s="75">
        <v>0.44623562586657495</v>
      </c>
      <c r="M2892" s="75">
        <v>0.39334785752010365</v>
      </c>
    </row>
    <row r="2893" spans="1:13" ht="15" hidden="1" customHeight="1" outlineLevel="1" x14ac:dyDescent="0.3">
      <c r="A2893" s="35">
        <v>2891</v>
      </c>
      <c r="B2893" s="2">
        <v>1</v>
      </c>
      <c r="C2893" s="76">
        <v>9.9970356903311843E-5</v>
      </c>
      <c r="D2893" s="75">
        <v>0</v>
      </c>
      <c r="E2893" s="75">
        <v>0</v>
      </c>
      <c r="F2893" s="75">
        <v>1.8797434150238492E-4</v>
      </c>
      <c r="G2893" s="75">
        <v>1.1415525114155251E-4</v>
      </c>
      <c r="H2893" s="75">
        <v>0.53570154403584513</v>
      </c>
      <c r="I2893" s="75">
        <v>0.45964531693137484</v>
      </c>
      <c r="J2893" s="75">
        <v>1E-4</v>
      </c>
      <c r="K2893" s="75">
        <v>4.1422705454790834E-2</v>
      </c>
      <c r="L2893" s="75">
        <v>0.4133527271258372</v>
      </c>
      <c r="M2893" s="75">
        <v>0.50776702487878189</v>
      </c>
    </row>
    <row r="2894" spans="1:13" ht="15" hidden="1" customHeight="1" outlineLevel="1" x14ac:dyDescent="0.3">
      <c r="A2894" s="35">
        <v>2892</v>
      </c>
      <c r="B2894" s="2">
        <v>1</v>
      </c>
      <c r="C2894" s="76">
        <v>9.9367657357609263E-5</v>
      </c>
      <c r="D2894" s="75">
        <v>0</v>
      </c>
      <c r="E2894" s="75">
        <v>0</v>
      </c>
      <c r="F2894" s="75">
        <v>2.0677177565262342E-4</v>
      </c>
      <c r="G2894" s="75">
        <v>1.1415525114155251E-4</v>
      </c>
      <c r="H2894" s="75">
        <v>0.6117535240402433</v>
      </c>
      <c r="I2894" s="75">
        <v>0.4905084209987125</v>
      </c>
      <c r="J2894" s="75">
        <v>1E-4</v>
      </c>
      <c r="K2894" s="75">
        <v>5.8472960477848689E-2</v>
      </c>
      <c r="L2894" s="75">
        <v>0.40770274452433586</v>
      </c>
      <c r="M2894" s="75">
        <v>0.54103844219706543</v>
      </c>
    </row>
    <row r="2895" spans="1:13" ht="15" hidden="1" customHeight="1" outlineLevel="1" x14ac:dyDescent="0.3">
      <c r="A2895" s="35">
        <v>2893</v>
      </c>
      <c r="B2895" s="2">
        <v>1</v>
      </c>
      <c r="C2895" s="76">
        <v>9.4934899408570932E-5</v>
      </c>
      <c r="D2895" s="75">
        <v>0</v>
      </c>
      <c r="E2895" s="75">
        <v>0</v>
      </c>
      <c r="F2895" s="75">
        <v>1.8797434150238492E-4</v>
      </c>
      <c r="G2895" s="75">
        <v>1.1415525114155251E-4</v>
      </c>
      <c r="H2895" s="75">
        <v>0.63583808136922815</v>
      </c>
      <c r="I2895" s="75">
        <v>0.53134785577339505</v>
      </c>
      <c r="J2895" s="75">
        <v>1E-4</v>
      </c>
      <c r="K2895" s="75">
        <v>6.5376744720313823E-2</v>
      </c>
      <c r="L2895" s="75">
        <v>0.36871786457397671</v>
      </c>
      <c r="M2895" s="75">
        <v>0.53198385272035942</v>
      </c>
    </row>
    <row r="2896" spans="1:13" ht="15" hidden="1" customHeight="1" outlineLevel="1" x14ac:dyDescent="0.3">
      <c r="A2896" s="35">
        <v>2894</v>
      </c>
      <c r="B2896" s="2">
        <v>1</v>
      </c>
      <c r="C2896" s="76">
        <v>8.9627255022222402E-5</v>
      </c>
      <c r="D2896" s="75">
        <v>0</v>
      </c>
      <c r="E2896" s="75">
        <v>0</v>
      </c>
      <c r="F2896" s="75">
        <v>1.9032402077116473E-4</v>
      </c>
      <c r="G2896" s="75">
        <v>1.1415525114155251E-4</v>
      </c>
      <c r="H2896" s="75">
        <v>0.64895519340918162</v>
      </c>
      <c r="I2896" s="75">
        <v>0.54942230661857094</v>
      </c>
      <c r="J2896" s="75">
        <v>1E-4</v>
      </c>
      <c r="K2896" s="75">
        <v>4.7071256198625955E-2</v>
      </c>
      <c r="L2896" s="75">
        <v>0.3667968704894663</v>
      </c>
      <c r="M2896" s="75">
        <v>0.53273967427027002</v>
      </c>
    </row>
    <row r="2897" spans="1:13" ht="15" hidden="1" customHeight="1" outlineLevel="1" x14ac:dyDescent="0.3">
      <c r="A2897" s="35">
        <v>2895</v>
      </c>
      <c r="B2897" s="2">
        <v>1</v>
      </c>
      <c r="C2897" s="76">
        <v>8.2433744315449676E-5</v>
      </c>
      <c r="D2897" s="75">
        <v>0</v>
      </c>
      <c r="E2897" s="75">
        <v>0</v>
      </c>
      <c r="F2897" s="75">
        <v>2.1382081345896285E-4</v>
      </c>
      <c r="G2897" s="75">
        <v>1.1415525114155251E-4</v>
      </c>
      <c r="H2897" s="75">
        <v>0.6171812510390936</v>
      </c>
      <c r="I2897" s="75">
        <v>0.50876315675593109</v>
      </c>
      <c r="J2897" s="75">
        <v>1E-4</v>
      </c>
      <c r="K2897" s="75">
        <v>4.958172319588601E-2</v>
      </c>
      <c r="L2897" s="75">
        <v>0.37109085726660734</v>
      </c>
      <c r="M2897" s="75">
        <v>0.4160683113840809</v>
      </c>
    </row>
    <row r="2898" spans="1:13" ht="15" hidden="1" customHeight="1" outlineLevel="1" x14ac:dyDescent="0.3">
      <c r="A2898" s="35">
        <v>2896</v>
      </c>
      <c r="B2898" s="2">
        <v>1</v>
      </c>
      <c r="C2898" s="76">
        <v>8.1792160928088867E-5</v>
      </c>
      <c r="D2898" s="75">
        <v>0</v>
      </c>
      <c r="E2898" s="75">
        <v>0</v>
      </c>
      <c r="F2898" s="75">
        <v>2.2321953053408208E-4</v>
      </c>
      <c r="G2898" s="75">
        <v>1.1415525114155251E-4</v>
      </c>
      <c r="H2898" s="75">
        <v>0.48686603880261325</v>
      </c>
      <c r="I2898" s="75">
        <v>0.43734861375520262</v>
      </c>
      <c r="J2898" s="75">
        <v>1E-4</v>
      </c>
      <c r="K2898" s="75">
        <v>4.2677938953420862E-2</v>
      </c>
      <c r="L2898" s="75">
        <v>0.37741883778028873</v>
      </c>
      <c r="M2898" s="75">
        <v>0.33443194943263344</v>
      </c>
    </row>
    <row r="2899" spans="1:13" ht="15" hidden="1" customHeight="1" outlineLevel="1" x14ac:dyDescent="0.3">
      <c r="A2899" s="35">
        <v>2897</v>
      </c>
      <c r="B2899" s="2">
        <v>1</v>
      </c>
      <c r="C2899" s="76">
        <v>8.381412069431688E-5</v>
      </c>
      <c r="D2899" s="75">
        <v>0</v>
      </c>
      <c r="E2899" s="75">
        <v>0</v>
      </c>
      <c r="F2899" s="75">
        <v>2.2321953053408208E-4</v>
      </c>
      <c r="G2899" s="75">
        <v>1.1415525114155251E-4</v>
      </c>
      <c r="H2899" s="75">
        <v>0.32473631493565569</v>
      </c>
      <c r="I2899" s="75">
        <v>0.34631711325118214</v>
      </c>
      <c r="J2899" s="75">
        <v>1E-4</v>
      </c>
      <c r="K2899" s="75">
        <v>4.8744900863465994E-2</v>
      </c>
      <c r="L2899" s="75">
        <v>0.40532975183170528</v>
      </c>
      <c r="M2899" s="75">
        <v>0.28054721711678993</v>
      </c>
    </row>
    <row r="2900" spans="1:13" ht="15" hidden="1" customHeight="1" outlineLevel="1" x14ac:dyDescent="0.3">
      <c r="A2900" s="35">
        <v>2898</v>
      </c>
      <c r="B2900" s="2">
        <v>1</v>
      </c>
      <c r="C2900" s="76">
        <v>8.52333809148423E-5</v>
      </c>
      <c r="D2900" s="75">
        <v>0</v>
      </c>
      <c r="E2900" s="75">
        <v>0</v>
      </c>
      <c r="F2900" s="75">
        <v>1.644775488145868E-4</v>
      </c>
      <c r="G2900" s="75">
        <v>1.1415525114155251E-4</v>
      </c>
      <c r="H2900" s="75">
        <v>0.14236128580003729</v>
      </c>
      <c r="I2900" s="75">
        <v>0.26539815162447544</v>
      </c>
      <c r="J2900" s="75">
        <v>1E-4</v>
      </c>
      <c r="K2900" s="75">
        <v>6.6841183802048856E-2</v>
      </c>
      <c r="L2900" s="75">
        <v>0.43335366553515187</v>
      </c>
      <c r="M2900" s="75">
        <v>0.22550966607330478</v>
      </c>
    </row>
    <row r="2901" spans="1:13" ht="15" hidden="1" customHeight="1" outlineLevel="1" x14ac:dyDescent="0.3">
      <c r="A2901" s="35">
        <v>2899</v>
      </c>
      <c r="B2901" s="2">
        <v>1</v>
      </c>
      <c r="C2901" s="76">
        <v>8.989944191383002E-5</v>
      </c>
      <c r="D2901" s="75">
        <v>0</v>
      </c>
      <c r="E2901" s="75">
        <v>0</v>
      </c>
      <c r="F2901" s="75">
        <v>1.1748396343899057E-4</v>
      </c>
      <c r="G2901" s="75">
        <v>1.1415525114155251E-4</v>
      </c>
      <c r="H2901" s="75">
        <v>2.3793605992947556E-2</v>
      </c>
      <c r="I2901" s="75">
        <v>0.21313522536720947</v>
      </c>
      <c r="J2901" s="75">
        <v>1E-4</v>
      </c>
      <c r="K2901" s="75">
        <v>0.15073262262715556</v>
      </c>
      <c r="L2901" s="75">
        <v>0.51087142682775011</v>
      </c>
      <c r="M2901" s="75">
        <v>9.0522991083728882E-2</v>
      </c>
    </row>
    <row r="2902" spans="1:13" ht="15" hidden="1" customHeight="1" outlineLevel="1" x14ac:dyDescent="0.3">
      <c r="A2902" s="35">
        <v>2900</v>
      </c>
      <c r="B2902" s="2">
        <v>1</v>
      </c>
      <c r="C2902" s="76">
        <v>9.5906995450026716E-5</v>
      </c>
      <c r="D2902" s="75">
        <v>0</v>
      </c>
      <c r="E2902" s="75">
        <v>0</v>
      </c>
      <c r="F2902" s="75">
        <v>8.811297257924293E-5</v>
      </c>
      <c r="G2902" s="75">
        <v>1.1415525114155251E-4</v>
      </c>
      <c r="H2902" s="75">
        <v>0</v>
      </c>
      <c r="I2902" s="75">
        <v>0.17548866077359385</v>
      </c>
      <c r="J2902" s="75">
        <v>1E-4</v>
      </c>
      <c r="K2902" s="75">
        <v>0.20041894861459408</v>
      </c>
      <c r="L2902" s="75">
        <v>0.61189311574259386</v>
      </c>
      <c r="M2902" s="75">
        <v>0</v>
      </c>
    </row>
    <row r="2903" spans="1:13" ht="15" hidden="1" customHeight="1" outlineLevel="1" x14ac:dyDescent="0.3">
      <c r="A2903" s="35">
        <v>2901</v>
      </c>
      <c r="B2903" s="2">
        <v>1</v>
      </c>
      <c r="C2903" s="76">
        <v>1.1194658013404699E-4</v>
      </c>
      <c r="D2903" s="75">
        <v>0</v>
      </c>
      <c r="E2903" s="75">
        <v>0</v>
      </c>
      <c r="F2903" s="75">
        <v>5.8741981719495287E-5</v>
      </c>
      <c r="G2903" s="75">
        <v>1.1415525114155251E-4</v>
      </c>
      <c r="H2903" s="75">
        <v>0</v>
      </c>
      <c r="I2903" s="75">
        <v>0.1270734531030098</v>
      </c>
      <c r="J2903" s="75">
        <v>1E-4</v>
      </c>
      <c r="K2903" s="75">
        <v>0.28870370468490586</v>
      </c>
      <c r="L2903" s="75">
        <v>0.72534476638074064</v>
      </c>
      <c r="M2903" s="75">
        <v>0</v>
      </c>
    </row>
    <row r="2904" spans="1:13" ht="15" hidden="1" customHeight="1" outlineLevel="1" x14ac:dyDescent="0.3">
      <c r="A2904" s="35">
        <v>2902</v>
      </c>
      <c r="B2904" s="2">
        <v>1</v>
      </c>
      <c r="C2904" s="76">
        <v>1.1076062296347095E-4</v>
      </c>
      <c r="D2904" s="75">
        <v>0</v>
      </c>
      <c r="E2904" s="75">
        <v>0</v>
      </c>
      <c r="F2904" s="75">
        <v>3.7594868300476983E-5</v>
      </c>
      <c r="G2904" s="75">
        <v>1.1415525114155251E-4</v>
      </c>
      <c r="H2904" s="75">
        <v>0</v>
      </c>
      <c r="I2904" s="75">
        <v>0.1105674976243203</v>
      </c>
      <c r="J2904" s="75">
        <v>1E-4</v>
      </c>
      <c r="K2904" s="75">
        <v>0.21307588639244684</v>
      </c>
      <c r="L2904" s="75">
        <v>0.71336680326555779</v>
      </c>
      <c r="M2904" s="75">
        <v>0</v>
      </c>
    </row>
    <row r="2905" spans="1:13" ht="15" hidden="1" customHeight="1" outlineLevel="1" x14ac:dyDescent="0.3">
      <c r="A2905" s="35">
        <v>2903</v>
      </c>
      <c r="B2905" s="2">
        <v>1</v>
      </c>
      <c r="C2905" s="76">
        <v>1.0374208954416025E-4</v>
      </c>
      <c r="D2905" s="75">
        <v>0</v>
      </c>
      <c r="E2905" s="75">
        <v>0</v>
      </c>
      <c r="F2905" s="75">
        <v>2.3496792687798115E-5</v>
      </c>
      <c r="G2905" s="75">
        <v>1.1415525114155251E-4</v>
      </c>
      <c r="H2905" s="75">
        <v>0</v>
      </c>
      <c r="I2905" s="75">
        <v>0.11431679451467458</v>
      </c>
      <c r="J2905" s="75">
        <v>1E-4</v>
      </c>
      <c r="K2905" s="75">
        <v>0.15523054266391315</v>
      </c>
      <c r="L2905" s="75">
        <v>0.59584716515433012</v>
      </c>
      <c r="M2905" s="75">
        <v>0</v>
      </c>
    </row>
    <row r="2906" spans="1:13" ht="15" hidden="1" customHeight="1" outlineLevel="1" x14ac:dyDescent="0.3">
      <c r="A2906" s="35">
        <v>2904</v>
      </c>
      <c r="B2906" s="2">
        <v>1</v>
      </c>
      <c r="C2906" s="76">
        <v>9.6218066183292563E-5</v>
      </c>
      <c r="D2906" s="75">
        <v>0</v>
      </c>
      <c r="E2906" s="75">
        <v>0</v>
      </c>
      <c r="F2906" s="75">
        <v>9.3987170751192458E-6</v>
      </c>
      <c r="G2906" s="75">
        <v>1.1415525114155251E-4</v>
      </c>
      <c r="H2906" s="75">
        <v>0</v>
      </c>
      <c r="I2906" s="75">
        <v>0.13132413829470901</v>
      </c>
      <c r="J2906" s="75">
        <v>1E-4</v>
      </c>
      <c r="K2906" s="75">
        <v>8.9749195152046823E-2</v>
      </c>
      <c r="L2906" s="75">
        <v>0.53064636593300474</v>
      </c>
      <c r="M2906" s="75">
        <v>0</v>
      </c>
    </row>
    <row r="2907" spans="1:13" ht="15" hidden="1" customHeight="1" outlineLevel="1" x14ac:dyDescent="0.3">
      <c r="A2907" s="35">
        <v>2905</v>
      </c>
      <c r="B2907" s="2">
        <v>1</v>
      </c>
      <c r="C2907" s="76">
        <v>8.52333809148423E-5</v>
      </c>
      <c r="D2907" s="75">
        <v>0</v>
      </c>
      <c r="E2907" s="75">
        <v>0</v>
      </c>
      <c r="F2907" s="75">
        <v>5.8741981719495289E-6</v>
      </c>
      <c r="G2907" s="75">
        <v>1.1415525114155251E-4</v>
      </c>
      <c r="H2907" s="75">
        <v>0</v>
      </c>
      <c r="I2907" s="75">
        <v>0.15553460585989984</v>
      </c>
      <c r="J2907" s="75">
        <v>1E-4</v>
      </c>
      <c r="K2907" s="75">
        <v>4.5502214325338422E-2</v>
      </c>
      <c r="L2907" s="75">
        <v>0.46951355418476043</v>
      </c>
      <c r="M2907" s="75">
        <v>0</v>
      </c>
    </row>
    <row r="2908" spans="1:13" ht="15" hidden="1" customHeight="1" outlineLevel="1" x14ac:dyDescent="0.3">
      <c r="A2908" s="35">
        <v>2906</v>
      </c>
      <c r="B2908" s="2">
        <v>1</v>
      </c>
      <c r="C2908" s="76">
        <v>7.8428708624651879E-5</v>
      </c>
      <c r="D2908" s="75">
        <v>1.3770362152303519E-4</v>
      </c>
      <c r="E2908" s="75">
        <v>0</v>
      </c>
      <c r="F2908" s="75">
        <v>2.3496792687798115E-6</v>
      </c>
      <c r="G2908" s="75">
        <v>1.1415525114155251E-4</v>
      </c>
      <c r="H2908" s="75">
        <v>0</v>
      </c>
      <c r="I2908" s="75">
        <v>0.15491803482834909</v>
      </c>
      <c r="J2908" s="75">
        <v>1E-4</v>
      </c>
      <c r="K2908" s="75">
        <v>3.8493827291320781E-2</v>
      </c>
      <c r="L2908" s="75">
        <v>0.41244872990959697</v>
      </c>
      <c r="M2908" s="75">
        <v>0</v>
      </c>
    </row>
    <row r="2909" spans="1:13" ht="15" hidden="1" customHeight="1" outlineLevel="1" x14ac:dyDescent="0.3">
      <c r="A2909" s="35">
        <v>2907</v>
      </c>
      <c r="B2909" s="2">
        <v>1</v>
      </c>
      <c r="C2909" s="76">
        <v>7.5065256321214905E-5</v>
      </c>
      <c r="D2909" s="75">
        <v>1.4469156649584593E-4</v>
      </c>
      <c r="E2909" s="75">
        <v>0</v>
      </c>
      <c r="F2909" s="75">
        <v>1.1748396343899057E-6</v>
      </c>
      <c r="G2909" s="75">
        <v>1.1415525114155251E-4</v>
      </c>
      <c r="H2909" s="75">
        <v>0</v>
      </c>
      <c r="I2909" s="75">
        <v>0.15291073986925591</v>
      </c>
      <c r="J2909" s="75">
        <v>1E-4</v>
      </c>
      <c r="K2909" s="75">
        <v>2.4267847640180491E-2</v>
      </c>
      <c r="L2909" s="75">
        <v>0.38804080507111127</v>
      </c>
      <c r="M2909" s="75">
        <v>0</v>
      </c>
    </row>
    <row r="2910" spans="1:13" ht="15" hidden="1" customHeight="1" outlineLevel="1" x14ac:dyDescent="0.3">
      <c r="A2910" s="35">
        <v>2908</v>
      </c>
      <c r="B2910" s="2">
        <v>1</v>
      </c>
      <c r="C2910" s="76">
        <v>7.4734743667119943E-5</v>
      </c>
      <c r="D2910" s="75">
        <v>1.4345839973593818E-4</v>
      </c>
      <c r="E2910" s="75">
        <v>0</v>
      </c>
      <c r="F2910" s="75">
        <v>1.409807561267887E-5</v>
      </c>
      <c r="G2910" s="75">
        <v>1.1415525114155251E-4</v>
      </c>
      <c r="H2910" s="75">
        <v>0</v>
      </c>
      <c r="I2910" s="75">
        <v>0.14521894084969308</v>
      </c>
      <c r="J2910" s="75">
        <v>1E-4</v>
      </c>
      <c r="K2910" s="75">
        <v>2.4790861597943005E-2</v>
      </c>
      <c r="L2910" s="75">
        <v>0.3840858172500603</v>
      </c>
      <c r="M2910" s="75">
        <v>0</v>
      </c>
    </row>
    <row r="2911" spans="1:13" ht="15" hidden="1" customHeight="1" outlineLevel="1" x14ac:dyDescent="0.3">
      <c r="A2911" s="35">
        <v>2909</v>
      </c>
      <c r="B2911" s="2">
        <v>1</v>
      </c>
      <c r="C2911" s="76">
        <v>7.5104140162873134E-5</v>
      </c>
      <c r="D2911" s="75">
        <v>1.6031167878801115E-4</v>
      </c>
      <c r="E2911" s="75">
        <v>0</v>
      </c>
      <c r="F2911" s="75">
        <v>3.7594868300476983E-5</v>
      </c>
      <c r="G2911" s="75">
        <v>1.1415525114155251E-4</v>
      </c>
      <c r="H2911" s="75">
        <v>0</v>
      </c>
      <c r="I2911" s="75">
        <v>0.15790316621592884</v>
      </c>
      <c r="J2911" s="75">
        <v>1E-4</v>
      </c>
      <c r="K2911" s="75">
        <v>2.5418478347258015E-2</v>
      </c>
      <c r="L2911" s="75">
        <v>0.38702380820284105</v>
      </c>
      <c r="M2911" s="75">
        <v>0</v>
      </c>
    </row>
    <row r="2912" spans="1:13" ht="15" hidden="1" customHeight="1" outlineLevel="1" x14ac:dyDescent="0.3">
      <c r="A2912" s="35">
        <v>2910</v>
      </c>
      <c r="B2912" s="2">
        <v>1</v>
      </c>
      <c r="C2912" s="76">
        <v>7.7028890324955574E-5</v>
      </c>
      <c r="D2912" s="75">
        <v>1.4962423353547709E-4</v>
      </c>
      <c r="E2912" s="75">
        <v>0</v>
      </c>
      <c r="F2912" s="75">
        <v>9.3987170751192462E-5</v>
      </c>
      <c r="G2912" s="75">
        <v>1.1415525114155251E-4</v>
      </c>
      <c r="H2912" s="75">
        <v>1.363419175961556E-2</v>
      </c>
      <c r="I2912" s="75">
        <v>0.14049914327772212</v>
      </c>
      <c r="J2912" s="75">
        <v>1E-4</v>
      </c>
      <c r="K2912" s="75">
        <v>4.1422705454790834E-2</v>
      </c>
      <c r="L2912" s="75">
        <v>0.39323878906449244</v>
      </c>
      <c r="M2912" s="75">
        <v>0</v>
      </c>
    </row>
    <row r="2913" spans="1:13" ht="15" hidden="1" customHeight="1" outlineLevel="1" x14ac:dyDescent="0.3">
      <c r="A2913" s="35">
        <v>2911</v>
      </c>
      <c r="B2913" s="2">
        <v>1</v>
      </c>
      <c r="C2913" s="76">
        <v>7.9031408170354459E-5</v>
      </c>
      <c r="D2913" s="75">
        <v>1.3030462096358852E-4</v>
      </c>
      <c r="E2913" s="75">
        <v>0</v>
      </c>
      <c r="F2913" s="75">
        <v>1.8210014333043539E-4</v>
      </c>
      <c r="G2913" s="75">
        <v>1.1415525114155251E-4</v>
      </c>
      <c r="H2913" s="75">
        <v>0.12398711942443676</v>
      </c>
      <c r="I2913" s="75">
        <v>0.10508961238324321</v>
      </c>
      <c r="J2913" s="75">
        <v>1E-4</v>
      </c>
      <c r="K2913" s="75">
        <v>7.4477187585381521E-2</v>
      </c>
      <c r="L2913" s="75">
        <v>0.44126364117725381</v>
      </c>
      <c r="M2913" s="75">
        <v>1.3990333234454966E-2</v>
      </c>
    </row>
    <row r="2914" spans="1:13" ht="15" hidden="1" customHeight="1" outlineLevel="1" x14ac:dyDescent="0.3">
      <c r="A2914" s="35">
        <v>2912</v>
      </c>
      <c r="B2914" s="2">
        <v>1</v>
      </c>
      <c r="C2914" s="76">
        <v>9.1629772867621301E-5</v>
      </c>
      <c r="D2914" s="75">
        <v>0</v>
      </c>
      <c r="E2914" s="75">
        <v>0</v>
      </c>
      <c r="F2914" s="75">
        <v>1.5860335064263727E-4</v>
      </c>
      <c r="G2914" s="75">
        <v>1.1415525114155251E-4</v>
      </c>
      <c r="H2914" s="75">
        <v>0.31429761593177197</v>
      </c>
      <c r="I2914" s="75">
        <v>6.6117285517369867E-2</v>
      </c>
      <c r="J2914" s="75">
        <v>1E-4</v>
      </c>
      <c r="K2914" s="75">
        <v>9.6339171019854467E-2</v>
      </c>
      <c r="L2914" s="75">
        <v>0.49629447171587676</v>
      </c>
      <c r="M2914" s="75">
        <v>0.14756843169919778</v>
      </c>
    </row>
    <row r="2915" spans="1:13" ht="15" hidden="1" customHeight="1" outlineLevel="1" x14ac:dyDescent="0.3">
      <c r="A2915" s="35">
        <v>2913</v>
      </c>
      <c r="B2915" s="2">
        <v>1</v>
      </c>
      <c r="C2915" s="76">
        <v>1.0510302400219834E-4</v>
      </c>
      <c r="D2915" s="75">
        <v>0</v>
      </c>
      <c r="E2915" s="75">
        <v>0</v>
      </c>
      <c r="F2915" s="75">
        <v>1.4685495429873823E-4</v>
      </c>
      <c r="G2915" s="75">
        <v>1.1415525114155251E-4</v>
      </c>
      <c r="H2915" s="75">
        <v>0.5118057999400577</v>
      </c>
      <c r="I2915" s="75">
        <v>4.9618663432246475E-2</v>
      </c>
      <c r="J2915" s="75">
        <v>1E-4</v>
      </c>
      <c r="K2915" s="75">
        <v>0.15240626729199558</v>
      </c>
      <c r="L2915" s="75">
        <v>0.56556325841028299</v>
      </c>
      <c r="M2915" s="75">
        <v>0.28245585739434143</v>
      </c>
    </row>
    <row r="2916" spans="1:13" ht="15" hidden="1" customHeight="1" outlineLevel="1" x14ac:dyDescent="0.3">
      <c r="A2916" s="35">
        <v>2914</v>
      </c>
      <c r="B2916" s="2">
        <v>1</v>
      </c>
      <c r="C2916" s="76">
        <v>1.0755270602666689E-4</v>
      </c>
      <c r="D2916" s="75">
        <v>0</v>
      </c>
      <c r="E2916" s="75">
        <v>0</v>
      </c>
      <c r="F2916" s="75">
        <v>1.644775488145868E-4</v>
      </c>
      <c r="G2916" s="75">
        <v>1.1415525114155251E-4</v>
      </c>
      <c r="H2916" s="75">
        <v>0.64474824999105018</v>
      </c>
      <c r="I2916" s="75">
        <v>5.2451590275453853E-2</v>
      </c>
      <c r="J2916" s="75">
        <v>1E-4</v>
      </c>
      <c r="K2916" s="75">
        <v>0.12541874707145007</v>
      </c>
      <c r="L2916" s="75">
        <v>0.56036527441690176</v>
      </c>
      <c r="M2916" s="75">
        <v>0.4050134668965007</v>
      </c>
    </row>
    <row r="2917" spans="1:13" ht="15" hidden="1" customHeight="1" outlineLevel="1" x14ac:dyDescent="0.3">
      <c r="A2917" s="35">
        <v>2915</v>
      </c>
      <c r="B2917" s="2">
        <v>1</v>
      </c>
      <c r="C2917" s="76">
        <v>1.0858312783061E-4</v>
      </c>
      <c r="D2917" s="75">
        <v>0</v>
      </c>
      <c r="E2917" s="75">
        <v>0</v>
      </c>
      <c r="F2917" s="75">
        <v>1.8797434150238492E-4</v>
      </c>
      <c r="G2917" s="75">
        <v>1.1415525114155251E-4</v>
      </c>
      <c r="H2917" s="75">
        <v>0.71007233035859674</v>
      </c>
      <c r="I2917" s="75">
        <v>7.3652129158717411E-2</v>
      </c>
      <c r="J2917" s="75">
        <v>1E-4</v>
      </c>
      <c r="K2917" s="75">
        <v>7.8661299247481595E-2</v>
      </c>
      <c r="L2917" s="75">
        <v>0.53471435340608575</v>
      </c>
      <c r="M2917" s="75">
        <v>0.49952933344086753</v>
      </c>
    </row>
    <row r="2918" spans="1:13" ht="15" hidden="1" customHeight="1" outlineLevel="1" x14ac:dyDescent="0.3">
      <c r="A2918" s="35">
        <v>2916</v>
      </c>
      <c r="B2918" s="2">
        <v>1</v>
      </c>
      <c r="C2918" s="76">
        <v>1.0570572354790092E-4</v>
      </c>
      <c r="D2918" s="75">
        <v>0</v>
      </c>
      <c r="E2918" s="75">
        <v>0</v>
      </c>
      <c r="F2918" s="75">
        <v>2.0677177565262342E-4</v>
      </c>
      <c r="G2918" s="75">
        <v>1.1415525114155251E-4</v>
      </c>
      <c r="H2918" s="75">
        <v>0.74719213288949327</v>
      </c>
      <c r="I2918" s="75">
        <v>8.6223895115164997E-2</v>
      </c>
      <c r="J2918" s="75">
        <v>1E-4</v>
      </c>
      <c r="K2918" s="75">
        <v>7.2594337337436476E-2</v>
      </c>
      <c r="L2918" s="75">
        <v>0.47889252530325266</v>
      </c>
      <c r="M2918" s="75">
        <v>0.56780521344945223</v>
      </c>
    </row>
    <row r="2919" spans="1:13" ht="15" hidden="1" customHeight="1" outlineLevel="1" x14ac:dyDescent="0.3">
      <c r="A2919" s="35">
        <v>2917</v>
      </c>
      <c r="B2919" s="2">
        <v>1</v>
      </c>
      <c r="C2919" s="76">
        <v>1.0358655417752733E-4</v>
      </c>
      <c r="D2919" s="75">
        <v>0</v>
      </c>
      <c r="E2919" s="75">
        <v>0</v>
      </c>
      <c r="F2919" s="75">
        <v>1.8797434150238492E-4</v>
      </c>
      <c r="G2919" s="75">
        <v>1.1415525114155251E-4</v>
      </c>
      <c r="H2919" s="75">
        <v>0.74151656016309464</v>
      </c>
      <c r="I2919" s="75">
        <v>9.598795074910578E-2</v>
      </c>
      <c r="J2919" s="75">
        <v>1E-4</v>
      </c>
      <c r="K2919" s="75">
        <v>4.9058709238123492E-2</v>
      </c>
      <c r="L2919" s="75">
        <v>0.45312860464040661</v>
      </c>
      <c r="M2919" s="75">
        <v>0.60601619180604005</v>
      </c>
    </row>
    <row r="2920" spans="1:13" ht="15" hidden="1" customHeight="1" outlineLevel="1" x14ac:dyDescent="0.3">
      <c r="A2920" s="35">
        <v>2918</v>
      </c>
      <c r="B2920" s="2">
        <v>1</v>
      </c>
      <c r="C2920" s="76">
        <v>9.8551096682786423E-5</v>
      </c>
      <c r="D2920" s="75">
        <v>0</v>
      </c>
      <c r="E2920" s="75">
        <v>0</v>
      </c>
      <c r="F2920" s="75">
        <v>1.9032402077116473E-4</v>
      </c>
      <c r="G2920" s="75">
        <v>1.1415525114155251E-4</v>
      </c>
      <c r="H2920" s="75">
        <v>0.70843999824505055</v>
      </c>
      <c r="I2920" s="75">
        <v>0.12112414926843484</v>
      </c>
      <c r="J2920" s="75">
        <v>1E-4</v>
      </c>
      <c r="K2920" s="75">
        <v>4.9790928778991016E-2</v>
      </c>
      <c r="L2920" s="75">
        <v>0.43561365857575246</v>
      </c>
      <c r="M2920" s="75">
        <v>0.58034116279241299</v>
      </c>
    </row>
    <row r="2921" spans="1:13" ht="15" hidden="1" customHeight="1" outlineLevel="1" x14ac:dyDescent="0.3">
      <c r="A2921" s="35">
        <v>2919</v>
      </c>
      <c r="B2921" s="2">
        <v>1</v>
      </c>
      <c r="C2921" s="76">
        <v>9.8142816345374989E-5</v>
      </c>
      <c r="D2921" s="75">
        <v>0</v>
      </c>
      <c r="E2921" s="75">
        <v>0</v>
      </c>
      <c r="F2921" s="75">
        <v>2.1382081345896285E-4</v>
      </c>
      <c r="G2921" s="75">
        <v>1.1415525114155251E-4</v>
      </c>
      <c r="H2921" s="75">
        <v>0.6416897708929109</v>
      </c>
      <c r="I2921" s="75">
        <v>0.13380599933482024</v>
      </c>
      <c r="J2921" s="75">
        <v>1E-4</v>
      </c>
      <c r="K2921" s="75">
        <v>4.3410158494288378E-2</v>
      </c>
      <c r="L2921" s="75">
        <v>0.43244966831891168</v>
      </c>
      <c r="M2921" s="75">
        <v>0.54255008529688653</v>
      </c>
    </row>
    <row r="2922" spans="1:13" ht="15" hidden="1" customHeight="1" outlineLevel="1" x14ac:dyDescent="0.3">
      <c r="A2922" s="35">
        <v>2920</v>
      </c>
      <c r="B2922" s="2">
        <v>1</v>
      </c>
      <c r="C2922" s="76">
        <v>1.0020365995326123E-4</v>
      </c>
      <c r="D2922" s="75">
        <v>0</v>
      </c>
      <c r="E2922" s="75">
        <v>1.785549651701113E-4</v>
      </c>
      <c r="F2922" s="75">
        <v>2.2321953053408208E-4</v>
      </c>
      <c r="G2922" s="75">
        <v>1.1415525114155251E-4</v>
      </c>
      <c r="H2922" s="75">
        <v>0.51300035729923776</v>
      </c>
      <c r="I2922" s="75">
        <v>0.12374403167215624</v>
      </c>
      <c r="J2922" s="75">
        <v>1E-4</v>
      </c>
      <c r="K2922" s="75">
        <v>5.1569176235383554E-2</v>
      </c>
      <c r="L2922" s="75">
        <v>0.44510562934627468</v>
      </c>
      <c r="M2922" s="75">
        <v>0.39644748933084778</v>
      </c>
    </row>
    <row r="2923" spans="1:13" ht="15" hidden="1" customHeight="1" outlineLevel="1" x14ac:dyDescent="0.3">
      <c r="A2923" s="35">
        <v>2921</v>
      </c>
      <c r="B2923" s="2">
        <v>1</v>
      </c>
      <c r="C2923" s="76">
        <v>1.0183678130290694E-4</v>
      </c>
      <c r="D2923" s="75">
        <v>0</v>
      </c>
      <c r="E2923" s="75">
        <v>2.2348546294167522E-4</v>
      </c>
      <c r="F2923" s="75">
        <v>2.2321953053408208E-4</v>
      </c>
      <c r="G2923" s="75">
        <v>1.1415525114155251E-4</v>
      </c>
      <c r="H2923" s="75">
        <v>0.3469353255203409</v>
      </c>
      <c r="I2923" s="75">
        <v>9.5570174477100395E-2</v>
      </c>
      <c r="J2923" s="75">
        <v>1E-4</v>
      </c>
      <c r="K2923" s="75">
        <v>6.2134058182186258E-2</v>
      </c>
      <c r="L2923" s="75">
        <v>0.49301748180700594</v>
      </c>
      <c r="M2923" s="75">
        <v>0.29152571599326815</v>
      </c>
    </row>
    <row r="2924" spans="1:13" ht="15" hidden="1" customHeight="1" outlineLevel="1" x14ac:dyDescent="0.3">
      <c r="A2924" s="35">
        <v>2922</v>
      </c>
      <c r="B2924" s="2">
        <v>1</v>
      </c>
      <c r="C2924" s="76">
        <v>1.0448088253566665E-4</v>
      </c>
      <c r="D2924" s="75">
        <v>0</v>
      </c>
      <c r="E2924" s="75">
        <v>1.8439009475083396E-4</v>
      </c>
      <c r="F2924" s="75">
        <v>1.644775488145868E-4</v>
      </c>
      <c r="G2924" s="75">
        <v>1.1415525114155251E-4</v>
      </c>
      <c r="H2924" s="75">
        <v>0.15741799365024467</v>
      </c>
      <c r="I2924" s="75">
        <v>7.4374105140433092E-2</v>
      </c>
      <c r="J2924" s="75">
        <v>1E-4</v>
      </c>
      <c r="K2924" s="75">
        <v>0.11307561766825479</v>
      </c>
      <c r="L2924" s="75">
        <v>0.52397938646323317</v>
      </c>
      <c r="M2924" s="75">
        <v>0.1201069153857824</v>
      </c>
    </row>
    <row r="2925" spans="1:13" ht="15" hidden="1" customHeight="1" outlineLevel="1" x14ac:dyDescent="0.3">
      <c r="A2925" s="35">
        <v>2923</v>
      </c>
      <c r="B2925" s="2">
        <v>1</v>
      </c>
      <c r="C2925" s="76">
        <v>1.0603623620199588E-4</v>
      </c>
      <c r="D2925" s="75">
        <v>0</v>
      </c>
      <c r="E2925" s="75">
        <v>0</v>
      </c>
      <c r="F2925" s="75">
        <v>1.1748396343899057E-4</v>
      </c>
      <c r="G2925" s="75">
        <v>1.1415525114155251E-4</v>
      </c>
      <c r="H2925" s="75">
        <v>2.1626864622506719E-2</v>
      </c>
      <c r="I2925" s="75">
        <v>6.4738016743564566E-2</v>
      </c>
      <c r="J2925" s="75">
        <v>1E-4</v>
      </c>
      <c r="K2925" s="75">
        <v>0.17907997913788365</v>
      </c>
      <c r="L2925" s="75">
        <v>0.58025321317418643</v>
      </c>
      <c r="M2925" s="75">
        <v>4.5650094702373897E-2</v>
      </c>
    </row>
    <row r="2926" spans="1:13" ht="15" hidden="1" customHeight="1" outlineLevel="1" x14ac:dyDescent="0.3">
      <c r="A2926" s="35">
        <v>2924</v>
      </c>
      <c r="B2926" s="2">
        <v>1</v>
      </c>
      <c r="C2926" s="76">
        <v>1.1303532770047746E-4</v>
      </c>
      <c r="D2926" s="75">
        <v>0</v>
      </c>
      <c r="E2926" s="75">
        <v>0</v>
      </c>
      <c r="F2926" s="75">
        <v>8.811297257924293E-5</v>
      </c>
      <c r="G2926" s="75">
        <v>1.1415525114155251E-4</v>
      </c>
      <c r="H2926" s="75">
        <v>0</v>
      </c>
      <c r="I2926" s="75">
        <v>6.6817046764461277E-2</v>
      </c>
      <c r="J2926" s="75">
        <v>1E-4</v>
      </c>
      <c r="K2926" s="75">
        <v>0.21412191430797184</v>
      </c>
      <c r="L2926" s="75">
        <v>0.65810997342287481</v>
      </c>
      <c r="M2926" s="75">
        <v>0</v>
      </c>
    </row>
    <row r="2927" spans="1:13" ht="15" hidden="1" customHeight="1" outlineLevel="1" x14ac:dyDescent="0.3">
      <c r="A2927" s="35">
        <v>2925</v>
      </c>
      <c r="B2927" s="2">
        <v>1</v>
      </c>
      <c r="C2927" s="76">
        <v>1.2473936403960498E-4</v>
      </c>
      <c r="D2927" s="75">
        <v>0</v>
      </c>
      <c r="E2927" s="75">
        <v>0</v>
      </c>
      <c r="F2927" s="75">
        <v>5.8741981719495287E-5</v>
      </c>
      <c r="G2927" s="75">
        <v>1.1415525114155251E-4</v>
      </c>
      <c r="H2927" s="75">
        <v>0</v>
      </c>
      <c r="I2927" s="75">
        <v>7.5791651288302619E-2</v>
      </c>
      <c r="J2927" s="75">
        <v>1E-4</v>
      </c>
      <c r="K2927" s="75">
        <v>0.26401744587851533</v>
      </c>
      <c r="L2927" s="75">
        <v>0.78286158926402405</v>
      </c>
      <c r="M2927" s="75">
        <v>0</v>
      </c>
    </row>
    <row r="2928" spans="1:13" ht="15" hidden="1" customHeight="1" outlineLevel="1" x14ac:dyDescent="0.3">
      <c r="A2928" s="35">
        <v>2926</v>
      </c>
      <c r="B2928" s="2">
        <v>1</v>
      </c>
      <c r="C2928" s="76">
        <v>1.1894567163252857E-4</v>
      </c>
      <c r="D2928" s="75">
        <v>0</v>
      </c>
      <c r="E2928" s="75">
        <v>0</v>
      </c>
      <c r="F2928" s="75">
        <v>3.7594868300476983E-5</v>
      </c>
      <c r="G2928" s="75">
        <v>1.1415525114155251E-4</v>
      </c>
      <c r="H2928" s="75">
        <v>0</v>
      </c>
      <c r="I2928" s="75">
        <v>8.0153328363412185E-2</v>
      </c>
      <c r="J2928" s="75">
        <v>1E-4</v>
      </c>
      <c r="K2928" s="75">
        <v>0.24550275177372249</v>
      </c>
      <c r="L2928" s="75">
        <v>0.76873663276027071</v>
      </c>
      <c r="M2928" s="75">
        <v>0</v>
      </c>
    </row>
    <row r="2929" spans="1:13" ht="15" hidden="1" customHeight="1" outlineLevel="1" x14ac:dyDescent="0.3">
      <c r="A2929" s="35">
        <v>2927</v>
      </c>
      <c r="B2929" s="2">
        <v>1</v>
      </c>
      <c r="C2929" s="76">
        <v>1.0755270602666689E-4</v>
      </c>
      <c r="D2929" s="75">
        <v>0</v>
      </c>
      <c r="E2929" s="75">
        <v>0</v>
      </c>
      <c r="F2929" s="75">
        <v>2.3496792687798115E-5</v>
      </c>
      <c r="G2929" s="75">
        <v>1.1415525114155251E-4</v>
      </c>
      <c r="H2929" s="75">
        <v>0</v>
      </c>
      <c r="I2929" s="75">
        <v>9.4890740743618099E-2</v>
      </c>
      <c r="J2929" s="75">
        <v>1E-4</v>
      </c>
      <c r="K2929" s="75">
        <v>0.17269920885318099</v>
      </c>
      <c r="L2929" s="75">
        <v>0.64850500300032254</v>
      </c>
      <c r="M2929" s="75">
        <v>0</v>
      </c>
    </row>
    <row r="2930" spans="1:13" ht="15" hidden="1" customHeight="1" outlineLevel="1" x14ac:dyDescent="0.3">
      <c r="A2930" s="35">
        <v>2928</v>
      </c>
      <c r="B2930" s="2">
        <v>1</v>
      </c>
      <c r="C2930" s="76">
        <v>9.9445425040925735E-5</v>
      </c>
      <c r="D2930" s="75">
        <v>0</v>
      </c>
      <c r="E2930" s="75">
        <v>0</v>
      </c>
      <c r="F2930" s="75">
        <v>9.3987170751192458E-6</v>
      </c>
      <c r="G2930" s="75">
        <v>1.1415525114155251E-4</v>
      </c>
      <c r="H2930" s="75">
        <v>0</v>
      </c>
      <c r="I2930" s="75">
        <v>0.11794630095497827</v>
      </c>
      <c r="J2930" s="75">
        <v>1E-4</v>
      </c>
      <c r="K2930" s="75">
        <v>0.12458192473903003</v>
      </c>
      <c r="L2930" s="75">
        <v>0.57697622326531572</v>
      </c>
      <c r="M2930" s="75">
        <v>0</v>
      </c>
    </row>
    <row r="2931" spans="1:13" ht="15" hidden="1" customHeight="1" outlineLevel="1" x14ac:dyDescent="0.3">
      <c r="A2931" s="35">
        <v>2929</v>
      </c>
      <c r="B2931" s="2">
        <v>1</v>
      </c>
      <c r="C2931" s="76">
        <v>8.9121765080665409E-5</v>
      </c>
      <c r="D2931" s="75">
        <v>0</v>
      </c>
      <c r="E2931" s="75">
        <v>0</v>
      </c>
      <c r="F2931" s="75">
        <v>5.8741981719495289E-6</v>
      </c>
      <c r="G2931" s="75">
        <v>1.1415525114155251E-4</v>
      </c>
      <c r="H2931" s="75">
        <v>0</v>
      </c>
      <c r="I2931" s="75">
        <v>0.12752385331665561</v>
      </c>
      <c r="J2931" s="75">
        <v>1E-4</v>
      </c>
      <c r="K2931" s="75">
        <v>7.1129898255701443E-2</v>
      </c>
      <c r="L2931" s="75">
        <v>0.5618342698932921</v>
      </c>
      <c r="M2931" s="75">
        <v>0</v>
      </c>
    </row>
    <row r="2932" spans="1:13" ht="15" hidden="1" customHeight="1" outlineLevel="1" x14ac:dyDescent="0.3">
      <c r="A2932" s="35">
        <v>2930</v>
      </c>
      <c r="B2932" s="2">
        <v>1</v>
      </c>
      <c r="C2932" s="76">
        <v>8.346416611939279E-5</v>
      </c>
      <c r="D2932" s="75">
        <v>0</v>
      </c>
      <c r="E2932" s="75">
        <v>0</v>
      </c>
      <c r="F2932" s="75">
        <v>2.3496792687798115E-6</v>
      </c>
      <c r="G2932" s="75">
        <v>1.1415525114155251E-4</v>
      </c>
      <c r="H2932" s="75">
        <v>0</v>
      </c>
      <c r="I2932" s="75">
        <v>0.11186713818985075</v>
      </c>
      <c r="J2932" s="75">
        <v>1E-4</v>
      </c>
      <c r="K2932" s="75">
        <v>4.9895531570543508E-2</v>
      </c>
      <c r="L2932" s="75">
        <v>0.47007855244491054</v>
      </c>
      <c r="M2932" s="75">
        <v>0</v>
      </c>
    </row>
    <row r="2933" spans="1:13" ht="15" hidden="1" customHeight="1" outlineLevel="1" x14ac:dyDescent="0.3">
      <c r="A2933" s="35">
        <v>2931</v>
      </c>
      <c r="B2933" s="2">
        <v>1</v>
      </c>
      <c r="C2933" s="76">
        <v>7.971187539937351E-5</v>
      </c>
      <c r="D2933" s="75">
        <v>0</v>
      </c>
      <c r="E2933" s="75">
        <v>0</v>
      </c>
      <c r="F2933" s="75">
        <v>1.1748396343899057E-6</v>
      </c>
      <c r="G2933" s="75">
        <v>1.1415525114155251E-4</v>
      </c>
      <c r="H2933" s="75">
        <v>0</v>
      </c>
      <c r="I2933" s="75">
        <v>9.7682033346206759E-2</v>
      </c>
      <c r="J2933" s="75">
        <v>1E-4</v>
      </c>
      <c r="K2933" s="75">
        <v>3.44143184207732E-2</v>
      </c>
      <c r="L2933" s="75">
        <v>0.43832565022447312</v>
      </c>
      <c r="M2933" s="75">
        <v>0</v>
      </c>
    </row>
    <row r="2934" spans="1:13" ht="15" hidden="1" customHeight="1" outlineLevel="1" x14ac:dyDescent="0.3">
      <c r="A2934" s="35">
        <v>2932</v>
      </c>
      <c r="B2934" s="2">
        <v>1</v>
      </c>
      <c r="C2934" s="76">
        <v>7.7631589870658154E-5</v>
      </c>
      <c r="D2934" s="75">
        <v>1.2619406509722927E-4</v>
      </c>
      <c r="E2934" s="75">
        <v>0</v>
      </c>
      <c r="F2934" s="75">
        <v>1.409807561267887E-5</v>
      </c>
      <c r="G2934" s="75">
        <v>1.1415525114155251E-4</v>
      </c>
      <c r="H2934" s="75">
        <v>0</v>
      </c>
      <c r="I2934" s="75">
        <v>9.043175959297213E-2</v>
      </c>
      <c r="J2934" s="75">
        <v>1E-4</v>
      </c>
      <c r="K2934" s="75">
        <v>2.374483368241798E-2</v>
      </c>
      <c r="L2934" s="75">
        <v>0.40973673826087637</v>
      </c>
      <c r="M2934" s="75">
        <v>0</v>
      </c>
    </row>
    <row r="2935" spans="1:13" ht="15" hidden="1" customHeight="1" outlineLevel="1" x14ac:dyDescent="0.3">
      <c r="A2935" s="35">
        <v>2933</v>
      </c>
      <c r="B2935" s="2">
        <v>1</v>
      </c>
      <c r="C2935" s="76">
        <v>7.7126099929101147E-5</v>
      </c>
      <c r="D2935" s="75">
        <v>1.4428051090921001E-4</v>
      </c>
      <c r="E2935" s="75">
        <v>0</v>
      </c>
      <c r="F2935" s="75">
        <v>3.7594868300476983E-5</v>
      </c>
      <c r="G2935" s="75">
        <v>1.1415525114155251E-4</v>
      </c>
      <c r="H2935" s="75">
        <v>0</v>
      </c>
      <c r="I2935" s="75">
        <v>8.7091159354878489E-2</v>
      </c>
      <c r="J2935" s="75">
        <v>1E-4</v>
      </c>
      <c r="K2935" s="75">
        <v>2.2698805766892961E-2</v>
      </c>
      <c r="L2935" s="75">
        <v>0.4078157441763659</v>
      </c>
      <c r="M2935" s="75">
        <v>0</v>
      </c>
    </row>
    <row r="2936" spans="1:13" ht="15" hidden="1" customHeight="1" outlineLevel="1" x14ac:dyDescent="0.3">
      <c r="A2936" s="35">
        <v>2934</v>
      </c>
      <c r="B2936" s="2">
        <v>1</v>
      </c>
      <c r="C2936" s="76">
        <v>7.7456612583196109E-5</v>
      </c>
      <c r="D2936" s="75">
        <v>1.7634284666681222E-4</v>
      </c>
      <c r="E2936" s="75">
        <v>0</v>
      </c>
      <c r="F2936" s="75">
        <v>9.3987170751192462E-5</v>
      </c>
      <c r="G2936" s="75">
        <v>1.1415525114155251E-4</v>
      </c>
      <c r="H2936" s="75">
        <v>1.3582738371076375E-2</v>
      </c>
      <c r="I2936" s="75">
        <v>0.10073541204983996</v>
      </c>
      <c r="J2936" s="75">
        <v>1E-4</v>
      </c>
      <c r="K2936" s="75">
        <v>3.0544015133330622E-2</v>
      </c>
      <c r="L2936" s="75">
        <v>0.39911477097005388</v>
      </c>
      <c r="M2936" s="75">
        <v>0</v>
      </c>
    </row>
    <row r="2937" spans="1:13" ht="15" hidden="1" customHeight="1" outlineLevel="1" x14ac:dyDescent="0.3">
      <c r="A2937" s="35">
        <v>2935</v>
      </c>
      <c r="B2937" s="2">
        <v>1</v>
      </c>
      <c r="C2937" s="76">
        <v>7.5473536658626325E-5</v>
      </c>
      <c r="D2937" s="75">
        <v>1.2496089833732147E-4</v>
      </c>
      <c r="E2937" s="75">
        <v>0</v>
      </c>
      <c r="F2937" s="75">
        <v>1.8210014333043539E-4</v>
      </c>
      <c r="G2937" s="75">
        <v>1.1415525114155251E-4</v>
      </c>
      <c r="H2937" s="75">
        <v>0.13360339863063733</v>
      </c>
      <c r="I2937" s="75">
        <v>8.2887069084959533E-2</v>
      </c>
      <c r="J2937" s="75">
        <v>1E-4</v>
      </c>
      <c r="K2937" s="75">
        <v>3.2008454215065651E-2</v>
      </c>
      <c r="L2937" s="75">
        <v>0.42725168432553046</v>
      </c>
      <c r="M2937" s="75">
        <v>0</v>
      </c>
    </row>
    <row r="2938" spans="1:13" ht="15" hidden="1" customHeight="1" outlineLevel="1" x14ac:dyDescent="0.3">
      <c r="A2938" s="35">
        <v>2936</v>
      </c>
      <c r="B2938" s="2">
        <v>1</v>
      </c>
      <c r="C2938" s="76">
        <v>8.2317092790474988E-5</v>
      </c>
      <c r="D2938" s="75">
        <v>0</v>
      </c>
      <c r="E2938" s="75">
        <v>0</v>
      </c>
      <c r="F2938" s="75">
        <v>1.5860335064263727E-4</v>
      </c>
      <c r="G2938" s="75">
        <v>1.1415525114155251E-4</v>
      </c>
      <c r="H2938" s="75">
        <v>0.33465848512568125</v>
      </c>
      <c r="I2938" s="75">
        <v>5.8932812340410402E-2</v>
      </c>
      <c r="J2938" s="75">
        <v>1E-4</v>
      </c>
      <c r="K2938" s="75">
        <v>3.3891304463010689E-2</v>
      </c>
      <c r="L2938" s="75">
        <v>0.51200142334805043</v>
      </c>
      <c r="M2938" s="75">
        <v>0</v>
      </c>
    </row>
    <row r="2939" spans="1:13" ht="15" hidden="1" customHeight="1" outlineLevel="1" x14ac:dyDescent="0.3">
      <c r="A2939" s="35">
        <v>2937</v>
      </c>
      <c r="B2939" s="2">
        <v>1</v>
      </c>
      <c r="C2939" s="76">
        <v>9.1143724846893409E-5</v>
      </c>
      <c r="D2939" s="75">
        <v>0</v>
      </c>
      <c r="E2939" s="75">
        <v>0</v>
      </c>
      <c r="F2939" s="75">
        <v>1.4685495429873823E-4</v>
      </c>
      <c r="G2939" s="75">
        <v>1.1415525114155251E-4</v>
      </c>
      <c r="H2939" s="75">
        <v>0.51063582428302745</v>
      </c>
      <c r="I2939" s="75">
        <v>4.3691848325489342E-2</v>
      </c>
      <c r="J2939" s="75">
        <v>1E-4</v>
      </c>
      <c r="K2939" s="75">
        <v>7.1652912213463954E-2</v>
      </c>
      <c r="L2939" s="75">
        <v>0.5591222782445715</v>
      </c>
      <c r="M2939" s="75">
        <v>6.5910692976642191E-2</v>
      </c>
    </row>
    <row r="2940" spans="1:13" ht="15" hidden="1" customHeight="1" outlineLevel="1" x14ac:dyDescent="0.3">
      <c r="A2940" s="35">
        <v>2938</v>
      </c>
      <c r="B2940" s="2">
        <v>1</v>
      </c>
      <c r="C2940" s="76">
        <v>1.0098133678642586E-4</v>
      </c>
      <c r="D2940" s="75">
        <v>0</v>
      </c>
      <c r="E2940" s="75">
        <v>0</v>
      </c>
      <c r="F2940" s="75">
        <v>1.644775488145868E-4</v>
      </c>
      <c r="G2940" s="75">
        <v>1.1415525114155251E-4</v>
      </c>
      <c r="H2940" s="75">
        <v>0.64315108857003034</v>
      </c>
      <c r="I2940" s="75">
        <v>3.751342988379322E-2</v>
      </c>
      <c r="J2940" s="75">
        <v>1E-4</v>
      </c>
      <c r="K2940" s="75">
        <v>6.9770061965518923E-2</v>
      </c>
      <c r="L2940" s="75">
        <v>0.55878327928848137</v>
      </c>
      <c r="M2940" s="75">
        <v>0.21391276774689993</v>
      </c>
    </row>
    <row r="2941" spans="1:13" ht="15" hidden="1" customHeight="1" outlineLevel="1" x14ac:dyDescent="0.3">
      <c r="A2941" s="35">
        <v>2939</v>
      </c>
      <c r="B2941" s="2">
        <v>1</v>
      </c>
      <c r="C2941" s="76">
        <v>1.0374208954416025E-4</v>
      </c>
      <c r="D2941" s="75">
        <v>0</v>
      </c>
      <c r="E2941" s="75">
        <v>0</v>
      </c>
      <c r="F2941" s="75">
        <v>1.8797434150238492E-4</v>
      </c>
      <c r="G2941" s="75">
        <v>1.1415525114155251E-4</v>
      </c>
      <c r="H2941" s="75">
        <v>0.69713855868541863</v>
      </c>
      <c r="I2941" s="75">
        <v>3.948300486842387E-2</v>
      </c>
      <c r="J2941" s="75">
        <v>1E-4</v>
      </c>
      <c r="K2941" s="75">
        <v>7.0083870340176421E-2</v>
      </c>
      <c r="L2941" s="75">
        <v>0.53516635201420593</v>
      </c>
      <c r="M2941" s="75">
        <v>0.33480604292703353</v>
      </c>
    </row>
    <row r="2942" spans="1:13" ht="15" hidden="1" customHeight="1" outlineLevel="1" x14ac:dyDescent="0.3">
      <c r="A2942" s="35">
        <v>2940</v>
      </c>
      <c r="B2942" s="2">
        <v>1</v>
      </c>
      <c r="C2942" s="76">
        <v>1.0057305644901442E-4</v>
      </c>
      <c r="D2942" s="75">
        <v>0</v>
      </c>
      <c r="E2942" s="75">
        <v>2.3107113139661476E-4</v>
      </c>
      <c r="F2942" s="75">
        <v>2.0677177565262342E-4</v>
      </c>
      <c r="G2942" s="75">
        <v>1.1415525114155251E-4</v>
      </c>
      <c r="H2942" s="75">
        <v>0.72679397500211917</v>
      </c>
      <c r="I2942" s="75">
        <v>5.9215986142073442E-2</v>
      </c>
      <c r="J2942" s="75">
        <v>1E-4</v>
      </c>
      <c r="K2942" s="75">
        <v>6.7154992176706368E-2</v>
      </c>
      <c r="L2942" s="75">
        <v>0.47651953261062202</v>
      </c>
      <c r="M2942" s="75">
        <v>0.35652636928557374</v>
      </c>
    </row>
    <row r="2943" spans="1:13" ht="15" hidden="1" customHeight="1" outlineLevel="1" x14ac:dyDescent="0.3">
      <c r="A2943" s="35">
        <v>2941</v>
      </c>
      <c r="B2943" s="2">
        <v>1</v>
      </c>
      <c r="C2943" s="76">
        <v>1.0210896819451456E-4</v>
      </c>
      <c r="D2943" s="75">
        <v>0</v>
      </c>
      <c r="E2943" s="75">
        <v>2.2581951477396444E-4</v>
      </c>
      <c r="F2943" s="75">
        <v>1.8797434150238492E-4</v>
      </c>
      <c r="G2943" s="75">
        <v>1.1415525114155251E-4</v>
      </c>
      <c r="H2943" s="75">
        <v>0.71321486538658041</v>
      </c>
      <c r="I2943" s="75">
        <v>9.5561585757778802E-2</v>
      </c>
      <c r="J2943" s="75">
        <v>1E-4</v>
      </c>
      <c r="K2943" s="75">
        <v>3.2426865381275656E-2</v>
      </c>
      <c r="L2943" s="75">
        <v>0.44838261925514544</v>
      </c>
      <c r="M2943" s="75">
        <v>0.40492185216317822</v>
      </c>
    </row>
    <row r="2944" spans="1:13" ht="15" hidden="1" customHeight="1" outlineLevel="1" x14ac:dyDescent="0.3">
      <c r="A2944" s="35">
        <v>2942</v>
      </c>
      <c r="B2944" s="2">
        <v>1</v>
      </c>
      <c r="C2944" s="76">
        <v>9.4876573646083588E-5</v>
      </c>
      <c r="D2944" s="75">
        <v>0</v>
      </c>
      <c r="E2944" s="75">
        <v>2.9058945311998517E-4</v>
      </c>
      <c r="F2944" s="75">
        <v>1.9032402077116473E-4</v>
      </c>
      <c r="G2944" s="75">
        <v>1.1415525114155251E-4</v>
      </c>
      <c r="H2944" s="75">
        <v>0.70692801068595923</v>
      </c>
      <c r="I2944" s="75">
        <v>0.13205198508436244</v>
      </c>
      <c r="J2944" s="75">
        <v>1E-4</v>
      </c>
      <c r="K2944" s="75">
        <v>3.232226258972315E-2</v>
      </c>
      <c r="L2944" s="75">
        <v>0.43663065544402263</v>
      </c>
      <c r="M2944" s="75">
        <v>0.46547919088934303</v>
      </c>
    </row>
    <row r="2945" spans="1:13" ht="15" hidden="1" customHeight="1" outlineLevel="1" x14ac:dyDescent="0.3">
      <c r="A2945" s="35">
        <v>2943</v>
      </c>
      <c r="B2945" s="2">
        <v>1</v>
      </c>
      <c r="C2945" s="76">
        <v>8.933562620978567E-5</v>
      </c>
      <c r="D2945" s="75">
        <v>0</v>
      </c>
      <c r="E2945" s="75">
        <v>2.8125324579082901E-4</v>
      </c>
      <c r="F2945" s="75">
        <v>2.1382081345896285E-4</v>
      </c>
      <c r="G2945" s="75">
        <v>1.1415525114155251E-4</v>
      </c>
      <c r="H2945" s="75">
        <v>0.61157315320105798</v>
      </c>
      <c r="I2945" s="75">
        <v>0.15554893003549852</v>
      </c>
      <c r="J2945" s="75">
        <v>1E-4</v>
      </c>
      <c r="K2945" s="75">
        <v>2.8242753719175572E-2</v>
      </c>
      <c r="L2945" s="75">
        <v>0.4245396926768098</v>
      </c>
      <c r="M2945" s="75">
        <v>0.33039326660533347</v>
      </c>
    </row>
    <row r="2946" spans="1:13" ht="15" hidden="1" customHeight="1" outlineLevel="1" x14ac:dyDescent="0.3">
      <c r="A2946" s="35">
        <v>2944</v>
      </c>
      <c r="B2946" s="2">
        <v>1</v>
      </c>
      <c r="C2946" s="76">
        <v>8.9568929259735059E-5</v>
      </c>
      <c r="D2946" s="75">
        <v>0</v>
      </c>
      <c r="E2946" s="75">
        <v>3.3435292497540465E-4</v>
      </c>
      <c r="F2946" s="75">
        <v>2.2321953053408208E-4</v>
      </c>
      <c r="G2946" s="75">
        <v>1.1415525114155251E-4</v>
      </c>
      <c r="H2946" s="75">
        <v>0.5001756521606171</v>
      </c>
      <c r="I2946" s="75">
        <v>0.17428709952699972</v>
      </c>
      <c r="J2946" s="75">
        <v>1E-4</v>
      </c>
      <c r="K2946" s="75">
        <v>3.0857823507988127E-2</v>
      </c>
      <c r="L2946" s="75">
        <v>0.43550065892372242</v>
      </c>
      <c r="M2946" s="75">
        <v>0.32374356387834308</v>
      </c>
    </row>
    <row r="2947" spans="1:13" ht="15" hidden="1" customHeight="1" outlineLevel="1" x14ac:dyDescent="0.3">
      <c r="A2947" s="35">
        <v>2945</v>
      </c>
      <c r="B2947" s="2">
        <v>1</v>
      </c>
      <c r="C2947" s="76">
        <v>8.9627255022222402E-5</v>
      </c>
      <c r="D2947" s="75">
        <v>0</v>
      </c>
      <c r="E2947" s="75">
        <v>3.0984538073636962E-4</v>
      </c>
      <c r="F2947" s="75">
        <v>2.2321953053408208E-4</v>
      </c>
      <c r="G2947" s="75">
        <v>1.1415525114155251E-4</v>
      </c>
      <c r="H2947" s="75">
        <v>0.32774335654681624</v>
      </c>
      <c r="I2947" s="75">
        <v>0.17043358674719958</v>
      </c>
      <c r="J2947" s="75">
        <v>1E-4</v>
      </c>
      <c r="K2947" s="75">
        <v>7.029307592328142E-2</v>
      </c>
      <c r="L2947" s="75">
        <v>0.46476756879949926</v>
      </c>
      <c r="M2947" s="75">
        <v>0.14898082550458669</v>
      </c>
    </row>
    <row r="2948" spans="1:13" ht="15" hidden="1" customHeight="1" outlineLevel="1" x14ac:dyDescent="0.3">
      <c r="A2948" s="35">
        <v>2946</v>
      </c>
      <c r="B2948" s="2">
        <v>1</v>
      </c>
      <c r="C2948" s="76">
        <v>9.2601868909077071E-5</v>
      </c>
      <c r="D2948" s="75">
        <v>0</v>
      </c>
      <c r="E2948" s="75">
        <v>2.7250055141974522E-4</v>
      </c>
      <c r="F2948" s="75">
        <v>1.644775488145868E-4</v>
      </c>
      <c r="G2948" s="75">
        <v>1.1415525114155251E-4</v>
      </c>
      <c r="H2948" s="75">
        <v>0.13210369022952956</v>
      </c>
      <c r="I2948" s="75">
        <v>0.14826010020839886</v>
      </c>
      <c r="J2948" s="75">
        <v>1E-4</v>
      </c>
      <c r="K2948" s="75">
        <v>0.10627643621734215</v>
      </c>
      <c r="L2948" s="75">
        <v>0.50815943517902951</v>
      </c>
      <c r="M2948" s="75">
        <v>0.13555926707284191</v>
      </c>
    </row>
    <row r="2949" spans="1:13" ht="15" hidden="1" customHeight="1" outlineLevel="1" x14ac:dyDescent="0.3">
      <c r="A2949" s="35">
        <v>2947</v>
      </c>
      <c r="B2949" s="2">
        <v>1</v>
      </c>
      <c r="C2949" s="76">
        <v>9.6995743016457174E-5</v>
      </c>
      <c r="D2949" s="75">
        <v>0</v>
      </c>
      <c r="E2949" s="75">
        <v>1.8847468545733979E-4</v>
      </c>
      <c r="F2949" s="75">
        <v>1.1748396343899057E-4</v>
      </c>
      <c r="G2949" s="75">
        <v>1.1415525114155251E-4</v>
      </c>
      <c r="H2949" s="75">
        <v>2.2685950881814368E-2</v>
      </c>
      <c r="I2949" s="75">
        <v>0.1601747138993091</v>
      </c>
      <c r="J2949" s="75">
        <v>1E-4</v>
      </c>
      <c r="K2949" s="75">
        <v>0.14738533329747547</v>
      </c>
      <c r="L2949" s="75">
        <v>0.63844803396965022</v>
      </c>
      <c r="M2949" s="75">
        <v>4.2523741927743983E-2</v>
      </c>
    </row>
    <row r="2950" spans="1:13" ht="15" hidden="1" customHeight="1" outlineLevel="1" x14ac:dyDescent="0.3">
      <c r="A2950" s="35">
        <v>2948</v>
      </c>
      <c r="B2950" s="2">
        <v>1</v>
      </c>
      <c r="C2950" s="76">
        <v>1.012924075196917E-4</v>
      </c>
      <c r="D2950" s="75">
        <v>0</v>
      </c>
      <c r="E2950" s="75">
        <v>0</v>
      </c>
      <c r="F2950" s="75">
        <v>8.811297257924293E-5</v>
      </c>
      <c r="G2950" s="75">
        <v>1.1415525114155251E-4</v>
      </c>
      <c r="H2950" s="75">
        <v>0</v>
      </c>
      <c r="I2950" s="75">
        <v>0.16572252124269032</v>
      </c>
      <c r="J2950" s="75">
        <v>1E-4</v>
      </c>
      <c r="K2950" s="75">
        <v>0.2112976389360543</v>
      </c>
      <c r="L2950" s="75">
        <v>0.69178386972782269</v>
      </c>
      <c r="M2950" s="75">
        <v>0</v>
      </c>
    </row>
    <row r="2951" spans="1:13" ht="15" hidden="1" customHeight="1" outlineLevel="1" x14ac:dyDescent="0.3">
      <c r="A2951" s="35">
        <v>2949</v>
      </c>
      <c r="B2951" s="2">
        <v>1</v>
      </c>
      <c r="C2951" s="76">
        <v>1.1639878000391444E-4</v>
      </c>
      <c r="D2951" s="75">
        <v>0</v>
      </c>
      <c r="E2951" s="75">
        <v>0</v>
      </c>
      <c r="F2951" s="75">
        <v>5.8741981719495287E-5</v>
      </c>
      <c r="G2951" s="75">
        <v>1.1415525114155251E-4</v>
      </c>
      <c r="H2951" s="75">
        <v>0</v>
      </c>
      <c r="I2951" s="75">
        <v>0.1810923602681562</v>
      </c>
      <c r="J2951" s="75">
        <v>1E-4</v>
      </c>
      <c r="K2951" s="75">
        <v>0.24487513502440747</v>
      </c>
      <c r="L2951" s="75">
        <v>0.80252352871724875</v>
      </c>
      <c r="M2951" s="75">
        <v>0</v>
      </c>
    </row>
    <row r="2952" spans="1:13" ht="15" hidden="1" customHeight="1" outlineLevel="1" x14ac:dyDescent="0.3">
      <c r="A2952" s="35">
        <v>2950</v>
      </c>
      <c r="B2952" s="2">
        <v>1</v>
      </c>
      <c r="C2952" s="76">
        <v>1.1480454249592697E-4</v>
      </c>
      <c r="D2952" s="75">
        <v>0</v>
      </c>
      <c r="E2952" s="75">
        <v>0</v>
      </c>
      <c r="F2952" s="75">
        <v>3.7594868300476983E-5</v>
      </c>
      <c r="G2952" s="75">
        <v>1.1415525114155251E-4</v>
      </c>
      <c r="H2952" s="75">
        <v>0</v>
      </c>
      <c r="I2952" s="75">
        <v>0.19982242676586731</v>
      </c>
      <c r="J2952" s="75">
        <v>1E-4</v>
      </c>
      <c r="K2952" s="75">
        <v>0.24497973781595997</v>
      </c>
      <c r="L2952" s="75">
        <v>0.82727045251182463</v>
      </c>
      <c r="M2952" s="75">
        <v>0</v>
      </c>
    </row>
    <row r="2953" spans="1:13" ht="15" hidden="1" customHeight="1" outlineLevel="1" x14ac:dyDescent="0.3">
      <c r="A2953" s="35">
        <v>2951</v>
      </c>
      <c r="B2953" s="2">
        <v>1</v>
      </c>
      <c r="C2953" s="76">
        <v>1.0621121348945791E-4</v>
      </c>
      <c r="D2953" s="75">
        <v>0</v>
      </c>
      <c r="E2953" s="75">
        <v>0</v>
      </c>
      <c r="F2953" s="75">
        <v>2.3496792687798115E-5</v>
      </c>
      <c r="G2953" s="75">
        <v>1.1415525114155251E-4</v>
      </c>
      <c r="H2953" s="75">
        <v>0</v>
      </c>
      <c r="I2953" s="75">
        <v>0.21202719963143946</v>
      </c>
      <c r="J2953" s="75">
        <v>1E-4</v>
      </c>
      <c r="K2953" s="75">
        <v>0.19163231412418388</v>
      </c>
      <c r="L2953" s="75">
        <v>0.73427173889111264</v>
      </c>
      <c r="M2953" s="75">
        <v>0</v>
      </c>
    </row>
    <row r="2954" spans="1:13" ht="15" hidden="1" customHeight="1" outlineLevel="1" x14ac:dyDescent="0.3">
      <c r="A2954" s="35">
        <v>2952</v>
      </c>
      <c r="B2954" s="2">
        <v>1</v>
      </c>
      <c r="C2954" s="76">
        <v>9.6276391945779907E-5</v>
      </c>
      <c r="D2954" s="75">
        <v>0</v>
      </c>
      <c r="E2954" s="75">
        <v>0</v>
      </c>
      <c r="F2954" s="75">
        <v>9.3987170751192458E-6</v>
      </c>
      <c r="G2954" s="75">
        <v>1.1415525114155251E-4</v>
      </c>
      <c r="H2954" s="75">
        <v>0</v>
      </c>
      <c r="I2954" s="75">
        <v>0.21532058316813418</v>
      </c>
      <c r="J2954" s="75">
        <v>1E-4</v>
      </c>
      <c r="K2954" s="75">
        <v>0.11276180929359729</v>
      </c>
      <c r="L2954" s="75">
        <v>0.61324911156695427</v>
      </c>
      <c r="M2954" s="75">
        <v>0</v>
      </c>
    </row>
    <row r="2955" spans="1:13" ht="15" hidden="1" customHeight="1" outlineLevel="1" x14ac:dyDescent="0.3">
      <c r="A2955" s="35">
        <v>2953</v>
      </c>
      <c r="B2955" s="2">
        <v>1</v>
      </c>
      <c r="C2955" s="76">
        <v>8.7955249830918479E-5</v>
      </c>
      <c r="D2955" s="75">
        <v>0</v>
      </c>
      <c r="E2955" s="75">
        <v>0</v>
      </c>
      <c r="F2955" s="75">
        <v>5.8741981719495289E-6</v>
      </c>
      <c r="G2955" s="75">
        <v>1.1415525114155251E-4</v>
      </c>
      <c r="H2955" s="75">
        <v>0</v>
      </c>
      <c r="I2955" s="75">
        <v>0.23240937329083433</v>
      </c>
      <c r="J2955" s="75">
        <v>1E-4</v>
      </c>
      <c r="K2955" s="75">
        <v>6.4749127970998813E-2</v>
      </c>
      <c r="L2955" s="75">
        <v>0.5173124069934617</v>
      </c>
      <c r="M2955" s="75">
        <v>0</v>
      </c>
    </row>
    <row r="2956" spans="1:13" ht="15" hidden="1" customHeight="1" outlineLevel="1" x14ac:dyDescent="0.3">
      <c r="A2956" s="35">
        <v>2954</v>
      </c>
      <c r="B2956" s="2">
        <v>1</v>
      </c>
      <c r="C2956" s="76">
        <v>8.6633199214538619E-5</v>
      </c>
      <c r="D2956" s="75">
        <v>0</v>
      </c>
      <c r="E2956" s="75">
        <v>0</v>
      </c>
      <c r="F2956" s="75">
        <v>2.3496792687798115E-6</v>
      </c>
      <c r="G2956" s="75">
        <v>1.1415525114155251E-4</v>
      </c>
      <c r="H2956" s="75">
        <v>0</v>
      </c>
      <c r="I2956" s="75">
        <v>0.24110799688002654</v>
      </c>
      <c r="J2956" s="75">
        <v>1E-4</v>
      </c>
      <c r="K2956" s="75">
        <v>4.2677938953420862E-2</v>
      </c>
      <c r="L2956" s="75">
        <v>0.48024852112761296</v>
      </c>
      <c r="M2956" s="75">
        <v>0</v>
      </c>
    </row>
    <row r="2957" spans="1:13" ht="15" hidden="1" customHeight="1" outlineLevel="1" x14ac:dyDescent="0.3">
      <c r="A2957" s="35">
        <v>2955</v>
      </c>
      <c r="B2957" s="2">
        <v>1</v>
      </c>
      <c r="C2957" s="76">
        <v>8.1053367936582472E-5</v>
      </c>
      <c r="D2957" s="75">
        <v>0</v>
      </c>
      <c r="E2957" s="75">
        <v>0</v>
      </c>
      <c r="F2957" s="75">
        <v>1.1748396343899057E-6</v>
      </c>
      <c r="G2957" s="75">
        <v>1.1415525114155251E-4</v>
      </c>
      <c r="H2957" s="75">
        <v>0</v>
      </c>
      <c r="I2957" s="75">
        <v>0.27795009602412751</v>
      </c>
      <c r="J2957" s="75">
        <v>1E-4</v>
      </c>
      <c r="K2957" s="75">
        <v>3.6297168668718238E-2</v>
      </c>
      <c r="L2957" s="75">
        <v>0.44487963004221465</v>
      </c>
      <c r="M2957" s="75">
        <v>0</v>
      </c>
    </row>
    <row r="2958" spans="1:13" ht="15" hidden="1" customHeight="1" outlineLevel="1" x14ac:dyDescent="0.3">
      <c r="A2958" s="35">
        <v>2956</v>
      </c>
      <c r="B2958" s="2">
        <v>1</v>
      </c>
      <c r="C2958" s="76">
        <v>7.7728799474803727E-5</v>
      </c>
      <c r="D2958" s="75">
        <v>0</v>
      </c>
      <c r="E2958" s="75">
        <v>0</v>
      </c>
      <c r="F2958" s="75">
        <v>1.409807561267887E-5</v>
      </c>
      <c r="G2958" s="75">
        <v>1.1415525114155251E-4</v>
      </c>
      <c r="H2958" s="75">
        <v>0</v>
      </c>
      <c r="I2958" s="75">
        <v>0.30610600359287049</v>
      </c>
      <c r="J2958" s="75">
        <v>1E-4</v>
      </c>
      <c r="K2958" s="75">
        <v>3.9853663581503308E-2</v>
      </c>
      <c r="L2958" s="75">
        <v>0.43120667214658143</v>
      </c>
      <c r="M2958" s="75">
        <v>0</v>
      </c>
    </row>
    <row r="2959" spans="1:13" ht="15" hidden="1" customHeight="1" outlineLevel="1" x14ac:dyDescent="0.3">
      <c r="A2959" s="35">
        <v>2957</v>
      </c>
      <c r="B2959" s="2">
        <v>1</v>
      </c>
      <c r="C2959" s="76">
        <v>7.7553822187341682E-5</v>
      </c>
      <c r="D2959" s="75">
        <v>0</v>
      </c>
      <c r="E2959" s="75">
        <v>0</v>
      </c>
      <c r="F2959" s="75">
        <v>3.7594868300476983E-5</v>
      </c>
      <c r="G2959" s="75">
        <v>1.1415525114155251E-4</v>
      </c>
      <c r="H2959" s="75">
        <v>1.2464216102585303E-4</v>
      </c>
      <c r="I2959" s="75">
        <v>0.31620338501677092</v>
      </c>
      <c r="J2959" s="75">
        <v>1E-4</v>
      </c>
      <c r="K2959" s="75">
        <v>5.251060135935607E-2</v>
      </c>
      <c r="L2959" s="75">
        <v>0.4538066025525867</v>
      </c>
      <c r="M2959" s="75">
        <v>0</v>
      </c>
    </row>
    <row r="2960" spans="1:13" ht="15" hidden="1" customHeight="1" outlineLevel="1" x14ac:dyDescent="0.3">
      <c r="A2960" s="35">
        <v>2958</v>
      </c>
      <c r="B2960" s="2">
        <v>1</v>
      </c>
      <c r="C2960" s="76">
        <v>8.0372900707563434E-5</v>
      </c>
      <c r="D2960" s="75">
        <v>0</v>
      </c>
      <c r="E2960" s="75">
        <v>0</v>
      </c>
      <c r="F2960" s="75">
        <v>9.3987170751192462E-5</v>
      </c>
      <c r="G2960" s="75">
        <v>1.1415525114155251E-4</v>
      </c>
      <c r="H2960" s="75">
        <v>1.7745931785099919E-2</v>
      </c>
      <c r="I2960" s="75">
        <v>0.34203857777041324</v>
      </c>
      <c r="J2960" s="75">
        <v>1E-4</v>
      </c>
      <c r="K2960" s="75">
        <v>4.5397611533785923E-2</v>
      </c>
      <c r="L2960" s="75">
        <v>0.45437160081273686</v>
      </c>
      <c r="M2960" s="75">
        <v>0</v>
      </c>
    </row>
    <row r="2961" spans="1:13" ht="15" hidden="1" customHeight="1" outlineLevel="1" x14ac:dyDescent="0.3">
      <c r="A2961" s="35">
        <v>2959</v>
      </c>
      <c r="B2961" s="2">
        <v>1</v>
      </c>
      <c r="C2961" s="76">
        <v>8.3969656060949797E-5</v>
      </c>
      <c r="D2961" s="75">
        <v>0</v>
      </c>
      <c r="E2961" s="75">
        <v>0</v>
      </c>
      <c r="F2961" s="75">
        <v>1.8210014333043539E-4</v>
      </c>
      <c r="G2961" s="75">
        <v>1.1415525114155251E-4</v>
      </c>
      <c r="H2961" s="75">
        <v>0.12043480139902357</v>
      </c>
      <c r="I2961" s="75">
        <v>0.38757839273023392</v>
      </c>
      <c r="J2961" s="75">
        <v>1E-4</v>
      </c>
      <c r="K2961" s="75">
        <v>6.2970880514606281E-2</v>
      </c>
      <c r="L2961" s="75">
        <v>0.47923152425934273</v>
      </c>
      <c r="M2961" s="75">
        <v>0</v>
      </c>
    </row>
    <row r="2962" spans="1:13" ht="15" hidden="1" customHeight="1" outlineLevel="1" x14ac:dyDescent="0.3">
      <c r="A2962" s="35">
        <v>2960</v>
      </c>
      <c r="B2962" s="2">
        <v>1</v>
      </c>
      <c r="C2962" s="76">
        <v>1.003008695574068E-4</v>
      </c>
      <c r="D2962" s="75">
        <v>0</v>
      </c>
      <c r="E2962" s="75">
        <v>0</v>
      </c>
      <c r="F2962" s="75">
        <v>1.5860335064263727E-4</v>
      </c>
      <c r="G2962" s="75">
        <v>1.1415525114155251E-4</v>
      </c>
      <c r="H2962" s="75">
        <v>0.29645531190956426</v>
      </c>
      <c r="I2962" s="75">
        <v>0.3281928048763274</v>
      </c>
      <c r="J2962" s="75">
        <v>1E-4</v>
      </c>
      <c r="K2962" s="75">
        <v>0.15753180407806819</v>
      </c>
      <c r="L2962" s="75">
        <v>0.64251602144273101</v>
      </c>
      <c r="M2962" s="75">
        <v>4.5549318495719159E-2</v>
      </c>
    </row>
    <row r="2963" spans="1:13" ht="15" hidden="1" customHeight="1" outlineLevel="1" x14ac:dyDescent="0.3">
      <c r="A2963" s="35">
        <v>2961</v>
      </c>
      <c r="B2963" s="2">
        <v>1</v>
      </c>
      <c r="C2963" s="76">
        <v>1.1105225177590768E-4</v>
      </c>
      <c r="D2963" s="75">
        <v>0</v>
      </c>
      <c r="E2963" s="75">
        <v>0</v>
      </c>
      <c r="F2963" s="75">
        <v>1.4685495429873823E-4</v>
      </c>
      <c r="G2963" s="75">
        <v>1.1415525114155251E-4</v>
      </c>
      <c r="H2963" s="75">
        <v>0.46068621639111618</v>
      </c>
      <c r="I2963" s="75">
        <v>0.2618329218505317</v>
      </c>
      <c r="J2963" s="75">
        <v>1E-4</v>
      </c>
      <c r="K2963" s="75">
        <v>0.28232293440020328</v>
      </c>
      <c r="L2963" s="75">
        <v>0.78207059169981397</v>
      </c>
      <c r="M2963" s="75">
        <v>8.0536985151577409E-2</v>
      </c>
    </row>
    <row r="2964" spans="1:13" ht="15" hidden="1" customHeight="1" outlineLevel="1" x14ac:dyDescent="0.3">
      <c r="A2964" s="35">
        <v>2962</v>
      </c>
      <c r="B2964" s="2">
        <v>1</v>
      </c>
      <c r="C2964" s="76">
        <v>1.1280202465052807E-4</v>
      </c>
      <c r="D2964" s="75">
        <v>0</v>
      </c>
      <c r="E2964" s="75">
        <v>2.0598007419950763E-4</v>
      </c>
      <c r="F2964" s="75">
        <v>1.644775488145868E-4</v>
      </c>
      <c r="G2964" s="75">
        <v>1.1415525114155251E-4</v>
      </c>
      <c r="H2964" s="75">
        <v>0.59490190241098961</v>
      </c>
      <c r="I2964" s="75">
        <v>0.23230920066172075</v>
      </c>
      <c r="J2964" s="75">
        <v>1E-4</v>
      </c>
      <c r="K2964" s="75">
        <v>0.19361976716368146</v>
      </c>
      <c r="L2964" s="75">
        <v>0.78150559343966386</v>
      </c>
      <c r="M2964" s="75">
        <v>0.17002167592431827</v>
      </c>
    </row>
    <row r="2965" spans="1:13" ht="15" hidden="1" customHeight="1" outlineLevel="1" x14ac:dyDescent="0.3">
      <c r="A2965" s="35">
        <v>2963</v>
      </c>
      <c r="B2965" s="2">
        <v>1</v>
      </c>
      <c r="C2965" s="76">
        <v>1.1260760544223691E-4</v>
      </c>
      <c r="D2965" s="75">
        <v>0</v>
      </c>
      <c r="E2965" s="75">
        <v>3.512748007595001E-4</v>
      </c>
      <c r="F2965" s="75">
        <v>1.8797434150238492E-4</v>
      </c>
      <c r="G2965" s="75">
        <v>1.1415525114155251E-4</v>
      </c>
      <c r="H2965" s="75">
        <v>0.6791465997590086</v>
      </c>
      <c r="I2965" s="75">
        <v>0.22494080653807894</v>
      </c>
      <c r="J2965" s="75">
        <v>1E-4</v>
      </c>
      <c r="K2965" s="75">
        <v>0.23232280003810721</v>
      </c>
      <c r="L2965" s="75">
        <v>0.78885057082161558</v>
      </c>
      <c r="M2965" s="75">
        <v>0.38620190832094992</v>
      </c>
    </row>
    <row r="2966" spans="1:13" ht="15" hidden="1" customHeight="1" outlineLevel="1" x14ac:dyDescent="0.3">
      <c r="A2966" s="35">
        <v>2964</v>
      </c>
      <c r="B2966" s="2">
        <v>1</v>
      </c>
      <c r="C2966" s="76">
        <v>1.098274107636734E-4</v>
      </c>
      <c r="D2966" s="75">
        <v>0</v>
      </c>
      <c r="E2966" s="75">
        <v>4.3938525742841136E-4</v>
      </c>
      <c r="F2966" s="75">
        <v>2.0677177565262342E-4</v>
      </c>
      <c r="G2966" s="75">
        <v>1.1415525114155251E-4</v>
      </c>
      <c r="H2966" s="75">
        <v>0.71627581815889418</v>
      </c>
      <c r="I2966" s="75">
        <v>0.20131547253607174</v>
      </c>
      <c r="J2966" s="75">
        <v>1E-4</v>
      </c>
      <c r="K2966" s="75">
        <v>0.14341042721848041</v>
      </c>
      <c r="L2966" s="75">
        <v>0.71653079352239857</v>
      </c>
      <c r="M2966" s="75">
        <v>0.40998356617924547</v>
      </c>
    </row>
    <row r="2967" spans="1:13" ht="15" hidden="1" customHeight="1" outlineLevel="1" x14ac:dyDescent="0.3">
      <c r="A2967" s="35">
        <v>2965</v>
      </c>
      <c r="B2967" s="2">
        <v>1</v>
      </c>
      <c r="C2967" s="76">
        <v>1.1155774171746469E-4</v>
      </c>
      <c r="D2967" s="75">
        <v>0</v>
      </c>
      <c r="E2967" s="75">
        <v>4.6330928870937403E-4</v>
      </c>
      <c r="F2967" s="75">
        <v>1.8797434150238492E-4</v>
      </c>
      <c r="G2967" s="75">
        <v>1.1415525114155251E-4</v>
      </c>
      <c r="H2967" s="75">
        <v>0.72472755314828008</v>
      </c>
      <c r="I2967" s="75">
        <v>0.19161840371753738</v>
      </c>
      <c r="J2967" s="75">
        <v>1E-4</v>
      </c>
      <c r="K2967" s="75">
        <v>0.10240613292989958</v>
      </c>
      <c r="L2967" s="75">
        <v>0.58533819751553773</v>
      </c>
      <c r="M2967" s="75">
        <v>0.22877725822847347</v>
      </c>
    </row>
    <row r="2968" spans="1:13" ht="15" hidden="1" customHeight="1" outlineLevel="1" x14ac:dyDescent="0.3">
      <c r="A2968" s="35">
        <v>2966</v>
      </c>
      <c r="B2968" s="2">
        <v>1</v>
      </c>
      <c r="C2968" s="76">
        <v>1.06561168064382E-4</v>
      </c>
      <c r="D2968" s="75">
        <v>0</v>
      </c>
      <c r="E2968" s="75">
        <v>4.8256521632575848E-4</v>
      </c>
      <c r="F2968" s="75">
        <v>1.9032402077116473E-4</v>
      </c>
      <c r="G2968" s="75">
        <v>1.1415525114155251E-4</v>
      </c>
      <c r="H2968" s="75">
        <v>0.68641964922268794</v>
      </c>
      <c r="I2968" s="75">
        <v>0.18811945201477859</v>
      </c>
      <c r="J2968" s="75">
        <v>1E-4</v>
      </c>
      <c r="K2968" s="75">
        <v>9.3933306814146911E-2</v>
      </c>
      <c r="L2968" s="75">
        <v>0.5472573147814187</v>
      </c>
      <c r="M2968" s="75">
        <v>0.30801636799131571</v>
      </c>
    </row>
    <row r="2969" spans="1:13" ht="15" hidden="1" customHeight="1" outlineLevel="1" x14ac:dyDescent="0.3">
      <c r="A2969" s="35">
        <v>2967</v>
      </c>
      <c r="B2969" s="2">
        <v>1</v>
      </c>
      <c r="C2969" s="76">
        <v>1.0632786501443261E-4</v>
      </c>
      <c r="D2969" s="75">
        <v>0</v>
      </c>
      <c r="E2969" s="75">
        <v>4.6681036645780747E-4</v>
      </c>
      <c r="F2969" s="75">
        <v>2.1382081345896285E-4</v>
      </c>
      <c r="G2969" s="75">
        <v>1.1415525114155251E-4</v>
      </c>
      <c r="H2969" s="75">
        <v>0.60971109468223861</v>
      </c>
      <c r="I2969" s="75">
        <v>0.22993281365839888</v>
      </c>
      <c r="J2969" s="75">
        <v>1E-4</v>
      </c>
      <c r="K2969" s="75">
        <v>0.11370323441756981</v>
      </c>
      <c r="L2969" s="75">
        <v>0.57076124240366422</v>
      </c>
      <c r="M2969" s="75">
        <v>0.29444211833736705</v>
      </c>
    </row>
    <row r="2970" spans="1:13" ht="15" hidden="1" customHeight="1" outlineLevel="1" x14ac:dyDescent="0.3">
      <c r="A2970" s="35">
        <v>2968</v>
      </c>
      <c r="B2970" s="2">
        <v>1</v>
      </c>
      <c r="C2970" s="76">
        <v>1.1046899415103421E-4</v>
      </c>
      <c r="D2970" s="75">
        <v>0</v>
      </c>
      <c r="E2970" s="75">
        <v>4.4697092588335066E-4</v>
      </c>
      <c r="F2970" s="75">
        <v>2.2321953053408208E-4</v>
      </c>
      <c r="G2970" s="75">
        <v>1.1415525114155251E-4</v>
      </c>
      <c r="H2970" s="75">
        <v>0.47836253083150043</v>
      </c>
      <c r="I2970" s="75">
        <v>0.22851331120288984</v>
      </c>
      <c r="J2970" s="75">
        <v>1E-4</v>
      </c>
      <c r="K2970" s="75">
        <v>0.15104643100181306</v>
      </c>
      <c r="L2970" s="75">
        <v>0.60194914636395158</v>
      </c>
      <c r="M2970" s="75">
        <v>0.31947584421773728</v>
      </c>
    </row>
    <row r="2971" spans="1:13" ht="15" hidden="1" customHeight="1" outlineLevel="1" x14ac:dyDescent="0.3">
      <c r="A2971" s="35">
        <v>2969</v>
      </c>
      <c r="B2971" s="2">
        <v>1</v>
      </c>
      <c r="C2971" s="76">
        <v>1.1365746916700916E-4</v>
      </c>
      <c r="D2971" s="75">
        <v>0</v>
      </c>
      <c r="E2971" s="75">
        <v>4.3588417967997765E-4</v>
      </c>
      <c r="F2971" s="75">
        <v>2.2321953053408208E-4</v>
      </c>
      <c r="G2971" s="75">
        <v>1.1415525114155251E-4</v>
      </c>
      <c r="H2971" s="75">
        <v>0.31214421753132676</v>
      </c>
      <c r="I2971" s="75">
        <v>0.24626225796464943</v>
      </c>
      <c r="J2971" s="75">
        <v>1E-4</v>
      </c>
      <c r="K2971" s="75">
        <v>0.14069075463811537</v>
      </c>
      <c r="L2971" s="75">
        <v>0.6435330183110014</v>
      </c>
      <c r="M2971" s="75">
        <v>0.28873910118804202</v>
      </c>
    </row>
    <row r="2972" spans="1:13" ht="15" hidden="1" customHeight="1" outlineLevel="1" x14ac:dyDescent="0.3">
      <c r="A2972" s="35">
        <v>2970</v>
      </c>
      <c r="B2972" s="2">
        <v>1</v>
      </c>
      <c r="C2972" s="76">
        <v>1.1173271900492672E-4</v>
      </c>
      <c r="D2972" s="75">
        <v>0</v>
      </c>
      <c r="E2972" s="75">
        <v>3.9503827261491958E-4</v>
      </c>
      <c r="F2972" s="75">
        <v>1.644775488145868E-4</v>
      </c>
      <c r="G2972" s="75">
        <v>1.1415525114155251E-4</v>
      </c>
      <c r="H2972" s="75">
        <v>0.13185113068671231</v>
      </c>
      <c r="I2972" s="75">
        <v>0.25219081953172734</v>
      </c>
      <c r="J2972" s="75">
        <v>1E-4</v>
      </c>
      <c r="K2972" s="75">
        <v>0.15700879012030572</v>
      </c>
      <c r="L2972" s="75">
        <v>0.66794094314948704</v>
      </c>
      <c r="M2972" s="75">
        <v>0.10324980445444433</v>
      </c>
    </row>
    <row r="2973" spans="1:13" ht="15" hidden="1" customHeight="1" outlineLevel="1" x14ac:dyDescent="0.3">
      <c r="A2973" s="35">
        <v>2971</v>
      </c>
      <c r="B2973" s="2">
        <v>1</v>
      </c>
      <c r="C2973" s="76">
        <v>1.125881635214078E-4</v>
      </c>
      <c r="D2973" s="75">
        <v>0</v>
      </c>
      <c r="E2973" s="75">
        <v>2.9233999199420203E-4</v>
      </c>
      <c r="F2973" s="75">
        <v>1.1748396343899057E-4</v>
      </c>
      <c r="G2973" s="75">
        <v>1.1415525114155251E-4</v>
      </c>
      <c r="H2973" s="75">
        <v>2.3075099456587912E-2</v>
      </c>
      <c r="I2973" s="75">
        <v>0.23847922964748861</v>
      </c>
      <c r="J2973" s="75">
        <v>1E-4</v>
      </c>
      <c r="K2973" s="75">
        <v>0.18619296896345378</v>
      </c>
      <c r="L2973" s="75">
        <v>0.72839575698555137</v>
      </c>
      <c r="M2973" s="75">
        <v>9.2523246094602996E-2</v>
      </c>
    </row>
    <row r="2974" spans="1:13" ht="15" hidden="1" customHeight="1" outlineLevel="1" x14ac:dyDescent="0.3">
      <c r="A2974" s="35">
        <v>2972</v>
      </c>
      <c r="B2974" s="2">
        <v>1</v>
      </c>
      <c r="C2974" s="76">
        <v>1.20870421794611E-4</v>
      </c>
      <c r="D2974" s="75">
        <v>0</v>
      </c>
      <c r="E2974" s="75">
        <v>0</v>
      </c>
      <c r="F2974" s="75">
        <v>8.811297257924293E-5</v>
      </c>
      <c r="G2974" s="75">
        <v>1.1415525114155251E-4</v>
      </c>
      <c r="H2974" s="75">
        <v>0</v>
      </c>
      <c r="I2974" s="75">
        <v>0.26500845830758629</v>
      </c>
      <c r="J2974" s="75">
        <v>1E-4</v>
      </c>
      <c r="K2974" s="75">
        <v>0.21223906406002679</v>
      </c>
      <c r="L2974" s="75">
        <v>0.77868060213891299</v>
      </c>
      <c r="M2974" s="75">
        <v>0</v>
      </c>
    </row>
    <row r="2975" spans="1:13" ht="15" hidden="1" customHeight="1" outlineLevel="1" x14ac:dyDescent="0.3">
      <c r="A2975" s="35">
        <v>2973</v>
      </c>
      <c r="B2975" s="2">
        <v>1</v>
      </c>
      <c r="C2975" s="76">
        <v>1.3094133678409283E-4</v>
      </c>
      <c r="D2975" s="75">
        <v>0</v>
      </c>
      <c r="E2975" s="75">
        <v>0</v>
      </c>
      <c r="F2975" s="75">
        <v>5.8741981719495287E-5</v>
      </c>
      <c r="G2975" s="75">
        <v>1.1415525114155251E-4</v>
      </c>
      <c r="H2975" s="75">
        <v>0</v>
      </c>
      <c r="I2975" s="75">
        <v>0.2897244359342932</v>
      </c>
      <c r="J2975" s="75">
        <v>1E-4</v>
      </c>
      <c r="K2975" s="75">
        <v>0.28483340139746327</v>
      </c>
      <c r="L2975" s="75">
        <v>0.86150934707692262</v>
      </c>
      <c r="M2975" s="75">
        <v>0</v>
      </c>
    </row>
    <row r="2976" spans="1:13" ht="15" hidden="1" customHeight="1" outlineLevel="1" x14ac:dyDescent="0.3">
      <c r="A2976" s="35">
        <v>2974</v>
      </c>
      <c r="B2976" s="2">
        <v>1</v>
      </c>
      <c r="C2976" s="76">
        <v>1.2736402335153559E-4</v>
      </c>
      <c r="D2976" s="75">
        <v>0</v>
      </c>
      <c r="E2976" s="75">
        <v>0</v>
      </c>
      <c r="F2976" s="75">
        <v>3.7594868300476983E-5</v>
      </c>
      <c r="G2976" s="75">
        <v>1.1415525114155251E-4</v>
      </c>
      <c r="H2976" s="75">
        <v>0</v>
      </c>
      <c r="I2976" s="75">
        <v>0.29578005461166718</v>
      </c>
      <c r="J2976" s="75">
        <v>1E-4</v>
      </c>
      <c r="K2976" s="75">
        <v>0.19006327225089636</v>
      </c>
      <c r="L2976" s="75">
        <v>0.78828557256146548</v>
      </c>
      <c r="M2976" s="75">
        <v>0</v>
      </c>
    </row>
    <row r="2977" spans="1:13" ht="15" hidden="1" customHeight="1" outlineLevel="1" x14ac:dyDescent="0.3">
      <c r="A2977" s="35">
        <v>2975</v>
      </c>
      <c r="B2977" s="2">
        <v>1</v>
      </c>
      <c r="C2977" s="76">
        <v>1.1352137572120534E-4</v>
      </c>
      <c r="D2977" s="75">
        <v>0</v>
      </c>
      <c r="E2977" s="75">
        <v>0</v>
      </c>
      <c r="F2977" s="75">
        <v>2.3496792687798115E-5</v>
      </c>
      <c r="G2977" s="75">
        <v>1.1415525114155251E-4</v>
      </c>
      <c r="H2977" s="75">
        <v>0</v>
      </c>
      <c r="I2977" s="75">
        <v>0.29519254057374156</v>
      </c>
      <c r="J2977" s="75">
        <v>1E-4</v>
      </c>
      <c r="K2977" s="75">
        <v>0.13838949322396032</v>
      </c>
      <c r="L2977" s="75">
        <v>0.67415592401113855</v>
      </c>
      <c r="M2977" s="75">
        <v>0</v>
      </c>
    </row>
    <row r="2978" spans="1:13" ht="15" hidden="1" customHeight="1" outlineLevel="1" x14ac:dyDescent="0.3">
      <c r="A2978" s="35">
        <v>2976</v>
      </c>
      <c r="B2978" s="2">
        <v>1</v>
      </c>
      <c r="C2978" s="76">
        <v>1.0500581439805275E-4</v>
      </c>
      <c r="D2978" s="75">
        <v>0</v>
      </c>
      <c r="E2978" s="75">
        <v>0</v>
      </c>
      <c r="F2978" s="75">
        <v>9.3987170751192458E-6</v>
      </c>
      <c r="G2978" s="75">
        <v>1.1415525114155251E-4</v>
      </c>
      <c r="H2978" s="75">
        <v>0</v>
      </c>
      <c r="I2978" s="75">
        <v>0.2978335891779203</v>
      </c>
      <c r="J2978" s="75">
        <v>1E-4</v>
      </c>
      <c r="K2978" s="75">
        <v>0.10523040830181712</v>
      </c>
      <c r="L2978" s="75">
        <v>0.61302311226289419</v>
      </c>
      <c r="M2978" s="75">
        <v>0</v>
      </c>
    </row>
    <row r="2979" spans="1:13" ht="15" hidden="1" customHeight="1" outlineLevel="1" x14ac:dyDescent="0.3">
      <c r="A2979" s="35">
        <v>2977</v>
      </c>
      <c r="B2979" s="2">
        <v>1</v>
      </c>
      <c r="C2979" s="76">
        <v>9.1746424392596002E-5</v>
      </c>
      <c r="D2979" s="75">
        <v>0</v>
      </c>
      <c r="E2979" s="75">
        <v>0</v>
      </c>
      <c r="F2979" s="75">
        <v>5.8741981719495289E-6</v>
      </c>
      <c r="G2979" s="75">
        <v>1.1415525114155251E-4</v>
      </c>
      <c r="H2979" s="75">
        <v>0</v>
      </c>
      <c r="I2979" s="75">
        <v>0.28061634585847423</v>
      </c>
      <c r="J2979" s="75">
        <v>1E-4</v>
      </c>
      <c r="K2979" s="75">
        <v>6.2447866556843763E-2</v>
      </c>
      <c r="L2979" s="75">
        <v>0.52454438472338327</v>
      </c>
      <c r="M2979" s="75">
        <v>0</v>
      </c>
    </row>
    <row r="2980" spans="1:13" ht="15" hidden="1" customHeight="1" outlineLevel="1" x14ac:dyDescent="0.3">
      <c r="A2980" s="35">
        <v>2978</v>
      </c>
      <c r="B2980" s="2">
        <v>1</v>
      </c>
      <c r="C2980" s="76">
        <v>8.4552913685823262E-5</v>
      </c>
      <c r="D2980" s="75">
        <v>0</v>
      </c>
      <c r="E2980" s="75">
        <v>0</v>
      </c>
      <c r="F2980" s="75">
        <v>2.3496792687798115E-6</v>
      </c>
      <c r="G2980" s="75">
        <v>1.1415525114155251E-4</v>
      </c>
      <c r="H2980" s="75">
        <v>0</v>
      </c>
      <c r="I2980" s="75">
        <v>0.27283185754313083</v>
      </c>
      <c r="J2980" s="75">
        <v>1E-4</v>
      </c>
      <c r="K2980" s="75">
        <v>4.236413057876335E-2</v>
      </c>
      <c r="L2980" s="75">
        <v>0.48928849329001506</v>
      </c>
      <c r="M2980" s="75">
        <v>0</v>
      </c>
    </row>
    <row r="2981" spans="1:13" ht="15" hidden="1" customHeight="1" outlineLevel="1" x14ac:dyDescent="0.3">
      <c r="A2981" s="35">
        <v>2979</v>
      </c>
      <c r="B2981" s="2">
        <v>1</v>
      </c>
      <c r="C2981" s="76">
        <v>8.2297650869645874E-5</v>
      </c>
      <c r="D2981" s="75">
        <v>0</v>
      </c>
      <c r="E2981" s="75">
        <v>0</v>
      </c>
      <c r="F2981" s="75">
        <v>1.1748396343899057E-6</v>
      </c>
      <c r="G2981" s="75">
        <v>1.1415525114155251E-4</v>
      </c>
      <c r="H2981" s="75">
        <v>0</v>
      </c>
      <c r="I2981" s="75">
        <v>0.23767022250902339</v>
      </c>
      <c r="J2981" s="75">
        <v>1E-4</v>
      </c>
      <c r="K2981" s="75">
        <v>3.671557983492825E-2</v>
      </c>
      <c r="L2981" s="75">
        <v>0.47923152425934273</v>
      </c>
      <c r="M2981" s="75">
        <v>0</v>
      </c>
    </row>
    <row r="2982" spans="1:13" ht="15" hidden="1" customHeight="1" outlineLevel="1" x14ac:dyDescent="0.3">
      <c r="A2982" s="35">
        <v>2980</v>
      </c>
      <c r="B2982" s="2">
        <v>1</v>
      </c>
      <c r="C2982" s="76">
        <v>8.501951978572204E-5</v>
      </c>
      <c r="D2982" s="75">
        <v>0</v>
      </c>
      <c r="E2982" s="75">
        <v>0</v>
      </c>
      <c r="F2982" s="75">
        <v>1.409807561267887E-5</v>
      </c>
      <c r="G2982" s="75">
        <v>1.1415525114155251E-4</v>
      </c>
      <c r="H2982" s="75">
        <v>0</v>
      </c>
      <c r="I2982" s="75">
        <v>0.22503118868406491</v>
      </c>
      <c r="J2982" s="75">
        <v>1E-4</v>
      </c>
      <c r="K2982" s="75">
        <v>2.6464506262783037E-2</v>
      </c>
      <c r="L2982" s="75">
        <v>0.48397750964460379</v>
      </c>
      <c r="M2982" s="75">
        <v>0</v>
      </c>
    </row>
    <row r="2983" spans="1:13" ht="15" hidden="1" customHeight="1" outlineLevel="1" x14ac:dyDescent="0.3">
      <c r="A2983" s="35">
        <v>2981</v>
      </c>
      <c r="B2983" s="2">
        <v>1</v>
      </c>
      <c r="C2983" s="76">
        <v>8.4183517190070071E-5</v>
      </c>
      <c r="D2983" s="75">
        <v>0</v>
      </c>
      <c r="E2983" s="75">
        <v>0</v>
      </c>
      <c r="F2983" s="75">
        <v>3.7594868300476983E-5</v>
      </c>
      <c r="G2983" s="75">
        <v>1.1415525114155251E-4</v>
      </c>
      <c r="H2983" s="75">
        <v>0</v>
      </c>
      <c r="I2983" s="75">
        <v>0.22019369020218191</v>
      </c>
      <c r="J2983" s="75">
        <v>1E-4</v>
      </c>
      <c r="K2983" s="75">
        <v>2.719672580365055E-2</v>
      </c>
      <c r="L2983" s="75">
        <v>0.476180533654532</v>
      </c>
      <c r="M2983" s="75">
        <v>0</v>
      </c>
    </row>
    <row r="2984" spans="1:13" ht="15" hidden="1" customHeight="1" outlineLevel="1" x14ac:dyDescent="0.3">
      <c r="A2984" s="35">
        <v>2982</v>
      </c>
      <c r="B2984" s="2">
        <v>1</v>
      </c>
      <c r="C2984" s="76">
        <v>8.4066865665095384E-5</v>
      </c>
      <c r="D2984" s="75">
        <v>0</v>
      </c>
      <c r="E2984" s="75">
        <v>0</v>
      </c>
      <c r="F2984" s="75">
        <v>9.3987170751192462E-5</v>
      </c>
      <c r="G2984" s="75">
        <v>1.1415525114155251E-4</v>
      </c>
      <c r="H2984" s="75">
        <v>1.6075581591593432E-2</v>
      </c>
      <c r="I2984" s="75">
        <v>0.18697788351168598</v>
      </c>
      <c r="J2984" s="75">
        <v>1E-4</v>
      </c>
      <c r="K2984" s="75">
        <v>3.5564949127850722E-2</v>
      </c>
      <c r="L2984" s="75">
        <v>0.48567250442505422</v>
      </c>
      <c r="M2984" s="75">
        <v>0</v>
      </c>
    </row>
    <row r="2985" spans="1:13" ht="15" hidden="1" customHeight="1" outlineLevel="1" x14ac:dyDescent="0.3">
      <c r="A2985" s="35">
        <v>2983</v>
      </c>
      <c r="B2985" s="2">
        <v>1</v>
      </c>
      <c r="C2985" s="76">
        <v>8.8713484743253976E-5</v>
      </c>
      <c r="D2985" s="75">
        <v>0</v>
      </c>
      <c r="E2985" s="75">
        <v>0</v>
      </c>
      <c r="F2985" s="75">
        <v>1.8210014333043539E-4</v>
      </c>
      <c r="G2985" s="75">
        <v>1.1415525114155251E-4</v>
      </c>
      <c r="H2985" s="75">
        <v>0.12580928181082721</v>
      </c>
      <c r="I2985" s="75">
        <v>0.17234559714770209</v>
      </c>
      <c r="J2985" s="75">
        <v>1E-4</v>
      </c>
      <c r="K2985" s="75">
        <v>8.326382207579168E-2</v>
      </c>
      <c r="L2985" s="75">
        <v>0.52341438820308306</v>
      </c>
      <c r="M2985" s="75">
        <v>0</v>
      </c>
    </row>
    <row r="2986" spans="1:13" ht="15" hidden="1" customHeight="1" outlineLevel="1" x14ac:dyDescent="0.3">
      <c r="A2986" s="35">
        <v>2984</v>
      </c>
      <c r="B2986" s="2">
        <v>1</v>
      </c>
      <c r="C2986" s="76">
        <v>1.0333380920674883E-4</v>
      </c>
      <c r="D2986" s="75">
        <v>0</v>
      </c>
      <c r="E2986" s="75">
        <v>0</v>
      </c>
      <c r="F2986" s="75">
        <v>1.5860335064263727E-4</v>
      </c>
      <c r="G2986" s="75">
        <v>1.1415525114155251E-4</v>
      </c>
      <c r="H2986" s="75">
        <v>0.29654664339050846</v>
      </c>
      <c r="I2986" s="75">
        <v>0.15098126039308035</v>
      </c>
      <c r="J2986" s="75">
        <v>1E-4</v>
      </c>
      <c r="K2986" s="75">
        <v>0.15345229520752063</v>
      </c>
      <c r="L2986" s="75">
        <v>0.641612024226491</v>
      </c>
      <c r="M2986" s="75">
        <v>9.7531518182898652E-2</v>
      </c>
    </row>
    <row r="2987" spans="1:13" ht="15" hidden="1" customHeight="1" outlineLevel="1" x14ac:dyDescent="0.3">
      <c r="A2987" s="35">
        <v>2985</v>
      </c>
      <c r="B2987" s="2">
        <v>1</v>
      </c>
      <c r="C2987" s="76">
        <v>1.2042325761554135E-4</v>
      </c>
      <c r="D2987" s="75">
        <v>0</v>
      </c>
      <c r="E2987" s="75">
        <v>0</v>
      </c>
      <c r="F2987" s="75">
        <v>1.4685495429873823E-4</v>
      </c>
      <c r="G2987" s="75">
        <v>1.1415525114155251E-4</v>
      </c>
      <c r="H2987" s="75">
        <v>0.4596275208158605</v>
      </c>
      <c r="I2987" s="75">
        <v>0.15749252101836614</v>
      </c>
      <c r="J2987" s="75">
        <v>1E-4</v>
      </c>
      <c r="K2987" s="75">
        <v>0.19665324811870399</v>
      </c>
      <c r="L2987" s="75">
        <v>0.83020844346460521</v>
      </c>
      <c r="M2987" s="75">
        <v>0.21133992065276055</v>
      </c>
    </row>
    <row r="2988" spans="1:13" ht="15" hidden="1" customHeight="1" outlineLevel="1" x14ac:dyDescent="0.3">
      <c r="A2988" s="35">
        <v>2986</v>
      </c>
      <c r="B2988" s="2">
        <v>1</v>
      </c>
      <c r="C2988" s="76">
        <v>1.2100651524041481E-4</v>
      </c>
      <c r="D2988" s="75">
        <v>0</v>
      </c>
      <c r="E2988" s="75">
        <v>2.8825540128769617E-4</v>
      </c>
      <c r="F2988" s="75">
        <v>1.644775488145868E-4</v>
      </c>
      <c r="G2988" s="75">
        <v>1.1415525114155251E-4</v>
      </c>
      <c r="H2988" s="75">
        <v>0.55086380859753314</v>
      </c>
      <c r="I2988" s="75">
        <v>0.11896332276514368</v>
      </c>
      <c r="J2988" s="75">
        <v>1E-4</v>
      </c>
      <c r="K2988" s="75">
        <v>0.23964499544678239</v>
      </c>
      <c r="L2988" s="75">
        <v>0.79653454715965732</v>
      </c>
      <c r="M2988" s="75">
        <v>0.30468769934726575</v>
      </c>
    </row>
    <row r="2989" spans="1:13" ht="15" hidden="1" customHeight="1" outlineLevel="1" x14ac:dyDescent="0.3">
      <c r="A2989" s="35">
        <v>2987</v>
      </c>
      <c r="B2989" s="2">
        <v>1</v>
      </c>
      <c r="C2989" s="76">
        <v>1.202482803280793E-4</v>
      </c>
      <c r="D2989" s="75">
        <v>0</v>
      </c>
      <c r="E2989" s="75">
        <v>3.9270422078263058E-4</v>
      </c>
      <c r="F2989" s="75">
        <v>1.8797434150238492E-4</v>
      </c>
      <c r="G2989" s="75">
        <v>1.1415525114155251E-4</v>
      </c>
      <c r="H2989" s="75">
        <v>0.60955796175808019</v>
      </c>
      <c r="I2989" s="75">
        <v>9.1146821407474765E-2</v>
      </c>
      <c r="J2989" s="75">
        <v>1E-4</v>
      </c>
      <c r="K2989" s="75">
        <v>0.19414278112144392</v>
      </c>
      <c r="L2989" s="75">
        <v>0.71969478377923923</v>
      </c>
      <c r="M2989" s="75">
        <v>0.4401935244923359</v>
      </c>
    </row>
    <row r="2990" spans="1:13" ht="15" hidden="1" customHeight="1" outlineLevel="1" x14ac:dyDescent="0.3">
      <c r="A2990" s="35">
        <v>2988</v>
      </c>
      <c r="B2990" s="2">
        <v>1</v>
      </c>
      <c r="C2990" s="76">
        <v>1.2131758597368066E-4</v>
      </c>
      <c r="D2990" s="75">
        <v>0</v>
      </c>
      <c r="E2990" s="75">
        <v>4.5689064617057896E-4</v>
      </c>
      <c r="F2990" s="75">
        <v>2.0677177565262342E-4</v>
      </c>
      <c r="G2990" s="75">
        <v>1.1415525114155251E-4</v>
      </c>
      <c r="H2990" s="75">
        <v>0.63910866540532962</v>
      </c>
      <c r="I2990" s="75">
        <v>7.2223337704429291E-2</v>
      </c>
      <c r="J2990" s="75">
        <v>1E-4</v>
      </c>
      <c r="K2990" s="75">
        <v>0.14330582442692791</v>
      </c>
      <c r="L2990" s="75">
        <v>0.67246092923068812</v>
      </c>
      <c r="M2990" s="75">
        <v>0.42714605955499196</v>
      </c>
    </row>
    <row r="2991" spans="1:13" ht="15" hidden="1" customHeight="1" outlineLevel="1" x14ac:dyDescent="0.3">
      <c r="A2991" s="35">
        <v>2989</v>
      </c>
      <c r="B2991" s="2">
        <v>1</v>
      </c>
      <c r="C2991" s="76">
        <v>1.2242577546094023E-4</v>
      </c>
      <c r="D2991" s="75">
        <v>0</v>
      </c>
      <c r="E2991" s="75">
        <v>5.8117890623997034E-4</v>
      </c>
      <c r="F2991" s="75">
        <v>1.8797434150238492E-4</v>
      </c>
      <c r="G2991" s="75">
        <v>1.1415525114155251E-4</v>
      </c>
      <c r="H2991" s="75">
        <v>0.59249104910098693</v>
      </c>
      <c r="I2991" s="75">
        <v>7.3726239988655518E-2</v>
      </c>
      <c r="J2991" s="75">
        <v>1E-4</v>
      </c>
      <c r="K2991" s="75">
        <v>9.843122685090451E-2</v>
      </c>
      <c r="L2991" s="75">
        <v>0.5353923513182659</v>
      </c>
      <c r="M2991" s="75">
        <v>0.50640043844005422</v>
      </c>
    </row>
    <row r="2992" spans="1:13" ht="15" hidden="1" customHeight="1" outlineLevel="1" x14ac:dyDescent="0.3">
      <c r="A2992" s="35">
        <v>2990</v>
      </c>
      <c r="B2992" s="2">
        <v>1</v>
      </c>
      <c r="C2992" s="76">
        <v>1.1737087604537021E-4</v>
      </c>
      <c r="D2992" s="75">
        <v>0</v>
      </c>
      <c r="E2992" s="75">
        <v>6.3427858542454603E-4</v>
      </c>
      <c r="F2992" s="75">
        <v>1.9032402077116473E-4</v>
      </c>
      <c r="G2992" s="75">
        <v>1.1415525114155251E-4</v>
      </c>
      <c r="H2992" s="75">
        <v>0.57943259704827166</v>
      </c>
      <c r="I2992" s="75">
        <v>9.0730789242486523E-2</v>
      </c>
      <c r="J2992" s="75">
        <v>1E-4</v>
      </c>
      <c r="K2992" s="75">
        <v>8.8075550487206791E-2</v>
      </c>
      <c r="L2992" s="75">
        <v>0.52601338019977373</v>
      </c>
      <c r="M2992" s="75">
        <v>0.44643096091937529</v>
      </c>
    </row>
    <row r="2993" spans="1:13" ht="15" hidden="1" customHeight="1" outlineLevel="1" x14ac:dyDescent="0.3">
      <c r="A2993" s="35">
        <v>2991</v>
      </c>
      <c r="B2993" s="2">
        <v>1</v>
      </c>
      <c r="C2993" s="76">
        <v>1.1400742374193323E-4</v>
      </c>
      <c r="D2993" s="75">
        <v>0</v>
      </c>
      <c r="E2993" s="75">
        <v>6.3894668908912391E-4</v>
      </c>
      <c r="F2993" s="75">
        <v>2.1382081345896285E-4</v>
      </c>
      <c r="G2993" s="75">
        <v>1.1415525114155251E-4</v>
      </c>
      <c r="H2993" s="75">
        <v>0.47435166871304379</v>
      </c>
      <c r="I2993" s="75">
        <v>0.1050414836700488</v>
      </c>
      <c r="J2993" s="75">
        <v>1E-4</v>
      </c>
      <c r="K2993" s="75">
        <v>9.8640432434009495E-2</v>
      </c>
      <c r="L2993" s="75">
        <v>0.55471529181540047</v>
      </c>
      <c r="M2993" s="75">
        <v>0.51966167108848471</v>
      </c>
    </row>
    <row r="2994" spans="1:13" ht="15" hidden="1" customHeight="1" outlineLevel="1" x14ac:dyDescent="0.3">
      <c r="A2994" s="35">
        <v>2992</v>
      </c>
      <c r="B2994" s="2">
        <v>1</v>
      </c>
      <c r="C2994" s="76">
        <v>1.1591273198318654E-4</v>
      </c>
      <c r="D2994" s="75">
        <v>0</v>
      </c>
      <c r="E2994" s="75">
        <v>6.3777966317297942E-4</v>
      </c>
      <c r="F2994" s="75">
        <v>2.2321953053408208E-4</v>
      </c>
      <c r="G2994" s="75">
        <v>1.1415525114155251E-4</v>
      </c>
      <c r="H2994" s="75">
        <v>0.37902500364580632</v>
      </c>
      <c r="I2994" s="75">
        <v>0.13751652583152563</v>
      </c>
      <c r="J2994" s="75">
        <v>1E-4</v>
      </c>
      <c r="K2994" s="75">
        <v>0.15177865054268058</v>
      </c>
      <c r="L2994" s="75">
        <v>0.58127021004245671</v>
      </c>
      <c r="M2994" s="75">
        <v>0.48119111765414979</v>
      </c>
    </row>
    <row r="2995" spans="1:13" ht="15" hidden="1" customHeight="1" outlineLevel="1" x14ac:dyDescent="0.3">
      <c r="A2995" s="35">
        <v>2993</v>
      </c>
      <c r="B2995" s="2">
        <v>1</v>
      </c>
      <c r="C2995" s="76">
        <v>1.2273684619420609E-4</v>
      </c>
      <c r="D2995" s="75">
        <v>0</v>
      </c>
      <c r="E2995" s="75">
        <v>5.8818106173683733E-4</v>
      </c>
      <c r="F2995" s="75">
        <v>2.2321953053408208E-4</v>
      </c>
      <c r="G2995" s="75">
        <v>1.1415525114155251E-4</v>
      </c>
      <c r="H2995" s="75">
        <v>0.247639001435253</v>
      </c>
      <c r="I2995" s="75">
        <v>0.16391464235447675</v>
      </c>
      <c r="J2995" s="75">
        <v>1E-4</v>
      </c>
      <c r="K2995" s="75">
        <v>0.19205072529039388</v>
      </c>
      <c r="L2995" s="75">
        <v>0.6219500847732663</v>
      </c>
      <c r="M2995" s="75">
        <v>0.32425507947272714</v>
      </c>
    </row>
    <row r="2996" spans="1:13" ht="15" hidden="1" customHeight="1" outlineLevel="1" x14ac:dyDescent="0.3">
      <c r="A2996" s="35">
        <v>2994</v>
      </c>
      <c r="B2996" s="2">
        <v>1</v>
      </c>
      <c r="C2996" s="76">
        <v>1.22386891619282E-4</v>
      </c>
      <c r="D2996" s="75">
        <v>0</v>
      </c>
      <c r="E2996" s="75">
        <v>5.0532222169057659E-4</v>
      </c>
      <c r="F2996" s="75">
        <v>1.644775488145868E-4</v>
      </c>
      <c r="G2996" s="75">
        <v>1.1415525114155251E-4</v>
      </c>
      <c r="H2996" s="75">
        <v>0.11772525621927277</v>
      </c>
      <c r="I2996" s="75">
        <v>0.20387207489652787</v>
      </c>
      <c r="J2996" s="75">
        <v>1E-4</v>
      </c>
      <c r="K2996" s="75">
        <v>0.1867159829212163</v>
      </c>
      <c r="L2996" s="75">
        <v>0.65969196855129508</v>
      </c>
      <c r="M2996" s="75">
        <v>0.18803924014440762</v>
      </c>
    </row>
    <row r="2997" spans="1:13" ht="15" hidden="1" customHeight="1" outlineLevel="1" x14ac:dyDescent="0.3">
      <c r="A2997" s="35">
        <v>2995</v>
      </c>
      <c r="B2997" s="2">
        <v>1</v>
      </c>
      <c r="C2997" s="76">
        <v>1.228729396400099E-4</v>
      </c>
      <c r="D2997" s="75">
        <v>0</v>
      </c>
      <c r="E2997" s="75">
        <v>3.1743104919130914E-4</v>
      </c>
      <c r="F2997" s="75">
        <v>1.1748396343899057E-4</v>
      </c>
      <c r="G2997" s="75">
        <v>1.1415525114155251E-4</v>
      </c>
      <c r="H2997" s="75">
        <v>2.1800411130106469E-2</v>
      </c>
      <c r="I2997" s="75">
        <v>0.19742808449305657</v>
      </c>
      <c r="J2997" s="75">
        <v>1E-4</v>
      </c>
      <c r="K2997" s="75">
        <v>0.18096282938582864</v>
      </c>
      <c r="L2997" s="75">
        <v>0.70308383493082538</v>
      </c>
      <c r="M2997" s="75">
        <v>9.4470059177706234E-2</v>
      </c>
    </row>
    <row r="2998" spans="1:13" ht="15" hidden="1" customHeight="1" outlineLevel="1" x14ac:dyDescent="0.3">
      <c r="A2998" s="35">
        <v>2996</v>
      </c>
      <c r="B2998" s="2">
        <v>1</v>
      </c>
      <c r="C2998" s="76">
        <v>1.2876384165123189E-4</v>
      </c>
      <c r="D2998" s="75">
        <v>0</v>
      </c>
      <c r="E2998" s="75">
        <v>0</v>
      </c>
      <c r="F2998" s="75">
        <v>8.811297257924293E-5</v>
      </c>
      <c r="G2998" s="75">
        <v>1.1415525114155251E-4</v>
      </c>
      <c r="H2998" s="75">
        <v>6.0400642312313704E-4</v>
      </c>
      <c r="I2998" s="75">
        <v>0.20274748244952365</v>
      </c>
      <c r="J2998" s="75">
        <v>1E-4</v>
      </c>
      <c r="K2998" s="75">
        <v>0.19351516437212893</v>
      </c>
      <c r="L2998" s="75">
        <v>0.81009450540326045</v>
      </c>
      <c r="M2998" s="75">
        <v>0</v>
      </c>
    </row>
    <row r="2999" spans="1:13" ht="15" hidden="1" customHeight="1" outlineLevel="1" x14ac:dyDescent="0.3">
      <c r="A2999" s="35">
        <v>2997</v>
      </c>
      <c r="B2999" s="2">
        <v>1</v>
      </c>
      <c r="C2999" s="76">
        <v>1.3535465281230204E-4</v>
      </c>
      <c r="D2999" s="75">
        <v>0</v>
      </c>
      <c r="E2999" s="75">
        <v>0</v>
      </c>
      <c r="F2999" s="75">
        <v>5.8741981719495287E-5</v>
      </c>
      <c r="G2999" s="75">
        <v>1.1415525114155251E-4</v>
      </c>
      <c r="H2999" s="75">
        <v>0</v>
      </c>
      <c r="I2999" s="75">
        <v>0.18128660839800145</v>
      </c>
      <c r="J2999" s="75">
        <v>1E-4</v>
      </c>
      <c r="K2999" s="75">
        <v>0.2357746921593398</v>
      </c>
      <c r="L2999" s="75">
        <v>0.86975832167511458</v>
      </c>
      <c r="M2999" s="75">
        <v>0</v>
      </c>
    </row>
    <row r="3000" spans="1:13" ht="15" hidden="1" customHeight="1" outlineLevel="1" x14ac:dyDescent="0.3">
      <c r="A3000" s="35">
        <v>2998</v>
      </c>
      <c r="B3000" s="2">
        <v>1</v>
      </c>
      <c r="C3000" s="76">
        <v>1.2575034392271899E-4</v>
      </c>
      <c r="D3000" s="75">
        <v>0</v>
      </c>
      <c r="E3000" s="75">
        <v>0</v>
      </c>
      <c r="F3000" s="75">
        <v>3.7594868300476983E-5</v>
      </c>
      <c r="G3000" s="75">
        <v>1.1415525114155251E-4</v>
      </c>
      <c r="H3000" s="75">
        <v>0</v>
      </c>
      <c r="I3000" s="75">
        <v>0.14852874257459031</v>
      </c>
      <c r="J3000" s="75">
        <v>1E-4</v>
      </c>
      <c r="K3000" s="75">
        <v>0.22405917950545953</v>
      </c>
      <c r="L3000" s="75">
        <v>0.84975738326579986</v>
      </c>
      <c r="M3000" s="75">
        <v>0</v>
      </c>
    </row>
    <row r="3001" spans="1:13" ht="15" hidden="1" customHeight="1" outlineLevel="1" x14ac:dyDescent="0.3">
      <c r="A3001" s="35">
        <v>2999</v>
      </c>
      <c r="B3001" s="2">
        <v>1</v>
      </c>
      <c r="C3001" s="76">
        <v>1.2166754054860474E-4</v>
      </c>
      <c r="D3001" s="75">
        <v>0</v>
      </c>
      <c r="E3001" s="75">
        <v>0</v>
      </c>
      <c r="F3001" s="75">
        <v>2.3496792687798115E-5</v>
      </c>
      <c r="G3001" s="75">
        <v>1.1415525114155251E-4</v>
      </c>
      <c r="H3001" s="75">
        <v>0</v>
      </c>
      <c r="I3001" s="75">
        <v>0.14244315654267289</v>
      </c>
      <c r="J3001" s="75">
        <v>1E-4</v>
      </c>
      <c r="K3001" s="75">
        <v>0.16171591574016828</v>
      </c>
      <c r="L3001" s="75">
        <v>0.71743479073863869</v>
      </c>
      <c r="M3001" s="75">
        <v>0</v>
      </c>
    </row>
    <row r="3002" spans="1:13" ht="15" hidden="1" customHeight="1" outlineLevel="1" x14ac:dyDescent="0.3">
      <c r="A3002" s="35">
        <v>3000</v>
      </c>
      <c r="B3002" s="2">
        <v>1</v>
      </c>
      <c r="C3002" s="76">
        <v>1.0207008435285631E-4</v>
      </c>
      <c r="D3002" s="75">
        <v>0</v>
      </c>
      <c r="E3002" s="75">
        <v>0</v>
      </c>
      <c r="F3002" s="75">
        <v>9.3987170751192458E-6</v>
      </c>
      <c r="G3002" s="75">
        <v>1.1415525114155251E-4</v>
      </c>
      <c r="H3002" s="75">
        <v>0</v>
      </c>
      <c r="I3002" s="75">
        <v>0.14417621938074138</v>
      </c>
      <c r="J3002" s="75">
        <v>1E-4</v>
      </c>
      <c r="K3002" s="75">
        <v>0.11297101487670229</v>
      </c>
      <c r="L3002" s="75">
        <v>0.59347417246169964</v>
      </c>
      <c r="M3002" s="75">
        <v>0</v>
      </c>
    </row>
    <row r="3003" spans="1:13" ht="15" hidden="1" customHeight="1" outlineLevel="1" x14ac:dyDescent="0.3">
      <c r="A3003" s="35">
        <v>3001</v>
      </c>
      <c r="B3003" s="2">
        <v>1</v>
      </c>
      <c r="C3003" s="76">
        <v>1.0162292017378667E-4</v>
      </c>
      <c r="D3003" s="75">
        <v>0</v>
      </c>
      <c r="E3003" s="75">
        <v>0</v>
      </c>
      <c r="F3003" s="75">
        <v>5.8741981719495289E-6</v>
      </c>
      <c r="G3003" s="75">
        <v>1.1415525114155251E-4</v>
      </c>
      <c r="H3003" s="75">
        <v>0</v>
      </c>
      <c r="I3003" s="75">
        <v>0.18732456132375486</v>
      </c>
      <c r="J3003" s="75">
        <v>1E-4</v>
      </c>
      <c r="K3003" s="75">
        <v>6.4644525179446299E-2</v>
      </c>
      <c r="L3003" s="75">
        <v>0.53324535792969541</v>
      </c>
      <c r="M3003" s="75">
        <v>0</v>
      </c>
    </row>
    <row r="3004" spans="1:13" ht="15" hidden="1" customHeight="1" outlineLevel="1" x14ac:dyDescent="0.3">
      <c r="A3004" s="35">
        <v>3002</v>
      </c>
      <c r="B3004" s="2">
        <v>1</v>
      </c>
      <c r="C3004" s="76">
        <v>9.4409967546184824E-5</v>
      </c>
      <c r="D3004" s="75">
        <v>0</v>
      </c>
      <c r="E3004" s="75">
        <v>0</v>
      </c>
      <c r="F3004" s="75">
        <v>2.3496792687798115E-6</v>
      </c>
      <c r="G3004" s="75">
        <v>1.1415525114155251E-4</v>
      </c>
      <c r="H3004" s="75">
        <v>0</v>
      </c>
      <c r="I3004" s="75">
        <v>0.23343330644662486</v>
      </c>
      <c r="J3004" s="75">
        <v>1E-4</v>
      </c>
      <c r="K3004" s="75">
        <v>4.0690485913923324E-2</v>
      </c>
      <c r="L3004" s="75">
        <v>0.50397844805391856</v>
      </c>
      <c r="M3004" s="75">
        <v>0</v>
      </c>
    </row>
    <row r="3005" spans="1:13" ht="15" hidden="1" customHeight="1" outlineLevel="1" x14ac:dyDescent="0.3">
      <c r="A3005" s="35">
        <v>3003</v>
      </c>
      <c r="B3005" s="2">
        <v>1</v>
      </c>
      <c r="C3005" s="76">
        <v>8.9860558072171791E-5</v>
      </c>
      <c r="D3005" s="75">
        <v>0</v>
      </c>
      <c r="E3005" s="75">
        <v>0</v>
      </c>
      <c r="F3005" s="75">
        <v>1.1748396343899057E-6</v>
      </c>
      <c r="G3005" s="75">
        <v>1.1415525114155251E-4</v>
      </c>
      <c r="H3005" s="75">
        <v>0</v>
      </c>
      <c r="I3005" s="75">
        <v>0.29434959072443201</v>
      </c>
      <c r="J3005" s="75">
        <v>1E-4</v>
      </c>
      <c r="K3005" s="75">
        <v>3.7761607750453265E-2</v>
      </c>
      <c r="L3005" s="75">
        <v>0.50420444735797865</v>
      </c>
      <c r="M3005" s="75">
        <v>0</v>
      </c>
    </row>
    <row r="3006" spans="1:13" ht="15" hidden="1" customHeight="1" outlineLevel="1" x14ac:dyDescent="0.3">
      <c r="A3006" s="35">
        <v>3004</v>
      </c>
      <c r="B3006" s="2">
        <v>1</v>
      </c>
      <c r="C3006" s="76">
        <v>8.1500532115652135E-5</v>
      </c>
      <c r="D3006" s="75">
        <v>0</v>
      </c>
      <c r="E3006" s="75">
        <v>0</v>
      </c>
      <c r="F3006" s="75">
        <v>1.409807561267887E-5</v>
      </c>
      <c r="G3006" s="75">
        <v>1.1415525114155251E-4</v>
      </c>
      <c r="H3006" s="75">
        <v>0</v>
      </c>
      <c r="I3006" s="75">
        <v>0.29076017979258345</v>
      </c>
      <c r="J3006" s="75">
        <v>1E-4</v>
      </c>
      <c r="K3006" s="75">
        <v>3.4728126795430705E-2</v>
      </c>
      <c r="L3006" s="75">
        <v>0.49663347067196678</v>
      </c>
      <c r="M3006" s="75">
        <v>0</v>
      </c>
    </row>
    <row r="3007" spans="1:13" ht="15" hidden="1" customHeight="1" outlineLevel="1" x14ac:dyDescent="0.3">
      <c r="A3007" s="35">
        <v>3005</v>
      </c>
      <c r="B3007" s="2">
        <v>1</v>
      </c>
      <c r="C3007" s="76">
        <v>8.2433744315449676E-5</v>
      </c>
      <c r="D3007" s="75">
        <v>0</v>
      </c>
      <c r="E3007" s="75">
        <v>0</v>
      </c>
      <c r="F3007" s="75">
        <v>3.7594868300476983E-5</v>
      </c>
      <c r="G3007" s="75">
        <v>1.1415525114155251E-4</v>
      </c>
      <c r="H3007" s="75">
        <v>1.2464216102585303E-4</v>
      </c>
      <c r="I3007" s="75">
        <v>0.28188210762489307</v>
      </c>
      <c r="J3007" s="75">
        <v>1E-4</v>
      </c>
      <c r="K3007" s="75">
        <v>4.1527308246343347E-2</v>
      </c>
      <c r="L3007" s="75">
        <v>0.50183145466534806</v>
      </c>
      <c r="M3007" s="75">
        <v>0</v>
      </c>
    </row>
    <row r="3008" spans="1:13" ht="15" hidden="1" customHeight="1" outlineLevel="1" x14ac:dyDescent="0.3">
      <c r="A3008" s="35">
        <v>3006</v>
      </c>
      <c r="B3008" s="2">
        <v>1</v>
      </c>
      <c r="C3008" s="76">
        <v>8.5641661252253734E-5</v>
      </c>
      <c r="D3008" s="75">
        <v>0</v>
      </c>
      <c r="E3008" s="75">
        <v>0</v>
      </c>
      <c r="F3008" s="75">
        <v>9.3987170751192462E-5</v>
      </c>
      <c r="G3008" s="75">
        <v>1.1415525114155251E-4</v>
      </c>
      <c r="H3008" s="75">
        <v>1.2896480841249785E-2</v>
      </c>
      <c r="I3008" s="75">
        <v>0.28294823524249185</v>
      </c>
      <c r="J3008" s="75">
        <v>1E-4</v>
      </c>
      <c r="K3008" s="75">
        <v>5.0523148319858532E-2</v>
      </c>
      <c r="L3008" s="75">
        <v>0.50782043622293949</v>
      </c>
      <c r="M3008" s="75">
        <v>0</v>
      </c>
    </row>
    <row r="3009" spans="1:13" ht="15" hidden="1" customHeight="1" outlineLevel="1" x14ac:dyDescent="0.3">
      <c r="A3009" s="35">
        <v>3007</v>
      </c>
      <c r="B3009" s="2">
        <v>1</v>
      </c>
      <c r="C3009" s="76">
        <v>8.9374510051443899E-5</v>
      </c>
      <c r="D3009" s="75">
        <v>0</v>
      </c>
      <c r="E3009" s="75">
        <v>0</v>
      </c>
      <c r="F3009" s="75">
        <v>1.8210014333043539E-4</v>
      </c>
      <c r="G3009" s="75">
        <v>1.1415525114155251E-4</v>
      </c>
      <c r="H3009" s="75">
        <v>9.35356358937596E-2</v>
      </c>
      <c r="I3009" s="75">
        <v>0.28732883903815332</v>
      </c>
      <c r="J3009" s="75">
        <v>1E-4</v>
      </c>
      <c r="K3009" s="75">
        <v>0.10198772176368956</v>
      </c>
      <c r="L3009" s="75">
        <v>0.55121230260246967</v>
      </c>
      <c r="M3009" s="75">
        <v>1.9038305040524124E-2</v>
      </c>
    </row>
    <row r="3010" spans="1:13" ht="15" hidden="1" customHeight="1" outlineLevel="1" x14ac:dyDescent="0.3">
      <c r="A3010" s="35">
        <v>3008</v>
      </c>
      <c r="B3010" s="2">
        <v>1</v>
      </c>
      <c r="C3010" s="76">
        <v>1.0572516546873003E-4</v>
      </c>
      <c r="D3010" s="75">
        <v>0</v>
      </c>
      <c r="E3010" s="75">
        <v>0</v>
      </c>
      <c r="F3010" s="75">
        <v>1.5860335064263727E-4</v>
      </c>
      <c r="G3010" s="75">
        <v>1.1415525114155251E-4</v>
      </c>
      <c r="H3010" s="75">
        <v>0.23650928124312878</v>
      </c>
      <c r="I3010" s="75">
        <v>0.28372685533177633</v>
      </c>
      <c r="J3010" s="75">
        <v>1E-4</v>
      </c>
      <c r="K3010" s="75">
        <v>0.16004227107532826</v>
      </c>
      <c r="L3010" s="75">
        <v>0.64104702596634089</v>
      </c>
      <c r="M3010" s="75">
        <v>0.13299405453981211</v>
      </c>
    </row>
    <row r="3011" spans="1:13" ht="15" hidden="1" customHeight="1" outlineLevel="1" x14ac:dyDescent="0.3">
      <c r="A3011" s="35">
        <v>3009</v>
      </c>
      <c r="B3011" s="2">
        <v>1</v>
      </c>
      <c r="C3011" s="76">
        <v>1.1692371186630056E-4</v>
      </c>
      <c r="D3011" s="75">
        <v>0</v>
      </c>
      <c r="E3011" s="75">
        <v>0</v>
      </c>
      <c r="F3011" s="75">
        <v>1.4685495429873823E-4</v>
      </c>
      <c r="G3011" s="75">
        <v>1.1415525114155251E-4</v>
      </c>
      <c r="H3011" s="75">
        <v>0.41419752074511496</v>
      </c>
      <c r="I3011" s="75">
        <v>0.29990800488734559</v>
      </c>
      <c r="J3011" s="75">
        <v>1E-4</v>
      </c>
      <c r="K3011" s="75">
        <v>0.16788748044176591</v>
      </c>
      <c r="L3011" s="75">
        <v>0.80060253463273845</v>
      </c>
      <c r="M3011" s="75">
        <v>0.2305866492115928</v>
      </c>
    </row>
    <row r="3012" spans="1:13" ht="15" hidden="1" customHeight="1" outlineLevel="1" x14ac:dyDescent="0.3">
      <c r="A3012" s="35">
        <v>3010</v>
      </c>
      <c r="B3012" s="2">
        <v>1</v>
      </c>
      <c r="C3012" s="76">
        <v>1.2674188188500386E-4</v>
      </c>
      <c r="D3012" s="75">
        <v>0</v>
      </c>
      <c r="E3012" s="75">
        <v>2.6899947367131156E-4</v>
      </c>
      <c r="F3012" s="75">
        <v>1.644775488145868E-4</v>
      </c>
      <c r="G3012" s="75">
        <v>1.1415525114155251E-4</v>
      </c>
      <c r="H3012" s="75">
        <v>0.57550259322714858</v>
      </c>
      <c r="I3012" s="75">
        <v>0.31736679247444322</v>
      </c>
      <c r="J3012" s="75">
        <v>1E-4</v>
      </c>
      <c r="K3012" s="75">
        <v>0.21255287243468429</v>
      </c>
      <c r="L3012" s="75">
        <v>0.81551848870070176</v>
      </c>
      <c r="M3012" s="75">
        <v>0.29845789748133672</v>
      </c>
    </row>
    <row r="3013" spans="1:13" ht="15" hidden="1" customHeight="1" outlineLevel="1" x14ac:dyDescent="0.3">
      <c r="A3013" s="35">
        <v>3011</v>
      </c>
      <c r="B3013" s="2">
        <v>1</v>
      </c>
      <c r="C3013" s="76">
        <v>1.211231667653895E-4</v>
      </c>
      <c r="D3013" s="75">
        <v>0</v>
      </c>
      <c r="E3013" s="75">
        <v>4.0612501881829254E-4</v>
      </c>
      <c r="F3013" s="75">
        <v>1.8797434150238492E-4</v>
      </c>
      <c r="G3013" s="75">
        <v>1.1415525114155251E-4</v>
      </c>
      <c r="H3013" s="75">
        <v>0.6630492456341881</v>
      </c>
      <c r="I3013" s="75">
        <v>0.34349137503666566</v>
      </c>
      <c r="J3013" s="75">
        <v>1E-4</v>
      </c>
      <c r="K3013" s="75">
        <v>0.19508420624541647</v>
      </c>
      <c r="L3013" s="75">
        <v>0.74726669887456576</v>
      </c>
      <c r="M3013" s="75">
        <v>0.30614590051931512</v>
      </c>
    </row>
    <row r="3014" spans="1:13" ht="15" hidden="1" customHeight="1" outlineLevel="1" x14ac:dyDescent="0.3">
      <c r="A3014" s="35">
        <v>3012</v>
      </c>
      <c r="B3014" s="2">
        <v>1</v>
      </c>
      <c r="C3014" s="76">
        <v>1.2333954573990867E-4</v>
      </c>
      <c r="D3014" s="75">
        <v>0</v>
      </c>
      <c r="E3014" s="75">
        <v>4.5047200363178416E-4</v>
      </c>
      <c r="F3014" s="75">
        <v>2.0677177565262342E-4</v>
      </c>
      <c r="G3014" s="75">
        <v>1.1415525114155251E-4</v>
      </c>
      <c r="H3014" s="75">
        <v>0.74794906729912081</v>
      </c>
      <c r="I3014" s="75">
        <v>0.34985049785089972</v>
      </c>
      <c r="J3014" s="75">
        <v>1E-4</v>
      </c>
      <c r="K3014" s="75">
        <v>0.1867159829212163</v>
      </c>
      <c r="L3014" s="75">
        <v>0.70715182240390639</v>
      </c>
      <c r="M3014" s="75">
        <v>0.34750995261441875</v>
      </c>
    </row>
    <row r="3015" spans="1:13" ht="15" hidden="1" customHeight="1" outlineLevel="1" x14ac:dyDescent="0.3">
      <c r="A3015" s="35">
        <v>3013</v>
      </c>
      <c r="B3015" s="2">
        <v>1</v>
      </c>
      <c r="C3015" s="76">
        <v>1.211231667653895E-4</v>
      </c>
      <c r="D3015" s="75">
        <v>0</v>
      </c>
      <c r="E3015" s="75">
        <v>5.3041327888768376E-4</v>
      </c>
      <c r="F3015" s="75">
        <v>1.8797434150238492E-4</v>
      </c>
      <c r="G3015" s="75">
        <v>1.1415525114155251E-4</v>
      </c>
      <c r="H3015" s="75">
        <v>0.76657979461710435</v>
      </c>
      <c r="I3015" s="75">
        <v>0.38116413818597022</v>
      </c>
      <c r="J3015" s="75">
        <v>1E-4</v>
      </c>
      <c r="K3015" s="75">
        <v>0.10993753392167974</v>
      </c>
      <c r="L3015" s="75">
        <v>0.60771212861748292</v>
      </c>
      <c r="M3015" s="75">
        <v>0.34279942840942046</v>
      </c>
    </row>
    <row r="3016" spans="1:13" ht="15" hidden="1" customHeight="1" outlineLevel="1" x14ac:dyDescent="0.3">
      <c r="A3016" s="35">
        <v>3014</v>
      </c>
      <c r="B3016" s="2">
        <v>1</v>
      </c>
      <c r="C3016" s="76">
        <v>1.1373523685032562E-4</v>
      </c>
      <c r="D3016" s="75">
        <v>0</v>
      </c>
      <c r="E3016" s="75">
        <v>6.7395746657345943E-4</v>
      </c>
      <c r="F3016" s="75">
        <v>1.9032402077116473E-4</v>
      </c>
      <c r="G3016" s="75">
        <v>1.1415525114155251E-4</v>
      </c>
      <c r="H3016" s="75">
        <v>0.72589788340931427</v>
      </c>
      <c r="I3016" s="75">
        <v>0.40994220136620552</v>
      </c>
      <c r="J3016" s="75">
        <v>1E-4</v>
      </c>
      <c r="K3016" s="75">
        <v>0.1131802204598073</v>
      </c>
      <c r="L3016" s="75">
        <v>0.59415217037387968</v>
      </c>
      <c r="M3016" s="75">
        <v>0.25677319381960395</v>
      </c>
    </row>
    <row r="3017" spans="1:13" ht="15" hidden="1" customHeight="1" outlineLevel="1" x14ac:dyDescent="0.3">
      <c r="A3017" s="35">
        <v>3015</v>
      </c>
      <c r="B3017" s="2">
        <v>1</v>
      </c>
      <c r="C3017" s="76">
        <v>1.1740975988702844E-4</v>
      </c>
      <c r="D3017" s="75">
        <v>0</v>
      </c>
      <c r="E3017" s="75">
        <v>7.988292396009229E-4</v>
      </c>
      <c r="F3017" s="75">
        <v>2.1382081345896285E-4</v>
      </c>
      <c r="G3017" s="75">
        <v>1.1415525114155251E-4</v>
      </c>
      <c r="H3017" s="75">
        <v>0.6493715650666535</v>
      </c>
      <c r="I3017" s="75">
        <v>0.4395157956093701</v>
      </c>
      <c r="J3017" s="75">
        <v>1E-4</v>
      </c>
      <c r="K3017" s="75">
        <v>0.13451918993651774</v>
      </c>
      <c r="L3017" s="75">
        <v>0.62658307050649731</v>
      </c>
      <c r="M3017" s="75">
        <v>0.1871612656167338</v>
      </c>
    </row>
    <row r="3018" spans="1:13" ht="15" hidden="1" customHeight="1" outlineLevel="1" x14ac:dyDescent="0.3">
      <c r="A3018" s="35">
        <v>3016</v>
      </c>
      <c r="B3018" s="2">
        <v>1</v>
      </c>
      <c r="C3018" s="76">
        <v>1.1859571705760448E-4</v>
      </c>
      <c r="D3018" s="75">
        <v>0</v>
      </c>
      <c r="E3018" s="75">
        <v>8.4784432807899295E-4</v>
      </c>
      <c r="F3018" s="75">
        <v>2.2321953053408208E-4</v>
      </c>
      <c r="G3018" s="75">
        <v>1.1415525114155251E-4</v>
      </c>
      <c r="H3018" s="75">
        <v>0.52232315523669137</v>
      </c>
      <c r="I3018" s="75">
        <v>0.47410940590059719</v>
      </c>
      <c r="J3018" s="75">
        <v>1E-4</v>
      </c>
      <c r="K3018" s="75">
        <v>0.18859883316916135</v>
      </c>
      <c r="L3018" s="75">
        <v>0.68466489164993105</v>
      </c>
      <c r="M3018" s="75">
        <v>0.12998603746239054</v>
      </c>
    </row>
    <row r="3019" spans="1:13" ht="15" hidden="1" customHeight="1" outlineLevel="1" x14ac:dyDescent="0.3">
      <c r="A3019" s="35">
        <v>3017</v>
      </c>
      <c r="B3019" s="2">
        <v>1</v>
      </c>
      <c r="C3019" s="76">
        <v>1.165931992122056E-4</v>
      </c>
      <c r="D3019" s="75">
        <v>0</v>
      </c>
      <c r="E3019" s="75">
        <v>7.7257115648767145E-4</v>
      </c>
      <c r="F3019" s="75">
        <v>2.2321953053408208E-4</v>
      </c>
      <c r="G3019" s="75">
        <v>1.1415525114155251E-4</v>
      </c>
      <c r="H3019" s="75">
        <v>0.36557621292613784</v>
      </c>
      <c r="I3019" s="75">
        <v>0.47373807908307031</v>
      </c>
      <c r="J3019" s="75">
        <v>1E-4</v>
      </c>
      <c r="K3019" s="75">
        <v>0.19006327225089636</v>
      </c>
      <c r="L3019" s="75">
        <v>0.71494879839397807</v>
      </c>
      <c r="M3019" s="75">
        <v>0.11567123538075204</v>
      </c>
    </row>
    <row r="3020" spans="1:13" ht="15" hidden="1" customHeight="1" outlineLevel="1" x14ac:dyDescent="0.3">
      <c r="A3020" s="35">
        <v>3018</v>
      </c>
      <c r="B3020" s="2">
        <v>1</v>
      </c>
      <c r="C3020" s="76">
        <v>1.2456438675214295E-4</v>
      </c>
      <c r="D3020" s="75">
        <v>0</v>
      </c>
      <c r="E3020" s="75">
        <v>4.8898385886455328E-4</v>
      </c>
      <c r="F3020" s="75">
        <v>1.644775488145868E-4</v>
      </c>
      <c r="G3020" s="75">
        <v>1.1415525114155251E-4</v>
      </c>
      <c r="H3020" s="75">
        <v>0.15832381749753133</v>
      </c>
      <c r="I3020" s="75">
        <v>0.44995313570319678</v>
      </c>
      <c r="J3020" s="75">
        <v>1E-4</v>
      </c>
      <c r="K3020" s="75">
        <v>0.18985406666779137</v>
      </c>
      <c r="L3020" s="75">
        <v>0.75043068913140654</v>
      </c>
      <c r="M3020" s="75">
        <v>3.7343692214468267E-2</v>
      </c>
    </row>
    <row r="3021" spans="1:13" ht="15" hidden="1" customHeight="1" outlineLevel="1" x14ac:dyDescent="0.3">
      <c r="A3021" s="35">
        <v>3019</v>
      </c>
      <c r="B3021" s="2">
        <v>1</v>
      </c>
      <c r="C3021" s="76">
        <v>1.2551704087276959E-4</v>
      </c>
      <c r="D3021" s="75">
        <v>0</v>
      </c>
      <c r="E3021" s="75">
        <v>2.5207759788721605E-4</v>
      </c>
      <c r="F3021" s="75">
        <v>1.1748396343899057E-4</v>
      </c>
      <c r="G3021" s="75">
        <v>1.1415525114155251E-4</v>
      </c>
      <c r="H3021" s="75">
        <v>2.3523666000520933E-2</v>
      </c>
      <c r="I3021" s="75">
        <v>0.41395811122430665</v>
      </c>
      <c r="J3021" s="75">
        <v>1E-4</v>
      </c>
      <c r="K3021" s="75">
        <v>0.19749007045112399</v>
      </c>
      <c r="L3021" s="75">
        <v>0.78647757812898489</v>
      </c>
      <c r="M3021" s="75">
        <v>0</v>
      </c>
    </row>
    <row r="3022" spans="1:13" ht="15" hidden="1" customHeight="1" outlineLevel="1" x14ac:dyDescent="0.3">
      <c r="A3022" s="35">
        <v>3020</v>
      </c>
      <c r="B3022" s="2">
        <v>1</v>
      </c>
      <c r="C3022" s="76">
        <v>1.3146626864647893E-4</v>
      </c>
      <c r="D3022" s="75">
        <v>0</v>
      </c>
      <c r="E3022" s="75">
        <v>0</v>
      </c>
      <c r="F3022" s="75">
        <v>8.811297257924293E-5</v>
      </c>
      <c r="G3022" s="75">
        <v>1.1415525114155251E-4</v>
      </c>
      <c r="H3022" s="75">
        <v>6.0400642312313704E-4</v>
      </c>
      <c r="I3022" s="75">
        <v>0.39914700535549624</v>
      </c>
      <c r="J3022" s="75">
        <v>1E-4</v>
      </c>
      <c r="K3022" s="75">
        <v>0.21328509197555184</v>
      </c>
      <c r="L3022" s="75">
        <v>0.83077344172475542</v>
      </c>
      <c r="M3022" s="75">
        <v>0</v>
      </c>
    </row>
    <row r="3023" spans="1:13" ht="15" hidden="1" customHeight="1" outlineLevel="1" x14ac:dyDescent="0.3">
      <c r="A3023" s="35">
        <v>3021</v>
      </c>
      <c r="B3023" s="2">
        <v>1</v>
      </c>
      <c r="C3023" s="76">
        <v>1.393208046614416E-4</v>
      </c>
      <c r="D3023" s="75">
        <v>0</v>
      </c>
      <c r="E3023" s="75">
        <v>0</v>
      </c>
      <c r="F3023" s="75">
        <v>5.8741981719495287E-5</v>
      </c>
      <c r="G3023" s="75">
        <v>1.1415525114155251E-4</v>
      </c>
      <c r="H3023" s="75">
        <v>0</v>
      </c>
      <c r="I3023" s="75">
        <v>0.35240017498005094</v>
      </c>
      <c r="J3023" s="75">
        <v>1E-4</v>
      </c>
      <c r="K3023" s="75">
        <v>0.2748961361999756</v>
      </c>
      <c r="L3023" s="75">
        <v>0.88105828687811727</v>
      </c>
      <c r="M3023" s="75">
        <v>0</v>
      </c>
    </row>
    <row r="3024" spans="1:13" ht="15" hidden="1" customHeight="1" outlineLevel="1" x14ac:dyDescent="0.3">
      <c r="A3024" s="35">
        <v>3022</v>
      </c>
      <c r="B3024" s="2">
        <v>1</v>
      </c>
      <c r="C3024" s="76">
        <v>1.3230227124213091E-4</v>
      </c>
      <c r="D3024" s="75">
        <v>0</v>
      </c>
      <c r="E3024" s="75">
        <v>0</v>
      </c>
      <c r="F3024" s="75">
        <v>3.7594868300476983E-5</v>
      </c>
      <c r="G3024" s="75">
        <v>1.1415525114155251E-4</v>
      </c>
      <c r="H3024" s="75">
        <v>0</v>
      </c>
      <c r="I3024" s="75">
        <v>0.31195169661035049</v>
      </c>
      <c r="J3024" s="75">
        <v>1E-4</v>
      </c>
      <c r="K3024" s="75">
        <v>0.2359838977424448</v>
      </c>
      <c r="L3024" s="75">
        <v>0.86218734498910266</v>
      </c>
      <c r="M3024" s="75">
        <v>0</v>
      </c>
    </row>
    <row r="3025" spans="1:13" ht="15" hidden="1" customHeight="1" outlineLevel="1" x14ac:dyDescent="0.3">
      <c r="A3025" s="35">
        <v>3023</v>
      </c>
      <c r="B3025" s="2">
        <v>1</v>
      </c>
      <c r="C3025" s="76">
        <v>1.1768194677863605E-4</v>
      </c>
      <c r="D3025" s="75">
        <v>0</v>
      </c>
      <c r="E3025" s="75">
        <v>0</v>
      </c>
      <c r="F3025" s="75">
        <v>2.3496792687798115E-5</v>
      </c>
      <c r="G3025" s="75">
        <v>1.1415525114155251E-4</v>
      </c>
      <c r="H3025" s="75">
        <v>0</v>
      </c>
      <c r="I3025" s="75">
        <v>0.25470940956638244</v>
      </c>
      <c r="J3025" s="75">
        <v>1E-4</v>
      </c>
      <c r="K3025" s="75">
        <v>0.17489586747578353</v>
      </c>
      <c r="L3025" s="75">
        <v>0.71178480813713729</v>
      </c>
      <c r="M3025" s="75">
        <v>0</v>
      </c>
    </row>
    <row r="3026" spans="1:13" ht="15" hidden="1" customHeight="1" outlineLevel="1" x14ac:dyDescent="0.3">
      <c r="A3026" s="35">
        <v>3024</v>
      </c>
      <c r="B3026" s="2">
        <v>1</v>
      </c>
      <c r="C3026" s="76">
        <v>1.0749438026417954E-4</v>
      </c>
      <c r="D3026" s="75">
        <v>0</v>
      </c>
      <c r="E3026" s="75">
        <v>0</v>
      </c>
      <c r="F3026" s="75">
        <v>9.3987170751192458E-6</v>
      </c>
      <c r="G3026" s="75">
        <v>1.1415525114155251E-4</v>
      </c>
      <c r="H3026" s="75">
        <v>0</v>
      </c>
      <c r="I3026" s="75">
        <v>0.21849708754035538</v>
      </c>
      <c r="J3026" s="75">
        <v>1E-4</v>
      </c>
      <c r="K3026" s="75">
        <v>0.13169491456460017</v>
      </c>
      <c r="L3026" s="75">
        <v>0.63065105797957821</v>
      </c>
      <c r="M3026" s="75">
        <v>0</v>
      </c>
    </row>
    <row r="3027" spans="1:13" ht="15" hidden="1" customHeight="1" outlineLevel="1" x14ac:dyDescent="0.3">
      <c r="A3027" s="35">
        <v>3025</v>
      </c>
      <c r="B3027" s="2">
        <v>1</v>
      </c>
      <c r="C3027" s="76">
        <v>9.5129318616862091E-5</v>
      </c>
      <c r="D3027" s="75">
        <v>0</v>
      </c>
      <c r="E3027" s="75">
        <v>0</v>
      </c>
      <c r="F3027" s="75">
        <v>5.8741981719495289E-6</v>
      </c>
      <c r="G3027" s="75">
        <v>1.1415525114155251E-4</v>
      </c>
      <c r="H3027" s="75">
        <v>0</v>
      </c>
      <c r="I3027" s="75">
        <v>0.21552913876631044</v>
      </c>
      <c r="J3027" s="75">
        <v>1E-4</v>
      </c>
      <c r="K3027" s="75">
        <v>8.1799382994056646E-2</v>
      </c>
      <c r="L3027" s="75">
        <v>0.57143924031584437</v>
      </c>
      <c r="M3027" s="75">
        <v>0</v>
      </c>
    </row>
    <row r="3028" spans="1:13" ht="15" hidden="1" customHeight="1" outlineLevel="1" x14ac:dyDescent="0.3">
      <c r="A3028" s="35">
        <v>3026</v>
      </c>
      <c r="B3028" s="2">
        <v>1</v>
      </c>
      <c r="C3028" s="76">
        <v>8.7449759889361473E-5</v>
      </c>
      <c r="D3028" s="75">
        <v>0</v>
      </c>
      <c r="E3028" s="75">
        <v>0</v>
      </c>
      <c r="F3028" s="75">
        <v>2.3496792687798115E-6</v>
      </c>
      <c r="G3028" s="75">
        <v>1.1415525114155251E-4</v>
      </c>
      <c r="H3028" s="75">
        <v>0</v>
      </c>
      <c r="I3028" s="75">
        <v>0.18660075802857587</v>
      </c>
      <c r="J3028" s="75">
        <v>1E-4</v>
      </c>
      <c r="K3028" s="75">
        <v>5.1569176235383554E-2</v>
      </c>
      <c r="L3028" s="75">
        <v>0.50815943517902951</v>
      </c>
      <c r="M3028" s="75">
        <v>0</v>
      </c>
    </row>
    <row r="3029" spans="1:13" ht="15" hidden="1" customHeight="1" outlineLevel="1" x14ac:dyDescent="0.3">
      <c r="A3029" s="35">
        <v>3027</v>
      </c>
      <c r="B3029" s="2">
        <v>1</v>
      </c>
      <c r="C3029" s="76">
        <v>8.4358494477532116E-5</v>
      </c>
      <c r="D3029" s="75">
        <v>0</v>
      </c>
      <c r="E3029" s="75">
        <v>0</v>
      </c>
      <c r="F3029" s="75">
        <v>1.1748396343899057E-6</v>
      </c>
      <c r="G3029" s="75">
        <v>1.1415525114155251E-4</v>
      </c>
      <c r="H3029" s="75">
        <v>0</v>
      </c>
      <c r="I3029" s="75">
        <v>0.16350754928268102</v>
      </c>
      <c r="J3029" s="75">
        <v>1E-4</v>
      </c>
      <c r="K3029" s="75">
        <v>5.020933994520102E-2</v>
      </c>
      <c r="L3029" s="75">
        <v>0.50205745396940804</v>
      </c>
      <c r="M3029" s="75">
        <v>0</v>
      </c>
    </row>
    <row r="3030" spans="1:13" ht="15" hidden="1" customHeight="1" outlineLevel="1" x14ac:dyDescent="0.3">
      <c r="A3030" s="35">
        <v>3028</v>
      </c>
      <c r="B3030" s="2">
        <v>1</v>
      </c>
      <c r="C3030" s="76">
        <v>8.5661103173082848E-5</v>
      </c>
      <c r="D3030" s="75">
        <v>0</v>
      </c>
      <c r="E3030" s="75">
        <v>0</v>
      </c>
      <c r="F3030" s="75">
        <v>1.409807561267887E-5</v>
      </c>
      <c r="G3030" s="75">
        <v>1.1415525114155251E-4</v>
      </c>
      <c r="H3030" s="75">
        <v>0</v>
      </c>
      <c r="I3030" s="75">
        <v>0.16594938390096142</v>
      </c>
      <c r="J3030" s="75">
        <v>1E-4</v>
      </c>
      <c r="K3030" s="75">
        <v>4.44561864098134E-2</v>
      </c>
      <c r="L3030" s="75">
        <v>0.50250945257752822</v>
      </c>
      <c r="M3030" s="75">
        <v>0</v>
      </c>
    </row>
    <row r="3031" spans="1:13" ht="15" hidden="1" customHeight="1" outlineLevel="1" x14ac:dyDescent="0.3">
      <c r="A3031" s="35">
        <v>3029</v>
      </c>
      <c r="B3031" s="2">
        <v>1</v>
      </c>
      <c r="C3031" s="76">
        <v>8.715813107692474E-5</v>
      </c>
      <c r="D3031" s="75">
        <v>0</v>
      </c>
      <c r="E3031" s="75">
        <v>0</v>
      </c>
      <c r="F3031" s="75">
        <v>3.7594868300476983E-5</v>
      </c>
      <c r="G3031" s="75">
        <v>1.1415525114155251E-4</v>
      </c>
      <c r="H3031" s="75">
        <v>0</v>
      </c>
      <c r="I3031" s="75">
        <v>0.16799886838111353</v>
      </c>
      <c r="J3031" s="75">
        <v>1E-4</v>
      </c>
      <c r="K3031" s="75">
        <v>4.6652845032415943E-2</v>
      </c>
      <c r="L3031" s="75">
        <v>0.50104045710113787</v>
      </c>
      <c r="M3031" s="75">
        <v>0</v>
      </c>
    </row>
    <row r="3032" spans="1:13" ht="15" hidden="1" customHeight="1" outlineLevel="1" x14ac:dyDescent="0.3">
      <c r="A3032" s="35">
        <v>3030</v>
      </c>
      <c r="B3032" s="2">
        <v>1</v>
      </c>
      <c r="C3032" s="76">
        <v>8.7449759889361473E-5</v>
      </c>
      <c r="D3032" s="75">
        <v>0</v>
      </c>
      <c r="E3032" s="75">
        <v>0</v>
      </c>
      <c r="F3032" s="75">
        <v>9.3987170751192462E-5</v>
      </c>
      <c r="G3032" s="75">
        <v>1.1415525114155251E-4</v>
      </c>
      <c r="H3032" s="75">
        <v>1.6657852630769097E-2</v>
      </c>
      <c r="I3032" s="75">
        <v>0.16187814728776037</v>
      </c>
      <c r="J3032" s="75">
        <v>1E-4</v>
      </c>
      <c r="K3032" s="75">
        <v>5.7217726979218654E-2</v>
      </c>
      <c r="L3032" s="75">
        <v>0.51640840977722136</v>
      </c>
      <c r="M3032" s="75">
        <v>0</v>
      </c>
    </row>
    <row r="3033" spans="1:13" ht="15" hidden="1" customHeight="1" outlineLevel="1" x14ac:dyDescent="0.3">
      <c r="A3033" s="35">
        <v>3031</v>
      </c>
      <c r="B3033" s="2">
        <v>1</v>
      </c>
      <c r="C3033" s="76">
        <v>9.2776846196539116E-5</v>
      </c>
      <c r="D3033" s="75">
        <v>0</v>
      </c>
      <c r="E3033" s="75">
        <v>0</v>
      </c>
      <c r="F3033" s="75">
        <v>1.8210014333043539E-4</v>
      </c>
      <c r="G3033" s="75">
        <v>1.1415525114155251E-4</v>
      </c>
      <c r="H3033" s="75">
        <v>0.15100874962355751</v>
      </c>
      <c r="I3033" s="75">
        <v>0.12989960442053697</v>
      </c>
      <c r="J3033" s="75">
        <v>1E-4</v>
      </c>
      <c r="K3033" s="75">
        <v>9.0586017484466846E-2</v>
      </c>
      <c r="L3033" s="75">
        <v>0.55189030051464971</v>
      </c>
      <c r="M3033" s="75">
        <v>0</v>
      </c>
    </row>
    <row r="3034" spans="1:13" ht="15" hidden="1" customHeight="1" outlineLevel="1" x14ac:dyDescent="0.3">
      <c r="A3034" s="35">
        <v>3032</v>
      </c>
      <c r="B3034" s="2">
        <v>1</v>
      </c>
      <c r="C3034" s="76">
        <v>1.0949689810957844E-4</v>
      </c>
      <c r="D3034" s="75">
        <v>0</v>
      </c>
      <c r="E3034" s="75">
        <v>0</v>
      </c>
      <c r="F3034" s="75">
        <v>1.5860335064263727E-4</v>
      </c>
      <c r="G3034" s="75">
        <v>1.1415525114155251E-4</v>
      </c>
      <c r="H3034" s="75">
        <v>0.368082529673745</v>
      </c>
      <c r="I3034" s="75">
        <v>9.8430762461625146E-2</v>
      </c>
      <c r="J3034" s="75">
        <v>1E-4</v>
      </c>
      <c r="K3034" s="75">
        <v>0.17531427864199359</v>
      </c>
      <c r="L3034" s="75">
        <v>0.68703788434256152</v>
      </c>
      <c r="M3034" s="75">
        <v>0</v>
      </c>
    </row>
    <row r="3035" spans="1:13" ht="15" hidden="1" customHeight="1" outlineLevel="1" x14ac:dyDescent="0.3">
      <c r="A3035" s="35">
        <v>3033</v>
      </c>
      <c r="B3035" s="2">
        <v>1</v>
      </c>
      <c r="C3035" s="76">
        <v>1.1933451004911088E-4</v>
      </c>
      <c r="D3035" s="75">
        <v>0</v>
      </c>
      <c r="E3035" s="75">
        <v>0</v>
      </c>
      <c r="F3035" s="75">
        <v>1.4685495429873823E-4</v>
      </c>
      <c r="G3035" s="75">
        <v>1.1415525114155251E-4</v>
      </c>
      <c r="H3035" s="75">
        <v>0.53972095251153063</v>
      </c>
      <c r="I3035" s="75">
        <v>6.6979100762944457E-2</v>
      </c>
      <c r="J3035" s="75">
        <v>1E-4</v>
      </c>
      <c r="K3035" s="75">
        <v>0.2362977061171023</v>
      </c>
      <c r="L3035" s="75">
        <v>0.82704445320776454</v>
      </c>
      <c r="M3035" s="75">
        <v>6.6963498953739806E-2</v>
      </c>
    </row>
    <row r="3036" spans="1:13" ht="15" hidden="1" customHeight="1" outlineLevel="1" x14ac:dyDescent="0.3">
      <c r="A3036" s="35">
        <v>3034</v>
      </c>
      <c r="B3036" s="2">
        <v>1</v>
      </c>
      <c r="C3036" s="76">
        <v>1.1919841660330706E-4</v>
      </c>
      <c r="D3036" s="75">
        <v>0</v>
      </c>
      <c r="E3036" s="75">
        <v>0</v>
      </c>
      <c r="F3036" s="75">
        <v>1.644775488145868E-4</v>
      </c>
      <c r="G3036" s="75">
        <v>1.1415525114155251E-4</v>
      </c>
      <c r="H3036" s="75">
        <v>0.6497053522611369</v>
      </c>
      <c r="I3036" s="75">
        <v>6.492158472893024E-2</v>
      </c>
      <c r="J3036" s="75">
        <v>1E-4</v>
      </c>
      <c r="K3036" s="75">
        <v>0.20355703236116912</v>
      </c>
      <c r="L3036" s="75">
        <v>0.81201549948777096</v>
      </c>
      <c r="M3036" s="75">
        <v>0.17257925389623777</v>
      </c>
    </row>
    <row r="3037" spans="1:13" ht="15" hidden="1" customHeight="1" outlineLevel="1" x14ac:dyDescent="0.3">
      <c r="A3037" s="35">
        <v>3035</v>
      </c>
      <c r="B3037" s="2">
        <v>1</v>
      </c>
      <c r="C3037" s="76">
        <v>1.2028716416973753E-4</v>
      </c>
      <c r="D3037" s="75">
        <v>0</v>
      </c>
      <c r="E3037" s="75">
        <v>2.3632274801926509E-4</v>
      </c>
      <c r="F3037" s="75">
        <v>1.8797434150238492E-4</v>
      </c>
      <c r="G3037" s="75">
        <v>1.1415525114155251E-4</v>
      </c>
      <c r="H3037" s="75">
        <v>0.74457611897480658</v>
      </c>
      <c r="I3037" s="75">
        <v>7.7114483214412041E-2</v>
      </c>
      <c r="J3037" s="75">
        <v>1E-4</v>
      </c>
      <c r="K3037" s="75">
        <v>0.14225979651140289</v>
      </c>
      <c r="L3037" s="75">
        <v>0.71619179456630844</v>
      </c>
      <c r="M3037" s="75">
        <v>0.2085762095308655</v>
      </c>
    </row>
    <row r="3038" spans="1:13" ht="15" hidden="1" customHeight="1" outlineLevel="1" x14ac:dyDescent="0.3">
      <c r="A3038" s="35">
        <v>3036</v>
      </c>
      <c r="B3038" s="2">
        <v>1</v>
      </c>
      <c r="C3038" s="76">
        <v>1.1947060349491468E-4</v>
      </c>
      <c r="D3038" s="75">
        <v>0</v>
      </c>
      <c r="E3038" s="75">
        <v>2.094811519479411E-4</v>
      </c>
      <c r="F3038" s="75">
        <v>2.0677177565262342E-4</v>
      </c>
      <c r="G3038" s="75">
        <v>1.1415525114155251E-4</v>
      </c>
      <c r="H3038" s="75">
        <v>0.78674610595980332</v>
      </c>
      <c r="I3038" s="75">
        <v>6.6538137836967409E-2</v>
      </c>
      <c r="J3038" s="75">
        <v>1E-4</v>
      </c>
      <c r="K3038" s="75">
        <v>0.13064888664907515</v>
      </c>
      <c r="L3038" s="75">
        <v>0.65121699464904315</v>
      </c>
      <c r="M3038" s="75">
        <v>0.32244568848960786</v>
      </c>
    </row>
    <row r="3039" spans="1:13" ht="15" hidden="1" customHeight="1" outlineLevel="1" x14ac:dyDescent="0.3">
      <c r="A3039" s="35">
        <v>3037</v>
      </c>
      <c r="B3039" s="2">
        <v>1</v>
      </c>
      <c r="C3039" s="76">
        <v>1.2217303049016174E-4</v>
      </c>
      <c r="D3039" s="75">
        <v>0</v>
      </c>
      <c r="E3039" s="75">
        <v>2.602467793002277E-4</v>
      </c>
      <c r="F3039" s="75">
        <v>1.8797434150238492E-4</v>
      </c>
      <c r="G3039" s="75">
        <v>1.1415525114155251E-4</v>
      </c>
      <c r="H3039" s="75">
        <v>0.78738271492423173</v>
      </c>
      <c r="I3039" s="75">
        <v>5.999970955823318E-2</v>
      </c>
      <c r="J3039" s="75">
        <v>1E-4</v>
      </c>
      <c r="K3039" s="75">
        <v>9.3201087273279387E-2</v>
      </c>
      <c r="L3039" s="75">
        <v>0.57810621978561594</v>
      </c>
      <c r="M3039" s="75">
        <v>0.43042128627127046</v>
      </c>
    </row>
    <row r="3040" spans="1:13" ht="15" hidden="1" customHeight="1" outlineLevel="1" x14ac:dyDescent="0.3">
      <c r="A3040" s="35">
        <v>3038</v>
      </c>
      <c r="B3040" s="2">
        <v>1</v>
      </c>
      <c r="C3040" s="76">
        <v>1.1793469174941456E-4</v>
      </c>
      <c r="D3040" s="75">
        <v>0</v>
      </c>
      <c r="E3040" s="75">
        <v>3.3201887314311565E-4</v>
      </c>
      <c r="F3040" s="75">
        <v>1.9032402077116473E-4</v>
      </c>
      <c r="G3040" s="75">
        <v>1.1415525114155251E-4</v>
      </c>
      <c r="H3040" s="75">
        <v>0.74018247297670936</v>
      </c>
      <c r="I3040" s="75">
        <v>7.5337835002976944E-2</v>
      </c>
      <c r="J3040" s="75">
        <v>1E-4</v>
      </c>
      <c r="K3040" s="75">
        <v>7.1339103838806456E-2</v>
      </c>
      <c r="L3040" s="75">
        <v>0.56906624762321389</v>
      </c>
      <c r="M3040" s="75">
        <v>0.45208817070203883</v>
      </c>
    </row>
    <row r="3041" spans="1:13" ht="15" hidden="1" customHeight="1" outlineLevel="1" x14ac:dyDescent="0.3">
      <c r="A3041" s="35">
        <v>3039</v>
      </c>
      <c r="B3041" s="2">
        <v>1</v>
      </c>
      <c r="C3041" s="76">
        <v>1.1503784554587635E-4</v>
      </c>
      <c r="D3041" s="75">
        <v>0</v>
      </c>
      <c r="E3041" s="75">
        <v>3.4310561934648844E-4</v>
      </c>
      <c r="F3041" s="75">
        <v>2.1382081345896285E-4</v>
      </c>
      <c r="G3041" s="75">
        <v>1.1415525114155251E-4</v>
      </c>
      <c r="H3041" s="75">
        <v>0.65732188402450187</v>
      </c>
      <c r="I3041" s="75">
        <v>0.10984119803159435</v>
      </c>
      <c r="J3041" s="75">
        <v>1E-4</v>
      </c>
      <c r="K3041" s="75">
        <v>9.3410292856384414E-2</v>
      </c>
      <c r="L3041" s="75">
        <v>0.58906718603252861</v>
      </c>
      <c r="M3041" s="75">
        <v>0.48639025377020112</v>
      </c>
    </row>
    <row r="3042" spans="1:13" ht="15" hidden="1" customHeight="1" outlineLevel="1" x14ac:dyDescent="0.3">
      <c r="A3042" s="35">
        <v>3040</v>
      </c>
      <c r="B3042" s="2">
        <v>1</v>
      </c>
      <c r="C3042" s="76">
        <v>1.1700147954961702E-4</v>
      </c>
      <c r="D3042" s="75">
        <v>0</v>
      </c>
      <c r="E3042" s="75">
        <v>3.6761316358552342E-4</v>
      </c>
      <c r="F3042" s="75">
        <v>2.2321953053408208E-4</v>
      </c>
      <c r="G3042" s="75">
        <v>1.1415525114155251E-4</v>
      </c>
      <c r="H3042" s="75">
        <v>0.54023576563313547</v>
      </c>
      <c r="I3042" s="75">
        <v>0.11038372755397334</v>
      </c>
      <c r="J3042" s="75">
        <v>1E-4</v>
      </c>
      <c r="K3042" s="75">
        <v>0.13818028764085533</v>
      </c>
      <c r="L3042" s="75">
        <v>0.65788397411881483</v>
      </c>
      <c r="M3042" s="75">
        <v>0.30176366244205644</v>
      </c>
    </row>
    <row r="3043" spans="1:13" ht="15" hidden="1" customHeight="1" outlineLevel="1" x14ac:dyDescent="0.3">
      <c r="A3043" s="35">
        <v>3041</v>
      </c>
      <c r="B3043" s="2">
        <v>1</v>
      </c>
      <c r="C3043" s="76">
        <v>1.2228968201513643E-4</v>
      </c>
      <c r="D3043" s="75">
        <v>0</v>
      </c>
      <c r="E3043" s="75">
        <v>2.5091057197107155E-4</v>
      </c>
      <c r="F3043" s="75">
        <v>2.2321953053408208E-4</v>
      </c>
      <c r="G3043" s="75">
        <v>1.1415525114155251E-4</v>
      </c>
      <c r="H3043" s="75">
        <v>0.36798717661474767</v>
      </c>
      <c r="I3043" s="75">
        <v>0.1302351055445273</v>
      </c>
      <c r="J3043" s="75">
        <v>1E-4</v>
      </c>
      <c r="K3043" s="75">
        <v>0.15889164036825071</v>
      </c>
      <c r="L3043" s="75">
        <v>0.7077168206640565</v>
      </c>
      <c r="M3043" s="75">
        <v>0.17479327661819777</v>
      </c>
    </row>
    <row r="3044" spans="1:13" ht="15" hidden="1" customHeight="1" outlineLevel="1" x14ac:dyDescent="0.3">
      <c r="A3044" s="35">
        <v>3042</v>
      </c>
      <c r="B3044" s="2">
        <v>1</v>
      </c>
      <c r="C3044" s="76">
        <v>1.2508931861452907E-4</v>
      </c>
      <c r="D3044" s="75">
        <v>0</v>
      </c>
      <c r="E3044" s="75">
        <v>0</v>
      </c>
      <c r="F3044" s="75">
        <v>1.644775488145868E-4</v>
      </c>
      <c r="G3044" s="75">
        <v>1.1415525114155251E-4</v>
      </c>
      <c r="H3044" s="75">
        <v>0.15450520413678984</v>
      </c>
      <c r="I3044" s="75">
        <v>0.1321089868598552</v>
      </c>
      <c r="J3044" s="75">
        <v>1E-4</v>
      </c>
      <c r="K3044" s="75">
        <v>0.18085822659427617</v>
      </c>
      <c r="L3044" s="75">
        <v>0.69765985163338406</v>
      </c>
      <c r="M3044" s="75">
        <v>0.10635707082629885</v>
      </c>
    </row>
    <row r="3045" spans="1:13" ht="15" hidden="1" customHeight="1" outlineLevel="1" x14ac:dyDescent="0.3">
      <c r="A3045" s="35">
        <v>3043</v>
      </c>
      <c r="B3045" s="2">
        <v>1</v>
      </c>
      <c r="C3045" s="76">
        <v>1.2518652821867464E-4</v>
      </c>
      <c r="D3045" s="75">
        <v>0</v>
      </c>
      <c r="E3045" s="75">
        <v>0</v>
      </c>
      <c r="F3045" s="75">
        <v>1.1748396343899057E-4</v>
      </c>
      <c r="G3045" s="75">
        <v>1.1415525114155251E-4</v>
      </c>
      <c r="H3045" s="75">
        <v>1.9696716484362945E-2</v>
      </c>
      <c r="I3045" s="75">
        <v>0.11033846457276814</v>
      </c>
      <c r="J3045" s="75">
        <v>1E-4</v>
      </c>
      <c r="K3045" s="75">
        <v>0.17625570376596608</v>
      </c>
      <c r="L3045" s="75">
        <v>0.74184271557712445</v>
      </c>
      <c r="M3045" s="75">
        <v>7.99872967516424E-2</v>
      </c>
    </row>
    <row r="3046" spans="1:13" ht="15" hidden="1" customHeight="1" outlineLevel="1" x14ac:dyDescent="0.3">
      <c r="A3046" s="35">
        <v>3044</v>
      </c>
      <c r="B3046" s="2">
        <v>1</v>
      </c>
      <c r="C3046" s="76">
        <v>1.2936654119693447E-4</v>
      </c>
      <c r="D3046" s="75">
        <v>0</v>
      </c>
      <c r="E3046" s="75">
        <v>0</v>
      </c>
      <c r="F3046" s="75">
        <v>8.811297257924293E-5</v>
      </c>
      <c r="G3046" s="75">
        <v>1.1415525114155251E-4</v>
      </c>
      <c r="H3046" s="75">
        <v>0</v>
      </c>
      <c r="I3046" s="75">
        <v>0.12926124776221395</v>
      </c>
      <c r="J3046" s="75">
        <v>1E-4</v>
      </c>
      <c r="K3046" s="75">
        <v>0.17855696518012115</v>
      </c>
      <c r="L3046" s="75">
        <v>0.81167650053168083</v>
      </c>
      <c r="M3046" s="75">
        <v>0</v>
      </c>
    </row>
    <row r="3047" spans="1:13" ht="15" hidden="1" customHeight="1" outlineLevel="1" x14ac:dyDescent="0.3">
      <c r="A3047" s="35">
        <v>3045</v>
      </c>
      <c r="B3047" s="2">
        <v>1</v>
      </c>
      <c r="C3047" s="76">
        <v>1.3883475664071371E-4</v>
      </c>
      <c r="D3047" s="75">
        <v>0</v>
      </c>
      <c r="E3047" s="75">
        <v>0</v>
      </c>
      <c r="F3047" s="75">
        <v>5.8741981719495287E-5</v>
      </c>
      <c r="G3047" s="75">
        <v>1.1415525114155251E-4</v>
      </c>
      <c r="H3047" s="75">
        <v>0</v>
      </c>
      <c r="I3047" s="75">
        <v>0.15311568907728917</v>
      </c>
      <c r="J3047" s="75">
        <v>1E-4</v>
      </c>
      <c r="K3047" s="75">
        <v>0.30408031504312372</v>
      </c>
      <c r="L3047" s="75">
        <v>0.88693426878367843</v>
      </c>
      <c r="M3047" s="75">
        <v>0</v>
      </c>
    </row>
    <row r="3048" spans="1:13" ht="15" hidden="1" customHeight="1" outlineLevel="1" x14ac:dyDescent="0.3">
      <c r="A3048" s="35">
        <v>3046</v>
      </c>
      <c r="B3048" s="2">
        <v>1</v>
      </c>
      <c r="C3048" s="76">
        <v>1.3191343282554859E-4</v>
      </c>
      <c r="D3048" s="75">
        <v>0</v>
      </c>
      <c r="E3048" s="75">
        <v>0</v>
      </c>
      <c r="F3048" s="75">
        <v>3.7594868300476983E-5</v>
      </c>
      <c r="G3048" s="75">
        <v>1.1415525114155251E-4</v>
      </c>
      <c r="H3048" s="75">
        <v>0</v>
      </c>
      <c r="I3048" s="75">
        <v>0.19490669545973288</v>
      </c>
      <c r="J3048" s="75">
        <v>1E-4</v>
      </c>
      <c r="K3048" s="75">
        <v>0.25533541417965766</v>
      </c>
      <c r="L3048" s="75">
        <v>0.87122731715150492</v>
      </c>
      <c r="M3048" s="75">
        <v>0</v>
      </c>
    </row>
    <row r="3049" spans="1:13" ht="15" hidden="1" customHeight="1" outlineLevel="1" x14ac:dyDescent="0.3">
      <c r="A3049" s="35">
        <v>3047</v>
      </c>
      <c r="B3049" s="2">
        <v>1</v>
      </c>
      <c r="C3049" s="76">
        <v>1.2085097987378188E-4</v>
      </c>
      <c r="D3049" s="75">
        <v>0</v>
      </c>
      <c r="E3049" s="75">
        <v>0</v>
      </c>
      <c r="F3049" s="75">
        <v>2.3496792687798115E-5</v>
      </c>
      <c r="G3049" s="75">
        <v>1.1415525114155251E-4</v>
      </c>
      <c r="H3049" s="75">
        <v>0</v>
      </c>
      <c r="I3049" s="75">
        <v>0.18599670457060907</v>
      </c>
      <c r="J3049" s="75">
        <v>1E-4</v>
      </c>
      <c r="K3049" s="75">
        <v>0.16182051853172078</v>
      </c>
      <c r="L3049" s="75">
        <v>0.71178480813713729</v>
      </c>
      <c r="M3049" s="75">
        <v>0</v>
      </c>
    </row>
    <row r="3050" spans="1:13" ht="15" hidden="1" customHeight="1" outlineLevel="1" x14ac:dyDescent="0.3">
      <c r="A3050" s="35">
        <v>3048</v>
      </c>
      <c r="B3050" s="2">
        <v>1</v>
      </c>
      <c r="C3050" s="76">
        <v>1.1002182997196455E-4</v>
      </c>
      <c r="D3050" s="75">
        <v>0</v>
      </c>
      <c r="E3050" s="75">
        <v>0</v>
      </c>
      <c r="F3050" s="75">
        <v>9.3987170751192458E-6</v>
      </c>
      <c r="G3050" s="75">
        <v>1.1415525114155251E-4</v>
      </c>
      <c r="H3050" s="75">
        <v>0</v>
      </c>
      <c r="I3050" s="75">
        <v>0.19179255088835981</v>
      </c>
      <c r="J3050" s="75">
        <v>1E-4</v>
      </c>
      <c r="K3050" s="75">
        <v>0.11956099074450992</v>
      </c>
      <c r="L3050" s="75">
        <v>0.64963499952062265</v>
      </c>
      <c r="M3050" s="75">
        <v>0</v>
      </c>
    </row>
    <row r="3051" spans="1:13" ht="15" hidden="1" customHeight="1" outlineLevel="1" x14ac:dyDescent="0.3">
      <c r="A3051" s="35">
        <v>3049</v>
      </c>
      <c r="B3051" s="2">
        <v>1</v>
      </c>
      <c r="C3051" s="76">
        <v>9.8726073970248454E-5</v>
      </c>
      <c r="D3051" s="75">
        <v>0</v>
      </c>
      <c r="E3051" s="75">
        <v>0</v>
      </c>
      <c r="F3051" s="75">
        <v>5.8741981719495289E-6</v>
      </c>
      <c r="G3051" s="75">
        <v>1.1415525114155251E-4</v>
      </c>
      <c r="H3051" s="75">
        <v>0</v>
      </c>
      <c r="I3051" s="75">
        <v>0.26496997861439864</v>
      </c>
      <c r="J3051" s="75">
        <v>1E-4</v>
      </c>
      <c r="K3051" s="75">
        <v>9.3514895647936899E-2</v>
      </c>
      <c r="L3051" s="75">
        <v>0.55121230260246967</v>
      </c>
      <c r="M3051" s="75">
        <v>0</v>
      </c>
    </row>
    <row r="3052" spans="1:13" ht="15" hidden="1" customHeight="1" outlineLevel="1" x14ac:dyDescent="0.3">
      <c r="A3052" s="35">
        <v>3050</v>
      </c>
      <c r="B3052" s="2">
        <v>1</v>
      </c>
      <c r="C3052" s="76">
        <v>9.1338144055184568E-5</v>
      </c>
      <c r="D3052" s="75">
        <v>0</v>
      </c>
      <c r="E3052" s="75">
        <v>0</v>
      </c>
      <c r="F3052" s="75">
        <v>2.3496792687798115E-6</v>
      </c>
      <c r="G3052" s="75">
        <v>1.1415525114155251E-4</v>
      </c>
      <c r="H3052" s="75">
        <v>0</v>
      </c>
      <c r="I3052" s="75">
        <v>0.32603162282427367</v>
      </c>
      <c r="J3052" s="75">
        <v>1E-4</v>
      </c>
      <c r="K3052" s="75">
        <v>5.89959744356112E-2</v>
      </c>
      <c r="L3052" s="75">
        <v>0.5235273878551131</v>
      </c>
      <c r="M3052" s="75">
        <v>0</v>
      </c>
    </row>
    <row r="3053" spans="1:13" ht="15" hidden="1" customHeight="1" outlineLevel="1" x14ac:dyDescent="0.3">
      <c r="A3053" s="35">
        <v>3051</v>
      </c>
      <c r="B3053" s="2">
        <v>1</v>
      </c>
      <c r="C3053" s="76">
        <v>8.7877482147602007E-5</v>
      </c>
      <c r="D3053" s="75">
        <v>0</v>
      </c>
      <c r="E3053" s="75">
        <v>0</v>
      </c>
      <c r="F3053" s="75">
        <v>1.1748396343899057E-6</v>
      </c>
      <c r="G3053" s="75">
        <v>1.1415525114155251E-4</v>
      </c>
      <c r="H3053" s="75">
        <v>0</v>
      </c>
      <c r="I3053" s="75">
        <v>0.33104018136529517</v>
      </c>
      <c r="J3053" s="75">
        <v>1E-4</v>
      </c>
      <c r="K3053" s="75">
        <v>5.6590110229903651E-2</v>
      </c>
      <c r="L3053" s="75">
        <v>0.48725449955347461</v>
      </c>
      <c r="M3053" s="75">
        <v>0</v>
      </c>
    </row>
    <row r="3054" spans="1:13" ht="15" hidden="1" customHeight="1" outlineLevel="1" x14ac:dyDescent="0.3">
      <c r="A3054" s="35">
        <v>3052</v>
      </c>
      <c r="B3054" s="2">
        <v>1</v>
      </c>
      <c r="C3054" s="76">
        <v>8.6847060343658893E-5</v>
      </c>
      <c r="D3054" s="75">
        <v>0</v>
      </c>
      <c r="E3054" s="75">
        <v>0</v>
      </c>
      <c r="F3054" s="75">
        <v>1.409807561267887E-5</v>
      </c>
      <c r="G3054" s="75">
        <v>1.1415525114155251E-4</v>
      </c>
      <c r="H3054" s="75">
        <v>0</v>
      </c>
      <c r="I3054" s="75">
        <v>0.33907334008198337</v>
      </c>
      <c r="J3054" s="75">
        <v>1E-4</v>
      </c>
      <c r="K3054" s="75">
        <v>5.1046162277621043E-2</v>
      </c>
      <c r="L3054" s="75">
        <v>0.47866652599919257</v>
      </c>
      <c r="M3054" s="75">
        <v>0</v>
      </c>
    </row>
    <row r="3055" spans="1:13" ht="15" hidden="1" customHeight="1" outlineLevel="1" x14ac:dyDescent="0.3">
      <c r="A3055" s="35">
        <v>3053</v>
      </c>
      <c r="B3055" s="2">
        <v>1</v>
      </c>
      <c r="C3055" s="76">
        <v>8.7430317968532358E-5</v>
      </c>
      <c r="D3055" s="75">
        <v>0</v>
      </c>
      <c r="E3055" s="75">
        <v>0</v>
      </c>
      <c r="F3055" s="75">
        <v>3.7594868300476983E-5</v>
      </c>
      <c r="G3055" s="75">
        <v>1.1415525114155251E-4</v>
      </c>
      <c r="H3055" s="75">
        <v>1.2464216102585303E-4</v>
      </c>
      <c r="I3055" s="75">
        <v>0.3299177524858033</v>
      </c>
      <c r="J3055" s="75">
        <v>1E-4</v>
      </c>
      <c r="K3055" s="75">
        <v>5.3242820900223579E-2</v>
      </c>
      <c r="L3055" s="75">
        <v>0.47120854896521081</v>
      </c>
      <c r="M3055" s="75">
        <v>0</v>
      </c>
    </row>
    <row r="3056" spans="1:13" ht="15" hidden="1" customHeight="1" outlineLevel="1" x14ac:dyDescent="0.3">
      <c r="A3056" s="35">
        <v>3054</v>
      </c>
      <c r="B3056" s="2">
        <v>1</v>
      </c>
      <c r="C3056" s="76">
        <v>8.9316184288956555E-5</v>
      </c>
      <c r="D3056" s="75">
        <v>0</v>
      </c>
      <c r="E3056" s="75">
        <v>0</v>
      </c>
      <c r="F3056" s="75">
        <v>9.3987170751192462E-5</v>
      </c>
      <c r="G3056" s="75">
        <v>1.1415525114155251E-4</v>
      </c>
      <c r="H3056" s="75">
        <v>2.012862875748685E-2</v>
      </c>
      <c r="I3056" s="75">
        <v>0.33789719273446384</v>
      </c>
      <c r="J3056" s="75">
        <v>1E-4</v>
      </c>
      <c r="K3056" s="75">
        <v>5.4602657190406113E-2</v>
      </c>
      <c r="L3056" s="75">
        <v>0.48228251486415341</v>
      </c>
      <c r="M3056" s="75">
        <v>0</v>
      </c>
    </row>
    <row r="3057" spans="1:13" ht="15" hidden="1" customHeight="1" outlineLevel="1" x14ac:dyDescent="0.3">
      <c r="A3057" s="35">
        <v>3055</v>
      </c>
      <c r="B3057" s="2">
        <v>1</v>
      </c>
      <c r="C3057" s="76">
        <v>9.4546060991988626E-5</v>
      </c>
      <c r="D3057" s="75">
        <v>0</v>
      </c>
      <c r="E3057" s="75">
        <v>0</v>
      </c>
      <c r="F3057" s="75">
        <v>1.8210014333043539E-4</v>
      </c>
      <c r="G3057" s="75">
        <v>1.1415525114155251E-4</v>
      </c>
      <c r="H3057" s="75">
        <v>0.1472756445502611</v>
      </c>
      <c r="I3057" s="75">
        <v>0.3050986049163717</v>
      </c>
      <c r="J3057" s="75">
        <v>1E-4</v>
      </c>
      <c r="K3057" s="75">
        <v>6.7050389385153869E-2</v>
      </c>
      <c r="L3057" s="75">
        <v>0.55268129807886002</v>
      </c>
      <c r="M3057" s="75">
        <v>3.9625662530309295E-2</v>
      </c>
    </row>
    <row r="3058" spans="1:13" ht="15" hidden="1" customHeight="1" outlineLevel="1" x14ac:dyDescent="0.3">
      <c r="A3058" s="35">
        <v>3056</v>
      </c>
      <c r="B3058" s="2">
        <v>1</v>
      </c>
      <c r="C3058" s="76">
        <v>1.1140220635083175E-4</v>
      </c>
      <c r="D3058" s="75">
        <v>0</v>
      </c>
      <c r="E3058" s="75">
        <v>0</v>
      </c>
      <c r="F3058" s="75">
        <v>1.5860335064263727E-4</v>
      </c>
      <c r="G3058" s="75">
        <v>1.1415525114155251E-4</v>
      </c>
      <c r="H3058" s="75">
        <v>0.34752636161749617</v>
      </c>
      <c r="I3058" s="75">
        <v>0.29884664057253424</v>
      </c>
      <c r="J3058" s="75">
        <v>1E-4</v>
      </c>
      <c r="K3058" s="75">
        <v>0.18661138012966377</v>
      </c>
      <c r="L3058" s="75">
        <v>0.68376089443369092</v>
      </c>
      <c r="M3058" s="75">
        <v>0.16279938111406184</v>
      </c>
    </row>
    <row r="3059" spans="1:13" ht="15" hidden="1" customHeight="1" outlineLevel="1" x14ac:dyDescent="0.3">
      <c r="A3059" s="35">
        <v>3057</v>
      </c>
      <c r="B3059" s="2">
        <v>1</v>
      </c>
      <c r="C3059" s="76">
        <v>1.233784295815669E-4</v>
      </c>
      <c r="D3059" s="75">
        <v>0</v>
      </c>
      <c r="E3059" s="75">
        <v>0</v>
      </c>
      <c r="F3059" s="75">
        <v>1.4685495429873823E-4</v>
      </c>
      <c r="G3059" s="75">
        <v>1.1415525114155251E-4</v>
      </c>
      <c r="H3059" s="75">
        <v>0.52778827916915017</v>
      </c>
      <c r="I3059" s="75">
        <v>0.35726005037112774</v>
      </c>
      <c r="J3059" s="75">
        <v>1E-4</v>
      </c>
      <c r="K3059" s="75">
        <v>0.22301315158993451</v>
      </c>
      <c r="L3059" s="75">
        <v>0.82003847478190284</v>
      </c>
      <c r="M3059" s="75">
        <v>0.2945184639484697</v>
      </c>
    </row>
    <row r="3060" spans="1:13" ht="15" hidden="1" customHeight="1" outlineLevel="1" x14ac:dyDescent="0.3">
      <c r="A3060" s="35">
        <v>3058</v>
      </c>
      <c r="B3060" s="2">
        <v>1</v>
      </c>
      <c r="C3060" s="76">
        <v>1.2505043477287084E-4</v>
      </c>
      <c r="D3060" s="75">
        <v>0</v>
      </c>
      <c r="E3060" s="75">
        <v>0</v>
      </c>
      <c r="F3060" s="75">
        <v>1.644775488145868E-4</v>
      </c>
      <c r="G3060" s="75">
        <v>1.1415525114155251E-4</v>
      </c>
      <c r="H3060" s="75">
        <v>0.63817775558553902</v>
      </c>
      <c r="I3060" s="75">
        <v>0.41577983703923344</v>
      </c>
      <c r="J3060" s="75">
        <v>1E-4</v>
      </c>
      <c r="K3060" s="75">
        <v>0.2024064016540916</v>
      </c>
      <c r="L3060" s="75">
        <v>0.81472749113649168</v>
      </c>
      <c r="M3060" s="75">
        <v>0.40401333939106365</v>
      </c>
    </row>
    <row r="3061" spans="1:13" ht="15" hidden="1" customHeight="1" outlineLevel="1" x14ac:dyDescent="0.3">
      <c r="A3061" s="35">
        <v>3059</v>
      </c>
      <c r="B3061" s="2">
        <v>1</v>
      </c>
      <c r="C3061" s="76">
        <v>1.2007330304061726E-4</v>
      </c>
      <c r="D3061" s="75">
        <v>0</v>
      </c>
      <c r="E3061" s="75">
        <v>1.8789117249926745E-4</v>
      </c>
      <c r="F3061" s="75">
        <v>1.8797434150238492E-4</v>
      </c>
      <c r="G3061" s="75">
        <v>1.1415525114155251E-4</v>
      </c>
      <c r="H3061" s="75">
        <v>0.68845856341145717</v>
      </c>
      <c r="I3061" s="75">
        <v>0.44286521135551399</v>
      </c>
      <c r="J3061" s="75">
        <v>1E-4</v>
      </c>
      <c r="K3061" s="75">
        <v>0.17029334464747348</v>
      </c>
      <c r="L3061" s="75">
        <v>0.73574073436750298</v>
      </c>
      <c r="M3061" s="75">
        <v>0.50754562260658542</v>
      </c>
    </row>
    <row r="3062" spans="1:13" ht="15" hidden="1" customHeight="1" outlineLevel="1" x14ac:dyDescent="0.3">
      <c r="A3062" s="35">
        <v>3060</v>
      </c>
      <c r="B3062" s="2">
        <v>1</v>
      </c>
      <c r="C3062" s="76">
        <v>1.1925674236579442E-4</v>
      </c>
      <c r="D3062" s="75">
        <v>0</v>
      </c>
      <c r="E3062" s="75">
        <v>2.0656358715757977E-4</v>
      </c>
      <c r="F3062" s="75">
        <v>2.0677177565262342E-4</v>
      </c>
      <c r="G3062" s="75">
        <v>1.1415525114155251E-4</v>
      </c>
      <c r="H3062" s="75">
        <v>0.74834547017727482</v>
      </c>
      <c r="I3062" s="75">
        <v>0.43926322529583323</v>
      </c>
      <c r="J3062" s="75">
        <v>1E-4</v>
      </c>
      <c r="K3062" s="75">
        <v>0.13253173689702019</v>
      </c>
      <c r="L3062" s="75">
        <v>0.68635988643038148</v>
      </c>
      <c r="M3062" s="75">
        <v>0.5623083294501029</v>
      </c>
    </row>
    <row r="3063" spans="1:13" ht="15" hidden="1" customHeight="1" outlineLevel="1" x14ac:dyDescent="0.3">
      <c r="A3063" s="35">
        <v>3061</v>
      </c>
      <c r="B3063" s="2">
        <v>1</v>
      </c>
      <c r="C3063" s="76">
        <v>1.1739031796619932E-4</v>
      </c>
      <c r="D3063" s="75">
        <v>0</v>
      </c>
      <c r="E3063" s="75">
        <v>2.4507544239034889E-4</v>
      </c>
      <c r="F3063" s="75">
        <v>1.8797434150238492E-4</v>
      </c>
      <c r="G3063" s="75">
        <v>1.1415525114155251E-4</v>
      </c>
      <c r="H3063" s="75">
        <v>0.72269743261291641</v>
      </c>
      <c r="I3063" s="75">
        <v>0.51787488356881606</v>
      </c>
      <c r="J3063" s="75">
        <v>1E-4</v>
      </c>
      <c r="K3063" s="75">
        <v>9.6443773811406966E-2</v>
      </c>
      <c r="L3063" s="75">
        <v>0.5717782392719345</v>
      </c>
      <c r="M3063" s="75">
        <v>0.59167085147996012</v>
      </c>
    </row>
    <row r="3064" spans="1:13" ht="15" hidden="1" customHeight="1" outlineLevel="1" x14ac:dyDescent="0.3">
      <c r="A3064" s="35">
        <v>3062</v>
      </c>
      <c r="B3064" s="2">
        <v>1</v>
      </c>
      <c r="C3064" s="76">
        <v>1.1354081764203446E-4</v>
      </c>
      <c r="D3064" s="75">
        <v>0</v>
      </c>
      <c r="E3064" s="75">
        <v>2.7308406437781736E-4</v>
      </c>
      <c r="F3064" s="75">
        <v>1.9032402077116473E-4</v>
      </c>
      <c r="G3064" s="75">
        <v>1.1415525114155251E-4</v>
      </c>
      <c r="H3064" s="75">
        <v>0.61429280955779353</v>
      </c>
      <c r="I3064" s="75">
        <v>0.57496287182166583</v>
      </c>
      <c r="J3064" s="75">
        <v>1E-4</v>
      </c>
      <c r="K3064" s="75">
        <v>9.3828704022594411E-2</v>
      </c>
      <c r="L3064" s="75">
        <v>0.57731522222140574</v>
      </c>
      <c r="M3064" s="75">
        <v>0.5847997464807736</v>
      </c>
    </row>
    <row r="3065" spans="1:13" ht="15" hidden="1" customHeight="1" outlineLevel="1" x14ac:dyDescent="0.3">
      <c r="A3065" s="35">
        <v>3063</v>
      </c>
      <c r="B3065" s="2">
        <v>1</v>
      </c>
      <c r="C3065" s="76">
        <v>1.1144109019248998E-4</v>
      </c>
      <c r="D3065" s="75">
        <v>0</v>
      </c>
      <c r="E3065" s="75">
        <v>3.1918158806552578E-4</v>
      </c>
      <c r="F3065" s="75">
        <v>2.1382081345896285E-4</v>
      </c>
      <c r="G3065" s="75">
        <v>1.1415525114155251E-4</v>
      </c>
      <c r="H3065" s="75">
        <v>0.56503377911923092</v>
      </c>
      <c r="I3065" s="75">
        <v>0.58472336097587563</v>
      </c>
      <c r="J3065" s="75">
        <v>1E-4</v>
      </c>
      <c r="K3065" s="75">
        <v>0.12552334986300256</v>
      </c>
      <c r="L3065" s="75">
        <v>0.61528310530349473</v>
      </c>
      <c r="M3065" s="75">
        <v>0.53494606243111964</v>
      </c>
    </row>
    <row r="3066" spans="1:13" ht="15" hidden="1" customHeight="1" outlineLevel="1" x14ac:dyDescent="0.3">
      <c r="A3066" s="35">
        <v>3064</v>
      </c>
      <c r="B3066" s="2">
        <v>1</v>
      </c>
      <c r="C3066" s="76">
        <v>1.1365746916700916E-4</v>
      </c>
      <c r="D3066" s="75">
        <v>0</v>
      </c>
      <c r="E3066" s="75">
        <v>3.5069128780142796E-4</v>
      </c>
      <c r="F3066" s="75">
        <v>2.2321953053408208E-4</v>
      </c>
      <c r="G3066" s="75">
        <v>1.1415525114155251E-4</v>
      </c>
      <c r="H3066" s="75">
        <v>0.47144198350628519</v>
      </c>
      <c r="I3066" s="75">
        <v>0.62169258608275491</v>
      </c>
      <c r="J3066" s="75">
        <v>1E-4</v>
      </c>
      <c r="K3066" s="75">
        <v>0.17520967585044106</v>
      </c>
      <c r="L3066" s="75">
        <v>0.70059784258616487</v>
      </c>
      <c r="M3066" s="75">
        <v>0.44943134343568708</v>
      </c>
    </row>
    <row r="3067" spans="1:13" ht="15" hidden="1" customHeight="1" outlineLevel="1" x14ac:dyDescent="0.3">
      <c r="A3067" s="35">
        <v>3065</v>
      </c>
      <c r="B3067" s="2">
        <v>1</v>
      </c>
      <c r="C3067" s="76">
        <v>1.1604882542899036E-4</v>
      </c>
      <c r="D3067" s="75">
        <v>0</v>
      </c>
      <c r="E3067" s="75">
        <v>3.0050917340721347E-4</v>
      </c>
      <c r="F3067" s="75">
        <v>2.2321953053408208E-4</v>
      </c>
      <c r="G3067" s="75">
        <v>1.1415525114155251E-4</v>
      </c>
      <c r="H3067" s="75">
        <v>0.31716976188627855</v>
      </c>
      <c r="I3067" s="75">
        <v>0.6310051934371671</v>
      </c>
      <c r="J3067" s="75">
        <v>1E-4</v>
      </c>
      <c r="K3067" s="75">
        <v>0.19874530394975404</v>
      </c>
      <c r="L3067" s="75">
        <v>0.77303061953741181</v>
      </c>
      <c r="M3067" s="75">
        <v>0.3283166659833574</v>
      </c>
    </row>
    <row r="3068" spans="1:13" ht="15" hidden="1" customHeight="1" outlineLevel="1" x14ac:dyDescent="0.3">
      <c r="A3068" s="35">
        <v>3066</v>
      </c>
      <c r="B3068" s="2">
        <v>1</v>
      </c>
      <c r="C3068" s="76">
        <v>1.1970390654486407E-4</v>
      </c>
      <c r="D3068" s="75">
        <v>0</v>
      </c>
      <c r="E3068" s="75">
        <v>2.4507544239034889E-4</v>
      </c>
      <c r="F3068" s="75">
        <v>1.644775488145868E-4</v>
      </c>
      <c r="G3068" s="75">
        <v>1.1415525114155251E-4</v>
      </c>
      <c r="H3068" s="75">
        <v>0.14762452221011432</v>
      </c>
      <c r="I3068" s="75">
        <v>0.60936724375369355</v>
      </c>
      <c r="J3068" s="75">
        <v>1E-4</v>
      </c>
      <c r="K3068" s="75">
        <v>0.20679971889929671</v>
      </c>
      <c r="L3068" s="75">
        <v>0.75822766512147832</v>
      </c>
      <c r="M3068" s="75">
        <v>0.20532388649791666</v>
      </c>
    </row>
    <row r="3069" spans="1:13" ht="15" hidden="1" customHeight="1" outlineLevel="1" x14ac:dyDescent="0.3">
      <c r="A3069" s="35">
        <v>3067</v>
      </c>
      <c r="B3069" s="2">
        <v>1</v>
      </c>
      <c r="C3069" s="76">
        <v>1.1842073977014245E-4</v>
      </c>
      <c r="D3069" s="75">
        <v>0</v>
      </c>
      <c r="E3069" s="75">
        <v>2.2406897589974758E-4</v>
      </c>
      <c r="F3069" s="75">
        <v>1.1748396343899057E-4</v>
      </c>
      <c r="G3069" s="75">
        <v>1.1415525114155251E-4</v>
      </c>
      <c r="H3069" s="75">
        <v>2.757816445478314E-2</v>
      </c>
      <c r="I3069" s="75">
        <v>0.53724385729868307</v>
      </c>
      <c r="J3069" s="75">
        <v>1E-4</v>
      </c>
      <c r="K3069" s="75">
        <v>0.2025110044456441</v>
      </c>
      <c r="L3069" s="75">
        <v>0.76455564563515976</v>
      </c>
      <c r="M3069" s="75">
        <v>0.13423085343966606</v>
      </c>
    </row>
    <row r="3070" spans="1:13" ht="15" hidden="1" customHeight="1" outlineLevel="1" x14ac:dyDescent="0.3">
      <c r="A3070" s="35">
        <v>3068</v>
      </c>
      <c r="B3070" s="2">
        <v>1</v>
      </c>
      <c r="C3070" s="76">
        <v>1.230090330858137E-4</v>
      </c>
      <c r="D3070" s="75">
        <v>0</v>
      </c>
      <c r="E3070" s="75">
        <v>0</v>
      </c>
      <c r="F3070" s="75">
        <v>8.811297257924293E-5</v>
      </c>
      <c r="G3070" s="75">
        <v>1.1415525114155251E-4</v>
      </c>
      <c r="H3070" s="75">
        <v>6.0400642312313704E-4</v>
      </c>
      <c r="I3070" s="75">
        <v>0.50661838488371813</v>
      </c>
      <c r="J3070" s="75">
        <v>1E-4</v>
      </c>
      <c r="K3070" s="75">
        <v>0.23159058049723971</v>
      </c>
      <c r="L3070" s="75">
        <v>0.80998150575123062</v>
      </c>
      <c r="M3070" s="75">
        <v>1.2665736881833981E-2</v>
      </c>
    </row>
    <row r="3071" spans="1:13" ht="15" hidden="1" customHeight="1" outlineLevel="1" x14ac:dyDescent="0.3">
      <c r="A3071" s="35">
        <v>3069</v>
      </c>
      <c r="B3071" s="2">
        <v>1</v>
      </c>
      <c r="C3071" s="76">
        <v>1.3432423100835891E-4</v>
      </c>
      <c r="D3071" s="75">
        <v>0</v>
      </c>
      <c r="E3071" s="75">
        <v>0</v>
      </c>
      <c r="F3071" s="75">
        <v>5.8741981719495287E-5</v>
      </c>
      <c r="G3071" s="75">
        <v>1.1415525114155251E-4</v>
      </c>
      <c r="H3071" s="75">
        <v>0</v>
      </c>
      <c r="I3071" s="75">
        <v>0.47615042759987375</v>
      </c>
      <c r="J3071" s="75">
        <v>1E-4</v>
      </c>
      <c r="K3071" s="75">
        <v>0.27719739761413065</v>
      </c>
      <c r="L3071" s="75">
        <v>0.88026728931390696</v>
      </c>
      <c r="M3071" s="75">
        <v>0</v>
      </c>
    </row>
    <row r="3072" spans="1:13" ht="15" hidden="1" customHeight="1" outlineLevel="1" x14ac:dyDescent="0.3">
      <c r="A3072" s="35">
        <v>3070</v>
      </c>
      <c r="B3072" s="2">
        <v>1</v>
      </c>
      <c r="C3072" s="76">
        <v>1.2732513950987733E-4</v>
      </c>
      <c r="D3072" s="75">
        <v>0</v>
      </c>
      <c r="E3072" s="75">
        <v>0</v>
      </c>
      <c r="F3072" s="75">
        <v>3.7594868300476983E-5</v>
      </c>
      <c r="G3072" s="75">
        <v>1.1415525114155251E-4</v>
      </c>
      <c r="H3072" s="75">
        <v>0</v>
      </c>
      <c r="I3072" s="75">
        <v>0.45493263184155941</v>
      </c>
      <c r="J3072" s="75">
        <v>1E-4</v>
      </c>
      <c r="K3072" s="75">
        <v>0.22949852466618967</v>
      </c>
      <c r="L3072" s="75">
        <v>0.84862738674549953</v>
      </c>
      <c r="M3072" s="75">
        <v>0</v>
      </c>
    </row>
    <row r="3073" spans="1:13" ht="15" hidden="1" customHeight="1" outlineLevel="1" x14ac:dyDescent="0.3">
      <c r="A3073" s="35">
        <v>3071</v>
      </c>
      <c r="B3073" s="2">
        <v>1</v>
      </c>
      <c r="C3073" s="76">
        <v>1.1507672938753458E-4</v>
      </c>
      <c r="D3073" s="75">
        <v>0</v>
      </c>
      <c r="E3073" s="75">
        <v>0</v>
      </c>
      <c r="F3073" s="75">
        <v>2.3496792687798115E-5</v>
      </c>
      <c r="G3073" s="75">
        <v>1.1415525114155251E-4</v>
      </c>
      <c r="H3073" s="75">
        <v>0</v>
      </c>
      <c r="I3073" s="75">
        <v>0.45956484085717919</v>
      </c>
      <c r="J3073" s="75">
        <v>1E-4</v>
      </c>
      <c r="K3073" s="75">
        <v>0.17887077355477862</v>
      </c>
      <c r="L3073" s="75">
        <v>0.72534476638074064</v>
      </c>
      <c r="M3073" s="75">
        <v>0</v>
      </c>
    </row>
    <row r="3074" spans="1:13" ht="15" hidden="1" customHeight="1" outlineLevel="1" x14ac:dyDescent="0.3">
      <c r="A3074" s="35">
        <v>3072</v>
      </c>
      <c r="B3074" s="2">
        <v>1</v>
      </c>
      <c r="C3074" s="76">
        <v>1.0572516546873003E-4</v>
      </c>
      <c r="D3074" s="75">
        <v>0</v>
      </c>
      <c r="E3074" s="75">
        <v>0</v>
      </c>
      <c r="F3074" s="75">
        <v>9.3987170751192458E-6</v>
      </c>
      <c r="G3074" s="75">
        <v>1.1415525114155251E-4</v>
      </c>
      <c r="H3074" s="75">
        <v>0</v>
      </c>
      <c r="I3074" s="75">
        <v>0.45879557438083307</v>
      </c>
      <c r="J3074" s="75">
        <v>1E-4</v>
      </c>
      <c r="K3074" s="75">
        <v>0.13274094248012519</v>
      </c>
      <c r="L3074" s="75">
        <v>0.67449492296722857</v>
      </c>
      <c r="M3074" s="75">
        <v>0</v>
      </c>
    </row>
    <row r="3075" spans="1:13" ht="15" hidden="1" customHeight="1" outlineLevel="1" x14ac:dyDescent="0.3">
      <c r="A3075" s="35">
        <v>3073</v>
      </c>
      <c r="B3075" s="2">
        <v>1</v>
      </c>
      <c r="C3075" s="76">
        <v>9.57709020042229E-5</v>
      </c>
      <c r="D3075" s="75">
        <v>0</v>
      </c>
      <c r="E3075" s="75">
        <v>0</v>
      </c>
      <c r="F3075" s="75">
        <v>5.8741981719495289E-6</v>
      </c>
      <c r="G3075" s="75">
        <v>1.1415525114155251E-4</v>
      </c>
      <c r="H3075" s="75">
        <v>0</v>
      </c>
      <c r="I3075" s="75">
        <v>0.48290727246327109</v>
      </c>
      <c r="J3075" s="75">
        <v>1E-4</v>
      </c>
      <c r="K3075" s="75">
        <v>0.10282454409610958</v>
      </c>
      <c r="L3075" s="75">
        <v>0.56985724518742398</v>
      </c>
      <c r="M3075" s="75">
        <v>0</v>
      </c>
    </row>
    <row r="3076" spans="1:13" ht="15" hidden="1" customHeight="1" outlineLevel="1" x14ac:dyDescent="0.3">
      <c r="A3076" s="35">
        <v>3074</v>
      </c>
      <c r="B3076" s="2">
        <v>1</v>
      </c>
      <c r="C3076" s="76">
        <v>8.8966229714032479E-5</v>
      </c>
      <c r="D3076" s="75">
        <v>0</v>
      </c>
      <c r="E3076" s="75">
        <v>0</v>
      </c>
      <c r="F3076" s="75">
        <v>2.3496792687798115E-6</v>
      </c>
      <c r="G3076" s="75">
        <v>1.1415525114155251E-4</v>
      </c>
      <c r="H3076" s="75">
        <v>0</v>
      </c>
      <c r="I3076" s="75">
        <v>0.4984922501749689</v>
      </c>
      <c r="J3076" s="75">
        <v>1E-4</v>
      </c>
      <c r="K3076" s="75">
        <v>7.468639316848652E-2</v>
      </c>
      <c r="L3076" s="75">
        <v>0.50556044318233895</v>
      </c>
      <c r="M3076" s="75">
        <v>0</v>
      </c>
    </row>
    <row r="3077" spans="1:13" ht="15" hidden="1" customHeight="1" outlineLevel="1" x14ac:dyDescent="0.3">
      <c r="A3077" s="35">
        <v>3075</v>
      </c>
      <c r="B3077" s="2">
        <v>1</v>
      </c>
      <c r="C3077" s="76">
        <v>8.501951978572204E-5</v>
      </c>
      <c r="D3077" s="75">
        <v>0</v>
      </c>
      <c r="E3077" s="75">
        <v>0</v>
      </c>
      <c r="F3077" s="75">
        <v>1.1748396343899057E-6</v>
      </c>
      <c r="G3077" s="75">
        <v>1.1415525114155251E-4</v>
      </c>
      <c r="H3077" s="75">
        <v>0</v>
      </c>
      <c r="I3077" s="75">
        <v>0.47665076219216007</v>
      </c>
      <c r="J3077" s="75">
        <v>1E-4</v>
      </c>
      <c r="K3077" s="75">
        <v>4.3305555702735886E-2</v>
      </c>
      <c r="L3077" s="75">
        <v>0.4935824800671561</v>
      </c>
      <c r="M3077" s="75">
        <v>0</v>
      </c>
    </row>
    <row r="3078" spans="1:13" ht="15" hidden="1" customHeight="1" outlineLevel="1" x14ac:dyDescent="0.3">
      <c r="A3078" s="35">
        <v>3076</v>
      </c>
      <c r="B3078" s="2">
        <v>1</v>
      </c>
      <c r="C3078" s="76">
        <v>8.3541933802709262E-5</v>
      </c>
      <c r="D3078" s="75">
        <v>0</v>
      </c>
      <c r="E3078" s="75">
        <v>0</v>
      </c>
      <c r="F3078" s="75">
        <v>1.409807561267887E-5</v>
      </c>
      <c r="G3078" s="75">
        <v>1.1415525114155251E-4</v>
      </c>
      <c r="H3078" s="75">
        <v>0</v>
      </c>
      <c r="I3078" s="75">
        <v>0.48216881179417442</v>
      </c>
      <c r="J3078" s="75">
        <v>1E-4</v>
      </c>
      <c r="K3078" s="75">
        <v>4.0690485913923324E-2</v>
      </c>
      <c r="L3078" s="75">
        <v>0.49392147902324618</v>
      </c>
      <c r="M3078" s="75">
        <v>0</v>
      </c>
    </row>
    <row r="3079" spans="1:13" ht="15" hidden="1" customHeight="1" outlineLevel="1" x14ac:dyDescent="0.3">
      <c r="A3079" s="35">
        <v>3077</v>
      </c>
      <c r="B3079" s="2">
        <v>1</v>
      </c>
      <c r="C3079" s="76">
        <v>8.1850486690576211E-5</v>
      </c>
      <c r="D3079" s="75">
        <v>0</v>
      </c>
      <c r="E3079" s="75">
        <v>0</v>
      </c>
      <c r="F3079" s="75">
        <v>3.7594868300476983E-5</v>
      </c>
      <c r="G3079" s="75">
        <v>1.1415525114155251E-4</v>
      </c>
      <c r="H3079" s="75">
        <v>0</v>
      </c>
      <c r="I3079" s="75">
        <v>0.48622740419291915</v>
      </c>
      <c r="J3079" s="75">
        <v>1E-4</v>
      </c>
      <c r="K3079" s="75">
        <v>3.8598430082873288E-2</v>
      </c>
      <c r="L3079" s="75">
        <v>0.48476850720881393</v>
      </c>
      <c r="M3079" s="75">
        <v>0</v>
      </c>
    </row>
    <row r="3080" spans="1:13" ht="15" hidden="1" customHeight="1" outlineLevel="1" x14ac:dyDescent="0.3">
      <c r="A3080" s="35">
        <v>3078</v>
      </c>
      <c r="B3080" s="2">
        <v>1</v>
      </c>
      <c r="C3080" s="76">
        <v>8.1694951323943281E-5</v>
      </c>
      <c r="D3080" s="75">
        <v>0</v>
      </c>
      <c r="E3080" s="75">
        <v>0</v>
      </c>
      <c r="F3080" s="75">
        <v>9.3987170751192462E-5</v>
      </c>
      <c r="G3080" s="75">
        <v>1.1415525114155251E-4</v>
      </c>
      <c r="H3080" s="75">
        <v>1.8540529670683821E-2</v>
      </c>
      <c r="I3080" s="75">
        <v>0.49891882219202655</v>
      </c>
      <c r="J3080" s="75">
        <v>1E-4</v>
      </c>
      <c r="K3080" s="75">
        <v>4.3514761285840885E-2</v>
      </c>
      <c r="L3080" s="75">
        <v>0.48228251486415341</v>
      </c>
      <c r="M3080" s="75">
        <v>0</v>
      </c>
    </row>
    <row r="3081" spans="1:13" ht="15" hidden="1" customHeight="1" outlineLevel="1" x14ac:dyDescent="0.3">
      <c r="A3081" s="35">
        <v>3079</v>
      </c>
      <c r="B3081" s="2">
        <v>1</v>
      </c>
      <c r="C3081" s="76">
        <v>8.599161582717781E-5</v>
      </c>
      <c r="D3081" s="75">
        <v>0</v>
      </c>
      <c r="E3081" s="75">
        <v>0</v>
      </c>
      <c r="F3081" s="75">
        <v>1.8210014333043539E-4</v>
      </c>
      <c r="G3081" s="75">
        <v>1.1415525114155251E-4</v>
      </c>
      <c r="H3081" s="75">
        <v>0.14266461077110482</v>
      </c>
      <c r="I3081" s="75">
        <v>0.4850597118639377</v>
      </c>
      <c r="J3081" s="75">
        <v>1E-4</v>
      </c>
      <c r="K3081" s="75">
        <v>4.6339036657758445E-2</v>
      </c>
      <c r="L3081" s="75">
        <v>0.49923246266865745</v>
      </c>
      <c r="M3081" s="75">
        <v>3.1108546155761918E-2</v>
      </c>
    </row>
    <row r="3082" spans="1:13" ht="15" hidden="1" customHeight="1" outlineLevel="1" x14ac:dyDescent="0.3">
      <c r="A3082" s="35">
        <v>3080</v>
      </c>
      <c r="B3082" s="2">
        <v>1</v>
      </c>
      <c r="C3082" s="76">
        <v>1.00164776111603E-4</v>
      </c>
      <c r="D3082" s="75">
        <v>0</v>
      </c>
      <c r="E3082" s="75">
        <v>0</v>
      </c>
      <c r="F3082" s="75">
        <v>1.5860335064263727E-4</v>
      </c>
      <c r="G3082" s="75">
        <v>1.1415525114155251E-4</v>
      </c>
      <c r="H3082" s="75">
        <v>0.34225806427276823</v>
      </c>
      <c r="I3082" s="75">
        <v>0.49302399889750809</v>
      </c>
      <c r="J3082" s="75">
        <v>1E-4</v>
      </c>
      <c r="K3082" s="75">
        <v>8.7657139320996794E-2</v>
      </c>
      <c r="L3082" s="75">
        <v>0.57720222256937581</v>
      </c>
      <c r="M3082" s="75">
        <v>0.15637871522037727</v>
      </c>
    </row>
    <row r="3083" spans="1:13" ht="15" hidden="1" customHeight="1" outlineLevel="1" x14ac:dyDescent="0.3">
      <c r="A3083" s="35">
        <v>3081</v>
      </c>
      <c r="B3083" s="2">
        <v>1</v>
      </c>
      <c r="C3083" s="76">
        <v>1.0858312783061E-4</v>
      </c>
      <c r="D3083" s="75">
        <v>0</v>
      </c>
      <c r="E3083" s="75">
        <v>1.762209133378223E-4</v>
      </c>
      <c r="F3083" s="75">
        <v>1.4685495429873823E-4</v>
      </c>
      <c r="G3083" s="75">
        <v>1.1415525114155251E-4</v>
      </c>
      <c r="H3083" s="75">
        <v>0.52897636252382185</v>
      </c>
      <c r="I3083" s="75">
        <v>0.49498721734866946</v>
      </c>
      <c r="J3083" s="75">
        <v>1E-4</v>
      </c>
      <c r="K3083" s="75">
        <v>9.3619498439489399E-2</v>
      </c>
      <c r="L3083" s="75">
        <v>0.64342001865897125</v>
      </c>
      <c r="M3083" s="75">
        <v>0.2940680248429669</v>
      </c>
    </row>
    <row r="3084" spans="1:13" ht="15" hidden="1" customHeight="1" outlineLevel="1" x14ac:dyDescent="0.3">
      <c r="A3084" s="35">
        <v>3082</v>
      </c>
      <c r="B3084" s="2">
        <v>1</v>
      </c>
      <c r="C3084" s="76">
        <v>1.1457123944597758E-4</v>
      </c>
      <c r="D3084" s="75">
        <v>0</v>
      </c>
      <c r="E3084" s="75">
        <v>2.8358729762311801E-4</v>
      </c>
      <c r="F3084" s="75">
        <v>1.644775488145868E-4</v>
      </c>
      <c r="G3084" s="75">
        <v>1.1415525114155251E-4</v>
      </c>
      <c r="H3084" s="75">
        <v>0.65871579897335419</v>
      </c>
      <c r="I3084" s="75">
        <v>0.47346431928206395</v>
      </c>
      <c r="J3084" s="75">
        <v>1E-4</v>
      </c>
      <c r="K3084" s="75">
        <v>0.1030337496792146</v>
      </c>
      <c r="L3084" s="75">
        <v>0.65144299395310323</v>
      </c>
      <c r="M3084" s="75">
        <v>0.42171788660563425</v>
      </c>
    </row>
    <row r="3085" spans="1:13" ht="15" hidden="1" customHeight="1" outlineLevel="1" x14ac:dyDescent="0.3">
      <c r="A3085" s="35">
        <v>3083</v>
      </c>
      <c r="B3085" s="2">
        <v>1</v>
      </c>
      <c r="C3085" s="76">
        <v>1.1373523685032562E-4</v>
      </c>
      <c r="D3085" s="75">
        <v>0</v>
      </c>
      <c r="E3085" s="75">
        <v>3.8920314303419708E-4</v>
      </c>
      <c r="F3085" s="75">
        <v>1.8797434150238492E-4</v>
      </c>
      <c r="G3085" s="75">
        <v>1.1415525114155251E-4</v>
      </c>
      <c r="H3085" s="75">
        <v>0.73549210763837947</v>
      </c>
      <c r="I3085" s="75">
        <v>0.47777053636957445</v>
      </c>
      <c r="J3085" s="75">
        <v>1E-4</v>
      </c>
      <c r="K3085" s="75">
        <v>0.10428898317784462</v>
      </c>
      <c r="L3085" s="75">
        <v>0.64895700160844272</v>
      </c>
      <c r="M3085" s="75">
        <v>0.50769831382878938</v>
      </c>
    </row>
    <row r="3086" spans="1:13" ht="15" hidden="1" customHeight="1" outlineLevel="1" x14ac:dyDescent="0.3">
      <c r="A3086" s="35">
        <v>3084</v>
      </c>
      <c r="B3086" s="2">
        <v>1</v>
      </c>
      <c r="C3086" s="76">
        <v>1.1256872160057869E-4</v>
      </c>
      <c r="D3086" s="75">
        <v>0</v>
      </c>
      <c r="E3086" s="75">
        <v>3.6352857287901761E-4</v>
      </c>
      <c r="F3086" s="75">
        <v>2.0677177565262342E-4</v>
      </c>
      <c r="G3086" s="75">
        <v>1.1415525114155251E-4</v>
      </c>
      <c r="H3086" s="75">
        <v>0.77989333507611502</v>
      </c>
      <c r="I3086" s="75">
        <v>0.47985061751208385</v>
      </c>
      <c r="J3086" s="75">
        <v>1E-4</v>
      </c>
      <c r="K3086" s="75">
        <v>6.830562288378389E-2</v>
      </c>
      <c r="L3086" s="75">
        <v>0.56658025527855327</v>
      </c>
      <c r="M3086" s="75">
        <v>0.58222689938663408</v>
      </c>
    </row>
    <row r="3087" spans="1:13" ht="15" hidden="1" customHeight="1" outlineLevel="1" x14ac:dyDescent="0.3">
      <c r="A3087" s="35">
        <v>3085</v>
      </c>
      <c r="B3087" s="2">
        <v>1</v>
      </c>
      <c r="C3087" s="76">
        <v>1.145906813668067E-4</v>
      </c>
      <c r="D3087" s="75">
        <v>0</v>
      </c>
      <c r="E3087" s="75">
        <v>3.3318589905926015E-4</v>
      </c>
      <c r="F3087" s="75">
        <v>1.8797434150238492E-4</v>
      </c>
      <c r="G3087" s="75">
        <v>1.1415525114155251E-4</v>
      </c>
      <c r="H3087" s="75">
        <v>0.75685299651874571</v>
      </c>
      <c r="I3087" s="75">
        <v>0.52847991839046293</v>
      </c>
      <c r="J3087" s="75">
        <v>1E-4</v>
      </c>
      <c r="K3087" s="75">
        <v>6.2761674931501282E-2</v>
      </c>
      <c r="L3087" s="75">
        <v>0.50612544144248905</v>
      </c>
      <c r="M3087" s="75">
        <v>0.62261372765963086</v>
      </c>
    </row>
    <row r="3088" spans="1:13" ht="15" hidden="1" customHeight="1" outlineLevel="1" x14ac:dyDescent="0.3">
      <c r="A3088" s="35">
        <v>3086</v>
      </c>
      <c r="B3088" s="2">
        <v>1</v>
      </c>
      <c r="C3088" s="76">
        <v>1.0941913042626197E-4</v>
      </c>
      <c r="D3088" s="75">
        <v>0</v>
      </c>
      <c r="E3088" s="75">
        <v>3.2910130835275429E-4</v>
      </c>
      <c r="F3088" s="75">
        <v>1.9032402077116473E-4</v>
      </c>
      <c r="G3088" s="75">
        <v>1.1415525114155251E-4</v>
      </c>
      <c r="H3088" s="75">
        <v>0.70283361503003638</v>
      </c>
      <c r="I3088" s="75">
        <v>0.50043521513989475</v>
      </c>
      <c r="J3088" s="75">
        <v>1E-4</v>
      </c>
      <c r="K3088" s="75">
        <v>5.4288848815748601E-2</v>
      </c>
      <c r="L3088" s="75">
        <v>0.4783275270431025</v>
      </c>
      <c r="M3088" s="75">
        <v>0.60295473280084688</v>
      </c>
    </row>
    <row r="3089" spans="1:13" ht="15" hidden="1" customHeight="1" outlineLevel="1" x14ac:dyDescent="0.3">
      <c r="A3089" s="35">
        <v>3087</v>
      </c>
      <c r="B3089" s="2">
        <v>1</v>
      </c>
      <c r="C3089" s="76">
        <v>1.0047584684486885E-4</v>
      </c>
      <c r="D3089" s="75">
        <v>0</v>
      </c>
      <c r="E3089" s="75">
        <v>2.3748977393540956E-4</v>
      </c>
      <c r="F3089" s="75">
        <v>2.1382081345896285E-4</v>
      </c>
      <c r="G3089" s="75">
        <v>1.1415525114155251E-4</v>
      </c>
      <c r="H3089" s="75">
        <v>0.62531739993945223</v>
      </c>
      <c r="I3089" s="75">
        <v>0.46408263203620997</v>
      </c>
      <c r="J3089" s="75">
        <v>1E-4</v>
      </c>
      <c r="K3089" s="75">
        <v>5.7636138145428666E-2</v>
      </c>
      <c r="L3089" s="75">
        <v>0.48454250790475395</v>
      </c>
      <c r="M3089" s="75">
        <v>0.54955861239605641</v>
      </c>
    </row>
    <row r="3090" spans="1:13" ht="15" hidden="1" customHeight="1" outlineLevel="1" x14ac:dyDescent="0.3">
      <c r="A3090" s="35">
        <v>3088</v>
      </c>
      <c r="B3090" s="2">
        <v>1</v>
      </c>
      <c r="C3090" s="76">
        <v>1.06561168064382E-4</v>
      </c>
      <c r="D3090" s="75">
        <v>0</v>
      </c>
      <c r="E3090" s="75">
        <v>0</v>
      </c>
      <c r="F3090" s="75">
        <v>2.2321953053408208E-4</v>
      </c>
      <c r="G3090" s="75">
        <v>1.1415525114155251E-4</v>
      </c>
      <c r="H3090" s="75">
        <v>0.52165355411613723</v>
      </c>
      <c r="I3090" s="75">
        <v>0.50694430443533089</v>
      </c>
      <c r="J3090" s="75">
        <v>1E-4</v>
      </c>
      <c r="K3090" s="75">
        <v>7.4477187585381521E-2</v>
      </c>
      <c r="L3090" s="75">
        <v>0.51787740525361181</v>
      </c>
      <c r="M3090" s="75">
        <v>0.48990978644200661</v>
      </c>
    </row>
    <row r="3091" spans="1:13" ht="15" hidden="1" customHeight="1" outlineLevel="1" x14ac:dyDescent="0.3">
      <c r="A3091" s="35">
        <v>3089</v>
      </c>
      <c r="B3091" s="2">
        <v>1</v>
      </c>
      <c r="C3091" s="76">
        <v>1.1066341335932537E-4</v>
      </c>
      <c r="D3091" s="75">
        <v>0</v>
      </c>
      <c r="E3091" s="75">
        <v>0</v>
      </c>
      <c r="F3091" s="75">
        <v>2.2321953053408208E-4</v>
      </c>
      <c r="G3091" s="75">
        <v>1.1415525114155251E-4</v>
      </c>
      <c r="H3091" s="75">
        <v>0.36037604128078199</v>
      </c>
      <c r="I3091" s="75">
        <v>0.48810785377405441</v>
      </c>
      <c r="J3091" s="75">
        <v>1E-4</v>
      </c>
      <c r="K3091" s="75">
        <v>8.9121578402731813E-2</v>
      </c>
      <c r="L3091" s="75">
        <v>0.60590413418500255</v>
      </c>
      <c r="M3091" s="75">
        <v>0.36746669535650089</v>
      </c>
    </row>
    <row r="3092" spans="1:13" ht="15" hidden="1" customHeight="1" outlineLevel="1" x14ac:dyDescent="0.3">
      <c r="A3092" s="35">
        <v>3090</v>
      </c>
      <c r="B3092" s="2">
        <v>1</v>
      </c>
      <c r="C3092" s="76">
        <v>1.1179104476741406E-4</v>
      </c>
      <c r="D3092" s="75">
        <v>0</v>
      </c>
      <c r="E3092" s="75">
        <v>0</v>
      </c>
      <c r="F3092" s="75">
        <v>1.644775488145868E-4</v>
      </c>
      <c r="G3092" s="75">
        <v>1.1415525114155251E-4</v>
      </c>
      <c r="H3092" s="75">
        <v>0.17282073391133473</v>
      </c>
      <c r="I3092" s="75">
        <v>0.42611894435034253</v>
      </c>
      <c r="J3092" s="75">
        <v>1E-4</v>
      </c>
      <c r="K3092" s="75">
        <v>0.1081592864652872</v>
      </c>
      <c r="L3092" s="75">
        <v>0.64477601448333177</v>
      </c>
      <c r="M3092" s="75">
        <v>0.27114143782901418</v>
      </c>
    </row>
    <row r="3093" spans="1:13" ht="15" hidden="1" customHeight="1" outlineLevel="1" x14ac:dyDescent="0.3">
      <c r="A3093" s="35">
        <v>3091</v>
      </c>
      <c r="B3093" s="2">
        <v>1</v>
      </c>
      <c r="C3093" s="76">
        <v>1.1138276443000264E-4</v>
      </c>
      <c r="D3093" s="75">
        <v>0</v>
      </c>
      <c r="E3093" s="75">
        <v>0</v>
      </c>
      <c r="F3093" s="75">
        <v>1.1748396343899057E-4</v>
      </c>
      <c r="G3093" s="75">
        <v>1.1415525114155251E-4</v>
      </c>
      <c r="H3093" s="75">
        <v>2.9636937044262908E-2</v>
      </c>
      <c r="I3093" s="75">
        <v>0.34322803714576217</v>
      </c>
      <c r="J3093" s="75">
        <v>1E-4</v>
      </c>
      <c r="K3093" s="75">
        <v>0.10104629663971706</v>
      </c>
      <c r="L3093" s="75">
        <v>0.68511689025805111</v>
      </c>
      <c r="M3093" s="75">
        <v>0.13969719919457413</v>
      </c>
    </row>
    <row r="3094" spans="1:13" ht="15" hidden="1" customHeight="1" outlineLevel="1" x14ac:dyDescent="0.3">
      <c r="A3094" s="35">
        <v>3092</v>
      </c>
      <c r="B3094" s="2">
        <v>1</v>
      </c>
      <c r="C3094" s="76">
        <v>1.1328807267125595E-4</v>
      </c>
      <c r="D3094" s="75">
        <v>0</v>
      </c>
      <c r="E3094" s="75">
        <v>0</v>
      </c>
      <c r="F3094" s="75">
        <v>8.811297257924293E-5</v>
      </c>
      <c r="G3094" s="75">
        <v>1.1415525114155251E-4</v>
      </c>
      <c r="H3094" s="75">
        <v>0</v>
      </c>
      <c r="I3094" s="75">
        <v>0.29423935573815879</v>
      </c>
      <c r="J3094" s="75">
        <v>1E-4</v>
      </c>
      <c r="K3094" s="75">
        <v>0.17092096139678847</v>
      </c>
      <c r="L3094" s="75">
        <v>0.76930163102042082</v>
      </c>
      <c r="M3094" s="75">
        <v>1.1709126374725053E-2</v>
      </c>
    </row>
    <row r="3095" spans="1:13" ht="15" hidden="1" customHeight="1" outlineLevel="1" x14ac:dyDescent="0.3">
      <c r="A3095" s="35">
        <v>3093</v>
      </c>
      <c r="B3095" s="2">
        <v>1</v>
      </c>
      <c r="C3095" s="76">
        <v>1.2561425047691519E-4</v>
      </c>
      <c r="D3095" s="75">
        <v>0</v>
      </c>
      <c r="E3095" s="75">
        <v>0</v>
      </c>
      <c r="F3095" s="75">
        <v>5.8741981719495287E-5</v>
      </c>
      <c r="G3095" s="75">
        <v>1.1415525114155251E-4</v>
      </c>
      <c r="H3095" s="75">
        <v>0</v>
      </c>
      <c r="I3095" s="75">
        <v>0.28855506129086578</v>
      </c>
      <c r="J3095" s="75">
        <v>1E-4</v>
      </c>
      <c r="K3095" s="75">
        <v>0.18838962758605632</v>
      </c>
      <c r="L3095" s="75">
        <v>0.78229659100387394</v>
      </c>
      <c r="M3095" s="75">
        <v>0</v>
      </c>
    </row>
    <row r="3096" spans="1:13" ht="15" hidden="1" customHeight="1" outlineLevel="1" x14ac:dyDescent="0.3">
      <c r="A3096" s="35">
        <v>3094</v>
      </c>
      <c r="B3096" s="2">
        <v>1</v>
      </c>
      <c r="C3096" s="76">
        <v>1.1779859830361076E-4</v>
      </c>
      <c r="D3096" s="75">
        <v>0</v>
      </c>
      <c r="E3096" s="75">
        <v>0</v>
      </c>
      <c r="F3096" s="75">
        <v>3.7594868300476983E-5</v>
      </c>
      <c r="G3096" s="75">
        <v>1.1415525114155251E-4</v>
      </c>
      <c r="H3096" s="75">
        <v>0</v>
      </c>
      <c r="I3096" s="75">
        <v>0.28889041459425074</v>
      </c>
      <c r="J3096" s="75">
        <v>1E-4</v>
      </c>
      <c r="K3096" s="75">
        <v>0.18525154383948125</v>
      </c>
      <c r="L3096" s="75">
        <v>0.76500764424327983</v>
      </c>
      <c r="M3096" s="75">
        <v>0</v>
      </c>
    </row>
    <row r="3097" spans="1:13" ht="15" hidden="1" customHeight="1" outlineLevel="1" x14ac:dyDescent="0.3">
      <c r="A3097" s="35">
        <v>3095</v>
      </c>
      <c r="B3097" s="2">
        <v>1</v>
      </c>
      <c r="C3097" s="76">
        <v>1.0949689810957844E-4</v>
      </c>
      <c r="D3097" s="75">
        <v>0</v>
      </c>
      <c r="E3097" s="75">
        <v>0</v>
      </c>
      <c r="F3097" s="75">
        <v>2.3496792687798115E-5</v>
      </c>
      <c r="G3097" s="75">
        <v>1.1415525114155251E-4</v>
      </c>
      <c r="H3097" s="75">
        <v>0</v>
      </c>
      <c r="I3097" s="75">
        <v>0.2991488705690919</v>
      </c>
      <c r="J3097" s="75">
        <v>1E-4</v>
      </c>
      <c r="K3097" s="75">
        <v>0.14592089421574045</v>
      </c>
      <c r="L3097" s="75">
        <v>0.64861800265235248</v>
      </c>
      <c r="M3097" s="75">
        <v>0</v>
      </c>
    </row>
    <row r="3098" spans="1:13" ht="15" hidden="1" customHeight="1" outlineLevel="1" x14ac:dyDescent="0.3">
      <c r="A3098" s="35">
        <v>3096</v>
      </c>
      <c r="B3098" s="2">
        <v>1</v>
      </c>
      <c r="C3098" s="76">
        <v>1.0302273847348298E-4</v>
      </c>
      <c r="D3098" s="75">
        <v>0</v>
      </c>
      <c r="E3098" s="75">
        <v>0</v>
      </c>
      <c r="F3098" s="75">
        <v>9.3987170751192458E-6</v>
      </c>
      <c r="G3098" s="75">
        <v>1.1415525114155251E-4</v>
      </c>
      <c r="H3098" s="75">
        <v>0</v>
      </c>
      <c r="I3098" s="75">
        <v>0.34575334303268773</v>
      </c>
      <c r="J3098" s="75">
        <v>1E-4</v>
      </c>
      <c r="K3098" s="75">
        <v>9.6862184977616964E-2</v>
      </c>
      <c r="L3098" s="75">
        <v>0.62647007085446726</v>
      </c>
      <c r="M3098" s="75">
        <v>0</v>
      </c>
    </row>
    <row r="3099" spans="1:13" ht="15" hidden="1" customHeight="1" outlineLevel="1" x14ac:dyDescent="0.3">
      <c r="A3099" s="35">
        <v>3097</v>
      </c>
      <c r="B3099" s="2">
        <v>1</v>
      </c>
      <c r="C3099" s="76">
        <v>9.4837689804425359E-5</v>
      </c>
      <c r="D3099" s="75">
        <v>0</v>
      </c>
      <c r="E3099" s="75">
        <v>0</v>
      </c>
      <c r="F3099" s="75">
        <v>5.8741981719495289E-6</v>
      </c>
      <c r="G3099" s="75">
        <v>1.1415525114155251E-4</v>
      </c>
      <c r="H3099" s="75">
        <v>0</v>
      </c>
      <c r="I3099" s="75">
        <v>0.38909586684051006</v>
      </c>
      <c r="J3099" s="75">
        <v>1E-4</v>
      </c>
      <c r="K3099" s="75">
        <v>7.2280528962778978E-2</v>
      </c>
      <c r="L3099" s="75">
        <v>0.60556513522891231</v>
      </c>
      <c r="M3099" s="75">
        <v>0</v>
      </c>
    </row>
    <row r="3100" spans="1:13" ht="15" hidden="1" customHeight="1" outlineLevel="1" x14ac:dyDescent="0.3">
      <c r="A3100" s="35">
        <v>3098</v>
      </c>
      <c r="B3100" s="2">
        <v>1</v>
      </c>
      <c r="C3100" s="76">
        <v>8.8091343276722281E-5</v>
      </c>
      <c r="D3100" s="75">
        <v>0</v>
      </c>
      <c r="E3100" s="75">
        <v>0</v>
      </c>
      <c r="F3100" s="75">
        <v>2.3496792687798115E-6</v>
      </c>
      <c r="G3100" s="75">
        <v>1.1415525114155251E-4</v>
      </c>
      <c r="H3100" s="75">
        <v>0</v>
      </c>
      <c r="I3100" s="75">
        <v>0.39709193442226526</v>
      </c>
      <c r="J3100" s="75">
        <v>1E-4</v>
      </c>
      <c r="K3100" s="75">
        <v>5.4288848815748601E-2</v>
      </c>
      <c r="L3100" s="75">
        <v>0.53222836106142513</v>
      </c>
      <c r="M3100" s="75">
        <v>0</v>
      </c>
    </row>
    <row r="3101" spans="1:13" ht="15" hidden="1" customHeight="1" outlineLevel="1" x14ac:dyDescent="0.3">
      <c r="A3101" s="35">
        <v>3099</v>
      </c>
      <c r="B3101" s="2">
        <v>1</v>
      </c>
      <c r="C3101" s="76">
        <v>8.3678027248513064E-5</v>
      </c>
      <c r="D3101" s="75">
        <v>0</v>
      </c>
      <c r="E3101" s="75">
        <v>0</v>
      </c>
      <c r="F3101" s="75">
        <v>1.1748396343899057E-6</v>
      </c>
      <c r="G3101" s="75">
        <v>1.1415525114155251E-4</v>
      </c>
      <c r="H3101" s="75">
        <v>0</v>
      </c>
      <c r="I3101" s="75">
        <v>0.37951419059950009</v>
      </c>
      <c r="J3101" s="75">
        <v>1E-4</v>
      </c>
      <c r="K3101" s="75">
        <v>3.8493827291320781E-2</v>
      </c>
      <c r="L3101" s="75">
        <v>0.51279242091226063</v>
      </c>
      <c r="M3101" s="75">
        <v>0</v>
      </c>
    </row>
    <row r="3102" spans="1:13" ht="15" hidden="1" customHeight="1" outlineLevel="1" x14ac:dyDescent="0.3">
      <c r="A3102" s="35">
        <v>3100</v>
      </c>
      <c r="B3102" s="2">
        <v>1</v>
      </c>
      <c r="C3102" s="76">
        <v>8.1714393244772409E-5</v>
      </c>
      <c r="D3102" s="75">
        <v>0</v>
      </c>
      <c r="E3102" s="75">
        <v>0</v>
      </c>
      <c r="F3102" s="75">
        <v>1.409807561267887E-5</v>
      </c>
      <c r="G3102" s="75">
        <v>1.1415525114155251E-4</v>
      </c>
      <c r="H3102" s="75">
        <v>0</v>
      </c>
      <c r="I3102" s="75">
        <v>0.36763198888375009</v>
      </c>
      <c r="J3102" s="75">
        <v>1E-4</v>
      </c>
      <c r="K3102" s="75">
        <v>2.8138150927623073E-2</v>
      </c>
      <c r="L3102" s="75">
        <v>0.50420444735797865</v>
      </c>
      <c r="M3102" s="75">
        <v>0</v>
      </c>
    </row>
    <row r="3103" spans="1:13" ht="15" hidden="1" customHeight="1" outlineLevel="1" x14ac:dyDescent="0.3">
      <c r="A3103" s="35">
        <v>3101</v>
      </c>
      <c r="B3103" s="2">
        <v>1</v>
      </c>
      <c r="C3103" s="76">
        <v>8.2200441265500287E-5</v>
      </c>
      <c r="D3103" s="75">
        <v>0</v>
      </c>
      <c r="E3103" s="75">
        <v>0</v>
      </c>
      <c r="F3103" s="75">
        <v>3.7594868300476983E-5</v>
      </c>
      <c r="G3103" s="75">
        <v>1.1415525114155251E-4</v>
      </c>
      <c r="H3103" s="75">
        <v>1.2464216102585303E-4</v>
      </c>
      <c r="I3103" s="75">
        <v>0.32534867876045565</v>
      </c>
      <c r="J3103" s="75">
        <v>1E-4</v>
      </c>
      <c r="K3103" s="75">
        <v>3.8180018916663276E-2</v>
      </c>
      <c r="L3103" s="75">
        <v>0.4894014929420451</v>
      </c>
      <c r="M3103" s="75">
        <v>0</v>
      </c>
    </row>
    <row r="3104" spans="1:13" ht="15" hidden="1" customHeight="1" outlineLevel="1" x14ac:dyDescent="0.3">
      <c r="A3104" s="35">
        <v>3102</v>
      </c>
      <c r="B3104" s="2">
        <v>1</v>
      </c>
      <c r="C3104" s="76">
        <v>8.2044905898867371E-5</v>
      </c>
      <c r="D3104" s="75">
        <v>0</v>
      </c>
      <c r="E3104" s="75">
        <v>0</v>
      </c>
      <c r="F3104" s="75">
        <v>9.3987170751192462E-5</v>
      </c>
      <c r="G3104" s="75">
        <v>1.1415525114155251E-4</v>
      </c>
      <c r="H3104" s="75">
        <v>1.7823474422692966E-2</v>
      </c>
      <c r="I3104" s="75">
        <v>0.31171798040672677</v>
      </c>
      <c r="J3104" s="75">
        <v>1E-4</v>
      </c>
      <c r="K3104" s="75">
        <v>4.2259527787210857E-2</v>
      </c>
      <c r="L3104" s="75">
        <v>0.50691643900669914</v>
      </c>
      <c r="M3104" s="75">
        <v>0</v>
      </c>
    </row>
    <row r="3105" spans="1:13" ht="15" hidden="1" customHeight="1" outlineLevel="1" x14ac:dyDescent="0.3">
      <c r="A3105" s="35">
        <v>3103</v>
      </c>
      <c r="B3105" s="2">
        <v>1</v>
      </c>
      <c r="C3105" s="76">
        <v>7.9206385457816504E-5</v>
      </c>
      <c r="D3105" s="75">
        <v>0</v>
      </c>
      <c r="E3105" s="75">
        <v>0</v>
      </c>
      <c r="F3105" s="75">
        <v>1.8210014333043539E-4</v>
      </c>
      <c r="G3105" s="75">
        <v>1.1415525114155251E-4</v>
      </c>
      <c r="H3105" s="75">
        <v>0.15607450970412604</v>
      </c>
      <c r="I3105" s="75">
        <v>0.3005536326783792</v>
      </c>
      <c r="J3105" s="75">
        <v>1E-4</v>
      </c>
      <c r="K3105" s="75">
        <v>3.5564949127850722E-2</v>
      </c>
      <c r="L3105" s="75">
        <v>0.4775365294788923</v>
      </c>
      <c r="M3105" s="75">
        <v>0</v>
      </c>
    </row>
    <row r="3106" spans="1:13" ht="15" hidden="1" customHeight="1" outlineLevel="1" x14ac:dyDescent="0.3">
      <c r="A3106" s="35">
        <v>3104</v>
      </c>
      <c r="B3106" s="2">
        <v>1</v>
      </c>
      <c r="C3106" s="76">
        <v>8.7935807910089365E-5</v>
      </c>
      <c r="D3106" s="75">
        <v>0</v>
      </c>
      <c r="E3106" s="75">
        <v>0</v>
      </c>
      <c r="F3106" s="75">
        <v>1.5860335064263727E-4</v>
      </c>
      <c r="G3106" s="75">
        <v>1.1415525114155251E-4</v>
      </c>
      <c r="H3106" s="75">
        <v>0.37099677047556862</v>
      </c>
      <c r="I3106" s="75">
        <v>0.29921620305176183</v>
      </c>
      <c r="J3106" s="75">
        <v>1E-4</v>
      </c>
      <c r="K3106" s="75">
        <v>4.9790928778991016E-2</v>
      </c>
      <c r="L3106" s="75">
        <v>0.51539141290895119</v>
      </c>
      <c r="M3106" s="75">
        <v>0</v>
      </c>
    </row>
    <row r="3107" spans="1:13" ht="15" hidden="1" customHeight="1" outlineLevel="1" x14ac:dyDescent="0.3">
      <c r="A3107" s="35">
        <v>3105</v>
      </c>
      <c r="B3107" s="2">
        <v>1</v>
      </c>
      <c r="C3107" s="76">
        <v>1.0170068785710312E-4</v>
      </c>
      <c r="D3107" s="75">
        <v>0</v>
      </c>
      <c r="E3107" s="75">
        <v>0</v>
      </c>
      <c r="F3107" s="75">
        <v>1.4685495429873823E-4</v>
      </c>
      <c r="G3107" s="75">
        <v>1.1415525114155251E-4</v>
      </c>
      <c r="H3107" s="75">
        <v>0.54538057696743292</v>
      </c>
      <c r="I3107" s="75">
        <v>0.31895595773193014</v>
      </c>
      <c r="J3107" s="75">
        <v>1E-4</v>
      </c>
      <c r="K3107" s="75">
        <v>6.3284688889263793E-2</v>
      </c>
      <c r="L3107" s="75">
        <v>0.54420632417660797</v>
      </c>
      <c r="M3107" s="75">
        <v>1.3890320483911263E-2</v>
      </c>
    </row>
    <row r="3108" spans="1:13" ht="15" hidden="1" customHeight="1" outlineLevel="1" x14ac:dyDescent="0.3">
      <c r="A3108" s="35">
        <v>3106</v>
      </c>
      <c r="B3108" s="2">
        <v>1</v>
      </c>
      <c r="C3108" s="76">
        <v>1.0763047370998335E-4</v>
      </c>
      <c r="D3108" s="75">
        <v>0</v>
      </c>
      <c r="E3108" s="75">
        <v>0</v>
      </c>
      <c r="F3108" s="75">
        <v>1.644775488145868E-4</v>
      </c>
      <c r="G3108" s="75">
        <v>1.1415525114155251E-4</v>
      </c>
      <c r="H3108" s="75">
        <v>0.67273152826189531</v>
      </c>
      <c r="I3108" s="75">
        <v>0.34845396914631366</v>
      </c>
      <c r="J3108" s="75">
        <v>1E-4</v>
      </c>
      <c r="K3108" s="75">
        <v>8.0334943912321627E-2</v>
      </c>
      <c r="L3108" s="75">
        <v>0.54793531269359885</v>
      </c>
      <c r="M3108" s="75">
        <v>5.2260097711591465E-2</v>
      </c>
    </row>
    <row r="3109" spans="1:13" ht="15" hidden="1" customHeight="1" outlineLevel="1" x14ac:dyDescent="0.3">
      <c r="A3109" s="35">
        <v>3107</v>
      </c>
      <c r="B3109" s="2">
        <v>1</v>
      </c>
      <c r="C3109" s="76">
        <v>1.1097448409259122E-4</v>
      </c>
      <c r="D3109" s="75">
        <v>0</v>
      </c>
      <c r="E3109" s="75">
        <v>0</v>
      </c>
      <c r="F3109" s="75">
        <v>1.8797434150238492E-4</v>
      </c>
      <c r="G3109" s="75">
        <v>1.1415525114155251E-4</v>
      </c>
      <c r="H3109" s="75">
        <v>0.74773385484676713</v>
      </c>
      <c r="I3109" s="75">
        <v>0.39321480658306796</v>
      </c>
      <c r="J3109" s="75">
        <v>1E-4</v>
      </c>
      <c r="K3109" s="75">
        <v>7.7196860165746575E-2</v>
      </c>
      <c r="L3109" s="75">
        <v>0.53290635897360539</v>
      </c>
      <c r="M3109" s="75">
        <v>2.6034616841918119E-2</v>
      </c>
    </row>
    <row r="3110" spans="1:13" ht="15" hidden="1" customHeight="1" outlineLevel="1" x14ac:dyDescent="0.3">
      <c r="A3110" s="35">
        <v>3108</v>
      </c>
      <c r="B3110" s="2">
        <v>1</v>
      </c>
      <c r="C3110" s="76">
        <v>1.0899140816802144E-4</v>
      </c>
      <c r="D3110" s="75">
        <v>0</v>
      </c>
      <c r="E3110" s="75">
        <v>1.9255927616384564E-4</v>
      </c>
      <c r="F3110" s="75">
        <v>2.0677177565262342E-4</v>
      </c>
      <c r="G3110" s="75">
        <v>1.1415525114155251E-4</v>
      </c>
      <c r="H3110" s="75">
        <v>0.80046617651242835</v>
      </c>
      <c r="I3110" s="75">
        <v>0.42780149800047468</v>
      </c>
      <c r="J3110" s="75">
        <v>1E-4</v>
      </c>
      <c r="K3110" s="75">
        <v>3.3577496088353184E-2</v>
      </c>
      <c r="L3110" s="75">
        <v>0.47798852808701237</v>
      </c>
      <c r="M3110" s="75">
        <v>6.0684835896705251E-2</v>
      </c>
    </row>
    <row r="3111" spans="1:13" ht="15" hidden="1" customHeight="1" outlineLevel="1" x14ac:dyDescent="0.3">
      <c r="A3111" s="35">
        <v>3109</v>
      </c>
      <c r="B3111" s="2">
        <v>1</v>
      </c>
      <c r="C3111" s="76">
        <v>1.1043011030937598E-4</v>
      </c>
      <c r="D3111" s="75">
        <v>0</v>
      </c>
      <c r="E3111" s="75">
        <v>2.0656358715757977E-4</v>
      </c>
      <c r="F3111" s="75">
        <v>1.8797434150238492E-4</v>
      </c>
      <c r="G3111" s="75">
        <v>1.1415525114155251E-4</v>
      </c>
      <c r="H3111" s="75">
        <v>0.80796318437718539</v>
      </c>
      <c r="I3111" s="75">
        <v>0.49482579053883857</v>
      </c>
      <c r="J3111" s="75">
        <v>1E-4</v>
      </c>
      <c r="K3111" s="75">
        <v>3.0334809550225616E-2</v>
      </c>
      <c r="L3111" s="75">
        <v>0.43516165996763234</v>
      </c>
      <c r="M3111" s="75">
        <v>0.15737120816470401</v>
      </c>
    </row>
    <row r="3112" spans="1:13" ht="15" hidden="1" customHeight="1" outlineLevel="1" x14ac:dyDescent="0.3">
      <c r="A3112" s="35">
        <v>3110</v>
      </c>
      <c r="B3112" s="2">
        <v>1</v>
      </c>
      <c r="C3112" s="76">
        <v>1.0024254379491946E-4</v>
      </c>
      <c r="D3112" s="75">
        <v>0</v>
      </c>
      <c r="E3112" s="75">
        <v>2.5207759788721605E-4</v>
      </c>
      <c r="F3112" s="75">
        <v>1.9032402077116473E-4</v>
      </c>
      <c r="G3112" s="75">
        <v>1.1415525114155251E-4</v>
      </c>
      <c r="H3112" s="75">
        <v>0.7770338059128038</v>
      </c>
      <c r="I3112" s="75">
        <v>0.51298545934712259</v>
      </c>
      <c r="J3112" s="75">
        <v>1E-4</v>
      </c>
      <c r="K3112" s="75">
        <v>2.9288781634700594E-2</v>
      </c>
      <c r="L3112" s="75">
        <v>0.42081070415981903</v>
      </c>
      <c r="M3112" s="75">
        <v>0.13853674590582282</v>
      </c>
    </row>
    <row r="3113" spans="1:13" ht="15" hidden="1" customHeight="1" outlineLevel="1" x14ac:dyDescent="0.3">
      <c r="A3113" s="35">
        <v>3111</v>
      </c>
      <c r="B3113" s="2">
        <v>1</v>
      </c>
      <c r="C3113" s="76">
        <v>9.6256950024950792E-5</v>
      </c>
      <c r="D3113" s="75">
        <v>0</v>
      </c>
      <c r="E3113" s="75">
        <v>2.4507544239034889E-4</v>
      </c>
      <c r="F3113" s="75">
        <v>2.1382081345896285E-4</v>
      </c>
      <c r="G3113" s="75">
        <v>1.1415525114155251E-4</v>
      </c>
      <c r="H3113" s="75">
        <v>0.69350506605917939</v>
      </c>
      <c r="I3113" s="75">
        <v>0.54320963994332094</v>
      </c>
      <c r="J3113" s="75">
        <v>1E-4</v>
      </c>
      <c r="K3113" s="75">
        <v>3.1276234674198135E-2</v>
      </c>
      <c r="L3113" s="75">
        <v>0.42566968919711007</v>
      </c>
      <c r="M3113" s="75">
        <v>1.256954141184537E-2</v>
      </c>
    </row>
    <row r="3114" spans="1:13" ht="15" hidden="1" customHeight="1" outlineLevel="1" x14ac:dyDescent="0.3">
      <c r="A3114" s="35">
        <v>3112</v>
      </c>
      <c r="B3114" s="2">
        <v>1</v>
      </c>
      <c r="C3114" s="76">
        <v>9.57709020042229E-5</v>
      </c>
      <c r="D3114" s="75">
        <v>0</v>
      </c>
      <c r="E3114" s="75">
        <v>2.5266111084528819E-4</v>
      </c>
      <c r="F3114" s="75">
        <v>2.2321953053408208E-4</v>
      </c>
      <c r="G3114" s="75">
        <v>1.1415525114155251E-4</v>
      </c>
      <c r="H3114" s="75">
        <v>0.5567077533105782</v>
      </c>
      <c r="I3114" s="75">
        <v>0.57220214364949207</v>
      </c>
      <c r="J3114" s="75">
        <v>1E-4</v>
      </c>
      <c r="K3114" s="75">
        <v>5.5544082314378629E-2</v>
      </c>
      <c r="L3114" s="75">
        <v>0.43538765927169237</v>
      </c>
      <c r="M3114" s="75">
        <v>4.7095317120536143E-3</v>
      </c>
    </row>
    <row r="3115" spans="1:13" ht="15" hidden="1" customHeight="1" outlineLevel="1" x14ac:dyDescent="0.3">
      <c r="A3115" s="35">
        <v>3113</v>
      </c>
      <c r="B3115" s="2">
        <v>1</v>
      </c>
      <c r="C3115" s="76">
        <v>9.5712576241735556E-5</v>
      </c>
      <c r="D3115" s="75">
        <v>0</v>
      </c>
      <c r="E3115" s="75">
        <v>2.4507544239034889E-4</v>
      </c>
      <c r="F3115" s="75">
        <v>2.2321953053408208E-4</v>
      </c>
      <c r="G3115" s="75">
        <v>1.1415525114155251E-4</v>
      </c>
      <c r="H3115" s="75">
        <v>0.37737231420735395</v>
      </c>
      <c r="I3115" s="75">
        <v>0.57624494975529394</v>
      </c>
      <c r="J3115" s="75">
        <v>1E-4</v>
      </c>
      <c r="K3115" s="75">
        <v>6.4749127970998813E-2</v>
      </c>
      <c r="L3115" s="75">
        <v>0.46623656427588966</v>
      </c>
      <c r="M3115" s="75">
        <v>8.163636195144746E-3</v>
      </c>
    </row>
    <row r="3116" spans="1:13" ht="15" hidden="1" customHeight="1" outlineLevel="1" x14ac:dyDescent="0.3">
      <c r="A3116" s="35">
        <v>3114</v>
      </c>
      <c r="B3116" s="2">
        <v>1</v>
      </c>
      <c r="C3116" s="76">
        <v>9.6976301095628059E-5</v>
      </c>
      <c r="D3116" s="75">
        <v>0</v>
      </c>
      <c r="E3116" s="75">
        <v>1.8789117249926745E-4</v>
      </c>
      <c r="F3116" s="75">
        <v>1.644775488145868E-4</v>
      </c>
      <c r="G3116" s="75">
        <v>1.1415525114155251E-4</v>
      </c>
      <c r="H3116" s="75">
        <v>0.16864667333995331</v>
      </c>
      <c r="I3116" s="75">
        <v>0.52968804413282566</v>
      </c>
      <c r="J3116" s="75">
        <v>1E-4</v>
      </c>
      <c r="K3116" s="75">
        <v>5.0732353902963531E-2</v>
      </c>
      <c r="L3116" s="75">
        <v>0.49776346719226705</v>
      </c>
      <c r="M3116" s="75">
        <v>1.8114523146188998E-3</v>
      </c>
    </row>
    <row r="3117" spans="1:13" ht="15" hidden="1" customHeight="1" outlineLevel="1" x14ac:dyDescent="0.3">
      <c r="A3117" s="35">
        <v>3115</v>
      </c>
      <c r="B3117" s="2">
        <v>1</v>
      </c>
      <c r="C3117" s="76">
        <v>9.9309331595121919E-5</v>
      </c>
      <c r="D3117" s="75">
        <v>0</v>
      </c>
      <c r="E3117" s="75">
        <v>0</v>
      </c>
      <c r="F3117" s="75">
        <v>1.1748396343899057E-4</v>
      </c>
      <c r="G3117" s="75">
        <v>1.1415525114155251E-4</v>
      </c>
      <c r="H3117" s="75">
        <v>3.1335907488764601E-2</v>
      </c>
      <c r="I3117" s="75">
        <v>0.44582369860642712</v>
      </c>
      <c r="J3117" s="75">
        <v>1E-4</v>
      </c>
      <c r="K3117" s="75">
        <v>0.13420538156186024</v>
      </c>
      <c r="L3117" s="75">
        <v>0.59370017176575962</v>
      </c>
      <c r="M3117" s="75">
        <v>0</v>
      </c>
    </row>
    <row r="3118" spans="1:13" ht="15" hidden="1" customHeight="1" outlineLevel="1" x14ac:dyDescent="0.3">
      <c r="A3118" s="35">
        <v>3116</v>
      </c>
      <c r="B3118" s="2">
        <v>1</v>
      </c>
      <c r="C3118" s="76">
        <v>1.0121463983637524E-4</v>
      </c>
      <c r="D3118" s="75">
        <v>0</v>
      </c>
      <c r="E3118" s="75">
        <v>0</v>
      </c>
      <c r="F3118" s="75">
        <v>8.811297257924293E-5</v>
      </c>
      <c r="G3118" s="75">
        <v>1.1415525114155251E-4</v>
      </c>
      <c r="H3118" s="75">
        <v>6.0400642312313704E-4</v>
      </c>
      <c r="I3118" s="75">
        <v>0.39399328920153032</v>
      </c>
      <c r="J3118" s="75">
        <v>1E-4</v>
      </c>
      <c r="K3118" s="75">
        <v>0.27876643948741814</v>
      </c>
      <c r="L3118" s="75">
        <v>0.71088081092089717</v>
      </c>
      <c r="M3118" s="75">
        <v>0</v>
      </c>
    </row>
    <row r="3119" spans="1:13" ht="15" hidden="1" customHeight="1" outlineLevel="1" x14ac:dyDescent="0.3">
      <c r="A3119" s="35">
        <v>3117</v>
      </c>
      <c r="B3119" s="2">
        <v>1</v>
      </c>
      <c r="C3119" s="76">
        <v>1.1525170667499662E-4</v>
      </c>
      <c r="D3119" s="75">
        <v>0</v>
      </c>
      <c r="E3119" s="75">
        <v>0</v>
      </c>
      <c r="F3119" s="75">
        <v>5.8741981719495287E-5</v>
      </c>
      <c r="G3119" s="75">
        <v>1.1415525114155251E-4</v>
      </c>
      <c r="H3119" s="75">
        <v>0</v>
      </c>
      <c r="I3119" s="75">
        <v>0.36552159118353705</v>
      </c>
      <c r="J3119" s="75">
        <v>1E-4</v>
      </c>
      <c r="K3119" s="75">
        <v>0.29895477825705108</v>
      </c>
      <c r="L3119" s="75">
        <v>0.82975644485648514</v>
      </c>
      <c r="M3119" s="75">
        <v>0</v>
      </c>
    </row>
    <row r="3120" spans="1:13" ht="15" hidden="1" customHeight="1" outlineLevel="1" x14ac:dyDescent="0.3">
      <c r="A3120" s="35">
        <v>3118</v>
      </c>
      <c r="B3120" s="2">
        <v>1</v>
      </c>
      <c r="C3120" s="76">
        <v>1.1511561322919282E-4</v>
      </c>
      <c r="D3120" s="75">
        <v>0</v>
      </c>
      <c r="E3120" s="75">
        <v>0</v>
      </c>
      <c r="F3120" s="75">
        <v>3.7594868300476983E-5</v>
      </c>
      <c r="G3120" s="75">
        <v>1.1415525114155251E-4</v>
      </c>
      <c r="H3120" s="75">
        <v>0</v>
      </c>
      <c r="I3120" s="75">
        <v>0.35693982746410496</v>
      </c>
      <c r="J3120" s="75">
        <v>1E-4</v>
      </c>
      <c r="K3120" s="75">
        <v>0.38493827291320776</v>
      </c>
      <c r="L3120" s="75">
        <v>0.86941932271902445</v>
      </c>
      <c r="M3120" s="75">
        <v>0</v>
      </c>
    </row>
    <row r="3121" spans="1:13" ht="15" hidden="1" customHeight="1" outlineLevel="1" x14ac:dyDescent="0.3">
      <c r="A3121" s="35">
        <v>3119</v>
      </c>
      <c r="B3121" s="2">
        <v>1</v>
      </c>
      <c r="C3121" s="76">
        <v>1.0714442568925547E-4</v>
      </c>
      <c r="D3121" s="75">
        <v>0</v>
      </c>
      <c r="E3121" s="75">
        <v>0</v>
      </c>
      <c r="F3121" s="75">
        <v>2.3496792687798115E-5</v>
      </c>
      <c r="G3121" s="75">
        <v>1.1415525114155251E-4</v>
      </c>
      <c r="H3121" s="75">
        <v>0</v>
      </c>
      <c r="I3121" s="75">
        <v>0.36583927309212555</v>
      </c>
      <c r="J3121" s="75">
        <v>1E-4</v>
      </c>
      <c r="K3121" s="75">
        <v>0.27908024786207569</v>
      </c>
      <c r="L3121" s="75">
        <v>0.76986662928057104</v>
      </c>
      <c r="M3121" s="75">
        <v>0</v>
      </c>
    </row>
    <row r="3122" spans="1:13" ht="15" hidden="1" customHeight="1" outlineLevel="1" x14ac:dyDescent="0.3">
      <c r="A3122" s="35">
        <v>3120</v>
      </c>
      <c r="B3122" s="2">
        <v>1</v>
      </c>
      <c r="C3122" s="76">
        <v>9.9153796228489003E-5</v>
      </c>
      <c r="D3122" s="75">
        <v>0</v>
      </c>
      <c r="E3122" s="75">
        <v>0</v>
      </c>
      <c r="F3122" s="75">
        <v>9.3987170751192458E-6</v>
      </c>
      <c r="G3122" s="75">
        <v>1.1415525114155251E-4</v>
      </c>
      <c r="H3122" s="75">
        <v>0</v>
      </c>
      <c r="I3122" s="75">
        <v>0.36863029123323643</v>
      </c>
      <c r="J3122" s="75">
        <v>1E-4</v>
      </c>
      <c r="K3122" s="75">
        <v>0.16349416319656082</v>
      </c>
      <c r="L3122" s="75">
        <v>0.68172690069715025</v>
      </c>
      <c r="M3122" s="75">
        <v>0</v>
      </c>
    </row>
    <row r="3123" spans="1:13" ht="15" hidden="1" customHeight="1" outlineLevel="1" x14ac:dyDescent="0.3">
      <c r="A3123" s="35">
        <v>3121</v>
      </c>
      <c r="B3123" s="2">
        <v>1</v>
      </c>
      <c r="C3123" s="76">
        <v>9.1707540550937759E-5</v>
      </c>
      <c r="D3123" s="75">
        <v>0</v>
      </c>
      <c r="E3123" s="75">
        <v>0</v>
      </c>
      <c r="F3123" s="75">
        <v>5.8741981719495289E-6</v>
      </c>
      <c r="G3123" s="75">
        <v>1.1415525114155251E-4</v>
      </c>
      <c r="H3123" s="75">
        <v>0</v>
      </c>
      <c r="I3123" s="75">
        <v>0.33651309534128543</v>
      </c>
      <c r="J3123" s="75">
        <v>1E-4</v>
      </c>
      <c r="K3123" s="75">
        <v>5.4811862773511119E-2</v>
      </c>
      <c r="L3123" s="75">
        <v>0.52578738089571375</v>
      </c>
      <c r="M3123" s="75">
        <v>0</v>
      </c>
    </row>
    <row r="3124" spans="1:13" ht="15" hidden="1" customHeight="1" outlineLevel="1" x14ac:dyDescent="0.3">
      <c r="A3124" s="35">
        <v>3122</v>
      </c>
      <c r="B3124" s="2">
        <v>1</v>
      </c>
      <c r="C3124" s="76">
        <v>8.5602777410595505E-5</v>
      </c>
      <c r="D3124" s="75">
        <v>0</v>
      </c>
      <c r="E3124" s="75">
        <v>0</v>
      </c>
      <c r="F3124" s="75">
        <v>2.3496792687798115E-6</v>
      </c>
      <c r="G3124" s="75">
        <v>1.1415525114155251E-4</v>
      </c>
      <c r="H3124" s="75">
        <v>0</v>
      </c>
      <c r="I3124" s="75">
        <v>0.30712076757686763</v>
      </c>
      <c r="J3124" s="75">
        <v>1E-4</v>
      </c>
      <c r="K3124" s="75">
        <v>5.8368357686296182E-2</v>
      </c>
      <c r="L3124" s="75">
        <v>0.49335648076309602</v>
      </c>
      <c r="M3124" s="75">
        <v>0</v>
      </c>
    </row>
    <row r="3125" spans="1:13" ht="15" hidden="1" customHeight="1" outlineLevel="1" x14ac:dyDescent="0.3">
      <c r="A3125" s="35">
        <v>3123</v>
      </c>
      <c r="B3125" s="2">
        <v>1</v>
      </c>
      <c r="C3125" s="76">
        <v>8.2375418552962332E-5</v>
      </c>
      <c r="D3125" s="75">
        <v>0</v>
      </c>
      <c r="E3125" s="75">
        <v>0</v>
      </c>
      <c r="F3125" s="75">
        <v>1.1748396343899057E-6</v>
      </c>
      <c r="G3125" s="75">
        <v>1.1415525114155251E-4</v>
      </c>
      <c r="H3125" s="75">
        <v>0</v>
      </c>
      <c r="I3125" s="75">
        <v>0.28586050618513942</v>
      </c>
      <c r="J3125" s="75">
        <v>1E-4</v>
      </c>
      <c r="K3125" s="75">
        <v>5.1778381818488553E-2</v>
      </c>
      <c r="L3125" s="75">
        <v>0.46838355766446021</v>
      </c>
      <c r="M3125" s="75">
        <v>0</v>
      </c>
    </row>
    <row r="3126" spans="1:13" ht="15" hidden="1" customHeight="1" outlineLevel="1" x14ac:dyDescent="0.3">
      <c r="A3126" s="35">
        <v>3124</v>
      </c>
      <c r="B3126" s="2">
        <v>1</v>
      </c>
      <c r="C3126" s="76">
        <v>8.0625645678341937E-5</v>
      </c>
      <c r="D3126" s="75">
        <v>0</v>
      </c>
      <c r="E3126" s="75">
        <v>0</v>
      </c>
      <c r="F3126" s="75">
        <v>1.409807561267887E-5</v>
      </c>
      <c r="G3126" s="75">
        <v>1.1415525114155251E-4</v>
      </c>
      <c r="H3126" s="75">
        <v>0</v>
      </c>
      <c r="I3126" s="75">
        <v>0.2395860764381805</v>
      </c>
      <c r="J3126" s="75">
        <v>1E-4</v>
      </c>
      <c r="K3126" s="75">
        <v>4.6443639449310944E-2</v>
      </c>
      <c r="L3126" s="75">
        <v>0.4629595743670189</v>
      </c>
      <c r="M3126" s="75">
        <v>0</v>
      </c>
    </row>
    <row r="3127" spans="1:13" ht="15" hidden="1" customHeight="1" outlineLevel="1" x14ac:dyDescent="0.3">
      <c r="A3127" s="35">
        <v>3125</v>
      </c>
      <c r="B3127" s="2">
        <v>1</v>
      </c>
      <c r="C3127" s="76">
        <v>8.1636625561455937E-5</v>
      </c>
      <c r="D3127" s="75">
        <v>0</v>
      </c>
      <c r="E3127" s="75">
        <v>0</v>
      </c>
      <c r="F3127" s="75">
        <v>3.7594868300476983E-5</v>
      </c>
      <c r="G3127" s="75">
        <v>1.1415525114155251E-4</v>
      </c>
      <c r="H3127" s="75">
        <v>1.2464216102585303E-4</v>
      </c>
      <c r="I3127" s="75">
        <v>0.20849903511797069</v>
      </c>
      <c r="J3127" s="75">
        <v>1E-4</v>
      </c>
      <c r="K3127" s="75">
        <v>4.8849503655018493E-2</v>
      </c>
      <c r="L3127" s="75">
        <v>0.45674459350536739</v>
      </c>
      <c r="M3127" s="75">
        <v>0</v>
      </c>
    </row>
    <row r="3128" spans="1:13" ht="15" hidden="1" customHeight="1" outlineLevel="1" x14ac:dyDescent="0.3">
      <c r="A3128" s="35">
        <v>3126</v>
      </c>
      <c r="B3128" s="2">
        <v>1</v>
      </c>
      <c r="C3128" s="76">
        <v>8.2822582732031982E-5</v>
      </c>
      <c r="D3128" s="75">
        <v>0</v>
      </c>
      <c r="E3128" s="75">
        <v>0</v>
      </c>
      <c r="F3128" s="75">
        <v>9.3987170751192462E-5</v>
      </c>
      <c r="G3128" s="75">
        <v>1.1415525114155251E-4</v>
      </c>
      <c r="H3128" s="75">
        <v>1.986159134179781E-2</v>
      </c>
      <c r="I3128" s="75">
        <v>0.18174042044500413</v>
      </c>
      <c r="J3128" s="75">
        <v>1E-4</v>
      </c>
      <c r="K3128" s="75">
        <v>5.7217726979218654E-2</v>
      </c>
      <c r="L3128" s="75">
        <v>0.47019155209694058</v>
      </c>
      <c r="M3128" s="75">
        <v>0</v>
      </c>
    </row>
    <row r="3129" spans="1:13" ht="15" hidden="1" customHeight="1" outlineLevel="1" x14ac:dyDescent="0.3">
      <c r="A3129" s="35">
        <v>3127</v>
      </c>
      <c r="B3129" s="2">
        <v>1</v>
      </c>
      <c r="C3129" s="76">
        <v>8.6574873452051275E-5</v>
      </c>
      <c r="D3129" s="75">
        <v>0</v>
      </c>
      <c r="E3129" s="75">
        <v>0</v>
      </c>
      <c r="F3129" s="75">
        <v>1.8210014333043539E-4</v>
      </c>
      <c r="G3129" s="75">
        <v>1.1415525114155251E-4</v>
      </c>
      <c r="H3129" s="75">
        <v>0.15648431394927451</v>
      </c>
      <c r="I3129" s="75">
        <v>0.15053030301397508</v>
      </c>
      <c r="J3129" s="75">
        <v>1E-4</v>
      </c>
      <c r="K3129" s="75">
        <v>8.6506508613919245E-2</v>
      </c>
      <c r="L3129" s="75">
        <v>0.56206026919735219</v>
      </c>
      <c r="M3129" s="75">
        <v>2.889299652157977E-2</v>
      </c>
    </row>
    <row r="3130" spans="1:13" ht="15" hidden="1" customHeight="1" outlineLevel="1" x14ac:dyDescent="0.3">
      <c r="A3130" s="35">
        <v>3128</v>
      </c>
      <c r="B3130" s="2">
        <v>1</v>
      </c>
      <c r="C3130" s="76">
        <v>1.0337269304840706E-4</v>
      </c>
      <c r="D3130" s="75">
        <v>0</v>
      </c>
      <c r="E3130" s="75">
        <v>0</v>
      </c>
      <c r="F3130" s="75">
        <v>1.5860335064263727E-4</v>
      </c>
      <c r="G3130" s="75">
        <v>1.1415525114155251E-4</v>
      </c>
      <c r="H3130" s="75">
        <v>0.37246312997808345</v>
      </c>
      <c r="I3130" s="75">
        <v>0.13977737502416357</v>
      </c>
      <c r="J3130" s="75">
        <v>1E-4</v>
      </c>
      <c r="K3130" s="75">
        <v>0.17991680147030364</v>
      </c>
      <c r="L3130" s="75">
        <v>0.68500389060602107</v>
      </c>
      <c r="M3130" s="75">
        <v>0.1597760949144196</v>
      </c>
    </row>
    <row r="3131" spans="1:13" ht="15" hidden="1" customHeight="1" outlineLevel="1" x14ac:dyDescent="0.3">
      <c r="A3131" s="35">
        <v>3129</v>
      </c>
      <c r="B3131" s="2">
        <v>1</v>
      </c>
      <c r="C3131" s="76">
        <v>1.1482398441675609E-4</v>
      </c>
      <c r="D3131" s="75">
        <v>0</v>
      </c>
      <c r="E3131" s="75">
        <v>0</v>
      </c>
      <c r="F3131" s="75">
        <v>1.4685495429873823E-4</v>
      </c>
      <c r="G3131" s="75">
        <v>1.1415525114155251E-4</v>
      </c>
      <c r="H3131" s="75">
        <v>0.54869085121107775</v>
      </c>
      <c r="I3131" s="75">
        <v>0.1725886759091943</v>
      </c>
      <c r="J3131" s="75">
        <v>1E-4</v>
      </c>
      <c r="K3131" s="75">
        <v>0.21956125946870197</v>
      </c>
      <c r="L3131" s="75">
        <v>0.78116659448357373</v>
      </c>
      <c r="M3131" s="75">
        <v>0.29635075861491927</v>
      </c>
    </row>
    <row r="3132" spans="1:13" ht="15" hidden="1" customHeight="1" outlineLevel="1" x14ac:dyDescent="0.3">
      <c r="A3132" s="35">
        <v>3130</v>
      </c>
      <c r="B3132" s="2">
        <v>1</v>
      </c>
      <c r="C3132" s="76">
        <v>1.1820687864102218E-4</v>
      </c>
      <c r="D3132" s="75">
        <v>0</v>
      </c>
      <c r="E3132" s="75">
        <v>0</v>
      </c>
      <c r="F3132" s="75">
        <v>1.644775488145868E-4</v>
      </c>
      <c r="G3132" s="75">
        <v>1.1415525114155251E-4</v>
      </c>
      <c r="H3132" s="75">
        <v>0.68594034014989413</v>
      </c>
      <c r="I3132" s="75">
        <v>0.19539368131978241</v>
      </c>
      <c r="J3132" s="75">
        <v>1E-4</v>
      </c>
      <c r="K3132" s="75">
        <v>0.18242726846756371</v>
      </c>
      <c r="L3132" s="75">
        <v>0.72749175976931102</v>
      </c>
      <c r="M3132" s="75">
        <v>0.42245080447221456</v>
      </c>
    </row>
    <row r="3133" spans="1:13" ht="15" hidden="1" customHeight="1" outlineLevel="1" x14ac:dyDescent="0.3">
      <c r="A3133" s="35">
        <v>3131</v>
      </c>
      <c r="B3133" s="2">
        <v>1</v>
      </c>
      <c r="C3133" s="76">
        <v>1.1604882542899036E-4</v>
      </c>
      <c r="D3133" s="75">
        <v>0</v>
      </c>
      <c r="E3133" s="75">
        <v>0</v>
      </c>
      <c r="F3133" s="75">
        <v>1.8797434150238492E-4</v>
      </c>
      <c r="G3133" s="75">
        <v>1.1415525114155251E-4</v>
      </c>
      <c r="H3133" s="75">
        <v>0.76757914545252814</v>
      </c>
      <c r="I3133" s="75">
        <v>0.20671295691291994</v>
      </c>
      <c r="J3133" s="75">
        <v>1E-4</v>
      </c>
      <c r="K3133" s="75">
        <v>0.10993753392167974</v>
      </c>
      <c r="L3133" s="75">
        <v>0.65731897585866461</v>
      </c>
      <c r="M3133" s="75">
        <v>0.52040985807728479</v>
      </c>
    </row>
    <row r="3134" spans="1:13" ht="15" hidden="1" customHeight="1" outlineLevel="1" x14ac:dyDescent="0.3">
      <c r="A3134" s="35">
        <v>3132</v>
      </c>
      <c r="B3134" s="2">
        <v>1</v>
      </c>
      <c r="C3134" s="76">
        <v>1.1964558078237672E-4</v>
      </c>
      <c r="D3134" s="75">
        <v>0</v>
      </c>
      <c r="E3134" s="75">
        <v>0</v>
      </c>
      <c r="F3134" s="75">
        <v>2.0677177565262342E-4</v>
      </c>
      <c r="G3134" s="75">
        <v>1.1415525114155251E-4</v>
      </c>
      <c r="H3134" s="75">
        <v>0.81339237535826991</v>
      </c>
      <c r="I3134" s="75">
        <v>0.21334421524812924</v>
      </c>
      <c r="J3134" s="75">
        <v>1E-4</v>
      </c>
      <c r="K3134" s="75">
        <v>0.11663211258103987</v>
      </c>
      <c r="L3134" s="75">
        <v>0.62635707120243733</v>
      </c>
      <c r="M3134" s="75">
        <v>0.5121034555893792</v>
      </c>
    </row>
    <row r="3135" spans="1:13" ht="15" hidden="1" customHeight="1" outlineLevel="1" x14ac:dyDescent="0.3">
      <c r="A3135" s="35">
        <v>3133</v>
      </c>
      <c r="B3135" s="2">
        <v>1</v>
      </c>
      <c r="C3135" s="76">
        <v>1.2114260868621862E-4</v>
      </c>
      <c r="D3135" s="75">
        <v>0</v>
      </c>
      <c r="E3135" s="75">
        <v>0</v>
      </c>
      <c r="F3135" s="75">
        <v>1.8797434150238492E-4</v>
      </c>
      <c r="G3135" s="75">
        <v>1.1415525114155251E-4</v>
      </c>
      <c r="H3135" s="75">
        <v>0.81611457234003237</v>
      </c>
      <c r="I3135" s="75">
        <v>0.21539551527522638</v>
      </c>
      <c r="J3135" s="75">
        <v>1E-4</v>
      </c>
      <c r="K3135" s="75">
        <v>9.4247115188804409E-2</v>
      </c>
      <c r="L3135" s="75">
        <v>0.56228626850141228</v>
      </c>
      <c r="M3135" s="75">
        <v>0.5404582155526898</v>
      </c>
    </row>
    <row r="3136" spans="1:13" ht="15" hidden="1" customHeight="1" outlineLevel="1" x14ac:dyDescent="0.3">
      <c r="A3136" s="35">
        <v>3134</v>
      </c>
      <c r="B3136" s="2">
        <v>1</v>
      </c>
      <c r="C3136" s="76">
        <v>1.1820687864102218E-4</v>
      </c>
      <c r="D3136" s="75">
        <v>0</v>
      </c>
      <c r="E3136" s="75">
        <v>0</v>
      </c>
      <c r="F3136" s="75">
        <v>1.9032402077116473E-4</v>
      </c>
      <c r="G3136" s="75">
        <v>1.1415525114155251E-4</v>
      </c>
      <c r="H3136" s="75">
        <v>0.77847915514093968</v>
      </c>
      <c r="I3136" s="75">
        <v>0.21197242274774594</v>
      </c>
      <c r="J3136" s="75">
        <v>1E-4</v>
      </c>
      <c r="K3136" s="75">
        <v>7.1234501047253942E-2</v>
      </c>
      <c r="L3136" s="75">
        <v>0.53527935166623586</v>
      </c>
      <c r="M3136" s="75">
        <v>0.52649460328212039</v>
      </c>
    </row>
    <row r="3137" spans="1:13" ht="15" hidden="1" customHeight="1" outlineLevel="1" x14ac:dyDescent="0.3">
      <c r="A3137" s="35">
        <v>3135</v>
      </c>
      <c r="B3137" s="2">
        <v>1</v>
      </c>
      <c r="C3137" s="76">
        <v>1.1517393899168016E-4</v>
      </c>
      <c r="D3137" s="75">
        <v>0</v>
      </c>
      <c r="E3137" s="75">
        <v>0</v>
      </c>
      <c r="F3137" s="75">
        <v>2.1382081345896285E-4</v>
      </c>
      <c r="G3137" s="75">
        <v>1.1415525114155251E-4</v>
      </c>
      <c r="H3137" s="75">
        <v>0.69485258855414356</v>
      </c>
      <c r="I3137" s="75">
        <v>0.22941416824786107</v>
      </c>
      <c r="J3137" s="75">
        <v>1E-4</v>
      </c>
      <c r="K3137" s="75">
        <v>0.11558608466551484</v>
      </c>
      <c r="L3137" s="75">
        <v>0.58861518742440844</v>
      </c>
      <c r="M3137" s="75">
        <v>0.46712062152803768</v>
      </c>
    </row>
    <row r="3138" spans="1:13" ht="15" hidden="1" customHeight="1" outlineLevel="1" x14ac:dyDescent="0.3">
      <c r="A3138" s="35">
        <v>3136</v>
      </c>
      <c r="B3138" s="2">
        <v>1</v>
      </c>
      <c r="C3138" s="76">
        <v>1.1457123944597758E-4</v>
      </c>
      <c r="D3138" s="75">
        <v>0</v>
      </c>
      <c r="E3138" s="75">
        <v>0</v>
      </c>
      <c r="F3138" s="75">
        <v>2.2321953053408208E-4</v>
      </c>
      <c r="G3138" s="75">
        <v>1.1415525114155251E-4</v>
      </c>
      <c r="H3138" s="75">
        <v>0.56372359102086511</v>
      </c>
      <c r="I3138" s="75">
        <v>0.22816531133174481</v>
      </c>
      <c r="J3138" s="75">
        <v>1E-4</v>
      </c>
      <c r="K3138" s="75">
        <v>0.15031421146094553</v>
      </c>
      <c r="L3138" s="75">
        <v>0.63539704336483926</v>
      </c>
      <c r="M3138" s="75">
        <v>0.39388227679781795</v>
      </c>
    </row>
    <row r="3139" spans="1:13" ht="15" hidden="1" customHeight="1" outlineLevel="1" x14ac:dyDescent="0.3">
      <c r="A3139" s="35">
        <v>3137</v>
      </c>
      <c r="B3139" s="2">
        <v>1</v>
      </c>
      <c r="C3139" s="76">
        <v>1.1777915638278164E-4</v>
      </c>
      <c r="D3139" s="75">
        <v>0</v>
      </c>
      <c r="E3139" s="75">
        <v>0</v>
      </c>
      <c r="F3139" s="75">
        <v>2.2321953053408208E-4</v>
      </c>
      <c r="G3139" s="75">
        <v>1.1415525114155251E-4</v>
      </c>
      <c r="H3139" s="75">
        <v>0.38881512556661196</v>
      </c>
      <c r="I3139" s="75">
        <v>0.20919866360084732</v>
      </c>
      <c r="J3139" s="75">
        <v>1E-4</v>
      </c>
      <c r="K3139" s="75">
        <v>0.19749007045112399</v>
      </c>
      <c r="L3139" s="75">
        <v>0.6958518572009037</v>
      </c>
      <c r="M3139" s="75">
        <v>0.30975704792444336</v>
      </c>
    </row>
    <row r="3140" spans="1:13" ht="15" hidden="1" customHeight="1" outlineLevel="1" x14ac:dyDescent="0.3">
      <c r="A3140" s="35">
        <v>3138</v>
      </c>
      <c r="B3140" s="2">
        <v>1</v>
      </c>
      <c r="C3140" s="76">
        <v>1.1906232315750326E-4</v>
      </c>
      <c r="D3140" s="75">
        <v>0</v>
      </c>
      <c r="E3140" s="75">
        <v>0</v>
      </c>
      <c r="F3140" s="75">
        <v>1.644775488145868E-4</v>
      </c>
      <c r="G3140" s="75">
        <v>1.1415525114155251E-4</v>
      </c>
      <c r="H3140" s="75">
        <v>0.17530886866274137</v>
      </c>
      <c r="I3140" s="75">
        <v>0.16557981083780851</v>
      </c>
      <c r="J3140" s="75">
        <v>1E-4</v>
      </c>
      <c r="K3140" s="75">
        <v>0.22343156275614454</v>
      </c>
      <c r="L3140" s="75">
        <v>0.7508826877395266</v>
      </c>
      <c r="M3140" s="75">
        <v>0.21914244210739189</v>
      </c>
    </row>
    <row r="3141" spans="1:13" ht="15" hidden="1" customHeight="1" outlineLevel="1" x14ac:dyDescent="0.3">
      <c r="A3141" s="35">
        <v>3139</v>
      </c>
      <c r="B3141" s="2">
        <v>1</v>
      </c>
      <c r="C3141" s="76">
        <v>1.1704036339127525E-4</v>
      </c>
      <c r="D3141" s="75">
        <v>0</v>
      </c>
      <c r="E3141" s="75">
        <v>0</v>
      </c>
      <c r="F3141" s="75">
        <v>1.1748396343899057E-4</v>
      </c>
      <c r="G3141" s="75">
        <v>1.1415525114155251E-4</v>
      </c>
      <c r="H3141" s="75">
        <v>3.1406565259309918E-2</v>
      </c>
      <c r="I3141" s="75">
        <v>0.12670289870729493</v>
      </c>
      <c r="J3141" s="75">
        <v>1E-4</v>
      </c>
      <c r="K3141" s="75">
        <v>0.21778301201230943</v>
      </c>
      <c r="L3141" s="75">
        <v>0.77845460283485313</v>
      </c>
      <c r="M3141" s="75">
        <v>0.10086018682694942</v>
      </c>
    </row>
    <row r="3142" spans="1:13" ht="15" hidden="1" customHeight="1" outlineLevel="1" x14ac:dyDescent="0.3">
      <c r="A3142" s="35">
        <v>3140</v>
      </c>
      <c r="B3142" s="2">
        <v>1</v>
      </c>
      <c r="C3142" s="76">
        <v>1.2007330304061726E-4</v>
      </c>
      <c r="D3142" s="75">
        <v>0</v>
      </c>
      <c r="E3142" s="75">
        <v>0</v>
      </c>
      <c r="F3142" s="75">
        <v>8.811297257924293E-5</v>
      </c>
      <c r="G3142" s="75">
        <v>1.1415525114155251E-4</v>
      </c>
      <c r="H3142" s="75">
        <v>1.2080128462462741E-3</v>
      </c>
      <c r="I3142" s="75">
        <v>9.8989286005104121E-2</v>
      </c>
      <c r="J3142" s="75">
        <v>1E-4</v>
      </c>
      <c r="K3142" s="75">
        <v>0.32039835052531401</v>
      </c>
      <c r="L3142" s="75">
        <v>0.86715932967842391</v>
      </c>
      <c r="M3142" s="75">
        <v>0</v>
      </c>
    </row>
    <row r="3143" spans="1:13" ht="15" hidden="1" customHeight="1" outlineLevel="1" x14ac:dyDescent="0.3">
      <c r="A3143" s="35">
        <v>3141</v>
      </c>
      <c r="B3143" s="2">
        <v>1</v>
      </c>
      <c r="C3143" s="76">
        <v>1.345380921374792E-4</v>
      </c>
      <c r="D3143" s="75">
        <v>0</v>
      </c>
      <c r="E3143" s="75">
        <v>0</v>
      </c>
      <c r="F3143" s="75">
        <v>5.8741981719495287E-5</v>
      </c>
      <c r="G3143" s="75">
        <v>1.1415525114155251E-4</v>
      </c>
      <c r="H3143" s="75">
        <v>0</v>
      </c>
      <c r="I3143" s="75">
        <v>8.1626961687533112E-2</v>
      </c>
      <c r="J3143" s="75">
        <v>1E-4</v>
      </c>
      <c r="K3143" s="75">
        <v>0.39048222086549039</v>
      </c>
      <c r="L3143" s="75">
        <v>0.92422415395358748</v>
      </c>
      <c r="M3143" s="75">
        <v>0</v>
      </c>
    </row>
    <row r="3144" spans="1:13" ht="15" hidden="1" customHeight="1" outlineLevel="1" x14ac:dyDescent="0.3">
      <c r="A3144" s="35">
        <v>3142</v>
      </c>
      <c r="B3144" s="2">
        <v>1</v>
      </c>
      <c r="C3144" s="76">
        <v>1.2998868266346616E-4</v>
      </c>
      <c r="D3144" s="75">
        <v>0</v>
      </c>
      <c r="E3144" s="75">
        <v>0</v>
      </c>
      <c r="F3144" s="75">
        <v>3.7594868300476983E-5</v>
      </c>
      <c r="G3144" s="75">
        <v>1.1415525114155251E-4</v>
      </c>
      <c r="H3144" s="75">
        <v>0</v>
      </c>
      <c r="I3144" s="75">
        <v>6.2180718341973938E-2</v>
      </c>
      <c r="J3144" s="75">
        <v>1E-4</v>
      </c>
      <c r="K3144" s="75">
        <v>0.36882944301412252</v>
      </c>
      <c r="L3144" s="75">
        <v>0.8862562708714985</v>
      </c>
      <c r="M3144" s="75">
        <v>0</v>
      </c>
    </row>
    <row r="3145" spans="1:13" ht="15" hidden="1" customHeight="1" outlineLevel="1" x14ac:dyDescent="0.3">
      <c r="A3145" s="35">
        <v>3143</v>
      </c>
      <c r="B3145" s="2">
        <v>1</v>
      </c>
      <c r="C3145" s="76">
        <v>1.1945116157408556E-4</v>
      </c>
      <c r="D3145" s="75">
        <v>0</v>
      </c>
      <c r="E3145" s="75">
        <v>0</v>
      </c>
      <c r="F3145" s="75">
        <v>2.3496792687798115E-5</v>
      </c>
      <c r="G3145" s="75">
        <v>1.1415525114155251E-4</v>
      </c>
      <c r="H3145" s="75">
        <v>0</v>
      </c>
      <c r="I3145" s="75">
        <v>6.4073666904406038E-2</v>
      </c>
      <c r="J3145" s="75">
        <v>1E-4</v>
      </c>
      <c r="K3145" s="75">
        <v>0.2266742492942721</v>
      </c>
      <c r="L3145" s="75">
        <v>0.75461167625651748</v>
      </c>
      <c r="M3145" s="75">
        <v>0</v>
      </c>
    </row>
    <row r="3146" spans="1:13" ht="15" hidden="1" customHeight="1" outlineLevel="1" x14ac:dyDescent="0.3">
      <c r="A3146" s="35">
        <v>3144</v>
      </c>
      <c r="B3146" s="2">
        <v>1</v>
      </c>
      <c r="C3146" s="76">
        <v>1.0848591822646443E-4</v>
      </c>
      <c r="D3146" s="75">
        <v>0</v>
      </c>
      <c r="E3146" s="75">
        <v>0</v>
      </c>
      <c r="F3146" s="75">
        <v>9.3987170751192458E-6</v>
      </c>
      <c r="G3146" s="75">
        <v>1.1415525114155251E-4</v>
      </c>
      <c r="H3146" s="75">
        <v>0</v>
      </c>
      <c r="I3146" s="75">
        <v>6.6720721902325308E-2</v>
      </c>
      <c r="J3146" s="75">
        <v>1E-4</v>
      </c>
      <c r="K3146" s="75">
        <v>0.15052341704405056</v>
      </c>
      <c r="L3146" s="75">
        <v>0.68251789826136056</v>
      </c>
      <c r="M3146" s="75">
        <v>0</v>
      </c>
    </row>
    <row r="3147" spans="1:13" ht="15" hidden="1" customHeight="1" outlineLevel="1" x14ac:dyDescent="0.3">
      <c r="A3147" s="35">
        <v>3145</v>
      </c>
      <c r="B3147" s="2">
        <v>1</v>
      </c>
      <c r="C3147" s="76">
        <v>1.0004812458662831E-4</v>
      </c>
      <c r="D3147" s="75">
        <v>0</v>
      </c>
      <c r="E3147" s="75">
        <v>0</v>
      </c>
      <c r="F3147" s="75">
        <v>5.8741981719495289E-6</v>
      </c>
      <c r="G3147" s="75">
        <v>1.1415525114155251E-4</v>
      </c>
      <c r="H3147" s="75">
        <v>0</v>
      </c>
      <c r="I3147" s="75">
        <v>8.344586874079353E-2</v>
      </c>
      <c r="J3147" s="75">
        <v>1E-4</v>
      </c>
      <c r="K3147" s="75">
        <v>8.5146672323736738E-2</v>
      </c>
      <c r="L3147" s="75">
        <v>0.50646444039857907</v>
      </c>
      <c r="M3147" s="75">
        <v>0</v>
      </c>
    </row>
    <row r="3148" spans="1:13" ht="15" hidden="1" customHeight="1" outlineLevel="1" x14ac:dyDescent="0.3">
      <c r="A3148" s="35">
        <v>3146</v>
      </c>
      <c r="B3148" s="2">
        <v>1</v>
      </c>
      <c r="C3148" s="76">
        <v>9.3729500317165772E-5</v>
      </c>
      <c r="D3148" s="75">
        <v>0</v>
      </c>
      <c r="E3148" s="75">
        <v>0</v>
      </c>
      <c r="F3148" s="75">
        <v>2.3496792687798115E-6</v>
      </c>
      <c r="G3148" s="75">
        <v>1.1415525114155251E-4</v>
      </c>
      <c r="H3148" s="75">
        <v>0</v>
      </c>
      <c r="I3148" s="75">
        <v>0.10789117366629573</v>
      </c>
      <c r="J3148" s="75">
        <v>1E-4</v>
      </c>
      <c r="K3148" s="75">
        <v>6.0983427475108737E-2</v>
      </c>
      <c r="L3148" s="75">
        <v>0.4894014929420451</v>
      </c>
      <c r="M3148" s="75">
        <v>0</v>
      </c>
    </row>
    <row r="3149" spans="1:13" ht="15" hidden="1" customHeight="1" outlineLevel="1" x14ac:dyDescent="0.3">
      <c r="A3149" s="35">
        <v>3147</v>
      </c>
      <c r="B3149" s="2">
        <v>1</v>
      </c>
      <c r="C3149" s="76">
        <v>9.0813212192798447E-5</v>
      </c>
      <c r="D3149" s="75">
        <v>0</v>
      </c>
      <c r="E3149" s="75">
        <v>0</v>
      </c>
      <c r="F3149" s="75">
        <v>1.1748396343899057E-6</v>
      </c>
      <c r="G3149" s="75">
        <v>1.1415525114155251E-4</v>
      </c>
      <c r="H3149" s="75">
        <v>0</v>
      </c>
      <c r="I3149" s="75">
        <v>0.12238117379250028</v>
      </c>
      <c r="J3149" s="75">
        <v>1E-4</v>
      </c>
      <c r="K3149" s="75">
        <v>3.4728126795430705E-2</v>
      </c>
      <c r="L3149" s="75">
        <v>0.45165960916401621</v>
      </c>
      <c r="M3149" s="75">
        <v>0</v>
      </c>
    </row>
    <row r="3150" spans="1:13" ht="15" hidden="1" customHeight="1" outlineLevel="1" x14ac:dyDescent="0.3">
      <c r="A3150" s="35">
        <v>3148</v>
      </c>
      <c r="B3150" s="2">
        <v>1</v>
      </c>
      <c r="C3150" s="76">
        <v>8.9005113555690708E-5</v>
      </c>
      <c r="D3150" s="75">
        <v>0</v>
      </c>
      <c r="E3150" s="75">
        <v>0</v>
      </c>
      <c r="F3150" s="75">
        <v>1.409807561267887E-5</v>
      </c>
      <c r="G3150" s="75">
        <v>1.1415525114155251E-4</v>
      </c>
      <c r="H3150" s="75">
        <v>0</v>
      </c>
      <c r="I3150" s="75">
        <v>0.12765418902780939</v>
      </c>
      <c r="J3150" s="75">
        <v>1E-4</v>
      </c>
      <c r="K3150" s="75">
        <v>3.0230206758673113E-2</v>
      </c>
      <c r="L3150" s="75">
        <v>0.44126364117725381</v>
      </c>
      <c r="M3150" s="75">
        <v>0</v>
      </c>
    </row>
    <row r="3151" spans="1:13" ht="15" hidden="1" customHeight="1" outlineLevel="1" x14ac:dyDescent="0.3">
      <c r="A3151" s="35">
        <v>3149</v>
      </c>
      <c r="B3151" s="2">
        <v>1</v>
      </c>
      <c r="C3151" s="76">
        <v>8.7683062939310861E-5</v>
      </c>
      <c r="D3151" s="75">
        <v>0</v>
      </c>
      <c r="E3151" s="75">
        <v>0</v>
      </c>
      <c r="F3151" s="75">
        <v>3.7594868300476983E-5</v>
      </c>
      <c r="G3151" s="75">
        <v>1.1415525114155251E-4</v>
      </c>
      <c r="H3151" s="75">
        <v>2.4928432205170606E-4</v>
      </c>
      <c r="I3151" s="75">
        <v>0.12855812470781861</v>
      </c>
      <c r="J3151" s="75">
        <v>1E-4</v>
      </c>
      <c r="K3151" s="75">
        <v>3.5355743544745716E-2</v>
      </c>
      <c r="L3151" s="75">
        <v>0.44544462830236481</v>
      </c>
      <c r="M3151" s="75">
        <v>0</v>
      </c>
    </row>
    <row r="3152" spans="1:13" ht="15" hidden="1" customHeight="1" outlineLevel="1" x14ac:dyDescent="0.3">
      <c r="A3152" s="35">
        <v>3150</v>
      </c>
      <c r="B3152" s="2">
        <v>1</v>
      </c>
      <c r="C3152" s="76">
        <v>8.8071901355893167E-5</v>
      </c>
      <c r="D3152" s="75">
        <v>0</v>
      </c>
      <c r="E3152" s="75">
        <v>0</v>
      </c>
      <c r="F3152" s="75">
        <v>9.3987170751192462E-5</v>
      </c>
      <c r="G3152" s="75">
        <v>1.1415525114155251E-4</v>
      </c>
      <c r="H3152" s="75">
        <v>2.6829959023087453E-2</v>
      </c>
      <c r="I3152" s="75">
        <v>0.14051632400623756</v>
      </c>
      <c r="J3152" s="75">
        <v>1E-4</v>
      </c>
      <c r="K3152" s="75">
        <v>4.811728411415097E-2</v>
      </c>
      <c r="L3152" s="75">
        <v>0.44589662691048482</v>
      </c>
      <c r="M3152" s="75">
        <v>0</v>
      </c>
    </row>
    <row r="3153" spans="1:13" ht="15" hidden="1" customHeight="1" outlineLevel="1" x14ac:dyDescent="0.3">
      <c r="A3153" s="35">
        <v>3151</v>
      </c>
      <c r="B3153" s="2">
        <v>1</v>
      </c>
      <c r="C3153" s="76">
        <v>9.0268838409583225E-5</v>
      </c>
      <c r="D3153" s="75">
        <v>0</v>
      </c>
      <c r="E3153" s="75">
        <v>0</v>
      </c>
      <c r="F3153" s="75">
        <v>1.8210014333043539E-4</v>
      </c>
      <c r="G3153" s="75">
        <v>1.1415525114155251E-4</v>
      </c>
      <c r="H3153" s="75">
        <v>0.16442590606765442</v>
      </c>
      <c r="I3153" s="75">
        <v>0.13055850549969877</v>
      </c>
      <c r="J3153" s="75">
        <v>1E-4</v>
      </c>
      <c r="K3153" s="75">
        <v>9.7071390560721962E-2</v>
      </c>
      <c r="L3153" s="75">
        <v>0.56228626850141228</v>
      </c>
      <c r="M3153" s="75">
        <v>3.6087043455728149E-2</v>
      </c>
    </row>
    <row r="3154" spans="1:13" ht="15" hidden="1" customHeight="1" outlineLevel="1" x14ac:dyDescent="0.3">
      <c r="A3154" s="35">
        <v>3152</v>
      </c>
      <c r="B3154" s="2">
        <v>1</v>
      </c>
      <c r="C3154" s="76">
        <v>1.0560851394375533E-4</v>
      </c>
      <c r="D3154" s="75">
        <v>0</v>
      </c>
      <c r="E3154" s="75">
        <v>0</v>
      </c>
      <c r="F3154" s="75">
        <v>1.5860335064263727E-4</v>
      </c>
      <c r="G3154" s="75">
        <v>1.1415525114155251E-4</v>
      </c>
      <c r="H3154" s="75">
        <v>0.36813580592544926</v>
      </c>
      <c r="I3154" s="75">
        <v>0.1019591906185042</v>
      </c>
      <c r="J3154" s="75">
        <v>1E-4</v>
      </c>
      <c r="K3154" s="75">
        <v>0.20408004631893165</v>
      </c>
      <c r="L3154" s="75">
        <v>0.69031487425143234</v>
      </c>
      <c r="M3154" s="75">
        <v>0.17763333335119474</v>
      </c>
    </row>
    <row r="3155" spans="1:13" ht="15" hidden="1" customHeight="1" outlineLevel="1" x14ac:dyDescent="0.3">
      <c r="A3155" s="35">
        <v>3153</v>
      </c>
      <c r="B3155" s="2">
        <v>1</v>
      </c>
      <c r="C3155" s="76">
        <v>1.161071511914777E-4</v>
      </c>
      <c r="D3155" s="75">
        <v>0</v>
      </c>
      <c r="E3155" s="75">
        <v>0</v>
      </c>
      <c r="F3155" s="75">
        <v>1.4685495429873823E-4</v>
      </c>
      <c r="G3155" s="75">
        <v>1.1415525114155251E-4</v>
      </c>
      <c r="H3155" s="75">
        <v>0.54081846450564264</v>
      </c>
      <c r="I3155" s="75">
        <v>9.1991591978621015E-2</v>
      </c>
      <c r="J3155" s="75">
        <v>1E-4</v>
      </c>
      <c r="K3155" s="75">
        <v>0.26767854358285292</v>
      </c>
      <c r="L3155" s="75">
        <v>0.78772057430131526</v>
      </c>
      <c r="M3155" s="75">
        <v>0.31441413020166992</v>
      </c>
    </row>
    <row r="3156" spans="1:13" ht="15" hidden="1" customHeight="1" outlineLevel="1" x14ac:dyDescent="0.3">
      <c r="A3156" s="35">
        <v>3154</v>
      </c>
      <c r="B3156" s="2">
        <v>1</v>
      </c>
      <c r="C3156" s="76">
        <v>1.2063711874466161E-4</v>
      </c>
      <c r="D3156" s="75">
        <v>0</v>
      </c>
      <c r="E3156" s="75">
        <v>0</v>
      </c>
      <c r="F3156" s="75">
        <v>1.644775488145868E-4</v>
      </c>
      <c r="G3156" s="75">
        <v>1.1415525114155251E-4</v>
      </c>
      <c r="H3156" s="75">
        <v>0.66642623143811586</v>
      </c>
      <c r="I3156" s="75">
        <v>8.1943316596296056E-2</v>
      </c>
      <c r="J3156" s="75">
        <v>1E-4</v>
      </c>
      <c r="K3156" s="75">
        <v>0.24623497131459002</v>
      </c>
      <c r="L3156" s="75">
        <v>0.78365258682823435</v>
      </c>
      <c r="M3156" s="75">
        <v>0.43458975663744398</v>
      </c>
    </row>
    <row r="3157" spans="1:13" ht="15" hidden="1" customHeight="1" outlineLevel="1" x14ac:dyDescent="0.3">
      <c r="A3157" s="35">
        <v>3155</v>
      </c>
      <c r="B3157" s="2">
        <v>1</v>
      </c>
      <c r="C3157" s="76">
        <v>1.2139535365699712E-4</v>
      </c>
      <c r="D3157" s="75">
        <v>0</v>
      </c>
      <c r="E3157" s="75">
        <v>0</v>
      </c>
      <c r="F3157" s="75">
        <v>1.8797434150238492E-4</v>
      </c>
      <c r="G3157" s="75">
        <v>1.1415525114155251E-4</v>
      </c>
      <c r="H3157" s="75">
        <v>0.74729217316988183</v>
      </c>
      <c r="I3157" s="75">
        <v>9.840624622038209E-2</v>
      </c>
      <c r="J3157" s="75">
        <v>1E-4</v>
      </c>
      <c r="K3157" s="75">
        <v>0.16558621902761086</v>
      </c>
      <c r="L3157" s="75">
        <v>0.68952387668722215</v>
      </c>
      <c r="M3157" s="75">
        <v>0.53470175647559315</v>
      </c>
    </row>
    <row r="3158" spans="1:13" ht="15" hidden="1" customHeight="1" outlineLevel="1" x14ac:dyDescent="0.3">
      <c r="A3158" s="35">
        <v>3156</v>
      </c>
      <c r="B3158" s="2">
        <v>1</v>
      </c>
      <c r="C3158" s="76">
        <v>1.2085097987378188E-4</v>
      </c>
      <c r="D3158" s="75">
        <v>0</v>
      </c>
      <c r="E3158" s="75">
        <v>0</v>
      </c>
      <c r="F3158" s="75">
        <v>2.0677177565262342E-4</v>
      </c>
      <c r="G3158" s="75">
        <v>1.1415525114155251E-4</v>
      </c>
      <c r="H3158" s="75">
        <v>0.79215501177607739</v>
      </c>
      <c r="I3158" s="75">
        <v>0.13217366464044761</v>
      </c>
      <c r="J3158" s="75">
        <v>1E-4</v>
      </c>
      <c r="K3158" s="75">
        <v>0.13493760110272773</v>
      </c>
      <c r="L3158" s="75">
        <v>0.64330701900694132</v>
      </c>
      <c r="M3158" s="75">
        <v>0.60381743820630007</v>
      </c>
    </row>
    <row r="3159" spans="1:13" ht="15" hidden="1" customHeight="1" outlineLevel="1" x14ac:dyDescent="0.3">
      <c r="A3159" s="35">
        <v>3157</v>
      </c>
      <c r="B3159" s="2">
        <v>1</v>
      </c>
      <c r="C3159" s="76">
        <v>1.1954837117823115E-4</v>
      </c>
      <c r="D3159" s="75">
        <v>0</v>
      </c>
      <c r="E3159" s="75">
        <v>0</v>
      </c>
      <c r="F3159" s="75">
        <v>1.8797434150238492E-4</v>
      </c>
      <c r="G3159" s="75">
        <v>1.1415525114155251E-4</v>
      </c>
      <c r="H3159" s="75">
        <v>0.79482575536930056</v>
      </c>
      <c r="I3159" s="75">
        <v>0.18113056573400821</v>
      </c>
      <c r="J3159" s="75">
        <v>1E-4</v>
      </c>
      <c r="K3159" s="75">
        <v>7.1129898255701443E-2</v>
      </c>
      <c r="L3159" s="75">
        <v>0.531324363845185</v>
      </c>
      <c r="M3159" s="75">
        <v>0.63698960623015144</v>
      </c>
    </row>
    <row r="3160" spans="1:13" ht="15" hidden="1" customHeight="1" outlineLevel="1" x14ac:dyDescent="0.3">
      <c r="A3160" s="35">
        <v>3158</v>
      </c>
      <c r="B3160" s="2">
        <v>1</v>
      </c>
      <c r="C3160" s="76">
        <v>1.1488231017924343E-4</v>
      </c>
      <c r="D3160" s="75">
        <v>0</v>
      </c>
      <c r="E3160" s="75">
        <v>0</v>
      </c>
      <c r="F3160" s="75">
        <v>1.9032402077116473E-4</v>
      </c>
      <c r="G3160" s="75">
        <v>1.1415525114155251E-4</v>
      </c>
      <c r="H3160" s="75">
        <v>0.74653886751579224</v>
      </c>
      <c r="I3160" s="75">
        <v>0.2426122924291147</v>
      </c>
      <c r="J3160" s="75">
        <v>1E-4</v>
      </c>
      <c r="K3160" s="75">
        <v>7.4477187585381521E-2</v>
      </c>
      <c r="L3160" s="75">
        <v>0.54205933078803747</v>
      </c>
      <c r="M3160" s="75">
        <v>0.63024065420872821</v>
      </c>
    </row>
    <row r="3161" spans="1:13" ht="15" hidden="1" customHeight="1" outlineLevel="1" x14ac:dyDescent="0.3">
      <c r="A3161" s="35">
        <v>3159</v>
      </c>
      <c r="B3161" s="2">
        <v>1</v>
      </c>
      <c r="C3161" s="76">
        <v>1.0891364048470498E-4</v>
      </c>
      <c r="D3161" s="75">
        <v>0</v>
      </c>
      <c r="E3161" s="75">
        <v>0</v>
      </c>
      <c r="F3161" s="75">
        <v>2.1382081345896285E-4</v>
      </c>
      <c r="G3161" s="75">
        <v>1.1415525114155251E-4</v>
      </c>
      <c r="H3161" s="75">
        <v>0.6668889021416613</v>
      </c>
      <c r="I3161" s="75">
        <v>0.305932412885081</v>
      </c>
      <c r="J3161" s="75">
        <v>1E-4</v>
      </c>
      <c r="K3161" s="75">
        <v>9.2573470523964377E-2</v>
      </c>
      <c r="L3161" s="75">
        <v>0.56884024831915381</v>
      </c>
      <c r="M3161" s="75">
        <v>0.58154742344782551</v>
      </c>
    </row>
    <row r="3162" spans="1:13" ht="15" hidden="1" customHeight="1" outlineLevel="1" x14ac:dyDescent="0.3">
      <c r="A3162" s="35">
        <v>3160</v>
      </c>
      <c r="B3162" s="2">
        <v>1</v>
      </c>
      <c r="C3162" s="76">
        <v>1.0973020115952782E-4</v>
      </c>
      <c r="D3162" s="75">
        <v>0</v>
      </c>
      <c r="E3162" s="75">
        <v>0</v>
      </c>
      <c r="F3162" s="75">
        <v>2.2321953053408208E-4</v>
      </c>
      <c r="G3162" s="75">
        <v>1.1415525114155251E-4</v>
      </c>
      <c r="H3162" s="75">
        <v>0.54159780208101926</v>
      </c>
      <c r="I3162" s="75">
        <v>0.31956569638597893</v>
      </c>
      <c r="J3162" s="75">
        <v>1E-4</v>
      </c>
      <c r="K3162" s="75">
        <v>0.14518867467487295</v>
      </c>
      <c r="L3162" s="75">
        <v>0.61607410286770481</v>
      </c>
      <c r="M3162" s="75">
        <v>0.50459868201804525</v>
      </c>
    </row>
    <row r="3163" spans="1:13" ht="15" hidden="1" customHeight="1" outlineLevel="1" x14ac:dyDescent="0.3">
      <c r="A3163" s="35">
        <v>3161</v>
      </c>
      <c r="B3163" s="2">
        <v>1</v>
      </c>
      <c r="C3163" s="76">
        <v>1.1009959765528102E-4</v>
      </c>
      <c r="D3163" s="75">
        <v>0</v>
      </c>
      <c r="E3163" s="75">
        <v>0</v>
      </c>
      <c r="F3163" s="75">
        <v>2.2321953053408208E-4</v>
      </c>
      <c r="G3163" s="75">
        <v>1.1415525114155251E-4</v>
      </c>
      <c r="H3163" s="75">
        <v>0.37334863044204825</v>
      </c>
      <c r="I3163" s="75">
        <v>0.31216754710841588</v>
      </c>
      <c r="J3163" s="75">
        <v>1E-4</v>
      </c>
      <c r="K3163" s="75">
        <v>0.22081649296733197</v>
      </c>
      <c r="L3163" s="75">
        <v>0.6902018745994023</v>
      </c>
      <c r="M3163" s="75">
        <v>0.38887400470952238</v>
      </c>
    </row>
    <row r="3164" spans="1:13" ht="15" hidden="1" customHeight="1" outlineLevel="1" x14ac:dyDescent="0.3">
      <c r="A3164" s="35">
        <v>3162</v>
      </c>
      <c r="B3164" s="2">
        <v>1</v>
      </c>
      <c r="C3164" s="76">
        <v>1.1249095391726223E-4</v>
      </c>
      <c r="D3164" s="75">
        <v>0</v>
      </c>
      <c r="E3164" s="75">
        <v>0</v>
      </c>
      <c r="F3164" s="75">
        <v>1.644775488145868E-4</v>
      </c>
      <c r="G3164" s="75">
        <v>1.1415525114155251E-4</v>
      </c>
      <c r="H3164" s="75">
        <v>0.17589767103419252</v>
      </c>
      <c r="I3164" s="75">
        <v>0.30654870027608139</v>
      </c>
      <c r="J3164" s="75">
        <v>1E-4</v>
      </c>
      <c r="K3164" s="75">
        <v>0.24738560202166751</v>
      </c>
      <c r="L3164" s="75">
        <v>0.75178668495576673</v>
      </c>
      <c r="M3164" s="75">
        <v>0.22010439680727797</v>
      </c>
    </row>
    <row r="3165" spans="1:13" ht="15" hidden="1" customHeight="1" outlineLevel="1" x14ac:dyDescent="0.3">
      <c r="A3165" s="35">
        <v>3163</v>
      </c>
      <c r="B3165" s="2">
        <v>1</v>
      </c>
      <c r="C3165" s="76">
        <v>1.1330751459208507E-4</v>
      </c>
      <c r="D3165" s="75">
        <v>0</v>
      </c>
      <c r="E3165" s="75">
        <v>0</v>
      </c>
      <c r="F3165" s="75">
        <v>1.1748396343899057E-4</v>
      </c>
      <c r="G3165" s="75">
        <v>1.1415525114155251E-4</v>
      </c>
      <c r="H3165" s="75">
        <v>3.6940096265817589E-2</v>
      </c>
      <c r="I3165" s="75">
        <v>0.29482002751708358</v>
      </c>
      <c r="J3165" s="75">
        <v>1E-4</v>
      </c>
      <c r="K3165" s="75">
        <v>0.27960326181983813</v>
      </c>
      <c r="L3165" s="75">
        <v>0.82094247199814308</v>
      </c>
      <c r="M3165" s="75">
        <v>0.11965647628028034</v>
      </c>
    </row>
    <row r="3166" spans="1:13" ht="15" hidden="1" customHeight="1" outlineLevel="1" x14ac:dyDescent="0.3">
      <c r="A3166" s="35">
        <v>3164</v>
      </c>
      <c r="B3166" s="2">
        <v>1</v>
      </c>
      <c r="C3166" s="76">
        <v>1.1713757299542082E-4</v>
      </c>
      <c r="D3166" s="75">
        <v>0</v>
      </c>
      <c r="E3166" s="75">
        <v>0</v>
      </c>
      <c r="F3166" s="75">
        <v>8.811297257924293E-5</v>
      </c>
      <c r="G3166" s="75">
        <v>1.1415525114155251E-4</v>
      </c>
      <c r="H3166" s="75">
        <v>6.0400642312313704E-4</v>
      </c>
      <c r="I3166" s="75">
        <v>0.28810117591891576</v>
      </c>
      <c r="J3166" s="75">
        <v>1E-4</v>
      </c>
      <c r="K3166" s="75">
        <v>0.27908024786207569</v>
      </c>
      <c r="L3166" s="75">
        <v>0.86523833559391361</v>
      </c>
      <c r="M3166" s="75">
        <v>1.5828735549792954E-2</v>
      </c>
    </row>
    <row r="3167" spans="1:13" ht="15" hidden="1" customHeight="1" outlineLevel="1" x14ac:dyDescent="0.3">
      <c r="A3167" s="35">
        <v>3165</v>
      </c>
      <c r="B3167" s="2">
        <v>1</v>
      </c>
      <c r="C3167" s="76">
        <v>1.3103854638823841E-4</v>
      </c>
      <c r="D3167" s="75">
        <v>0</v>
      </c>
      <c r="E3167" s="75">
        <v>0</v>
      </c>
      <c r="F3167" s="75">
        <v>5.8741981719495287E-5</v>
      </c>
      <c r="G3167" s="75">
        <v>1.1415525114155251E-4</v>
      </c>
      <c r="H3167" s="75">
        <v>0</v>
      </c>
      <c r="I3167" s="75">
        <v>0.30506870547774179</v>
      </c>
      <c r="J3167" s="75">
        <v>1E-4</v>
      </c>
      <c r="K3167" s="75">
        <v>0.33211386317919422</v>
      </c>
      <c r="L3167" s="75">
        <v>0.94784108122786304</v>
      </c>
      <c r="M3167" s="75">
        <v>0</v>
      </c>
    </row>
    <row r="3168" spans="1:13" ht="15" hidden="1" customHeight="1" outlineLevel="1" x14ac:dyDescent="0.3">
      <c r="A3168" s="35">
        <v>3166</v>
      </c>
      <c r="B3168" s="2">
        <v>1</v>
      </c>
      <c r="C3168" s="76">
        <v>1.261586242601304E-4</v>
      </c>
      <c r="D3168" s="75">
        <v>0</v>
      </c>
      <c r="E3168" s="75">
        <v>0</v>
      </c>
      <c r="F3168" s="75">
        <v>3.7594868300476983E-5</v>
      </c>
      <c r="G3168" s="75">
        <v>1.1415525114155251E-4</v>
      </c>
      <c r="H3168" s="75">
        <v>0</v>
      </c>
      <c r="I3168" s="75">
        <v>0.34619801837398184</v>
      </c>
      <c r="J3168" s="75">
        <v>1E-4</v>
      </c>
      <c r="K3168" s="75">
        <v>0.34947792657690963</v>
      </c>
      <c r="L3168" s="75">
        <v>0.92659714664621784</v>
      </c>
      <c r="M3168" s="75">
        <v>0</v>
      </c>
    </row>
    <row r="3169" spans="1:13" ht="15" hidden="1" customHeight="1" outlineLevel="1" x14ac:dyDescent="0.3">
      <c r="A3169" s="35">
        <v>3167</v>
      </c>
      <c r="B3169" s="2">
        <v>1</v>
      </c>
      <c r="C3169" s="76">
        <v>1.1558221932909158E-4</v>
      </c>
      <c r="D3169" s="75">
        <v>0</v>
      </c>
      <c r="E3169" s="75">
        <v>0</v>
      </c>
      <c r="F3169" s="75">
        <v>2.3496792687798115E-5</v>
      </c>
      <c r="G3169" s="75">
        <v>1.1415525114155251E-4</v>
      </c>
      <c r="H3169" s="75">
        <v>0</v>
      </c>
      <c r="I3169" s="75">
        <v>0.37581945815807488</v>
      </c>
      <c r="J3169" s="75">
        <v>1E-4</v>
      </c>
      <c r="K3169" s="75">
        <v>0.26108856771504529</v>
      </c>
      <c r="L3169" s="75">
        <v>0.78387858613229433</v>
      </c>
      <c r="M3169" s="75">
        <v>0</v>
      </c>
    </row>
    <row r="3170" spans="1:13" ht="15" hidden="1" customHeight="1" outlineLevel="1" x14ac:dyDescent="0.3">
      <c r="A3170" s="35">
        <v>3168</v>
      </c>
      <c r="B3170" s="2">
        <v>1</v>
      </c>
      <c r="C3170" s="76">
        <v>1.0418925372322991E-4</v>
      </c>
      <c r="D3170" s="75">
        <v>0</v>
      </c>
      <c r="E3170" s="75">
        <v>0</v>
      </c>
      <c r="F3170" s="75">
        <v>9.3987170751192458E-6</v>
      </c>
      <c r="G3170" s="75">
        <v>1.1415525114155251E-4</v>
      </c>
      <c r="H3170" s="75">
        <v>0</v>
      </c>
      <c r="I3170" s="75">
        <v>0.41752266401768728</v>
      </c>
      <c r="J3170" s="75">
        <v>1E-4</v>
      </c>
      <c r="K3170" s="75">
        <v>0.21527254501504936</v>
      </c>
      <c r="L3170" s="75">
        <v>0.65969196855129508</v>
      </c>
      <c r="M3170" s="75">
        <v>0</v>
      </c>
    </row>
    <row r="3171" spans="1:13" ht="15" hidden="1" customHeight="1" outlineLevel="1" x14ac:dyDescent="0.3">
      <c r="A3171" s="35">
        <v>3169</v>
      </c>
      <c r="B3171" s="2">
        <v>1</v>
      </c>
      <c r="C3171" s="76">
        <v>9.3010149246488505E-5</v>
      </c>
      <c r="D3171" s="75">
        <v>0</v>
      </c>
      <c r="E3171" s="75">
        <v>0</v>
      </c>
      <c r="F3171" s="75">
        <v>5.8741981719495289E-6</v>
      </c>
      <c r="G3171" s="75">
        <v>1.1415525114155251E-4</v>
      </c>
      <c r="H3171" s="75">
        <v>0</v>
      </c>
      <c r="I3171" s="75">
        <v>0.45846337939491782</v>
      </c>
      <c r="J3171" s="75">
        <v>1E-4</v>
      </c>
      <c r="K3171" s="75">
        <v>0.10000026872419203</v>
      </c>
      <c r="L3171" s="75">
        <v>0.53392335584187556</v>
      </c>
      <c r="M3171" s="75">
        <v>0</v>
      </c>
    </row>
    <row r="3172" spans="1:13" ht="15" hidden="1" customHeight="1" outlineLevel="1" x14ac:dyDescent="0.3">
      <c r="A3172" s="35">
        <v>3170</v>
      </c>
      <c r="B3172" s="2">
        <v>1</v>
      </c>
      <c r="C3172" s="76">
        <v>8.6458221927076588E-5</v>
      </c>
      <c r="D3172" s="75">
        <v>0</v>
      </c>
      <c r="E3172" s="75">
        <v>0</v>
      </c>
      <c r="F3172" s="75">
        <v>2.3496792687798115E-6</v>
      </c>
      <c r="G3172" s="75">
        <v>1.1415525114155251E-4</v>
      </c>
      <c r="H3172" s="75">
        <v>0</v>
      </c>
      <c r="I3172" s="75">
        <v>0.48927905244107284</v>
      </c>
      <c r="J3172" s="75">
        <v>1E-4</v>
      </c>
      <c r="K3172" s="75">
        <v>7.5209407126249031E-2</v>
      </c>
      <c r="L3172" s="75">
        <v>0.5011534567531678</v>
      </c>
      <c r="M3172" s="75">
        <v>0</v>
      </c>
    </row>
    <row r="3173" spans="1:13" ht="15" hidden="1" customHeight="1" outlineLevel="1" x14ac:dyDescent="0.3">
      <c r="A3173" s="35">
        <v>3171</v>
      </c>
      <c r="B3173" s="2">
        <v>1</v>
      </c>
      <c r="C3173" s="76">
        <v>8.4164075269240957E-5</v>
      </c>
      <c r="D3173" s="75">
        <v>0</v>
      </c>
      <c r="E3173" s="75">
        <v>0</v>
      </c>
      <c r="F3173" s="75">
        <v>1.1748396343899057E-6</v>
      </c>
      <c r="G3173" s="75">
        <v>1.1415525114155251E-4</v>
      </c>
      <c r="H3173" s="75">
        <v>0</v>
      </c>
      <c r="I3173" s="75">
        <v>0.50064673591548992</v>
      </c>
      <c r="J3173" s="75">
        <v>1E-4</v>
      </c>
      <c r="K3173" s="75">
        <v>4.958172319588601E-2</v>
      </c>
      <c r="L3173" s="75">
        <v>0.47855352634716253</v>
      </c>
      <c r="M3173" s="75">
        <v>0</v>
      </c>
    </row>
    <row r="3174" spans="1:13" ht="15" hidden="1" customHeight="1" outlineLevel="1" x14ac:dyDescent="0.3">
      <c r="A3174" s="35">
        <v>3172</v>
      </c>
      <c r="B3174" s="2">
        <v>1</v>
      </c>
      <c r="C3174" s="76">
        <v>8.3347514594418103E-5</v>
      </c>
      <c r="D3174" s="75">
        <v>0</v>
      </c>
      <c r="E3174" s="75">
        <v>0</v>
      </c>
      <c r="F3174" s="75">
        <v>1.409807561267887E-5</v>
      </c>
      <c r="G3174" s="75">
        <v>1.1415525114155251E-4</v>
      </c>
      <c r="H3174" s="75">
        <v>0</v>
      </c>
      <c r="I3174" s="75">
        <v>0.51977879215812151</v>
      </c>
      <c r="J3174" s="75">
        <v>1E-4</v>
      </c>
      <c r="K3174" s="75">
        <v>5.1046162277621043E-2</v>
      </c>
      <c r="L3174" s="75">
        <v>0.47166054757333092</v>
      </c>
      <c r="M3174" s="75">
        <v>0</v>
      </c>
    </row>
    <row r="3175" spans="1:13" ht="15" hidden="1" customHeight="1" outlineLevel="1" x14ac:dyDescent="0.3">
      <c r="A3175" s="35">
        <v>3173</v>
      </c>
      <c r="B3175" s="2">
        <v>1</v>
      </c>
      <c r="C3175" s="76">
        <v>8.2958676177835797E-5</v>
      </c>
      <c r="D3175" s="75">
        <v>1.2619406509722927E-4</v>
      </c>
      <c r="E3175" s="75">
        <v>0</v>
      </c>
      <c r="F3175" s="75">
        <v>3.7594868300476983E-5</v>
      </c>
      <c r="G3175" s="75">
        <v>1.1415525114155251E-4</v>
      </c>
      <c r="H3175" s="75">
        <v>1.2464216102585303E-4</v>
      </c>
      <c r="I3175" s="75">
        <v>0.53863256360618139</v>
      </c>
      <c r="J3175" s="75">
        <v>1E-4</v>
      </c>
      <c r="K3175" s="75">
        <v>5.2301395776251064E-2</v>
      </c>
      <c r="L3175" s="75">
        <v>0.48137851764791317</v>
      </c>
      <c r="M3175" s="75">
        <v>0</v>
      </c>
    </row>
    <row r="3176" spans="1:13" ht="15" hidden="1" customHeight="1" outlineLevel="1" x14ac:dyDescent="0.3">
      <c r="A3176" s="35">
        <v>3174</v>
      </c>
      <c r="B3176" s="2">
        <v>1</v>
      </c>
      <c r="C3176" s="76">
        <v>8.4280726794215644E-5</v>
      </c>
      <c r="D3176" s="75">
        <v>1.3975889945621486E-4</v>
      </c>
      <c r="E3176" s="75">
        <v>0</v>
      </c>
      <c r="F3176" s="75">
        <v>9.3987170751192462E-5</v>
      </c>
      <c r="G3176" s="75">
        <v>1.1415525114155251E-4</v>
      </c>
      <c r="H3176" s="75">
        <v>2.006703332115832E-2</v>
      </c>
      <c r="I3176" s="75">
        <v>0.55254769390891689</v>
      </c>
      <c r="J3176" s="75">
        <v>1E-4</v>
      </c>
      <c r="K3176" s="75">
        <v>5.4916465565063612E-2</v>
      </c>
      <c r="L3176" s="75">
        <v>0.49087048841843545</v>
      </c>
      <c r="M3176" s="75">
        <v>0</v>
      </c>
    </row>
    <row r="3177" spans="1:13" ht="15" hidden="1" customHeight="1" outlineLevel="1" x14ac:dyDescent="0.3">
      <c r="A3177" s="35">
        <v>3175</v>
      </c>
      <c r="B3177" s="2">
        <v>1</v>
      </c>
      <c r="C3177" s="76">
        <v>8.9996651517975607E-5</v>
      </c>
      <c r="D3177" s="75">
        <v>0</v>
      </c>
      <c r="E3177" s="75">
        <v>0</v>
      </c>
      <c r="F3177" s="75">
        <v>1.8210014333043539E-4</v>
      </c>
      <c r="G3177" s="75">
        <v>1.1415525114155251E-4</v>
      </c>
      <c r="H3177" s="75">
        <v>0.14279794369155119</v>
      </c>
      <c r="I3177" s="75">
        <v>0.51348707326648546</v>
      </c>
      <c r="J3177" s="75">
        <v>1E-4</v>
      </c>
      <c r="K3177" s="75">
        <v>7.6883051791089063E-2</v>
      </c>
      <c r="L3177" s="75">
        <v>0.57019624414351411</v>
      </c>
      <c r="M3177" s="75">
        <v>3.428681394594129E-2</v>
      </c>
    </row>
    <row r="3178" spans="1:13" ht="15" hidden="1" customHeight="1" outlineLevel="1" x14ac:dyDescent="0.3">
      <c r="A3178" s="35">
        <v>3176</v>
      </c>
      <c r="B3178" s="2">
        <v>1</v>
      </c>
      <c r="C3178" s="76">
        <v>1.0724163529340104E-4</v>
      </c>
      <c r="D3178" s="75">
        <v>0</v>
      </c>
      <c r="E3178" s="75">
        <v>0</v>
      </c>
      <c r="F3178" s="75">
        <v>1.5860335064263727E-4</v>
      </c>
      <c r="G3178" s="75">
        <v>1.1415525114155251E-4</v>
      </c>
      <c r="H3178" s="75">
        <v>0.32858148145883032</v>
      </c>
      <c r="I3178" s="75">
        <v>0.50348419903861419</v>
      </c>
      <c r="J3178" s="75">
        <v>1E-4</v>
      </c>
      <c r="K3178" s="75">
        <v>0.14142297417898286</v>
      </c>
      <c r="L3178" s="75">
        <v>0.68116190243700026</v>
      </c>
      <c r="M3178" s="75">
        <v>0.16538749733042193</v>
      </c>
    </row>
    <row r="3179" spans="1:13" ht="15" hidden="1" customHeight="1" outlineLevel="1" x14ac:dyDescent="0.3">
      <c r="A3179" s="35">
        <v>3177</v>
      </c>
      <c r="B3179" s="2">
        <v>1</v>
      </c>
      <c r="C3179" s="76">
        <v>1.1762362101614871E-4</v>
      </c>
      <c r="D3179" s="75">
        <v>0</v>
      </c>
      <c r="E3179" s="75">
        <v>0</v>
      </c>
      <c r="F3179" s="75">
        <v>1.4685495429873823E-4</v>
      </c>
      <c r="G3179" s="75">
        <v>1.1415525114155251E-4</v>
      </c>
      <c r="H3179" s="75">
        <v>0.49334430134461527</v>
      </c>
      <c r="I3179" s="75">
        <v>0.49635616012190475</v>
      </c>
      <c r="J3179" s="75">
        <v>1E-4</v>
      </c>
      <c r="K3179" s="75">
        <v>0.18033521263651367</v>
      </c>
      <c r="L3179" s="75">
        <v>0.75732366790523808</v>
      </c>
      <c r="M3179" s="75">
        <v>0.30245077294197464</v>
      </c>
    </row>
    <row r="3180" spans="1:13" ht="15" hidden="1" customHeight="1" outlineLevel="1" x14ac:dyDescent="0.3">
      <c r="A3180" s="35">
        <v>3178</v>
      </c>
      <c r="B3180" s="2">
        <v>1</v>
      </c>
      <c r="C3180" s="76">
        <v>1.1925674236579442E-4</v>
      </c>
      <c r="D3180" s="75">
        <v>0</v>
      </c>
      <c r="E3180" s="75">
        <v>0</v>
      </c>
      <c r="F3180" s="75">
        <v>1.644775488145868E-4</v>
      </c>
      <c r="G3180" s="75">
        <v>1.1415525114155251E-4</v>
      </c>
      <c r="H3180" s="75">
        <v>0.61360659773110038</v>
      </c>
      <c r="I3180" s="75">
        <v>0.49320848406956092</v>
      </c>
      <c r="J3180" s="75">
        <v>1E-4</v>
      </c>
      <c r="K3180" s="75">
        <v>0.20774114402326924</v>
      </c>
      <c r="L3180" s="75">
        <v>0.7919015614264262</v>
      </c>
      <c r="M3180" s="75">
        <v>0.33472969731593161</v>
      </c>
    </row>
    <row r="3181" spans="1:13" ht="15" hidden="1" customHeight="1" outlineLevel="1" x14ac:dyDescent="0.3">
      <c r="A3181" s="35">
        <v>3179</v>
      </c>
      <c r="B3181" s="2">
        <v>1</v>
      </c>
      <c r="C3181" s="76">
        <v>1.1824576248268041E-4</v>
      </c>
      <c r="D3181" s="75">
        <v>0</v>
      </c>
      <c r="E3181" s="75">
        <v>2.2757005364818108E-4</v>
      </c>
      <c r="F3181" s="75">
        <v>1.8797434150238492E-4</v>
      </c>
      <c r="G3181" s="75">
        <v>1.1415525114155251E-4</v>
      </c>
      <c r="H3181" s="75">
        <v>0.70531785876048425</v>
      </c>
      <c r="I3181" s="75">
        <v>0.52702905649814147</v>
      </c>
      <c r="J3181" s="75">
        <v>1E-4</v>
      </c>
      <c r="K3181" s="75">
        <v>0.12594176102921256</v>
      </c>
      <c r="L3181" s="75">
        <v>0.70760382101202635</v>
      </c>
      <c r="M3181" s="75">
        <v>0.34002044816530547</v>
      </c>
    </row>
    <row r="3182" spans="1:13" ht="15" hidden="1" customHeight="1" outlineLevel="1" x14ac:dyDescent="0.3">
      <c r="A3182" s="35">
        <v>3180</v>
      </c>
      <c r="B3182" s="2">
        <v>1</v>
      </c>
      <c r="C3182" s="76">
        <v>1.1869292666175007E-4</v>
      </c>
      <c r="D3182" s="75">
        <v>0</v>
      </c>
      <c r="E3182" s="75">
        <v>3.1976510102359814E-4</v>
      </c>
      <c r="F3182" s="75">
        <v>2.0677177565262342E-4</v>
      </c>
      <c r="G3182" s="75">
        <v>1.1415525114155251E-4</v>
      </c>
      <c r="H3182" s="75">
        <v>0.69202179002043462</v>
      </c>
      <c r="I3182" s="75">
        <v>0.53456397181355908</v>
      </c>
      <c r="J3182" s="75">
        <v>1E-4</v>
      </c>
      <c r="K3182" s="75">
        <v>0.13974932951414284</v>
      </c>
      <c r="L3182" s="75">
        <v>0.65494598316603403</v>
      </c>
      <c r="M3182" s="75">
        <v>0.4475761450859066</v>
      </c>
    </row>
    <row r="3183" spans="1:13" ht="15" hidden="1" customHeight="1" outlineLevel="1" x14ac:dyDescent="0.3">
      <c r="A3183" s="35">
        <v>3181</v>
      </c>
      <c r="B3183" s="2">
        <v>1</v>
      </c>
      <c r="C3183" s="76">
        <v>1.1737087604537021E-4</v>
      </c>
      <c r="D3183" s="75">
        <v>0</v>
      </c>
      <c r="E3183" s="75">
        <v>3.9445475965684744E-4</v>
      </c>
      <c r="F3183" s="75">
        <v>1.8797434150238492E-4</v>
      </c>
      <c r="G3183" s="75">
        <v>1.1415525114155251E-4</v>
      </c>
      <c r="H3183" s="75">
        <v>0.73799040461606291</v>
      </c>
      <c r="I3183" s="75">
        <v>0.56573085401095047</v>
      </c>
      <c r="J3183" s="75">
        <v>1E-4</v>
      </c>
      <c r="K3183" s="75">
        <v>8.6088097447709247E-2</v>
      </c>
      <c r="L3183" s="75">
        <v>0.55663628589991088</v>
      </c>
      <c r="M3183" s="75">
        <v>0.3038402630640325</v>
      </c>
    </row>
    <row r="3184" spans="1:13" ht="15" hidden="1" customHeight="1" outlineLevel="1" x14ac:dyDescent="0.3">
      <c r="A3184" s="35">
        <v>3182</v>
      </c>
      <c r="B3184" s="2">
        <v>1</v>
      </c>
      <c r="C3184" s="76">
        <v>1.1208267357985079E-4</v>
      </c>
      <c r="D3184" s="75">
        <v>0</v>
      </c>
      <c r="E3184" s="75">
        <v>3.7286478020817377E-4</v>
      </c>
      <c r="F3184" s="75">
        <v>1.9032402077116473E-4</v>
      </c>
      <c r="G3184" s="75">
        <v>1.1415525114155251E-4</v>
      </c>
      <c r="H3184" s="75">
        <v>0.69298225013844272</v>
      </c>
      <c r="I3184" s="75">
        <v>0.62088112162058595</v>
      </c>
      <c r="J3184" s="75">
        <v>1E-4</v>
      </c>
      <c r="K3184" s="75">
        <v>7.5732421084011528E-2</v>
      </c>
      <c r="L3184" s="75">
        <v>0.54059033531164713</v>
      </c>
      <c r="M3184" s="75">
        <v>0.39572984058648819</v>
      </c>
    </row>
    <row r="3185" spans="1:13" ht="15" hidden="1" customHeight="1" outlineLevel="1" x14ac:dyDescent="0.3">
      <c r="A3185" s="35">
        <v>3183</v>
      </c>
      <c r="B3185" s="2">
        <v>1</v>
      </c>
      <c r="C3185" s="76">
        <v>1.112077871425406E-4</v>
      </c>
      <c r="D3185" s="75">
        <v>0</v>
      </c>
      <c r="E3185" s="75">
        <v>3.8453503936961892E-4</v>
      </c>
      <c r="F3185" s="75">
        <v>2.1382081345896285E-4</v>
      </c>
      <c r="G3185" s="75">
        <v>1.1415525114155251E-4</v>
      </c>
      <c r="H3185" s="75">
        <v>0.60599250356186196</v>
      </c>
      <c r="I3185" s="75">
        <v>0.66408360149212242</v>
      </c>
      <c r="J3185" s="75">
        <v>1E-4</v>
      </c>
      <c r="K3185" s="75">
        <v>8.1590177410951661E-2</v>
      </c>
      <c r="L3185" s="75">
        <v>0.56454626154201271</v>
      </c>
      <c r="M3185" s="75">
        <v>0.42629098871064852</v>
      </c>
    </row>
    <row r="3186" spans="1:13" ht="15" hidden="1" customHeight="1" outlineLevel="1" x14ac:dyDescent="0.3">
      <c r="A3186" s="35">
        <v>3184</v>
      </c>
      <c r="B3186" s="2">
        <v>1</v>
      </c>
      <c r="C3186" s="76">
        <v>1.197427903865223E-4</v>
      </c>
      <c r="D3186" s="75">
        <v>0</v>
      </c>
      <c r="E3186" s="75">
        <v>4.1954581685395455E-4</v>
      </c>
      <c r="F3186" s="75">
        <v>2.2321953053408208E-4</v>
      </c>
      <c r="G3186" s="75">
        <v>1.1415525114155251E-4</v>
      </c>
      <c r="H3186" s="75">
        <v>0.46046584959629683</v>
      </c>
      <c r="I3186" s="75">
        <v>0.66145387222173591</v>
      </c>
      <c r="J3186" s="75">
        <v>1E-4</v>
      </c>
      <c r="K3186" s="75">
        <v>0.10010487151574451</v>
      </c>
      <c r="L3186" s="75">
        <v>0.60940712339793335</v>
      </c>
      <c r="M3186" s="75">
        <v>0.33794384754332868</v>
      </c>
    </row>
    <row r="3187" spans="1:13" ht="15" hidden="1" customHeight="1" outlineLevel="1" x14ac:dyDescent="0.3">
      <c r="A3187" s="35">
        <v>3185</v>
      </c>
      <c r="B3187" s="2">
        <v>1</v>
      </c>
      <c r="C3187" s="76">
        <v>1.1842073977014245E-4</v>
      </c>
      <c r="D3187" s="75">
        <v>0</v>
      </c>
      <c r="E3187" s="75">
        <v>3.9912286332142538E-4</v>
      </c>
      <c r="F3187" s="75">
        <v>2.2321953053408208E-4</v>
      </c>
      <c r="G3187" s="75">
        <v>1.1415525114155251E-4</v>
      </c>
      <c r="H3187" s="75">
        <v>0.28694873307813834</v>
      </c>
      <c r="I3187" s="75">
        <v>0.62955397834938687</v>
      </c>
      <c r="J3187" s="75">
        <v>1E-4</v>
      </c>
      <c r="K3187" s="75">
        <v>0.15397530916528313</v>
      </c>
      <c r="L3187" s="75">
        <v>0.66895794001775744</v>
      </c>
      <c r="M3187" s="75">
        <v>0.1687696079022436</v>
      </c>
    </row>
    <row r="3188" spans="1:13" ht="15" hidden="1" customHeight="1" outlineLevel="1" x14ac:dyDescent="0.3">
      <c r="A3188" s="35">
        <v>3186</v>
      </c>
      <c r="B3188" s="2">
        <v>1</v>
      </c>
      <c r="C3188" s="76">
        <v>1.2003441919895903E-4</v>
      </c>
      <c r="D3188" s="75">
        <v>0</v>
      </c>
      <c r="E3188" s="75">
        <v>3.0284322523950268E-4</v>
      </c>
      <c r="F3188" s="75">
        <v>1.644775488145868E-4</v>
      </c>
      <c r="G3188" s="75">
        <v>1.1415525114155251E-4</v>
      </c>
      <c r="H3188" s="75">
        <v>0.1327526006688925</v>
      </c>
      <c r="I3188" s="75">
        <v>0.58691044360098621</v>
      </c>
      <c r="J3188" s="75">
        <v>1E-4</v>
      </c>
      <c r="K3188" s="75">
        <v>0.19822228999199151</v>
      </c>
      <c r="L3188" s="75">
        <v>0.70037184328210467</v>
      </c>
      <c r="M3188" s="75">
        <v>0.13290243980648944</v>
      </c>
    </row>
    <row r="3189" spans="1:13" ht="15" hidden="1" customHeight="1" outlineLevel="1" x14ac:dyDescent="0.3">
      <c r="A3189" s="35">
        <v>3187</v>
      </c>
      <c r="B3189" s="2">
        <v>1</v>
      </c>
      <c r="C3189" s="76">
        <v>1.1667096689552205E-4</v>
      </c>
      <c r="D3189" s="75">
        <v>0</v>
      </c>
      <c r="E3189" s="75">
        <v>1.8847468545733979E-4</v>
      </c>
      <c r="F3189" s="75">
        <v>1.1748396343899057E-4</v>
      </c>
      <c r="G3189" s="75">
        <v>1.1415525114155251E-4</v>
      </c>
      <c r="H3189" s="75">
        <v>2.911118139750913E-2</v>
      </c>
      <c r="I3189" s="75">
        <v>0.56339400958894714</v>
      </c>
      <c r="J3189" s="75">
        <v>1E-4</v>
      </c>
      <c r="K3189" s="75">
        <v>0.18797121641984632</v>
      </c>
      <c r="L3189" s="75">
        <v>0.7279437583774313</v>
      </c>
      <c r="M3189" s="75">
        <v>2.6575907224631833E-2</v>
      </c>
    </row>
    <row r="3190" spans="1:13" ht="15" hidden="1" customHeight="1" outlineLevel="1" x14ac:dyDescent="0.3">
      <c r="A3190" s="35">
        <v>3188</v>
      </c>
      <c r="B3190" s="2">
        <v>1</v>
      </c>
      <c r="C3190" s="76">
        <v>1.1882902010755387E-4</v>
      </c>
      <c r="D3190" s="75">
        <v>0</v>
      </c>
      <c r="E3190" s="75">
        <v>0</v>
      </c>
      <c r="F3190" s="75">
        <v>8.811297257924293E-5</v>
      </c>
      <c r="G3190" s="75">
        <v>1.1415525114155251E-4</v>
      </c>
      <c r="H3190" s="75">
        <v>6.0400642312313704E-4</v>
      </c>
      <c r="I3190" s="75">
        <v>0.57947115545569283</v>
      </c>
      <c r="J3190" s="75">
        <v>1E-4</v>
      </c>
      <c r="K3190" s="75">
        <v>0.22332695996459204</v>
      </c>
      <c r="L3190" s="75">
        <v>0.80998150575123062</v>
      </c>
      <c r="M3190" s="75">
        <v>0</v>
      </c>
    </row>
    <row r="3191" spans="1:13" ht="15" hidden="1" customHeight="1" outlineLevel="1" x14ac:dyDescent="0.3">
      <c r="A3191" s="35">
        <v>3189</v>
      </c>
      <c r="B3191" s="2">
        <v>1</v>
      </c>
      <c r="C3191" s="76">
        <v>1.3024142763424465E-4</v>
      </c>
      <c r="D3191" s="75">
        <v>0</v>
      </c>
      <c r="E3191" s="75">
        <v>0</v>
      </c>
      <c r="F3191" s="75">
        <v>5.8741981719495287E-5</v>
      </c>
      <c r="G3191" s="75">
        <v>1.1415525114155251E-4</v>
      </c>
      <c r="H3191" s="75">
        <v>0</v>
      </c>
      <c r="I3191" s="75">
        <v>0.54396145875786905</v>
      </c>
      <c r="J3191" s="75">
        <v>1E-4</v>
      </c>
      <c r="K3191" s="75">
        <v>0.27897564507052319</v>
      </c>
      <c r="L3191" s="75">
        <v>0.88218828339841737</v>
      </c>
      <c r="M3191" s="75">
        <v>0</v>
      </c>
    </row>
    <row r="3192" spans="1:13" ht="15" hidden="1" customHeight="1" outlineLevel="1" x14ac:dyDescent="0.3">
      <c r="A3192" s="35">
        <v>3190</v>
      </c>
      <c r="B3192" s="2">
        <v>1</v>
      </c>
      <c r="C3192" s="76">
        <v>1.256336923977443E-4</v>
      </c>
      <c r="D3192" s="75">
        <v>0</v>
      </c>
      <c r="E3192" s="75">
        <v>0</v>
      </c>
      <c r="F3192" s="75">
        <v>3.7594868300476983E-5</v>
      </c>
      <c r="G3192" s="75">
        <v>1.1415525114155251E-4</v>
      </c>
      <c r="H3192" s="75">
        <v>0</v>
      </c>
      <c r="I3192" s="75">
        <v>0.5619163240595636</v>
      </c>
      <c r="J3192" s="75">
        <v>1E-4</v>
      </c>
      <c r="K3192" s="75">
        <v>0.26443585704472539</v>
      </c>
      <c r="L3192" s="75">
        <v>0.87145331645556501</v>
      </c>
      <c r="M3192" s="75">
        <v>0</v>
      </c>
    </row>
    <row r="3193" spans="1:13" ht="15" hidden="1" customHeight="1" outlineLevel="1" x14ac:dyDescent="0.3">
      <c r="A3193" s="35">
        <v>3191</v>
      </c>
      <c r="B3193" s="2">
        <v>1</v>
      </c>
      <c r="C3193" s="76">
        <v>1.2057879298217427E-4</v>
      </c>
      <c r="D3193" s="75">
        <v>0</v>
      </c>
      <c r="E3193" s="75">
        <v>0</v>
      </c>
      <c r="F3193" s="75">
        <v>2.3496792687798115E-5</v>
      </c>
      <c r="G3193" s="75">
        <v>1.1415525114155251E-4</v>
      </c>
      <c r="H3193" s="75">
        <v>0</v>
      </c>
      <c r="I3193" s="75">
        <v>0.59533874486284466</v>
      </c>
      <c r="J3193" s="75">
        <v>1E-4</v>
      </c>
      <c r="K3193" s="75">
        <v>0.15920544874290823</v>
      </c>
      <c r="L3193" s="75">
        <v>0.74692769991847574</v>
      </c>
      <c r="M3193" s="75">
        <v>0</v>
      </c>
    </row>
    <row r="3194" spans="1:13" ht="15" hidden="1" customHeight="1" outlineLevel="1" x14ac:dyDescent="0.3">
      <c r="A3194" s="35">
        <v>3192</v>
      </c>
      <c r="B3194" s="2">
        <v>1</v>
      </c>
      <c r="C3194" s="76">
        <v>1.0428646332737549E-4</v>
      </c>
      <c r="D3194" s="75">
        <v>0</v>
      </c>
      <c r="E3194" s="75">
        <v>0</v>
      </c>
      <c r="F3194" s="75">
        <v>9.3987170751192458E-6</v>
      </c>
      <c r="G3194" s="75">
        <v>1.1415525114155251E-4</v>
      </c>
      <c r="H3194" s="75">
        <v>0</v>
      </c>
      <c r="I3194" s="75">
        <v>0.60861802727374859</v>
      </c>
      <c r="J3194" s="75">
        <v>1E-4</v>
      </c>
      <c r="K3194" s="75">
        <v>0.12615096661231756</v>
      </c>
      <c r="L3194" s="75">
        <v>0.63810903501355998</v>
      </c>
      <c r="M3194" s="75">
        <v>0</v>
      </c>
    </row>
    <row r="3195" spans="1:13" ht="15" hidden="1" customHeight="1" outlineLevel="1" x14ac:dyDescent="0.3">
      <c r="A3195" s="35">
        <v>3193</v>
      </c>
      <c r="B3195" s="2">
        <v>1</v>
      </c>
      <c r="C3195" s="76">
        <v>9.3185126533950537E-5</v>
      </c>
      <c r="D3195" s="75">
        <v>0</v>
      </c>
      <c r="E3195" s="75">
        <v>0</v>
      </c>
      <c r="F3195" s="75">
        <v>5.8741981719495289E-6</v>
      </c>
      <c r="G3195" s="75">
        <v>1.1415525114155251E-4</v>
      </c>
      <c r="H3195" s="75">
        <v>0</v>
      </c>
      <c r="I3195" s="75">
        <v>0.60032132457699472</v>
      </c>
      <c r="J3195" s="75">
        <v>1E-4</v>
      </c>
      <c r="K3195" s="75">
        <v>6.3075483306158781E-2</v>
      </c>
      <c r="L3195" s="75">
        <v>0.54239832974412749</v>
      </c>
      <c r="M3195" s="75">
        <v>0</v>
      </c>
    </row>
    <row r="3196" spans="1:13" ht="15" hidden="1" customHeight="1" outlineLevel="1" x14ac:dyDescent="0.3">
      <c r="A3196" s="35">
        <v>3194</v>
      </c>
      <c r="B3196" s="2">
        <v>1</v>
      </c>
      <c r="C3196" s="76">
        <v>8.498063594406381E-5</v>
      </c>
      <c r="D3196" s="75">
        <v>0</v>
      </c>
      <c r="E3196" s="75">
        <v>0</v>
      </c>
      <c r="F3196" s="75">
        <v>2.3496792687798115E-6</v>
      </c>
      <c r="G3196" s="75">
        <v>1.1415525114155251E-4</v>
      </c>
      <c r="H3196" s="75">
        <v>0</v>
      </c>
      <c r="I3196" s="75">
        <v>0.54258581919293458</v>
      </c>
      <c r="J3196" s="75">
        <v>1E-4</v>
      </c>
      <c r="K3196" s="75">
        <v>4.0899691497028323E-2</v>
      </c>
      <c r="L3196" s="75">
        <v>0.51414841673662093</v>
      </c>
      <c r="M3196" s="75">
        <v>0</v>
      </c>
    </row>
    <row r="3197" spans="1:13" ht="15" hidden="1" customHeight="1" outlineLevel="1" x14ac:dyDescent="0.3">
      <c r="A3197" s="35">
        <v>3195</v>
      </c>
      <c r="B3197" s="2">
        <v>1</v>
      </c>
      <c r="C3197" s="76">
        <v>8.4494587923335918E-5</v>
      </c>
      <c r="D3197" s="75">
        <v>0</v>
      </c>
      <c r="E3197" s="75">
        <v>0</v>
      </c>
      <c r="F3197" s="75">
        <v>1.1748396343899057E-6</v>
      </c>
      <c r="G3197" s="75">
        <v>1.1415525114155251E-4</v>
      </c>
      <c r="H3197" s="75">
        <v>0</v>
      </c>
      <c r="I3197" s="75">
        <v>0.50792410258049059</v>
      </c>
      <c r="J3197" s="75">
        <v>1E-4</v>
      </c>
      <c r="K3197" s="75">
        <v>3.797081333355827E-2</v>
      </c>
      <c r="L3197" s="75">
        <v>0.47764952913092235</v>
      </c>
      <c r="M3197" s="75">
        <v>0</v>
      </c>
    </row>
    <row r="3198" spans="1:13" ht="15" hidden="1" customHeight="1" outlineLevel="1" x14ac:dyDescent="0.3">
      <c r="A3198" s="35">
        <v>3196</v>
      </c>
      <c r="B3198" s="2">
        <v>1</v>
      </c>
      <c r="C3198" s="76">
        <v>8.463068136913972E-5</v>
      </c>
      <c r="D3198" s="75">
        <v>0</v>
      </c>
      <c r="E3198" s="75">
        <v>0</v>
      </c>
      <c r="F3198" s="75">
        <v>1.409807561267887E-5</v>
      </c>
      <c r="G3198" s="75">
        <v>1.1415525114155251E-4</v>
      </c>
      <c r="H3198" s="75">
        <v>0</v>
      </c>
      <c r="I3198" s="75">
        <v>0.58949986397970233</v>
      </c>
      <c r="J3198" s="75">
        <v>1E-4</v>
      </c>
      <c r="K3198" s="75">
        <v>3.5774154710955727E-2</v>
      </c>
      <c r="L3198" s="75">
        <v>0.47346854200581134</v>
      </c>
      <c r="M3198" s="75">
        <v>0</v>
      </c>
    </row>
    <row r="3199" spans="1:13" ht="15" hidden="1" customHeight="1" outlineLevel="1" x14ac:dyDescent="0.3">
      <c r="A3199" s="35">
        <v>3197</v>
      </c>
      <c r="B3199" s="2">
        <v>1</v>
      </c>
      <c r="C3199" s="76">
        <v>8.2589279682082606E-5</v>
      </c>
      <c r="D3199" s="75">
        <v>0</v>
      </c>
      <c r="E3199" s="75">
        <v>0</v>
      </c>
      <c r="F3199" s="75">
        <v>3.7594868300476983E-5</v>
      </c>
      <c r="G3199" s="75">
        <v>1.1415525114155251E-4</v>
      </c>
      <c r="H3199" s="75">
        <v>1.2464216102585303E-4</v>
      </c>
      <c r="I3199" s="75">
        <v>0.67060644391201785</v>
      </c>
      <c r="J3199" s="75">
        <v>1E-4</v>
      </c>
      <c r="K3199" s="75">
        <v>3.6401771460270738E-2</v>
      </c>
      <c r="L3199" s="75">
        <v>0.47844052669513254</v>
      </c>
      <c r="M3199" s="75">
        <v>0</v>
      </c>
    </row>
    <row r="3200" spans="1:13" ht="15" hidden="1" customHeight="1" outlineLevel="1" x14ac:dyDescent="0.3">
      <c r="A3200" s="35">
        <v>3198</v>
      </c>
      <c r="B3200" s="2">
        <v>1</v>
      </c>
      <c r="C3200" s="76">
        <v>8.2822582732031982E-5</v>
      </c>
      <c r="D3200" s="75">
        <v>0</v>
      </c>
      <c r="E3200" s="75">
        <v>0</v>
      </c>
      <c r="F3200" s="75">
        <v>9.3987170751192462E-5</v>
      </c>
      <c r="G3200" s="75">
        <v>1.1415525114155251E-4</v>
      </c>
      <c r="H3200" s="75">
        <v>2.1785208147666147E-2</v>
      </c>
      <c r="I3200" s="75">
        <v>0.61853218190708181</v>
      </c>
      <c r="J3200" s="75">
        <v>1E-4</v>
      </c>
      <c r="K3200" s="75">
        <v>5.376583485798609E-2</v>
      </c>
      <c r="L3200" s="75">
        <v>0.48499450651287407</v>
      </c>
      <c r="M3200" s="75">
        <v>0</v>
      </c>
    </row>
    <row r="3201" spans="1:13" ht="15" hidden="1" customHeight="1" outlineLevel="1" x14ac:dyDescent="0.3">
      <c r="A3201" s="35">
        <v>3199</v>
      </c>
      <c r="B3201" s="2">
        <v>1</v>
      </c>
      <c r="C3201" s="76">
        <v>8.7896924068431122E-5</v>
      </c>
      <c r="D3201" s="75">
        <v>0</v>
      </c>
      <c r="E3201" s="75">
        <v>0</v>
      </c>
      <c r="F3201" s="75">
        <v>1.8210014333043539E-4</v>
      </c>
      <c r="G3201" s="75">
        <v>1.1415525114155251E-4</v>
      </c>
      <c r="H3201" s="75">
        <v>0.12440777385615087</v>
      </c>
      <c r="I3201" s="75">
        <v>0.57665658686934407</v>
      </c>
      <c r="J3201" s="75">
        <v>1E-4</v>
      </c>
      <c r="K3201" s="75">
        <v>6.3389291680816279E-2</v>
      </c>
      <c r="L3201" s="75">
        <v>0.55708828450803105</v>
      </c>
      <c r="M3201" s="75">
        <v>0</v>
      </c>
    </row>
    <row r="3202" spans="1:13" ht="15" hidden="1" customHeight="1" outlineLevel="1" x14ac:dyDescent="0.3">
      <c r="A3202" s="35">
        <v>3200</v>
      </c>
      <c r="B3202" s="2">
        <v>1</v>
      </c>
      <c r="C3202" s="76">
        <v>1.0415036988157167E-4</v>
      </c>
      <c r="D3202" s="75">
        <v>0</v>
      </c>
      <c r="E3202" s="75">
        <v>0</v>
      </c>
      <c r="F3202" s="75">
        <v>1.5860335064263727E-4</v>
      </c>
      <c r="G3202" s="75">
        <v>1.1415525114155251E-4</v>
      </c>
      <c r="H3202" s="75">
        <v>0.26303344269020612</v>
      </c>
      <c r="I3202" s="75">
        <v>0.61659928847838796</v>
      </c>
      <c r="J3202" s="75">
        <v>1E-4</v>
      </c>
      <c r="K3202" s="75">
        <v>0.13033507827441765</v>
      </c>
      <c r="L3202" s="75">
        <v>0.66771494384542707</v>
      </c>
      <c r="M3202" s="75">
        <v>1.3000894114572083E-2</v>
      </c>
    </row>
    <row r="3203" spans="1:13" ht="15" hidden="1" customHeight="1" outlineLevel="1" x14ac:dyDescent="0.3">
      <c r="A3203" s="35">
        <v>3201</v>
      </c>
      <c r="B3203" s="2">
        <v>1</v>
      </c>
      <c r="C3203" s="76">
        <v>1.1521282283333839E-4</v>
      </c>
      <c r="D3203" s="75">
        <v>0</v>
      </c>
      <c r="E3203" s="75">
        <v>0</v>
      </c>
      <c r="F3203" s="75">
        <v>1.4685495429873823E-4</v>
      </c>
      <c r="G3203" s="75">
        <v>1.1415525114155251E-4</v>
      </c>
      <c r="H3203" s="75">
        <v>0.37659807471590795</v>
      </c>
      <c r="I3203" s="75">
        <v>0.6631776462951674</v>
      </c>
      <c r="J3203" s="75">
        <v>1E-4</v>
      </c>
      <c r="K3203" s="75">
        <v>0.23064915537326719</v>
      </c>
      <c r="L3203" s="75">
        <v>0.77280462023335172</v>
      </c>
      <c r="M3203" s="75">
        <v>8.2354010695807042E-2</v>
      </c>
    </row>
    <row r="3204" spans="1:13" ht="15" hidden="1" customHeight="1" outlineLevel="1" x14ac:dyDescent="0.3">
      <c r="A3204" s="35">
        <v>3202</v>
      </c>
      <c r="B3204" s="2">
        <v>1</v>
      </c>
      <c r="C3204" s="76">
        <v>1.1937339389076911E-4</v>
      </c>
      <c r="D3204" s="75">
        <v>0</v>
      </c>
      <c r="E3204" s="75">
        <v>1.9080873728962878E-4</v>
      </c>
      <c r="F3204" s="75">
        <v>1.644775488145868E-4</v>
      </c>
      <c r="G3204" s="75">
        <v>1.1415525114155251E-4</v>
      </c>
      <c r="H3204" s="75">
        <v>0.46027650341531917</v>
      </c>
      <c r="I3204" s="75">
        <v>0.6645031298676245</v>
      </c>
      <c r="J3204" s="75">
        <v>1E-4</v>
      </c>
      <c r="K3204" s="75">
        <v>0.2111930361445018</v>
      </c>
      <c r="L3204" s="75">
        <v>0.75653267034102789</v>
      </c>
      <c r="M3204" s="75">
        <v>0.18709255456674145</v>
      </c>
    </row>
    <row r="3205" spans="1:13" ht="15" hidden="1" customHeight="1" outlineLevel="1" x14ac:dyDescent="0.3">
      <c r="A3205" s="35">
        <v>3203</v>
      </c>
      <c r="B3205" s="2">
        <v>1</v>
      </c>
      <c r="C3205" s="76">
        <v>1.1904288123667414E-4</v>
      </c>
      <c r="D3205" s="75">
        <v>0</v>
      </c>
      <c r="E3205" s="75">
        <v>2.7891919395854002E-4</v>
      </c>
      <c r="F3205" s="75">
        <v>1.8797434150238492E-4</v>
      </c>
      <c r="G3205" s="75">
        <v>1.1415525114155251E-4</v>
      </c>
      <c r="H3205" s="75">
        <v>0.53065731760926538</v>
      </c>
      <c r="I3205" s="75">
        <v>0.64814630594144518</v>
      </c>
      <c r="J3205" s="75">
        <v>1E-4</v>
      </c>
      <c r="K3205" s="75">
        <v>0.15460292591459815</v>
      </c>
      <c r="L3205" s="75">
        <v>0.72218077612389986</v>
      </c>
      <c r="M3205" s="75">
        <v>0.10260850132118668</v>
      </c>
    </row>
    <row r="3206" spans="1:13" ht="15" hidden="1" customHeight="1" outlineLevel="1" x14ac:dyDescent="0.3">
      <c r="A3206" s="35">
        <v>3204</v>
      </c>
      <c r="B3206" s="2">
        <v>1</v>
      </c>
      <c r="C3206" s="76">
        <v>1.1914009084081972E-4</v>
      </c>
      <c r="D3206" s="75">
        <v>0</v>
      </c>
      <c r="E3206" s="75">
        <v>2.7716865508432321E-4</v>
      </c>
      <c r="F3206" s="75">
        <v>2.0677177565262342E-4</v>
      </c>
      <c r="G3206" s="75">
        <v>1.1415525114155251E-4</v>
      </c>
      <c r="H3206" s="75">
        <v>0.56742457443702787</v>
      </c>
      <c r="I3206" s="75">
        <v>0.68225480535883531</v>
      </c>
      <c r="J3206" s="75">
        <v>1E-4</v>
      </c>
      <c r="K3206" s="75">
        <v>9.612996543674944E-2</v>
      </c>
      <c r="L3206" s="75">
        <v>0.66522895150076655</v>
      </c>
      <c r="M3206" s="75">
        <v>0.29328166504861575</v>
      </c>
    </row>
    <row r="3207" spans="1:13" ht="15" hidden="1" customHeight="1" outlineLevel="1" x14ac:dyDescent="0.3">
      <c r="A3207" s="35">
        <v>3205</v>
      </c>
      <c r="B3207" s="2">
        <v>1</v>
      </c>
      <c r="C3207" s="76">
        <v>1.1812911095770572E-4</v>
      </c>
      <c r="D3207" s="75">
        <v>0</v>
      </c>
      <c r="E3207" s="75">
        <v>3.0809484186215298E-4</v>
      </c>
      <c r="F3207" s="75">
        <v>1.8797434150238492E-4</v>
      </c>
      <c r="G3207" s="75">
        <v>1.1415525114155251E-4</v>
      </c>
      <c r="H3207" s="75">
        <v>0.56767419425382792</v>
      </c>
      <c r="I3207" s="75">
        <v>0.75454569198487986</v>
      </c>
      <c r="J3207" s="75">
        <v>1E-4</v>
      </c>
      <c r="K3207" s="75">
        <v>6.7050389385153869E-2</v>
      </c>
      <c r="L3207" s="75">
        <v>0.57505522918080532</v>
      </c>
      <c r="M3207" s="75">
        <v>0.31881927196225968</v>
      </c>
    </row>
    <row r="3208" spans="1:13" ht="15" hidden="1" customHeight="1" outlineLevel="1" x14ac:dyDescent="0.3">
      <c r="A3208" s="35">
        <v>3206</v>
      </c>
      <c r="B3208" s="2">
        <v>1</v>
      </c>
      <c r="C3208" s="76">
        <v>1.1519338091250928E-4</v>
      </c>
      <c r="D3208" s="75">
        <v>0</v>
      </c>
      <c r="E3208" s="75">
        <v>3.5535939146600596E-4</v>
      </c>
      <c r="F3208" s="75">
        <v>1.9032402077116473E-4</v>
      </c>
      <c r="G3208" s="75">
        <v>1.1415525114155251E-4</v>
      </c>
      <c r="H3208" s="75">
        <v>0.56286421053984348</v>
      </c>
      <c r="I3208" s="75">
        <v>0.72940635751040706</v>
      </c>
      <c r="J3208" s="75">
        <v>1E-4</v>
      </c>
      <c r="K3208" s="75">
        <v>6.9456253590861411E-2</v>
      </c>
      <c r="L3208" s="75">
        <v>0.54770931338953877</v>
      </c>
      <c r="M3208" s="75">
        <v>0.33585961236024225</v>
      </c>
    </row>
    <row r="3209" spans="1:13" ht="15" hidden="1" customHeight="1" outlineLevel="1" x14ac:dyDescent="0.3">
      <c r="A3209" s="35">
        <v>3207</v>
      </c>
      <c r="B3209" s="2">
        <v>1</v>
      </c>
      <c r="C3209" s="76">
        <v>1.1087727448844563E-4</v>
      </c>
      <c r="D3209" s="75">
        <v>0</v>
      </c>
      <c r="E3209" s="75">
        <v>4.1196014839901503E-4</v>
      </c>
      <c r="F3209" s="75">
        <v>2.1382081345896285E-4</v>
      </c>
      <c r="G3209" s="75">
        <v>1.1415525114155251E-4</v>
      </c>
      <c r="H3209" s="75">
        <v>0.50105249794520934</v>
      </c>
      <c r="I3209" s="75">
        <v>0.80936801748210918</v>
      </c>
      <c r="J3209" s="75">
        <v>1E-4</v>
      </c>
      <c r="K3209" s="75">
        <v>0.10460279155250213</v>
      </c>
      <c r="L3209" s="75">
        <v>0.60296614323222186</v>
      </c>
      <c r="M3209" s="75">
        <v>0.24306152206567211</v>
      </c>
    </row>
    <row r="3210" spans="1:13" ht="15" hidden="1" customHeight="1" outlineLevel="1" x14ac:dyDescent="0.3">
      <c r="A3210" s="35">
        <v>3208</v>
      </c>
      <c r="B3210" s="2">
        <v>1</v>
      </c>
      <c r="C3210" s="76">
        <v>1.117132770840976E-4</v>
      </c>
      <c r="D3210" s="75">
        <v>0</v>
      </c>
      <c r="E3210" s="75">
        <v>4.335501278476887E-4</v>
      </c>
      <c r="F3210" s="75">
        <v>2.2321953053408208E-4</v>
      </c>
      <c r="G3210" s="75">
        <v>1.1415525114155251E-4</v>
      </c>
      <c r="H3210" s="75">
        <v>0.4576400175201924</v>
      </c>
      <c r="I3210" s="75">
        <v>0.88434129954236218</v>
      </c>
      <c r="J3210" s="75">
        <v>1E-4</v>
      </c>
      <c r="K3210" s="75">
        <v>0.13891250718172282</v>
      </c>
      <c r="L3210" s="75">
        <v>0.6616129626358056</v>
      </c>
      <c r="M3210" s="75">
        <v>0.2539865790143786</v>
      </c>
    </row>
    <row r="3211" spans="1:13" ht="15" hidden="1" customHeight="1" outlineLevel="1" x14ac:dyDescent="0.3">
      <c r="A3211" s="35">
        <v>3209</v>
      </c>
      <c r="B3211" s="2">
        <v>1</v>
      </c>
      <c r="C3211" s="76">
        <v>1.125881635214078E-4</v>
      </c>
      <c r="D3211" s="75">
        <v>0</v>
      </c>
      <c r="E3211" s="75">
        <v>4.6622685349973511E-4</v>
      </c>
      <c r="F3211" s="75">
        <v>2.2321953053408208E-4</v>
      </c>
      <c r="G3211" s="75">
        <v>1.1415525114155251E-4</v>
      </c>
      <c r="H3211" s="75">
        <v>0.31659180863216141</v>
      </c>
      <c r="I3211" s="75">
        <v>0.87167635338971083</v>
      </c>
      <c r="J3211" s="75">
        <v>1E-4</v>
      </c>
      <c r="K3211" s="75">
        <v>0.20826415798103173</v>
      </c>
      <c r="L3211" s="75">
        <v>0.73167274689442219</v>
      </c>
      <c r="M3211" s="75">
        <v>0.2453442558376237</v>
      </c>
    </row>
    <row r="3212" spans="1:13" ht="15" hidden="1" customHeight="1" outlineLevel="1" x14ac:dyDescent="0.3">
      <c r="A3212" s="35">
        <v>3210</v>
      </c>
      <c r="B3212" s="2">
        <v>1</v>
      </c>
      <c r="C3212" s="76">
        <v>1.1426016871271174E-4</v>
      </c>
      <c r="D3212" s="75">
        <v>0</v>
      </c>
      <c r="E3212" s="75">
        <v>4.7381252195467468E-4</v>
      </c>
      <c r="F3212" s="75">
        <v>1.644775488145868E-4</v>
      </c>
      <c r="G3212" s="75">
        <v>1.1415525114155251E-4</v>
      </c>
      <c r="H3212" s="75">
        <v>0.14529869416492155</v>
      </c>
      <c r="I3212" s="75">
        <v>0.83625543854728046</v>
      </c>
      <c r="J3212" s="75">
        <v>1E-4</v>
      </c>
      <c r="K3212" s="75">
        <v>0.22782488000134965</v>
      </c>
      <c r="L3212" s="75">
        <v>0.77653360875034261</v>
      </c>
      <c r="M3212" s="75">
        <v>0.2337015501445576</v>
      </c>
    </row>
    <row r="3213" spans="1:13" ht="15" hidden="1" customHeight="1" outlineLevel="1" x14ac:dyDescent="0.3">
      <c r="A3213" s="35">
        <v>3211</v>
      </c>
      <c r="B3213" s="2">
        <v>1</v>
      </c>
      <c r="C3213" s="76">
        <v>1.1462956520846493E-4</v>
      </c>
      <c r="D3213" s="75">
        <v>0</v>
      </c>
      <c r="E3213" s="75">
        <v>2.6899947367131156E-4</v>
      </c>
      <c r="F3213" s="75">
        <v>1.1748396343899057E-4</v>
      </c>
      <c r="G3213" s="75">
        <v>1.1415525114155251E-4</v>
      </c>
      <c r="H3213" s="75">
        <v>2.9627874710046121E-2</v>
      </c>
      <c r="I3213" s="75">
        <v>0.74566085512145908</v>
      </c>
      <c r="J3213" s="75">
        <v>1E-4</v>
      </c>
      <c r="K3213" s="75">
        <v>0.26495887100248788</v>
      </c>
      <c r="L3213" s="75">
        <v>0.84489839822850865</v>
      </c>
      <c r="M3213" s="75">
        <v>8.8545639756185027E-2</v>
      </c>
    </row>
    <row r="3214" spans="1:13" ht="15" hidden="1" customHeight="1" outlineLevel="1" x14ac:dyDescent="0.3">
      <c r="A3214" s="35">
        <v>3212</v>
      </c>
      <c r="B3214" s="2">
        <v>1</v>
      </c>
      <c r="C3214" s="76">
        <v>1.1828464632433863E-4</v>
      </c>
      <c r="D3214" s="75">
        <v>0</v>
      </c>
      <c r="E3214" s="75">
        <v>0</v>
      </c>
      <c r="F3214" s="75">
        <v>8.811297257924293E-5</v>
      </c>
      <c r="G3214" s="75">
        <v>1.1415525114155251E-4</v>
      </c>
      <c r="H3214" s="75">
        <v>6.0400642312313704E-4</v>
      </c>
      <c r="I3214" s="75">
        <v>0.63184565099311063</v>
      </c>
      <c r="J3214" s="75">
        <v>1E-4</v>
      </c>
      <c r="K3214" s="75">
        <v>0.32824355989175169</v>
      </c>
      <c r="L3214" s="75">
        <v>0.89258425138517994</v>
      </c>
      <c r="M3214" s="75">
        <v>0</v>
      </c>
    </row>
    <row r="3215" spans="1:13" ht="15" hidden="1" customHeight="1" outlineLevel="1" x14ac:dyDescent="0.3">
      <c r="A3215" s="35">
        <v>3213</v>
      </c>
      <c r="B3215" s="2">
        <v>1</v>
      </c>
      <c r="C3215" s="76">
        <v>1.3708498376609332E-4</v>
      </c>
      <c r="D3215" s="75">
        <v>0</v>
      </c>
      <c r="E3215" s="75">
        <v>0</v>
      </c>
      <c r="F3215" s="75">
        <v>5.8741981719495287E-5</v>
      </c>
      <c r="G3215" s="75">
        <v>1.1415525114155251E-4</v>
      </c>
      <c r="H3215" s="75">
        <v>0</v>
      </c>
      <c r="I3215" s="75">
        <v>0.54635867452500642</v>
      </c>
      <c r="J3215" s="75">
        <v>1E-4</v>
      </c>
      <c r="K3215" s="75">
        <v>0.3406912920864994</v>
      </c>
      <c r="L3215" s="75">
        <v>0.9251281511698275</v>
      </c>
      <c r="M3215" s="75">
        <v>0</v>
      </c>
    </row>
    <row r="3216" spans="1:13" ht="15" hidden="1" customHeight="1" outlineLevel="1" x14ac:dyDescent="0.3">
      <c r="A3216" s="35">
        <v>3214</v>
      </c>
      <c r="B3216" s="2">
        <v>1</v>
      </c>
      <c r="C3216" s="76">
        <v>1.2409778065224417E-4</v>
      </c>
      <c r="D3216" s="75">
        <v>0</v>
      </c>
      <c r="E3216" s="75">
        <v>0</v>
      </c>
      <c r="F3216" s="75">
        <v>3.7594868300476983E-5</v>
      </c>
      <c r="G3216" s="75">
        <v>1.1415525114155251E-4</v>
      </c>
      <c r="H3216" s="75">
        <v>0</v>
      </c>
      <c r="I3216" s="75">
        <v>0.5019437330652945</v>
      </c>
      <c r="J3216" s="75">
        <v>1E-4</v>
      </c>
      <c r="K3216" s="75">
        <v>0.32636070964380665</v>
      </c>
      <c r="L3216" s="75">
        <v>0.9204951654365966</v>
      </c>
      <c r="M3216" s="75">
        <v>0</v>
      </c>
    </row>
    <row r="3217" spans="1:13" ht="15" hidden="1" customHeight="1" outlineLevel="1" x14ac:dyDescent="0.3">
      <c r="A3217" s="35">
        <v>3215</v>
      </c>
      <c r="B3217" s="2">
        <v>1</v>
      </c>
      <c r="C3217" s="76">
        <v>1.1330751459208507E-4</v>
      </c>
      <c r="D3217" s="75">
        <v>0</v>
      </c>
      <c r="E3217" s="75">
        <v>0</v>
      </c>
      <c r="F3217" s="75">
        <v>2.3496792687798115E-5</v>
      </c>
      <c r="G3217" s="75">
        <v>1.1415525114155251E-4</v>
      </c>
      <c r="H3217" s="75">
        <v>0</v>
      </c>
      <c r="I3217" s="75">
        <v>0.42861543014801262</v>
      </c>
      <c r="J3217" s="75">
        <v>1E-4</v>
      </c>
      <c r="K3217" s="75">
        <v>0.16171591574016828</v>
      </c>
      <c r="L3217" s="75">
        <v>0.75608067173290783</v>
      </c>
      <c r="M3217" s="75">
        <v>0</v>
      </c>
    </row>
    <row r="3218" spans="1:13" ht="15" hidden="1" customHeight="1" outlineLevel="1" x14ac:dyDescent="0.3">
      <c r="A3218" s="35">
        <v>3216</v>
      </c>
      <c r="B3218" s="2">
        <v>1</v>
      </c>
      <c r="C3218" s="76">
        <v>1.0348934457338175E-4</v>
      </c>
      <c r="D3218" s="75">
        <v>0</v>
      </c>
      <c r="E3218" s="75">
        <v>0</v>
      </c>
      <c r="F3218" s="75">
        <v>9.3987170751192458E-6</v>
      </c>
      <c r="G3218" s="75">
        <v>1.1415525114155251E-4</v>
      </c>
      <c r="H3218" s="75">
        <v>0</v>
      </c>
      <c r="I3218" s="75">
        <v>0.41620948698890259</v>
      </c>
      <c r="J3218" s="75">
        <v>1E-4</v>
      </c>
      <c r="K3218" s="75">
        <v>0.12196685495021747</v>
      </c>
      <c r="L3218" s="75">
        <v>0.68319589617354071</v>
      </c>
      <c r="M3218" s="75">
        <v>0</v>
      </c>
    </row>
    <row r="3219" spans="1:13" ht="15" hidden="1" customHeight="1" outlineLevel="1" x14ac:dyDescent="0.3">
      <c r="A3219" s="35">
        <v>3217</v>
      </c>
      <c r="B3219" s="2">
        <v>1</v>
      </c>
      <c r="C3219" s="76">
        <v>9.3982245287944276E-5</v>
      </c>
      <c r="D3219" s="75">
        <v>0</v>
      </c>
      <c r="E3219" s="75">
        <v>0</v>
      </c>
      <c r="F3219" s="75">
        <v>5.8741981719495289E-6</v>
      </c>
      <c r="G3219" s="75">
        <v>1.1415525114155251E-4</v>
      </c>
      <c r="H3219" s="75">
        <v>0</v>
      </c>
      <c r="I3219" s="75">
        <v>0.41094987121430981</v>
      </c>
      <c r="J3219" s="75">
        <v>1E-4</v>
      </c>
      <c r="K3219" s="75">
        <v>5.7008521396113655E-2</v>
      </c>
      <c r="L3219" s="75">
        <v>0.56884024831915381</v>
      </c>
      <c r="M3219" s="75">
        <v>0</v>
      </c>
    </row>
    <row r="3220" spans="1:13" ht="15" hidden="1" customHeight="1" outlineLevel="1" x14ac:dyDescent="0.3">
      <c r="A3220" s="35">
        <v>3218</v>
      </c>
      <c r="B3220" s="2">
        <v>1</v>
      </c>
      <c r="C3220" s="76">
        <v>8.7138689156095626E-5</v>
      </c>
      <c r="D3220" s="75">
        <v>0</v>
      </c>
      <c r="E3220" s="75">
        <v>0</v>
      </c>
      <c r="F3220" s="75">
        <v>2.3496792687798115E-6</v>
      </c>
      <c r="G3220" s="75">
        <v>1.1415525114155251E-4</v>
      </c>
      <c r="H3220" s="75">
        <v>0</v>
      </c>
      <c r="I3220" s="75">
        <v>0.3648417483393428</v>
      </c>
      <c r="J3220" s="75">
        <v>1E-4</v>
      </c>
      <c r="K3220" s="75">
        <v>4.1736513829448346E-2</v>
      </c>
      <c r="L3220" s="75">
        <v>0.53686134679465625</v>
      </c>
      <c r="M3220" s="75">
        <v>0</v>
      </c>
    </row>
    <row r="3221" spans="1:13" ht="15" hidden="1" customHeight="1" outlineLevel="1" x14ac:dyDescent="0.3">
      <c r="A3221" s="35">
        <v>3219</v>
      </c>
      <c r="B3221" s="2">
        <v>1</v>
      </c>
      <c r="C3221" s="76">
        <v>8.4436262160848574E-5</v>
      </c>
      <c r="D3221" s="75">
        <v>0</v>
      </c>
      <c r="E3221" s="75">
        <v>0</v>
      </c>
      <c r="F3221" s="75">
        <v>1.1748396343899057E-6</v>
      </c>
      <c r="G3221" s="75">
        <v>1.1415525114155251E-4</v>
      </c>
      <c r="H3221" s="75">
        <v>0</v>
      </c>
      <c r="I3221" s="75">
        <v>0.31910628352005116</v>
      </c>
      <c r="J3221" s="75">
        <v>1E-4</v>
      </c>
      <c r="K3221" s="75">
        <v>3.8180018916663276E-2</v>
      </c>
      <c r="L3221" s="75">
        <v>0.50205745396940804</v>
      </c>
      <c r="M3221" s="75">
        <v>0</v>
      </c>
    </row>
    <row r="3222" spans="1:13" ht="15" hidden="1" customHeight="1" outlineLevel="1" x14ac:dyDescent="0.3">
      <c r="A3222" s="35">
        <v>3220</v>
      </c>
      <c r="B3222" s="2">
        <v>1</v>
      </c>
      <c r="C3222" s="76">
        <v>8.346416611939279E-5</v>
      </c>
      <c r="D3222" s="75">
        <v>0</v>
      </c>
      <c r="E3222" s="75">
        <v>0</v>
      </c>
      <c r="F3222" s="75">
        <v>1.409807561267887E-5</v>
      </c>
      <c r="G3222" s="75">
        <v>1.1415525114155251E-4</v>
      </c>
      <c r="H3222" s="75">
        <v>0</v>
      </c>
      <c r="I3222" s="75">
        <v>0.3139925966095039</v>
      </c>
      <c r="J3222" s="75">
        <v>1E-4</v>
      </c>
      <c r="K3222" s="75">
        <v>3.2740673755933161E-2</v>
      </c>
      <c r="L3222" s="75">
        <v>0.50589944213842897</v>
      </c>
      <c r="M3222" s="75">
        <v>0</v>
      </c>
    </row>
    <row r="3223" spans="1:13" ht="15" hidden="1" customHeight="1" outlineLevel="1" x14ac:dyDescent="0.3">
      <c r="A3223" s="35">
        <v>3221</v>
      </c>
      <c r="B3223" s="2">
        <v>1</v>
      </c>
      <c r="C3223" s="76">
        <v>8.4572355606652377E-5</v>
      </c>
      <c r="D3223" s="75">
        <v>0</v>
      </c>
      <c r="E3223" s="75">
        <v>0</v>
      </c>
      <c r="F3223" s="75">
        <v>3.7594868300476983E-5</v>
      </c>
      <c r="G3223" s="75">
        <v>1.1415525114155251E-4</v>
      </c>
      <c r="H3223" s="75">
        <v>0</v>
      </c>
      <c r="I3223" s="75">
        <v>0.35429676358130358</v>
      </c>
      <c r="J3223" s="75">
        <v>1E-4</v>
      </c>
      <c r="K3223" s="75">
        <v>3.5041935170088211E-2</v>
      </c>
      <c r="L3223" s="75">
        <v>0.50578644248639892</v>
      </c>
      <c r="M3223" s="75">
        <v>0</v>
      </c>
    </row>
    <row r="3224" spans="1:13" ht="15" hidden="1" customHeight="1" outlineLevel="1" x14ac:dyDescent="0.3">
      <c r="A3224" s="35">
        <v>3222</v>
      </c>
      <c r="B3224" s="2">
        <v>1</v>
      </c>
      <c r="C3224" s="76">
        <v>8.7041479551950053E-5</v>
      </c>
      <c r="D3224" s="75">
        <v>0</v>
      </c>
      <c r="E3224" s="75">
        <v>0</v>
      </c>
      <c r="F3224" s="75">
        <v>9.3987170751192462E-5</v>
      </c>
      <c r="G3224" s="75">
        <v>1.1415525114155251E-4</v>
      </c>
      <c r="H3224" s="75">
        <v>1.4218993800732571E-2</v>
      </c>
      <c r="I3224" s="75">
        <v>0.38125676028014599</v>
      </c>
      <c r="J3224" s="75">
        <v>1E-4</v>
      </c>
      <c r="K3224" s="75">
        <v>4.7175858990178461E-2</v>
      </c>
      <c r="L3224" s="75">
        <v>0.5159564111691014</v>
      </c>
      <c r="M3224" s="75">
        <v>0</v>
      </c>
    </row>
    <row r="3225" spans="1:13" ht="15" hidden="1" customHeight="1" outlineLevel="1" x14ac:dyDescent="0.3">
      <c r="A3225" s="35">
        <v>3223</v>
      </c>
      <c r="B3225" s="2">
        <v>1</v>
      </c>
      <c r="C3225" s="76">
        <v>8.9996651517975607E-5</v>
      </c>
      <c r="D3225" s="75">
        <v>0</v>
      </c>
      <c r="E3225" s="75">
        <v>0</v>
      </c>
      <c r="F3225" s="75">
        <v>1.8210014333043539E-4</v>
      </c>
      <c r="G3225" s="75">
        <v>1.1415525114155251E-4</v>
      </c>
      <c r="H3225" s="75">
        <v>8.5545121388781842E-2</v>
      </c>
      <c r="I3225" s="75">
        <v>0.39290209735630144</v>
      </c>
      <c r="J3225" s="75">
        <v>1E-4</v>
      </c>
      <c r="K3225" s="75">
        <v>5.5439479522826123E-2</v>
      </c>
      <c r="L3225" s="75">
        <v>0.61358811052304429</v>
      </c>
      <c r="M3225" s="75">
        <v>4.0979270215149063E-2</v>
      </c>
    </row>
    <row r="3226" spans="1:13" ht="15" hidden="1" customHeight="1" outlineLevel="1" x14ac:dyDescent="0.3">
      <c r="A3226" s="35">
        <v>3224</v>
      </c>
      <c r="B3226" s="2">
        <v>1</v>
      </c>
      <c r="C3226" s="76">
        <v>1.0533632705214773E-4</v>
      </c>
      <c r="D3226" s="75">
        <v>0</v>
      </c>
      <c r="E3226" s="75">
        <v>0</v>
      </c>
      <c r="F3226" s="75">
        <v>1.5860335064263727E-4</v>
      </c>
      <c r="G3226" s="75">
        <v>1.1415525114155251E-4</v>
      </c>
      <c r="H3226" s="75">
        <v>0.18537114946934921</v>
      </c>
      <c r="I3226" s="75">
        <v>0.36648135181312247</v>
      </c>
      <c r="J3226" s="75">
        <v>1E-4</v>
      </c>
      <c r="K3226" s="75">
        <v>0.12039781307692995</v>
      </c>
      <c r="L3226" s="75">
        <v>0.69686885406917398</v>
      </c>
      <c r="M3226" s="75">
        <v>0.17586974973473676</v>
      </c>
    </row>
    <row r="3227" spans="1:13" ht="15" hidden="1" customHeight="1" outlineLevel="1" x14ac:dyDescent="0.3">
      <c r="A3227" s="35">
        <v>3225</v>
      </c>
      <c r="B3227" s="2">
        <v>1</v>
      </c>
      <c r="C3227" s="76">
        <v>1.1602938350816125E-4</v>
      </c>
      <c r="D3227" s="75">
        <v>0</v>
      </c>
      <c r="E3227" s="75">
        <v>0</v>
      </c>
      <c r="F3227" s="75">
        <v>1.4685495429873823E-4</v>
      </c>
      <c r="G3227" s="75">
        <v>1.1415525114155251E-4</v>
      </c>
      <c r="H3227" s="75">
        <v>0.29090719372080942</v>
      </c>
      <c r="I3227" s="75">
        <v>0.32389362789447596</v>
      </c>
      <c r="J3227" s="75">
        <v>1E-4</v>
      </c>
      <c r="K3227" s="75">
        <v>0.20303401840340665</v>
      </c>
      <c r="L3227" s="75">
        <v>0.83292043511332581</v>
      </c>
      <c r="M3227" s="75">
        <v>0.308611863757912</v>
      </c>
    </row>
    <row r="3228" spans="1:13" ht="15" hidden="1" customHeight="1" outlineLevel="1" x14ac:dyDescent="0.3">
      <c r="A3228" s="35">
        <v>3226</v>
      </c>
      <c r="B3228" s="2">
        <v>1</v>
      </c>
      <c r="C3228" s="76">
        <v>1.1830408824516775E-4</v>
      </c>
      <c r="D3228" s="75">
        <v>0</v>
      </c>
      <c r="E3228" s="75">
        <v>0</v>
      </c>
      <c r="F3228" s="75">
        <v>1.644775488145868E-4</v>
      </c>
      <c r="G3228" s="75">
        <v>1.1415525114155251E-4</v>
      </c>
      <c r="H3228" s="75">
        <v>0.37142646813224389</v>
      </c>
      <c r="I3228" s="75">
        <v>0.27090823522335539</v>
      </c>
      <c r="J3228" s="75">
        <v>1E-4</v>
      </c>
      <c r="K3228" s="75">
        <v>0.2175738064292044</v>
      </c>
      <c r="L3228" s="75">
        <v>0.83133843998490553</v>
      </c>
      <c r="M3228" s="75">
        <v>0.43647549323166518</v>
      </c>
    </row>
    <row r="3229" spans="1:13" ht="15" hidden="1" customHeight="1" outlineLevel="1" x14ac:dyDescent="0.3">
      <c r="A3229" s="35">
        <v>3227</v>
      </c>
      <c r="B3229" s="2">
        <v>1</v>
      </c>
      <c r="C3229" s="76">
        <v>1.1865404282009184E-4</v>
      </c>
      <c r="D3229" s="75">
        <v>0</v>
      </c>
      <c r="E3229" s="75">
        <v>0</v>
      </c>
      <c r="F3229" s="75">
        <v>1.8797434150238492E-4</v>
      </c>
      <c r="G3229" s="75">
        <v>1.1415525114155251E-4</v>
      </c>
      <c r="H3229" s="75">
        <v>0.38064089070312407</v>
      </c>
      <c r="I3229" s="75">
        <v>0.24595267198994003</v>
      </c>
      <c r="J3229" s="75">
        <v>1E-4</v>
      </c>
      <c r="K3229" s="75">
        <v>0.18629757175500627</v>
      </c>
      <c r="L3229" s="75">
        <v>0.79235356003454627</v>
      </c>
      <c r="M3229" s="75">
        <v>0.53162502834817926</v>
      </c>
    </row>
    <row r="3230" spans="1:13" ht="15" hidden="1" customHeight="1" outlineLevel="1" x14ac:dyDescent="0.3">
      <c r="A3230" s="35">
        <v>3228</v>
      </c>
      <c r="B3230" s="2">
        <v>1</v>
      </c>
      <c r="C3230" s="76">
        <v>1.1775971446195253E-4</v>
      </c>
      <c r="D3230" s="75">
        <v>0</v>
      </c>
      <c r="E3230" s="75">
        <v>2.4740949422263789E-4</v>
      </c>
      <c r="F3230" s="75">
        <v>2.0677177565262342E-4</v>
      </c>
      <c r="G3230" s="75">
        <v>1.1415525114155251E-4</v>
      </c>
      <c r="H3230" s="75">
        <v>0.41256089209422936</v>
      </c>
      <c r="I3230" s="75">
        <v>0.28530275646832531</v>
      </c>
      <c r="J3230" s="75">
        <v>1E-4</v>
      </c>
      <c r="K3230" s="75">
        <v>0.16579542461071586</v>
      </c>
      <c r="L3230" s="75">
        <v>0.7633126494628294</v>
      </c>
      <c r="M3230" s="75">
        <v>0.59890078085132692</v>
      </c>
    </row>
    <row r="3231" spans="1:13" ht="15" hidden="1" customHeight="1" outlineLevel="1" x14ac:dyDescent="0.3">
      <c r="A3231" s="35">
        <v>3229</v>
      </c>
      <c r="B3231" s="2">
        <v>1</v>
      </c>
      <c r="C3231" s="76">
        <v>1.1917897468247795E-4</v>
      </c>
      <c r="D3231" s="75">
        <v>0</v>
      </c>
      <c r="E3231" s="75">
        <v>2.6783244775516706E-4</v>
      </c>
      <c r="F3231" s="75">
        <v>1.8797434150238492E-4</v>
      </c>
      <c r="G3231" s="75">
        <v>1.1415525114155251E-4</v>
      </c>
      <c r="H3231" s="75">
        <v>0.45077123155207061</v>
      </c>
      <c r="I3231" s="75">
        <v>0.31687693899738517</v>
      </c>
      <c r="J3231" s="75">
        <v>1E-4</v>
      </c>
      <c r="K3231" s="75">
        <v>9.9686460349534517E-2</v>
      </c>
      <c r="L3231" s="75">
        <v>0.67020093619008758</v>
      </c>
      <c r="M3231" s="75">
        <v>0.63787521531893554</v>
      </c>
    </row>
    <row r="3232" spans="1:13" ht="15" hidden="1" customHeight="1" outlineLevel="1" x14ac:dyDescent="0.3">
      <c r="A3232" s="35">
        <v>3230</v>
      </c>
      <c r="B3232" s="2">
        <v>1</v>
      </c>
      <c r="C3232" s="76">
        <v>1.1536835819997131E-4</v>
      </c>
      <c r="D3232" s="75">
        <v>0</v>
      </c>
      <c r="E3232" s="75">
        <v>3.2910130835275429E-4</v>
      </c>
      <c r="F3232" s="75">
        <v>1.9032402077116473E-4</v>
      </c>
      <c r="G3232" s="75">
        <v>1.1415525114155251E-4</v>
      </c>
      <c r="H3232" s="75">
        <v>0.40813343649185507</v>
      </c>
      <c r="I3232" s="75">
        <v>0.33468127454095803</v>
      </c>
      <c r="J3232" s="75">
        <v>1E-4</v>
      </c>
      <c r="K3232" s="75">
        <v>0.11631830420638235</v>
      </c>
      <c r="L3232" s="75">
        <v>0.64940900021656267</v>
      </c>
      <c r="M3232" s="75">
        <v>0.58055493050349871</v>
      </c>
    </row>
    <row r="3233" spans="1:13" ht="15" hidden="1" customHeight="1" outlineLevel="1" x14ac:dyDescent="0.3">
      <c r="A3233" s="35">
        <v>3231</v>
      </c>
      <c r="B3233" s="2">
        <v>1</v>
      </c>
      <c r="C3233" s="76">
        <v>1.1109113561756591E-4</v>
      </c>
      <c r="D3233" s="75">
        <v>0</v>
      </c>
      <c r="E3233" s="75">
        <v>2.4974354605492705E-4</v>
      </c>
      <c r="F3233" s="75">
        <v>2.1382081345896285E-4</v>
      </c>
      <c r="G3233" s="75">
        <v>1.1415525114155251E-4</v>
      </c>
      <c r="H3233" s="75">
        <v>0.39163030076917099</v>
      </c>
      <c r="I3233" s="75">
        <v>0.31343204884247194</v>
      </c>
      <c r="J3233" s="75">
        <v>1E-4</v>
      </c>
      <c r="K3233" s="75">
        <v>0.18786661362829382</v>
      </c>
      <c r="L3233" s="75">
        <v>0.7335937409789326</v>
      </c>
      <c r="M3233" s="75">
        <v>0.57826456217043609</v>
      </c>
    </row>
    <row r="3234" spans="1:13" ht="15" hidden="1" customHeight="1" outlineLevel="1" x14ac:dyDescent="0.3">
      <c r="A3234" s="35">
        <v>3232</v>
      </c>
      <c r="B3234" s="2">
        <v>1</v>
      </c>
      <c r="C3234" s="76">
        <v>1.1340472419623065E-4</v>
      </c>
      <c r="D3234" s="75">
        <v>0</v>
      </c>
      <c r="E3234" s="75">
        <v>0</v>
      </c>
      <c r="F3234" s="75">
        <v>2.2321953053408208E-4</v>
      </c>
      <c r="G3234" s="75">
        <v>1.1415525114155251E-4</v>
      </c>
      <c r="H3234" s="75">
        <v>0.31837476926180214</v>
      </c>
      <c r="I3234" s="75">
        <v>0.27954588803823849</v>
      </c>
      <c r="J3234" s="75">
        <v>1E-4</v>
      </c>
      <c r="K3234" s="75">
        <v>0.15387070637373063</v>
      </c>
      <c r="L3234" s="75">
        <v>0.77077062649681116</v>
      </c>
      <c r="M3234" s="75">
        <v>0.43592580483173016</v>
      </c>
    </row>
    <row r="3235" spans="1:13" ht="15" hidden="1" customHeight="1" outlineLevel="1" x14ac:dyDescent="0.3">
      <c r="A3235" s="35">
        <v>3233</v>
      </c>
      <c r="B3235" s="2">
        <v>1</v>
      </c>
      <c r="C3235" s="76">
        <v>1.1645710576640178E-4</v>
      </c>
      <c r="D3235" s="75">
        <v>0</v>
      </c>
      <c r="E3235" s="75">
        <v>0</v>
      </c>
      <c r="F3235" s="75">
        <v>2.2321953053408208E-4</v>
      </c>
      <c r="G3235" s="75">
        <v>1.1415525114155251E-4</v>
      </c>
      <c r="H3235" s="75">
        <v>0.1988770161923292</v>
      </c>
      <c r="I3235" s="75">
        <v>0.25386541330206747</v>
      </c>
      <c r="J3235" s="75">
        <v>1E-4</v>
      </c>
      <c r="K3235" s="75">
        <v>0.17426825072646854</v>
      </c>
      <c r="L3235" s="75">
        <v>0.79992453672055819</v>
      </c>
      <c r="M3235" s="75">
        <v>0.28754810965485017</v>
      </c>
    </row>
    <row r="3236" spans="1:13" ht="15" hidden="1" customHeight="1" outlineLevel="1" x14ac:dyDescent="0.3">
      <c r="A3236" s="35">
        <v>3234</v>
      </c>
      <c r="B3236" s="2">
        <v>1</v>
      </c>
      <c r="C3236" s="76">
        <v>1.1867348474092095E-4</v>
      </c>
      <c r="D3236" s="75">
        <v>0</v>
      </c>
      <c r="E3236" s="75">
        <v>0</v>
      </c>
      <c r="F3236" s="75">
        <v>1.644775488145868E-4</v>
      </c>
      <c r="G3236" s="75">
        <v>1.1415525114155251E-4</v>
      </c>
      <c r="H3236" s="75">
        <v>0.10225800097432441</v>
      </c>
      <c r="I3236" s="75">
        <v>0.28550902232640102</v>
      </c>
      <c r="J3236" s="75">
        <v>1E-4</v>
      </c>
      <c r="K3236" s="75">
        <v>0.16004227107532826</v>
      </c>
      <c r="L3236" s="75">
        <v>0.85936235368835212</v>
      </c>
      <c r="M3236" s="75">
        <v>0.21841715880192264</v>
      </c>
    </row>
    <row r="3237" spans="1:13" ht="15" hidden="1" customHeight="1" outlineLevel="1" x14ac:dyDescent="0.3">
      <c r="A3237" s="35">
        <v>3235</v>
      </c>
      <c r="B3237" s="2">
        <v>1</v>
      </c>
      <c r="C3237" s="76">
        <v>1.1900399739501592E-4</v>
      </c>
      <c r="D3237" s="75">
        <v>0</v>
      </c>
      <c r="E3237" s="75">
        <v>0</v>
      </c>
      <c r="F3237" s="75">
        <v>1.1748396343899057E-4</v>
      </c>
      <c r="G3237" s="75">
        <v>1.1415525114155251E-4</v>
      </c>
      <c r="H3237" s="75">
        <v>1.9740187252257908E-2</v>
      </c>
      <c r="I3237" s="75">
        <v>0.30407857167277319</v>
      </c>
      <c r="J3237" s="75">
        <v>1E-4</v>
      </c>
      <c r="K3237" s="75">
        <v>0.21652777851367941</v>
      </c>
      <c r="L3237" s="75">
        <v>0.89699123781435086</v>
      </c>
      <c r="M3237" s="75">
        <v>9.3469931672268428E-2</v>
      </c>
    </row>
    <row r="3238" spans="1:13" ht="15" hidden="1" customHeight="1" outlineLevel="1" x14ac:dyDescent="0.3">
      <c r="A3238" s="35">
        <v>3236</v>
      </c>
      <c r="B3238" s="2">
        <v>1</v>
      </c>
      <c r="C3238" s="76">
        <v>1.2123981829036419E-4</v>
      </c>
      <c r="D3238" s="75">
        <v>0</v>
      </c>
      <c r="E3238" s="75">
        <v>0</v>
      </c>
      <c r="F3238" s="75">
        <v>8.811297257924293E-5</v>
      </c>
      <c r="G3238" s="75">
        <v>1.1415525114155251E-4</v>
      </c>
      <c r="H3238" s="75">
        <v>6.0400642312313704E-4</v>
      </c>
      <c r="I3238" s="75">
        <v>0.30587177130490995</v>
      </c>
      <c r="J3238" s="75">
        <v>1E-4</v>
      </c>
      <c r="K3238" s="75">
        <v>0.25700905884449771</v>
      </c>
      <c r="L3238" s="75">
        <v>0.91529718144321537</v>
      </c>
      <c r="M3238" s="75">
        <v>0</v>
      </c>
    </row>
    <row r="3239" spans="1:13" ht="15" hidden="1" customHeight="1" outlineLevel="1" x14ac:dyDescent="0.3">
      <c r="A3239" s="35">
        <v>3237</v>
      </c>
      <c r="B3239" s="2">
        <v>1</v>
      </c>
      <c r="C3239" s="76">
        <v>1.2938598311776358E-4</v>
      </c>
      <c r="D3239" s="75">
        <v>0</v>
      </c>
      <c r="E3239" s="75">
        <v>0</v>
      </c>
      <c r="F3239" s="75">
        <v>5.8741981719495287E-5</v>
      </c>
      <c r="G3239" s="75">
        <v>1.1415525114155251E-4</v>
      </c>
      <c r="H3239" s="75">
        <v>0</v>
      </c>
      <c r="I3239" s="75">
        <v>0.29352590338143913</v>
      </c>
      <c r="J3239" s="75">
        <v>1E-4</v>
      </c>
      <c r="K3239" s="75">
        <v>0.25627683930363021</v>
      </c>
      <c r="L3239" s="75">
        <v>0.9243371536056173</v>
      </c>
      <c r="M3239" s="75">
        <v>0</v>
      </c>
    </row>
    <row r="3240" spans="1:13" ht="15" hidden="1" customHeight="1" outlineLevel="1" x14ac:dyDescent="0.3">
      <c r="A3240" s="35">
        <v>3238</v>
      </c>
      <c r="B3240" s="2">
        <v>1</v>
      </c>
      <c r="C3240" s="76">
        <v>1.240005710480986E-4</v>
      </c>
      <c r="D3240" s="75">
        <v>0</v>
      </c>
      <c r="E3240" s="75">
        <v>0</v>
      </c>
      <c r="F3240" s="75">
        <v>3.7594868300476983E-5</v>
      </c>
      <c r="G3240" s="75">
        <v>1.1415525114155251E-4</v>
      </c>
      <c r="H3240" s="75">
        <v>0</v>
      </c>
      <c r="I3240" s="75">
        <v>0.24200716737222877</v>
      </c>
      <c r="J3240" s="75">
        <v>1E-4</v>
      </c>
      <c r="K3240" s="75">
        <v>0.22395457671390703</v>
      </c>
      <c r="L3240" s="75">
        <v>0.89710423746638102</v>
      </c>
      <c r="M3240" s="75">
        <v>0</v>
      </c>
    </row>
    <row r="3241" spans="1:13" ht="15" hidden="1" customHeight="1" outlineLevel="1" x14ac:dyDescent="0.3">
      <c r="A3241" s="35">
        <v>3239</v>
      </c>
      <c r="B3241" s="2">
        <v>1</v>
      </c>
      <c r="C3241" s="76">
        <v>1.1305476962130658E-4</v>
      </c>
      <c r="D3241" s="75">
        <v>0</v>
      </c>
      <c r="E3241" s="75">
        <v>0</v>
      </c>
      <c r="F3241" s="75">
        <v>2.3496792687798115E-5</v>
      </c>
      <c r="G3241" s="75">
        <v>1.1415525114155251E-4</v>
      </c>
      <c r="H3241" s="75">
        <v>0</v>
      </c>
      <c r="I3241" s="75">
        <v>0.2406620542123166</v>
      </c>
      <c r="J3241" s="75">
        <v>1E-4</v>
      </c>
      <c r="K3241" s="75">
        <v>0.1530338840413106</v>
      </c>
      <c r="L3241" s="75">
        <v>0.79224056038251622</v>
      </c>
      <c r="M3241" s="75">
        <v>0</v>
      </c>
    </row>
    <row r="3242" spans="1:13" ht="15" hidden="1" customHeight="1" outlineLevel="1" x14ac:dyDescent="0.3">
      <c r="A3242" s="35">
        <v>3240</v>
      </c>
      <c r="B3242" s="2">
        <v>1</v>
      </c>
      <c r="C3242" s="76">
        <v>1.0177845554041958E-4</v>
      </c>
      <c r="D3242" s="75">
        <v>0</v>
      </c>
      <c r="E3242" s="75">
        <v>0</v>
      </c>
      <c r="F3242" s="75">
        <v>9.3987170751192458E-6</v>
      </c>
      <c r="G3242" s="75">
        <v>1.1415525114155251E-4</v>
      </c>
      <c r="H3242" s="75">
        <v>0</v>
      </c>
      <c r="I3242" s="75">
        <v>0.24850787544235825</v>
      </c>
      <c r="J3242" s="75">
        <v>1E-4</v>
      </c>
      <c r="K3242" s="75">
        <v>9.0690620276019346E-2</v>
      </c>
      <c r="L3242" s="75">
        <v>0.71517479769803816</v>
      </c>
      <c r="M3242" s="75">
        <v>0</v>
      </c>
    </row>
    <row r="3243" spans="1:13" ht="15" hidden="1" customHeight="1" outlineLevel="1" x14ac:dyDescent="0.3">
      <c r="A3243" s="35">
        <v>3241</v>
      </c>
      <c r="B3243" s="2">
        <v>1</v>
      </c>
      <c r="C3243" s="76">
        <v>9.4487735229501282E-5</v>
      </c>
      <c r="D3243" s="75">
        <v>0</v>
      </c>
      <c r="E3243" s="75">
        <v>0</v>
      </c>
      <c r="F3243" s="75">
        <v>5.8741981719495289E-6</v>
      </c>
      <c r="G3243" s="75">
        <v>1.1415525114155251E-4</v>
      </c>
      <c r="H3243" s="75">
        <v>0</v>
      </c>
      <c r="I3243" s="75">
        <v>0.27551606593683858</v>
      </c>
      <c r="J3243" s="75">
        <v>1E-4</v>
      </c>
      <c r="K3243" s="75">
        <v>4.518840595068091E-2</v>
      </c>
      <c r="L3243" s="75">
        <v>0.66308195811219595</v>
      </c>
      <c r="M3243" s="75">
        <v>0</v>
      </c>
    </row>
    <row r="3244" spans="1:13" ht="15" hidden="1" customHeight="1" outlineLevel="1" x14ac:dyDescent="0.3">
      <c r="A3244" s="35">
        <v>3242</v>
      </c>
      <c r="B3244" s="2">
        <v>1</v>
      </c>
      <c r="C3244" s="76">
        <v>8.7799714464285549E-5</v>
      </c>
      <c r="D3244" s="75">
        <v>0</v>
      </c>
      <c r="E3244" s="75">
        <v>0</v>
      </c>
      <c r="F3244" s="75">
        <v>2.3496792687798115E-6</v>
      </c>
      <c r="G3244" s="75">
        <v>1.1415525114155251E-4</v>
      </c>
      <c r="H3244" s="75">
        <v>0</v>
      </c>
      <c r="I3244" s="75">
        <v>0.3013061315292207</v>
      </c>
      <c r="J3244" s="75">
        <v>1E-4</v>
      </c>
      <c r="K3244" s="75">
        <v>4.3619364077393384E-2</v>
      </c>
      <c r="L3244" s="75">
        <v>0.64816600404423241</v>
      </c>
      <c r="M3244" s="75">
        <v>0</v>
      </c>
    </row>
    <row r="3245" spans="1:13" ht="15" hidden="1" customHeight="1" outlineLevel="1" x14ac:dyDescent="0.3">
      <c r="A3245" s="35">
        <v>3243</v>
      </c>
      <c r="B3245" s="2">
        <v>1</v>
      </c>
      <c r="C3245" s="76">
        <v>8.4805658656601765E-5</v>
      </c>
      <c r="D3245" s="75">
        <v>0</v>
      </c>
      <c r="E3245" s="75">
        <v>0</v>
      </c>
      <c r="F3245" s="75">
        <v>1.1748396343899057E-6</v>
      </c>
      <c r="G3245" s="75">
        <v>1.1415525114155251E-4</v>
      </c>
      <c r="H3245" s="75">
        <v>0</v>
      </c>
      <c r="I3245" s="75">
        <v>0.31231387425322388</v>
      </c>
      <c r="J3245" s="75">
        <v>1E-4</v>
      </c>
      <c r="K3245" s="75">
        <v>4.2154924995658351E-2</v>
      </c>
      <c r="L3245" s="75">
        <v>0.63099005693566845</v>
      </c>
      <c r="M3245" s="75">
        <v>0</v>
      </c>
    </row>
    <row r="3246" spans="1:13" ht="15" hidden="1" customHeight="1" outlineLevel="1" x14ac:dyDescent="0.3">
      <c r="A3246" s="35">
        <v>3244</v>
      </c>
      <c r="B3246" s="2">
        <v>1</v>
      </c>
      <c r="C3246" s="76">
        <v>8.3366956515247217E-5</v>
      </c>
      <c r="D3246" s="75">
        <v>0</v>
      </c>
      <c r="E3246" s="75">
        <v>0</v>
      </c>
      <c r="F3246" s="75">
        <v>1.409807561267887E-5</v>
      </c>
      <c r="G3246" s="75">
        <v>1.1415525114155251E-4</v>
      </c>
      <c r="H3246" s="75">
        <v>0</v>
      </c>
      <c r="I3246" s="75">
        <v>0.2953452987476769</v>
      </c>
      <c r="J3246" s="75">
        <v>1E-4</v>
      </c>
      <c r="K3246" s="75">
        <v>3.8389224499768275E-2</v>
      </c>
      <c r="L3246" s="75">
        <v>0.62025508999281587</v>
      </c>
      <c r="M3246" s="75">
        <v>0</v>
      </c>
    </row>
    <row r="3247" spans="1:13" ht="15" hidden="1" customHeight="1" outlineLevel="1" x14ac:dyDescent="0.3">
      <c r="A3247" s="35">
        <v>3245</v>
      </c>
      <c r="B3247" s="2">
        <v>1</v>
      </c>
      <c r="C3247" s="76">
        <v>8.4436262160848574E-5</v>
      </c>
      <c r="D3247" s="75">
        <v>0</v>
      </c>
      <c r="E3247" s="75">
        <v>0</v>
      </c>
      <c r="F3247" s="75">
        <v>3.7594868300476983E-5</v>
      </c>
      <c r="G3247" s="75">
        <v>1.1415525114155251E-4</v>
      </c>
      <c r="H3247" s="75">
        <v>2.4928432205170606E-4</v>
      </c>
      <c r="I3247" s="75">
        <v>0.26633051380770295</v>
      </c>
      <c r="J3247" s="75">
        <v>1E-4</v>
      </c>
      <c r="K3247" s="75">
        <v>4.163191103789584E-2</v>
      </c>
      <c r="L3247" s="75">
        <v>0.62183708512123614</v>
      </c>
      <c r="M3247" s="75">
        <v>0</v>
      </c>
    </row>
    <row r="3248" spans="1:13" ht="15" hidden="1" customHeight="1" outlineLevel="1" x14ac:dyDescent="0.3">
      <c r="A3248" s="35">
        <v>3246</v>
      </c>
      <c r="B3248" s="2">
        <v>1</v>
      </c>
      <c r="C3248" s="76">
        <v>8.5972173906348695E-5</v>
      </c>
      <c r="D3248" s="75">
        <v>0</v>
      </c>
      <c r="E3248" s="75">
        <v>0</v>
      </c>
      <c r="F3248" s="75">
        <v>9.3987170751192462E-5</v>
      </c>
      <c r="G3248" s="75">
        <v>1.1415525114155251E-4</v>
      </c>
      <c r="H3248" s="75">
        <v>1.6908216666393357E-2</v>
      </c>
      <c r="I3248" s="75">
        <v>0.25256682103656175</v>
      </c>
      <c r="J3248" s="75">
        <v>1E-4</v>
      </c>
      <c r="K3248" s="75">
        <v>4.2468733370315863E-2</v>
      </c>
      <c r="L3248" s="75">
        <v>0.62680906981055751</v>
      </c>
      <c r="M3248" s="75">
        <v>0</v>
      </c>
    </row>
    <row r="3249" spans="1:13" ht="15" hidden="1" customHeight="1" outlineLevel="1" x14ac:dyDescent="0.3">
      <c r="A3249" s="35">
        <v>3247</v>
      </c>
      <c r="B3249" s="2">
        <v>1</v>
      </c>
      <c r="C3249" s="76">
        <v>8.7294224522728542E-5</v>
      </c>
      <c r="D3249" s="75">
        <v>0</v>
      </c>
      <c r="E3249" s="75">
        <v>0</v>
      </c>
      <c r="F3249" s="75">
        <v>1.8210014333043539E-4</v>
      </c>
      <c r="G3249" s="75">
        <v>1.1415525114155251E-4</v>
      </c>
      <c r="H3249" s="75">
        <v>0.10311021414439016</v>
      </c>
      <c r="I3249" s="75">
        <v>0.25889604770203822</v>
      </c>
      <c r="J3249" s="75">
        <v>1E-4</v>
      </c>
      <c r="K3249" s="75">
        <v>4.4037775243603396E-2</v>
      </c>
      <c r="L3249" s="75">
        <v>0.64251602144273101</v>
      </c>
      <c r="M3249" s="75">
        <v>0</v>
      </c>
    </row>
    <row r="3250" spans="1:13" ht="15" hidden="1" customHeight="1" outlineLevel="1" x14ac:dyDescent="0.3">
      <c r="A3250" s="35">
        <v>3248</v>
      </c>
      <c r="B3250" s="2">
        <v>1</v>
      </c>
      <c r="C3250" s="76">
        <v>9.9056586624343416E-5</v>
      </c>
      <c r="D3250" s="75">
        <v>0</v>
      </c>
      <c r="E3250" s="75">
        <v>0</v>
      </c>
      <c r="F3250" s="75">
        <v>1.5860335064263727E-4</v>
      </c>
      <c r="G3250" s="75">
        <v>1.1415525114155251E-4</v>
      </c>
      <c r="H3250" s="75">
        <v>0.19995065569229958</v>
      </c>
      <c r="I3250" s="75">
        <v>0.3058840005313363</v>
      </c>
      <c r="J3250" s="75">
        <v>1E-4</v>
      </c>
      <c r="K3250" s="75">
        <v>6.0565016308898732E-2</v>
      </c>
      <c r="L3250" s="75">
        <v>0.68150090139309039</v>
      </c>
      <c r="M3250" s="75">
        <v>0</v>
      </c>
    </row>
    <row r="3251" spans="1:13" ht="15" hidden="1" customHeight="1" outlineLevel="1" x14ac:dyDescent="0.3">
      <c r="A3251" s="35">
        <v>3249</v>
      </c>
      <c r="B3251" s="2">
        <v>1</v>
      </c>
      <c r="C3251" s="76">
        <v>1.0996350420947721E-4</v>
      </c>
      <c r="D3251" s="75">
        <v>0</v>
      </c>
      <c r="E3251" s="75">
        <v>0</v>
      </c>
      <c r="F3251" s="75">
        <v>1.4685495429873823E-4</v>
      </c>
      <c r="G3251" s="75">
        <v>1.1415525114155251E-4</v>
      </c>
      <c r="H3251" s="75">
        <v>0.4023192267541939</v>
      </c>
      <c r="I3251" s="75">
        <v>0.36058743205375338</v>
      </c>
      <c r="J3251" s="75">
        <v>1E-4</v>
      </c>
      <c r="K3251" s="75">
        <v>0.11150657579496726</v>
      </c>
      <c r="L3251" s="75">
        <v>0.78975456803785571</v>
      </c>
      <c r="M3251" s="75">
        <v>0.11639651868622122</v>
      </c>
    </row>
    <row r="3252" spans="1:13" ht="15" hidden="1" customHeight="1" outlineLevel="1" x14ac:dyDescent="0.3">
      <c r="A3252" s="35">
        <v>3250</v>
      </c>
      <c r="B3252" s="2">
        <v>1</v>
      </c>
      <c r="C3252" s="76">
        <v>1.1375467877115473E-4</v>
      </c>
      <c r="D3252" s="75">
        <v>0</v>
      </c>
      <c r="E3252" s="75">
        <v>0</v>
      </c>
      <c r="F3252" s="75">
        <v>1.644775488145868E-4</v>
      </c>
      <c r="G3252" s="75">
        <v>1.1415525114155251E-4</v>
      </c>
      <c r="H3252" s="75">
        <v>0.52834722242351329</v>
      </c>
      <c r="I3252" s="75">
        <v>0.42168128286393525</v>
      </c>
      <c r="J3252" s="75">
        <v>1E-4</v>
      </c>
      <c r="K3252" s="75">
        <v>0.13430998435341274</v>
      </c>
      <c r="L3252" s="75">
        <v>0.82919144659633492</v>
      </c>
      <c r="M3252" s="75">
        <v>8.4201574484477293E-2</v>
      </c>
    </row>
    <row r="3253" spans="1:13" ht="15" hidden="1" customHeight="1" outlineLevel="1" x14ac:dyDescent="0.3">
      <c r="A3253" s="35">
        <v>3251</v>
      </c>
      <c r="B3253" s="2">
        <v>1</v>
      </c>
      <c r="C3253" s="76">
        <v>1.1097448409259122E-4</v>
      </c>
      <c r="D3253" s="75">
        <v>0</v>
      </c>
      <c r="E3253" s="75">
        <v>0</v>
      </c>
      <c r="F3253" s="75">
        <v>1.8797434150238492E-4</v>
      </c>
      <c r="G3253" s="75">
        <v>1.1415525114155251E-4</v>
      </c>
      <c r="H3253" s="75">
        <v>0.65531157204670409</v>
      </c>
      <c r="I3253" s="75">
        <v>0.45861188281032506</v>
      </c>
      <c r="J3253" s="75">
        <v>1E-4</v>
      </c>
      <c r="K3253" s="75">
        <v>0.15962385990911823</v>
      </c>
      <c r="L3253" s="75">
        <v>0.78636457847695507</v>
      </c>
      <c r="M3253" s="75">
        <v>0.10660901134293568</v>
      </c>
    </row>
    <row r="3254" spans="1:13" ht="15" hidden="1" customHeight="1" outlineLevel="1" x14ac:dyDescent="0.3">
      <c r="A3254" s="35">
        <v>3252</v>
      </c>
      <c r="B3254" s="2">
        <v>1</v>
      </c>
      <c r="C3254" s="76">
        <v>1.0823317325568593E-4</v>
      </c>
      <c r="D3254" s="75">
        <v>0</v>
      </c>
      <c r="E3254" s="75">
        <v>2.1998438519324175E-4</v>
      </c>
      <c r="F3254" s="75">
        <v>2.0677177565262342E-4</v>
      </c>
      <c r="G3254" s="75">
        <v>1.1415525114155251E-4</v>
      </c>
      <c r="H3254" s="75">
        <v>0.69121104114716414</v>
      </c>
      <c r="I3254" s="75">
        <v>0.48915583485525049</v>
      </c>
      <c r="J3254" s="75">
        <v>1E-4</v>
      </c>
      <c r="K3254" s="75">
        <v>0.1289752419842351</v>
      </c>
      <c r="L3254" s="75">
        <v>0.75653267034102789</v>
      </c>
      <c r="M3254" s="75">
        <v>0.27126359080677814</v>
      </c>
    </row>
    <row r="3255" spans="1:13" ht="15" hidden="1" customHeight="1" outlineLevel="1" x14ac:dyDescent="0.3">
      <c r="A3255" s="35">
        <v>3253</v>
      </c>
      <c r="B3255" s="2">
        <v>1</v>
      </c>
      <c r="C3255" s="76">
        <v>1.0784433483910362E-4</v>
      </c>
      <c r="D3255" s="75">
        <v>0</v>
      </c>
      <c r="E3255" s="75">
        <v>1.9839440574456811E-4</v>
      </c>
      <c r="F3255" s="75">
        <v>1.8797434150238492E-4</v>
      </c>
      <c r="G3255" s="75">
        <v>1.1415525114155251E-4</v>
      </c>
      <c r="H3255" s="75">
        <v>0.69577239241933797</v>
      </c>
      <c r="I3255" s="75">
        <v>0.51144290525039948</v>
      </c>
      <c r="J3255" s="75">
        <v>1E-4</v>
      </c>
      <c r="K3255" s="75">
        <v>9.6025362645196941E-2</v>
      </c>
      <c r="L3255" s="75">
        <v>0.69686885406917398</v>
      </c>
      <c r="M3255" s="75">
        <v>0.40635714965189734</v>
      </c>
    </row>
    <row r="3256" spans="1:13" ht="15" hidden="1" customHeight="1" outlineLevel="1" x14ac:dyDescent="0.3">
      <c r="A3256" s="35">
        <v>3254</v>
      </c>
      <c r="B3256" s="2">
        <v>1</v>
      </c>
      <c r="C3256" s="76">
        <v>1.009035691031094E-4</v>
      </c>
      <c r="D3256" s="75">
        <v>0</v>
      </c>
      <c r="E3256" s="75">
        <v>2.6433137000673356E-4</v>
      </c>
      <c r="F3256" s="75">
        <v>1.9032402077116473E-4</v>
      </c>
      <c r="G3256" s="75">
        <v>1.1415525114155251E-4</v>
      </c>
      <c r="H3256" s="75">
        <v>0.68501339564962149</v>
      </c>
      <c r="I3256" s="75">
        <v>0.52133751303443931</v>
      </c>
      <c r="J3256" s="75">
        <v>1E-4</v>
      </c>
      <c r="K3256" s="75">
        <v>6.3703100055473791E-2</v>
      </c>
      <c r="L3256" s="75">
        <v>0.66330795741625592</v>
      </c>
      <c r="M3256" s="75">
        <v>0.24286302347680619</v>
      </c>
    </row>
    <row r="3257" spans="1:13" ht="15" hidden="1" customHeight="1" outlineLevel="1" x14ac:dyDescent="0.3">
      <c r="A3257" s="35">
        <v>3255</v>
      </c>
      <c r="B3257" s="2">
        <v>1</v>
      </c>
      <c r="C3257" s="76">
        <v>9.5673692400077327E-5</v>
      </c>
      <c r="D3257" s="75">
        <v>0</v>
      </c>
      <c r="E3257" s="75">
        <v>2.7075001254552836E-4</v>
      </c>
      <c r="F3257" s="75">
        <v>2.1382081345896285E-4</v>
      </c>
      <c r="G3257" s="75">
        <v>1.1415525114155251E-4</v>
      </c>
      <c r="H3257" s="75">
        <v>0.58492675431472863</v>
      </c>
      <c r="I3257" s="75">
        <v>0.50794968336074187</v>
      </c>
      <c r="J3257" s="75">
        <v>1E-4</v>
      </c>
      <c r="K3257" s="75">
        <v>6.255246934839627E-2</v>
      </c>
      <c r="L3257" s="75">
        <v>0.65370298699370377</v>
      </c>
      <c r="M3257" s="75">
        <v>0.17921368750100744</v>
      </c>
    </row>
    <row r="3258" spans="1:13" ht="15" hidden="1" customHeight="1" outlineLevel="1" x14ac:dyDescent="0.3">
      <c r="A3258" s="35">
        <v>3256</v>
      </c>
      <c r="B3258" s="2">
        <v>1</v>
      </c>
      <c r="C3258" s="76">
        <v>1.0057305644901442E-4</v>
      </c>
      <c r="D3258" s="75">
        <v>0</v>
      </c>
      <c r="E3258" s="75">
        <v>2.5266111084528819E-4</v>
      </c>
      <c r="F3258" s="75">
        <v>2.2321953053408208E-4</v>
      </c>
      <c r="G3258" s="75">
        <v>1.1415525114155251E-4</v>
      </c>
      <c r="H3258" s="75">
        <v>0.47785769418977414</v>
      </c>
      <c r="I3258" s="75">
        <v>0.43701941748775136</v>
      </c>
      <c r="J3258" s="75">
        <v>1E-4</v>
      </c>
      <c r="K3258" s="75">
        <v>7.0502281506386433E-2</v>
      </c>
      <c r="L3258" s="75">
        <v>0.67573791913955894</v>
      </c>
      <c r="M3258" s="75">
        <v>0.14979008898226817</v>
      </c>
    </row>
    <row r="3259" spans="1:13" ht="15" hidden="1" customHeight="1" outlineLevel="1" x14ac:dyDescent="0.3">
      <c r="A3259" s="35">
        <v>3257</v>
      </c>
      <c r="B3259" s="2">
        <v>1</v>
      </c>
      <c r="C3259" s="76">
        <v>1.0263390005690066E-4</v>
      </c>
      <c r="D3259" s="75">
        <v>0</v>
      </c>
      <c r="E3259" s="75">
        <v>2.637478570486612E-4</v>
      </c>
      <c r="F3259" s="75">
        <v>2.2321953053408208E-4</v>
      </c>
      <c r="G3259" s="75">
        <v>1.1415525114155251E-4</v>
      </c>
      <c r="H3259" s="75">
        <v>0.29510220723880282</v>
      </c>
      <c r="I3259" s="75">
        <v>0.39664379156650331</v>
      </c>
      <c r="J3259" s="75">
        <v>1E-4</v>
      </c>
      <c r="K3259" s="75">
        <v>8.8389358861864289E-2</v>
      </c>
      <c r="L3259" s="75">
        <v>0.68443889234587085</v>
      </c>
      <c r="M3259" s="75">
        <v>0.14347630694412689</v>
      </c>
    </row>
    <row r="3260" spans="1:13" ht="15" hidden="1" customHeight="1" outlineLevel="1" x14ac:dyDescent="0.3">
      <c r="A3260" s="35">
        <v>3258</v>
      </c>
      <c r="B3260" s="2">
        <v>1</v>
      </c>
      <c r="C3260" s="76">
        <v>1.06561168064382E-4</v>
      </c>
      <c r="D3260" s="75">
        <v>0</v>
      </c>
      <c r="E3260" s="75">
        <v>3.1451348440094784E-4</v>
      </c>
      <c r="F3260" s="75">
        <v>1.644775488145868E-4</v>
      </c>
      <c r="G3260" s="75">
        <v>1.1415525114155251E-4</v>
      </c>
      <c r="H3260" s="75">
        <v>0.13442471960549218</v>
      </c>
      <c r="I3260" s="75">
        <v>0.37868340841818782</v>
      </c>
      <c r="J3260" s="75">
        <v>1E-4</v>
      </c>
      <c r="K3260" s="75">
        <v>0.10313835247076711</v>
      </c>
      <c r="L3260" s="75">
        <v>0.69347886450827312</v>
      </c>
      <c r="M3260" s="75">
        <v>0.11073167434244797</v>
      </c>
    </row>
    <row r="3261" spans="1:13" ht="15" hidden="1" customHeight="1" outlineLevel="1" x14ac:dyDescent="0.3">
      <c r="A3261" s="35">
        <v>3259</v>
      </c>
      <c r="B3261" s="2">
        <v>1</v>
      </c>
      <c r="C3261" s="76">
        <v>1.084470343848062E-4</v>
      </c>
      <c r="D3261" s="75">
        <v>0</v>
      </c>
      <c r="E3261" s="75">
        <v>2.8475432353926251E-4</v>
      </c>
      <c r="F3261" s="75">
        <v>1.1748396343899057E-4</v>
      </c>
      <c r="G3261" s="75">
        <v>1.1415525114155251E-4</v>
      </c>
      <c r="H3261" s="75">
        <v>2.74495219634232E-2</v>
      </c>
      <c r="I3261" s="75">
        <v>0.32853240988251037</v>
      </c>
      <c r="J3261" s="75">
        <v>1E-4</v>
      </c>
      <c r="K3261" s="75">
        <v>0.11997940191071993</v>
      </c>
      <c r="L3261" s="75">
        <v>0.74591070305020546</v>
      </c>
      <c r="M3261" s="75">
        <v>3.4949493850307288E-2</v>
      </c>
    </row>
    <row r="3262" spans="1:13" ht="15" hidden="1" customHeight="1" outlineLevel="1" x14ac:dyDescent="0.3">
      <c r="A3262" s="35">
        <v>3260</v>
      </c>
      <c r="B3262" s="2">
        <v>1</v>
      </c>
      <c r="C3262" s="76">
        <v>1.1326863075042684E-4</v>
      </c>
      <c r="D3262" s="75">
        <v>0</v>
      </c>
      <c r="E3262" s="75">
        <v>1.7797145221203916E-4</v>
      </c>
      <c r="F3262" s="75">
        <v>8.811297257924293E-5</v>
      </c>
      <c r="G3262" s="75">
        <v>1.1415525114155251E-4</v>
      </c>
      <c r="H3262" s="75">
        <v>1.2080128462462741E-3</v>
      </c>
      <c r="I3262" s="75">
        <v>0.28945642193934695</v>
      </c>
      <c r="J3262" s="75">
        <v>1E-4</v>
      </c>
      <c r="K3262" s="75">
        <v>0.13472839551962273</v>
      </c>
      <c r="L3262" s="75">
        <v>0.78161859309169379</v>
      </c>
      <c r="M3262" s="75">
        <v>0</v>
      </c>
    </row>
    <row r="3263" spans="1:13" ht="15" hidden="1" customHeight="1" outlineLevel="1" x14ac:dyDescent="0.3">
      <c r="A3263" s="35">
        <v>3261</v>
      </c>
      <c r="B3263" s="2">
        <v>1</v>
      </c>
      <c r="C3263" s="76">
        <v>1.2446717714799737E-4</v>
      </c>
      <c r="D3263" s="75">
        <v>0</v>
      </c>
      <c r="E3263" s="75">
        <v>0</v>
      </c>
      <c r="F3263" s="75">
        <v>5.8741981719495287E-5</v>
      </c>
      <c r="G3263" s="75">
        <v>1.1415525114155251E-4</v>
      </c>
      <c r="H3263" s="75">
        <v>0</v>
      </c>
      <c r="I3263" s="75">
        <v>0.29289683996021815</v>
      </c>
      <c r="J3263" s="75">
        <v>1E-4</v>
      </c>
      <c r="K3263" s="75">
        <v>0.13148570898149517</v>
      </c>
      <c r="L3263" s="75">
        <v>0.80772151271062997</v>
      </c>
      <c r="M3263" s="75">
        <v>0</v>
      </c>
    </row>
    <row r="3264" spans="1:13" ht="15" hidden="1" customHeight="1" outlineLevel="1" x14ac:dyDescent="0.3">
      <c r="A3264" s="35">
        <v>3262</v>
      </c>
      <c r="B3264" s="2">
        <v>1</v>
      </c>
      <c r="C3264" s="76">
        <v>1.1847906553262979E-4</v>
      </c>
      <c r="D3264" s="75">
        <v>0</v>
      </c>
      <c r="E3264" s="75">
        <v>0</v>
      </c>
      <c r="F3264" s="75">
        <v>3.7594868300476983E-5</v>
      </c>
      <c r="G3264" s="75">
        <v>1.1415525114155251E-4</v>
      </c>
      <c r="H3264" s="75">
        <v>0</v>
      </c>
      <c r="I3264" s="75">
        <v>0.2852691615557883</v>
      </c>
      <c r="J3264" s="75">
        <v>1E-4</v>
      </c>
      <c r="K3264" s="75">
        <v>0.14403804396779543</v>
      </c>
      <c r="L3264" s="75">
        <v>0.78286158926402405</v>
      </c>
      <c r="M3264" s="75">
        <v>0</v>
      </c>
    </row>
    <row r="3265" spans="1:13" ht="15" hidden="1" customHeight="1" outlineLevel="1" x14ac:dyDescent="0.3">
      <c r="A3265" s="35">
        <v>3263</v>
      </c>
      <c r="B3265" s="2">
        <v>1</v>
      </c>
      <c r="C3265" s="76">
        <v>1.0978852692201518E-4</v>
      </c>
      <c r="D3265" s="75">
        <v>0</v>
      </c>
      <c r="E3265" s="75">
        <v>0</v>
      </c>
      <c r="F3265" s="75">
        <v>2.3496792687798115E-5</v>
      </c>
      <c r="G3265" s="75">
        <v>1.1415525114155251E-4</v>
      </c>
      <c r="H3265" s="75">
        <v>0</v>
      </c>
      <c r="I3265" s="75">
        <v>0.29454579751522036</v>
      </c>
      <c r="J3265" s="75">
        <v>1E-4</v>
      </c>
      <c r="K3265" s="75">
        <v>0.12489573311368753</v>
      </c>
      <c r="L3265" s="75">
        <v>0.7638776477229795</v>
      </c>
      <c r="M3265" s="75">
        <v>0</v>
      </c>
    </row>
    <row r="3266" spans="1:13" ht="15" hidden="1" customHeight="1" outlineLevel="1" x14ac:dyDescent="0.3">
      <c r="A3266" s="35">
        <v>3264</v>
      </c>
      <c r="B3266" s="2">
        <v>1</v>
      </c>
      <c r="C3266" s="76">
        <v>1.0084524334062204E-4</v>
      </c>
      <c r="D3266" s="75">
        <v>0</v>
      </c>
      <c r="E3266" s="75">
        <v>0</v>
      </c>
      <c r="F3266" s="75">
        <v>9.3987170751192458E-6</v>
      </c>
      <c r="G3266" s="75">
        <v>1.1415525114155251E-4</v>
      </c>
      <c r="H3266" s="75">
        <v>0</v>
      </c>
      <c r="I3266" s="75">
        <v>0.27530302573567561</v>
      </c>
      <c r="J3266" s="75">
        <v>1E-4</v>
      </c>
      <c r="K3266" s="75">
        <v>0.11380783720912231</v>
      </c>
      <c r="L3266" s="75">
        <v>0.71946878447517915</v>
      </c>
      <c r="M3266" s="75">
        <v>0</v>
      </c>
    </row>
    <row r="3267" spans="1:13" ht="15" hidden="1" customHeight="1" outlineLevel="1" x14ac:dyDescent="0.3">
      <c r="A3267" s="35">
        <v>3265</v>
      </c>
      <c r="B3267" s="2">
        <v>1</v>
      </c>
      <c r="C3267" s="76">
        <v>9.2893497721513804E-5</v>
      </c>
      <c r="D3267" s="75">
        <v>0</v>
      </c>
      <c r="E3267" s="75">
        <v>0</v>
      </c>
      <c r="F3267" s="75">
        <v>5.8741981719495289E-6</v>
      </c>
      <c r="G3267" s="75">
        <v>1.1415525114155251E-4</v>
      </c>
      <c r="H3267" s="75">
        <v>0</v>
      </c>
      <c r="I3267" s="75">
        <v>0.25681408404512091</v>
      </c>
      <c r="J3267" s="75">
        <v>1E-4</v>
      </c>
      <c r="K3267" s="75">
        <v>8.9749195152046823E-2</v>
      </c>
      <c r="L3267" s="75">
        <v>0.68624688677835144</v>
      </c>
      <c r="M3267" s="75">
        <v>0</v>
      </c>
    </row>
    <row r="3268" spans="1:13" ht="15" hidden="1" customHeight="1" outlineLevel="1" x14ac:dyDescent="0.3">
      <c r="A3268" s="35">
        <v>3266</v>
      </c>
      <c r="B3268" s="2">
        <v>1</v>
      </c>
      <c r="C3268" s="76">
        <v>8.5699987014741078E-5</v>
      </c>
      <c r="D3268" s="75">
        <v>0</v>
      </c>
      <c r="E3268" s="75">
        <v>0</v>
      </c>
      <c r="F3268" s="75">
        <v>2.3496792687798115E-6</v>
      </c>
      <c r="G3268" s="75">
        <v>1.1415525114155251E-4</v>
      </c>
      <c r="H3268" s="75">
        <v>0</v>
      </c>
      <c r="I3268" s="75">
        <v>0.24735199311345013</v>
      </c>
      <c r="J3268" s="75">
        <v>1E-4</v>
      </c>
      <c r="K3268" s="75">
        <v>7.1652912213463954E-2</v>
      </c>
      <c r="L3268" s="75">
        <v>0.65166899325716321</v>
      </c>
      <c r="M3268" s="75">
        <v>0</v>
      </c>
    </row>
    <row r="3269" spans="1:13" ht="15" hidden="1" customHeight="1" outlineLevel="1" x14ac:dyDescent="0.3">
      <c r="A3269" s="35">
        <v>3267</v>
      </c>
      <c r="B3269" s="2">
        <v>1</v>
      </c>
      <c r="C3269" s="76">
        <v>8.3386398436076332E-5</v>
      </c>
      <c r="D3269" s="75">
        <v>0</v>
      </c>
      <c r="E3269" s="75">
        <v>0</v>
      </c>
      <c r="F3269" s="75">
        <v>1.1748396343899057E-6</v>
      </c>
      <c r="G3269" s="75">
        <v>1.1415525114155251E-4</v>
      </c>
      <c r="H3269" s="75">
        <v>0</v>
      </c>
      <c r="I3269" s="75">
        <v>0.21727806357557264</v>
      </c>
      <c r="J3269" s="75">
        <v>1E-4</v>
      </c>
      <c r="K3269" s="75">
        <v>6.2447866556843763E-2</v>
      </c>
      <c r="L3269" s="75">
        <v>0.64014302875010054</v>
      </c>
      <c r="M3269" s="75">
        <v>0</v>
      </c>
    </row>
    <row r="3270" spans="1:13" ht="15" hidden="1" customHeight="1" outlineLevel="1" x14ac:dyDescent="0.3">
      <c r="A3270" s="35">
        <v>3268</v>
      </c>
      <c r="B3270" s="2">
        <v>1</v>
      </c>
      <c r="C3270" s="76">
        <v>8.072285528248751E-5</v>
      </c>
      <c r="D3270" s="75">
        <v>0</v>
      </c>
      <c r="E3270" s="75">
        <v>0</v>
      </c>
      <c r="F3270" s="75">
        <v>1.409807561267887E-5</v>
      </c>
      <c r="G3270" s="75">
        <v>1.1415525114155251E-4</v>
      </c>
      <c r="H3270" s="75">
        <v>0</v>
      </c>
      <c r="I3270" s="75">
        <v>0.20527013174935221</v>
      </c>
      <c r="J3270" s="75">
        <v>1E-4</v>
      </c>
      <c r="K3270" s="75">
        <v>3.9435252415293297E-2</v>
      </c>
      <c r="L3270" s="75">
        <v>0.63370204858438905</v>
      </c>
      <c r="M3270" s="75">
        <v>0</v>
      </c>
    </row>
    <row r="3271" spans="1:13" ht="15" hidden="1" customHeight="1" outlineLevel="1" x14ac:dyDescent="0.3">
      <c r="A3271" s="35">
        <v>3269</v>
      </c>
      <c r="B3271" s="2">
        <v>1</v>
      </c>
      <c r="C3271" s="76">
        <v>7.9847968845177313E-5</v>
      </c>
      <c r="D3271" s="75">
        <v>0</v>
      </c>
      <c r="E3271" s="75">
        <v>0</v>
      </c>
      <c r="F3271" s="75">
        <v>3.7594868300476983E-5</v>
      </c>
      <c r="G3271" s="75">
        <v>1.1415525114155251E-4</v>
      </c>
      <c r="H3271" s="75">
        <v>2.4928432205170606E-4</v>
      </c>
      <c r="I3271" s="75">
        <v>0.20507685507057005</v>
      </c>
      <c r="J3271" s="75">
        <v>1E-4</v>
      </c>
      <c r="K3271" s="75">
        <v>4.309635011963088E-2</v>
      </c>
      <c r="L3271" s="75">
        <v>0.63076405763160837</v>
      </c>
      <c r="M3271" s="75">
        <v>0</v>
      </c>
    </row>
    <row r="3272" spans="1:13" ht="15" hidden="1" customHeight="1" outlineLevel="1" x14ac:dyDescent="0.3">
      <c r="A3272" s="35">
        <v>3270</v>
      </c>
      <c r="B3272" s="2">
        <v>1</v>
      </c>
      <c r="C3272" s="76">
        <v>7.8934198566208886E-5</v>
      </c>
      <c r="D3272" s="75">
        <v>0</v>
      </c>
      <c r="E3272" s="75">
        <v>0</v>
      </c>
      <c r="F3272" s="75">
        <v>9.3987170751192462E-5</v>
      </c>
      <c r="G3272" s="75">
        <v>1.1415525114155251E-4</v>
      </c>
      <c r="H3272" s="75">
        <v>2.9174247231462117E-2</v>
      </c>
      <c r="I3272" s="75">
        <v>0.20215731182450103</v>
      </c>
      <c r="J3272" s="75">
        <v>1E-4</v>
      </c>
      <c r="K3272" s="75">
        <v>4.8954106446570993E-2</v>
      </c>
      <c r="L3272" s="75">
        <v>0.66624594836903672</v>
      </c>
      <c r="M3272" s="75">
        <v>0</v>
      </c>
    </row>
    <row r="3273" spans="1:13" ht="15" hidden="1" customHeight="1" outlineLevel="1" x14ac:dyDescent="0.3">
      <c r="A3273" s="35">
        <v>3271</v>
      </c>
      <c r="B3273" s="2">
        <v>1</v>
      </c>
      <c r="C3273" s="76">
        <v>7.7631589870658154E-5</v>
      </c>
      <c r="D3273" s="75">
        <v>0</v>
      </c>
      <c r="E3273" s="75">
        <v>0</v>
      </c>
      <c r="F3273" s="75">
        <v>1.8210014333043539E-4</v>
      </c>
      <c r="G3273" s="75">
        <v>1.1415525114155251E-4</v>
      </c>
      <c r="H3273" s="75">
        <v>0.16493498726511174</v>
      </c>
      <c r="I3273" s="75">
        <v>0.16607812262327698</v>
      </c>
      <c r="J3273" s="75">
        <v>1E-4</v>
      </c>
      <c r="K3273" s="75">
        <v>4.2991747328078374E-2</v>
      </c>
      <c r="L3273" s="75">
        <v>0.67155693201444799</v>
      </c>
      <c r="M3273" s="75">
        <v>3.137041160184207E-2</v>
      </c>
    </row>
    <row r="3274" spans="1:13" ht="15" hidden="1" customHeight="1" outlineLevel="1" x14ac:dyDescent="0.3">
      <c r="A3274" s="35">
        <v>3272</v>
      </c>
      <c r="B3274" s="2">
        <v>1</v>
      </c>
      <c r="C3274" s="76">
        <v>8.4377936398361231E-5</v>
      </c>
      <c r="D3274" s="75">
        <v>0</v>
      </c>
      <c r="E3274" s="75">
        <v>0</v>
      </c>
      <c r="F3274" s="75">
        <v>1.5860335064263727E-4</v>
      </c>
      <c r="G3274" s="75">
        <v>1.1415525114155251E-4</v>
      </c>
      <c r="H3274" s="75">
        <v>0.33189786027065082</v>
      </c>
      <c r="I3274" s="75">
        <v>0.14357501047503096</v>
      </c>
      <c r="J3274" s="75">
        <v>1E-4</v>
      </c>
      <c r="K3274" s="75">
        <v>4.1841116621000853E-2</v>
      </c>
      <c r="L3274" s="75">
        <v>0.65765797481475463</v>
      </c>
      <c r="M3274" s="75">
        <v>0.1349255985006946</v>
      </c>
    </row>
    <row r="3275" spans="1:13" ht="15" hidden="1" customHeight="1" outlineLevel="1" x14ac:dyDescent="0.3">
      <c r="A3275" s="35">
        <v>3273</v>
      </c>
      <c r="B3275" s="2">
        <v>1</v>
      </c>
      <c r="C3275" s="76">
        <v>9.4409967546184824E-5</v>
      </c>
      <c r="D3275" s="75">
        <v>0</v>
      </c>
      <c r="E3275" s="75">
        <v>0</v>
      </c>
      <c r="F3275" s="75">
        <v>1.4685495429873823E-4</v>
      </c>
      <c r="G3275" s="75">
        <v>1.1415525114155251E-4</v>
      </c>
      <c r="H3275" s="75">
        <v>0.46260179431780513</v>
      </c>
      <c r="I3275" s="75">
        <v>0.145511265945171</v>
      </c>
      <c r="J3275" s="75">
        <v>1E-4</v>
      </c>
      <c r="K3275" s="75">
        <v>5.9414385601821204E-2</v>
      </c>
      <c r="L3275" s="75">
        <v>0.62748706772273743</v>
      </c>
      <c r="M3275" s="75">
        <v>0.16046320541433856</v>
      </c>
    </row>
    <row r="3276" spans="1:13" ht="15" hidden="1" customHeight="1" outlineLevel="1" x14ac:dyDescent="0.3">
      <c r="A3276" s="35">
        <v>3274</v>
      </c>
      <c r="B3276" s="2">
        <v>1</v>
      </c>
      <c r="C3276" s="76">
        <v>1.0535576897297684E-4</v>
      </c>
      <c r="D3276" s="75">
        <v>0</v>
      </c>
      <c r="E3276" s="75">
        <v>2.672489347970947E-4</v>
      </c>
      <c r="F3276" s="75">
        <v>1.644775488145868E-4</v>
      </c>
      <c r="G3276" s="75">
        <v>1.1415525114155251E-4</v>
      </c>
      <c r="H3276" s="75">
        <v>0.56626852360860203</v>
      </c>
      <c r="I3276" s="75">
        <v>0.14913036082515488</v>
      </c>
      <c r="J3276" s="75">
        <v>1E-4</v>
      </c>
      <c r="K3276" s="75">
        <v>9.4874731938119433E-2</v>
      </c>
      <c r="L3276" s="75">
        <v>0.61257111365477412</v>
      </c>
      <c r="M3276" s="75">
        <v>0.20891976478082422</v>
      </c>
    </row>
    <row r="3277" spans="1:13" ht="15" hidden="1" customHeight="1" outlineLevel="1" x14ac:dyDescent="0.3">
      <c r="A3277" s="35">
        <v>3275</v>
      </c>
      <c r="B3277" s="2">
        <v>1</v>
      </c>
      <c r="C3277" s="76">
        <v>1.0850536014729354E-4</v>
      </c>
      <c r="D3277" s="75">
        <v>0</v>
      </c>
      <c r="E3277" s="75">
        <v>3.2793428243660979E-4</v>
      </c>
      <c r="F3277" s="75">
        <v>1.8797434150238492E-4</v>
      </c>
      <c r="G3277" s="75">
        <v>1.1415525114155251E-4</v>
      </c>
      <c r="H3277" s="75">
        <v>0.58469807475067515</v>
      </c>
      <c r="I3277" s="75">
        <v>0.15112047317071331</v>
      </c>
      <c r="J3277" s="75">
        <v>1E-4</v>
      </c>
      <c r="K3277" s="75">
        <v>7.8765902039034094E-2</v>
      </c>
      <c r="L3277" s="75">
        <v>0.56827525005900359</v>
      </c>
      <c r="M3277" s="75">
        <v>0.31968961192882317</v>
      </c>
    </row>
    <row r="3278" spans="1:13" ht="15" hidden="1" customHeight="1" outlineLevel="1" x14ac:dyDescent="0.3">
      <c r="A3278" s="35">
        <v>3276</v>
      </c>
      <c r="B3278" s="2">
        <v>1</v>
      </c>
      <c r="C3278" s="76">
        <v>1.1175216092575583E-4</v>
      </c>
      <c r="D3278" s="75">
        <v>0</v>
      </c>
      <c r="E3278" s="75">
        <v>4.353006667219055E-4</v>
      </c>
      <c r="F3278" s="75">
        <v>2.0677177565262342E-4</v>
      </c>
      <c r="G3278" s="75">
        <v>1.1415525114155251E-4</v>
      </c>
      <c r="H3278" s="75">
        <v>0.60519443415371243</v>
      </c>
      <c r="I3278" s="75">
        <v>0.17039111570475196</v>
      </c>
      <c r="J3278" s="75">
        <v>1E-4</v>
      </c>
      <c r="K3278" s="75">
        <v>6.1297235849766249E-2</v>
      </c>
      <c r="L3278" s="75">
        <v>0.57200423857599447</v>
      </c>
      <c r="M3278" s="75">
        <v>0.33536336588807891</v>
      </c>
    </row>
    <row r="3279" spans="1:13" ht="15" hidden="1" customHeight="1" outlineLevel="1" x14ac:dyDescent="0.3">
      <c r="A3279" s="35">
        <v>3277</v>
      </c>
      <c r="B3279" s="2">
        <v>1</v>
      </c>
      <c r="C3279" s="76">
        <v>1.1216044126316726E-4</v>
      </c>
      <c r="D3279" s="75">
        <v>0</v>
      </c>
      <c r="E3279" s="75">
        <v>5.0123763098407074E-4</v>
      </c>
      <c r="F3279" s="75">
        <v>1.8797434150238492E-4</v>
      </c>
      <c r="G3279" s="75">
        <v>1.1415525114155251E-4</v>
      </c>
      <c r="H3279" s="75">
        <v>0.57344834656807631</v>
      </c>
      <c r="I3279" s="75">
        <v>0.22804147291475466</v>
      </c>
      <c r="J3279" s="75">
        <v>1E-4</v>
      </c>
      <c r="K3279" s="75">
        <v>5.3033615317118581E-2</v>
      </c>
      <c r="L3279" s="75">
        <v>0.54838731130171903</v>
      </c>
      <c r="M3279" s="75">
        <v>0.30064901651996567</v>
      </c>
    </row>
    <row r="3280" spans="1:13" ht="15" hidden="1" customHeight="1" outlineLevel="1" x14ac:dyDescent="0.3">
      <c r="A3280" s="35">
        <v>3278</v>
      </c>
      <c r="B3280" s="2">
        <v>1</v>
      </c>
      <c r="C3280" s="76">
        <v>1.05044698239711E-4</v>
      </c>
      <c r="D3280" s="75">
        <v>0</v>
      </c>
      <c r="E3280" s="75">
        <v>4.8781683294840878E-4</v>
      </c>
      <c r="F3280" s="75">
        <v>1.9032402077116473E-4</v>
      </c>
      <c r="G3280" s="75">
        <v>1.1415525114155251E-4</v>
      </c>
      <c r="H3280" s="75">
        <v>0.5753847075145393</v>
      </c>
      <c r="I3280" s="75">
        <v>0.26107064051304224</v>
      </c>
      <c r="J3280" s="75">
        <v>1E-4</v>
      </c>
      <c r="K3280" s="75">
        <v>3.1171631882645632E-2</v>
      </c>
      <c r="L3280" s="75">
        <v>0.54511032139284821</v>
      </c>
      <c r="M3280" s="75">
        <v>0.32157534852304442</v>
      </c>
    </row>
    <row r="3281" spans="1:13" ht="15" hidden="1" customHeight="1" outlineLevel="1" x14ac:dyDescent="0.3">
      <c r="A3281" s="35">
        <v>3279</v>
      </c>
      <c r="B3281" s="2">
        <v>1</v>
      </c>
      <c r="C3281" s="76">
        <v>1.0247836469026775E-4</v>
      </c>
      <c r="D3281" s="75">
        <v>0</v>
      </c>
      <c r="E3281" s="75">
        <v>4.9773655323563735E-4</v>
      </c>
      <c r="F3281" s="75">
        <v>2.1382081345896285E-4</v>
      </c>
      <c r="G3281" s="75">
        <v>1.1415525114155251E-4</v>
      </c>
      <c r="H3281" s="75">
        <v>0.57389482584495988</v>
      </c>
      <c r="I3281" s="75">
        <v>0.26491235270598362</v>
      </c>
      <c r="J3281" s="75">
        <v>1E-4</v>
      </c>
      <c r="K3281" s="75">
        <v>3.7657004958900765E-2</v>
      </c>
      <c r="L3281" s="75">
        <v>0.52397938646323317</v>
      </c>
      <c r="M3281" s="75">
        <v>0.33629478234352439</v>
      </c>
    </row>
    <row r="3282" spans="1:13" ht="15" hidden="1" customHeight="1" outlineLevel="1" x14ac:dyDescent="0.3">
      <c r="A3282" s="35">
        <v>3280</v>
      </c>
      <c r="B3282" s="2">
        <v>1</v>
      </c>
      <c r="C3282" s="76">
        <v>9.7151278383090104E-5</v>
      </c>
      <c r="D3282" s="75">
        <v>0</v>
      </c>
      <c r="E3282" s="75">
        <v>3.9970637627949774E-4</v>
      </c>
      <c r="F3282" s="75">
        <v>2.2321953053408208E-4</v>
      </c>
      <c r="G3282" s="75">
        <v>1.1415525114155251E-4</v>
      </c>
      <c r="H3282" s="75">
        <v>0.46401554535041717</v>
      </c>
      <c r="I3282" s="75">
        <v>0.23208750006716611</v>
      </c>
      <c r="J3282" s="75">
        <v>1E-4</v>
      </c>
      <c r="K3282" s="75">
        <v>3.797081333355827E-2</v>
      </c>
      <c r="L3282" s="75">
        <v>0.5291773704566145</v>
      </c>
      <c r="M3282" s="75">
        <v>0.3321110428551301</v>
      </c>
    </row>
    <row r="3283" spans="1:13" ht="15" hidden="1" customHeight="1" outlineLevel="1" x14ac:dyDescent="0.3">
      <c r="A3283" s="35">
        <v>3281</v>
      </c>
      <c r="B3283" s="2">
        <v>1</v>
      </c>
      <c r="C3283" s="76">
        <v>9.5109876696032977E-5</v>
      </c>
      <c r="D3283" s="75">
        <v>0</v>
      </c>
      <c r="E3283" s="75">
        <v>3.4952426188528324E-4</v>
      </c>
      <c r="F3283" s="75">
        <v>2.2321953053408208E-4</v>
      </c>
      <c r="G3283" s="75">
        <v>1.1415525114155251E-4</v>
      </c>
      <c r="H3283" s="75">
        <v>0.35314422672082979</v>
      </c>
      <c r="I3283" s="75">
        <v>0.1924003209999666</v>
      </c>
      <c r="J3283" s="75">
        <v>1E-4</v>
      </c>
      <c r="K3283" s="75">
        <v>4.6652845032415943E-2</v>
      </c>
      <c r="L3283" s="75">
        <v>0.55268129807886002</v>
      </c>
      <c r="M3283" s="75">
        <v>0.32342291231171461</v>
      </c>
    </row>
    <row r="3284" spans="1:13" ht="15" hidden="1" customHeight="1" outlineLevel="1" x14ac:dyDescent="0.3">
      <c r="A3284" s="35">
        <v>3282</v>
      </c>
      <c r="B3284" s="2">
        <v>1</v>
      </c>
      <c r="C3284" s="76">
        <v>9.3360103821412581E-5</v>
      </c>
      <c r="D3284" s="75">
        <v>0</v>
      </c>
      <c r="E3284" s="75">
        <v>3.0109268636528582E-4</v>
      </c>
      <c r="F3284" s="75">
        <v>1.644775488145868E-4</v>
      </c>
      <c r="G3284" s="75">
        <v>1.1415525114155251E-4</v>
      </c>
      <c r="H3284" s="75">
        <v>0.19062100255245579</v>
      </c>
      <c r="I3284" s="75">
        <v>0.1611452883741574</v>
      </c>
      <c r="J3284" s="75">
        <v>1E-4</v>
      </c>
      <c r="K3284" s="75">
        <v>8.043954670387414E-2</v>
      </c>
      <c r="L3284" s="75">
        <v>0.59584716515433012</v>
      </c>
      <c r="M3284" s="75">
        <v>0.14396491885517992</v>
      </c>
    </row>
    <row r="3285" spans="1:13" ht="15" hidden="1" customHeight="1" outlineLevel="1" x14ac:dyDescent="0.3">
      <c r="A3285" s="35">
        <v>3283</v>
      </c>
      <c r="B3285" s="2">
        <v>1</v>
      </c>
      <c r="C3285" s="76">
        <v>9.4468293308672168E-5</v>
      </c>
      <c r="D3285" s="75">
        <v>0</v>
      </c>
      <c r="E3285" s="75">
        <v>1.8905819841541193E-4</v>
      </c>
      <c r="F3285" s="75">
        <v>1.1748396343899057E-4</v>
      </c>
      <c r="G3285" s="75">
        <v>1.1415525114155251E-4</v>
      </c>
      <c r="H3285" s="75">
        <v>3.6857845159114132E-2</v>
      </c>
      <c r="I3285" s="75">
        <v>9.3935397983698904E-2</v>
      </c>
      <c r="J3285" s="75">
        <v>1E-4</v>
      </c>
      <c r="K3285" s="75">
        <v>0.11924718236985241</v>
      </c>
      <c r="L3285" s="75">
        <v>0.72059878099547947</v>
      </c>
      <c r="M3285" s="75">
        <v>6.3672239659129382E-2</v>
      </c>
    </row>
    <row r="3286" spans="1:13" ht="15" hidden="1" customHeight="1" outlineLevel="1" x14ac:dyDescent="0.3">
      <c r="A3286" s="35">
        <v>3284</v>
      </c>
      <c r="B3286" s="2">
        <v>1</v>
      </c>
      <c r="C3286" s="76">
        <v>9.9853705378337155E-5</v>
      </c>
      <c r="D3286" s="75">
        <v>0</v>
      </c>
      <c r="E3286" s="75">
        <v>0</v>
      </c>
      <c r="F3286" s="75">
        <v>8.811297257924293E-5</v>
      </c>
      <c r="G3286" s="75">
        <v>1.1415525114155251E-4</v>
      </c>
      <c r="H3286" s="75">
        <v>6.0400642312313704E-4</v>
      </c>
      <c r="I3286" s="75">
        <v>7.7644719364489884E-2</v>
      </c>
      <c r="J3286" s="75">
        <v>1E-4</v>
      </c>
      <c r="K3286" s="75">
        <v>0.20041894861459408</v>
      </c>
      <c r="L3286" s="75">
        <v>0.79461355307514692</v>
      </c>
      <c r="M3286" s="75">
        <v>0</v>
      </c>
    </row>
    <row r="3287" spans="1:13" ht="15" hidden="1" customHeight="1" outlineLevel="1" x14ac:dyDescent="0.3">
      <c r="A3287" s="35">
        <v>3285</v>
      </c>
      <c r="B3287" s="2">
        <v>1</v>
      </c>
      <c r="C3287" s="76">
        <v>1.12452070075604E-4</v>
      </c>
      <c r="D3287" s="75">
        <v>0</v>
      </c>
      <c r="E3287" s="75">
        <v>0</v>
      </c>
      <c r="F3287" s="75">
        <v>5.8741981719495287E-5</v>
      </c>
      <c r="G3287" s="75">
        <v>1.1415525114155251E-4</v>
      </c>
      <c r="H3287" s="75">
        <v>0</v>
      </c>
      <c r="I3287" s="75">
        <v>7.2150137469551665E-2</v>
      </c>
      <c r="J3287" s="75">
        <v>1E-4</v>
      </c>
      <c r="K3287" s="75">
        <v>0.18786661362829382</v>
      </c>
      <c r="L3287" s="75">
        <v>0.88128428618217713</v>
      </c>
      <c r="M3287" s="75">
        <v>0</v>
      </c>
    </row>
    <row r="3288" spans="1:13" ht="15" hidden="1" customHeight="1" outlineLevel="1" x14ac:dyDescent="0.3">
      <c r="A3288" s="35">
        <v>3286</v>
      </c>
      <c r="B3288" s="2">
        <v>1</v>
      </c>
      <c r="C3288" s="76">
        <v>1.1309365346296481E-4</v>
      </c>
      <c r="D3288" s="75">
        <v>0</v>
      </c>
      <c r="E3288" s="75">
        <v>0</v>
      </c>
      <c r="F3288" s="75">
        <v>3.7594868300476983E-5</v>
      </c>
      <c r="G3288" s="75">
        <v>1.1415525114155251E-4</v>
      </c>
      <c r="H3288" s="75">
        <v>0</v>
      </c>
      <c r="I3288" s="75">
        <v>7.4348121841096515E-2</v>
      </c>
      <c r="J3288" s="75">
        <v>1E-4</v>
      </c>
      <c r="K3288" s="75">
        <v>0.220398081801122</v>
      </c>
      <c r="L3288" s="75">
        <v>0.8916802541689397</v>
      </c>
      <c r="M3288" s="75">
        <v>0</v>
      </c>
    </row>
    <row r="3289" spans="1:13" ht="15" hidden="1" customHeight="1" outlineLevel="1" x14ac:dyDescent="0.3">
      <c r="A3289" s="35">
        <v>3287</v>
      </c>
      <c r="B3289" s="2">
        <v>1</v>
      </c>
      <c r="C3289" s="76">
        <v>1.0442255677317929E-4</v>
      </c>
      <c r="D3289" s="75">
        <v>0</v>
      </c>
      <c r="E3289" s="75">
        <v>0</v>
      </c>
      <c r="F3289" s="75">
        <v>2.3496792687798115E-5</v>
      </c>
      <c r="G3289" s="75">
        <v>1.1415525114155251E-4</v>
      </c>
      <c r="H3289" s="75">
        <v>0</v>
      </c>
      <c r="I3289" s="75">
        <v>7.8795852978716635E-2</v>
      </c>
      <c r="J3289" s="75">
        <v>1E-4</v>
      </c>
      <c r="K3289" s="75">
        <v>0.16715526090089838</v>
      </c>
      <c r="L3289" s="75">
        <v>0.81981247547784275</v>
      </c>
      <c r="M3289" s="75">
        <v>0</v>
      </c>
    </row>
    <row r="3290" spans="1:13" ht="15" hidden="1" customHeight="1" outlineLevel="1" x14ac:dyDescent="0.3">
      <c r="A3290" s="35">
        <v>3288</v>
      </c>
      <c r="B3290" s="2">
        <v>1</v>
      </c>
      <c r="C3290" s="76">
        <v>9.5090434775203862E-5</v>
      </c>
      <c r="D3290" s="75">
        <v>0</v>
      </c>
      <c r="E3290" s="75">
        <v>0</v>
      </c>
      <c r="F3290" s="75">
        <v>9.3987170751192458E-6</v>
      </c>
      <c r="G3290" s="75">
        <v>1.1415525114155251E-4</v>
      </c>
      <c r="H3290" s="75">
        <v>0</v>
      </c>
      <c r="I3290" s="75">
        <v>7.4755069679732722E-2</v>
      </c>
      <c r="J3290" s="75">
        <v>1E-4</v>
      </c>
      <c r="K3290" s="75">
        <v>0.12426811636437252</v>
      </c>
      <c r="L3290" s="75">
        <v>0.73381974028299257</v>
      </c>
      <c r="M3290" s="75">
        <v>0</v>
      </c>
    </row>
    <row r="3291" spans="1:13" ht="15" hidden="1" customHeight="1" outlineLevel="1" x14ac:dyDescent="0.3">
      <c r="A3291" s="35">
        <v>3289</v>
      </c>
      <c r="B3291" s="2">
        <v>1</v>
      </c>
      <c r="C3291" s="76">
        <v>8.3950214140120682E-5</v>
      </c>
      <c r="D3291" s="75">
        <v>0</v>
      </c>
      <c r="E3291" s="75">
        <v>0</v>
      </c>
      <c r="F3291" s="75">
        <v>5.8741981719495289E-6</v>
      </c>
      <c r="G3291" s="75">
        <v>1.1415525114155251E-4</v>
      </c>
      <c r="H3291" s="75">
        <v>0</v>
      </c>
      <c r="I3291" s="75">
        <v>8.5875969739677996E-2</v>
      </c>
      <c r="J3291" s="75">
        <v>1E-4</v>
      </c>
      <c r="K3291" s="75">
        <v>4.5606817116890928E-2</v>
      </c>
      <c r="L3291" s="75">
        <v>0.62692206946258744</v>
      </c>
      <c r="M3291" s="75">
        <v>0</v>
      </c>
    </row>
    <row r="3292" spans="1:13" ht="15" hidden="1" customHeight="1" outlineLevel="1" x14ac:dyDescent="0.3">
      <c r="A3292" s="35">
        <v>3290</v>
      </c>
      <c r="B3292" s="2">
        <v>1</v>
      </c>
      <c r="C3292" s="76">
        <v>7.9634107716057052E-5</v>
      </c>
      <c r="D3292" s="75">
        <v>0</v>
      </c>
      <c r="E3292" s="75">
        <v>0</v>
      </c>
      <c r="F3292" s="75">
        <v>2.3496792687798115E-6</v>
      </c>
      <c r="G3292" s="75">
        <v>1.1415525114155251E-4</v>
      </c>
      <c r="H3292" s="75">
        <v>0</v>
      </c>
      <c r="I3292" s="75">
        <v>0.11642062206406097</v>
      </c>
      <c r="J3292" s="75">
        <v>1E-4</v>
      </c>
      <c r="K3292" s="75">
        <v>3.9749060789950809E-2</v>
      </c>
      <c r="L3292" s="75">
        <v>0.56567625806231303</v>
      </c>
      <c r="M3292" s="75">
        <v>0</v>
      </c>
    </row>
    <row r="3293" spans="1:13" ht="15" hidden="1" customHeight="1" outlineLevel="1" x14ac:dyDescent="0.3">
      <c r="A3293" s="35">
        <v>3291</v>
      </c>
      <c r="B3293" s="2">
        <v>1</v>
      </c>
      <c r="C3293" s="76">
        <v>7.6328981175107408E-5</v>
      </c>
      <c r="D3293" s="75">
        <v>0</v>
      </c>
      <c r="E3293" s="75">
        <v>0</v>
      </c>
      <c r="F3293" s="75">
        <v>1.1748396343899057E-6</v>
      </c>
      <c r="G3293" s="75">
        <v>1.1415525114155251E-4</v>
      </c>
      <c r="H3293" s="75">
        <v>0</v>
      </c>
      <c r="I3293" s="75">
        <v>0.13680013913635891</v>
      </c>
      <c r="J3293" s="75">
        <v>1E-4</v>
      </c>
      <c r="K3293" s="75">
        <v>3.5564949127850722E-2</v>
      </c>
      <c r="L3293" s="75">
        <v>0.54364132591645786</v>
      </c>
      <c r="M3293" s="75">
        <v>0</v>
      </c>
    </row>
    <row r="3294" spans="1:13" ht="15" hidden="1" customHeight="1" outlineLevel="1" x14ac:dyDescent="0.3">
      <c r="A3294" s="35">
        <v>3292</v>
      </c>
      <c r="B3294" s="2">
        <v>1</v>
      </c>
      <c r="C3294" s="76">
        <v>7.6912238799980873E-5</v>
      </c>
      <c r="D3294" s="75">
        <v>0</v>
      </c>
      <c r="E3294" s="75">
        <v>0</v>
      </c>
      <c r="F3294" s="75">
        <v>1.409807561267887E-5</v>
      </c>
      <c r="G3294" s="75">
        <v>1.1415525114155251E-4</v>
      </c>
      <c r="H3294" s="75">
        <v>0</v>
      </c>
      <c r="I3294" s="75">
        <v>0.12323761407130977</v>
      </c>
      <c r="J3294" s="75">
        <v>1E-4</v>
      </c>
      <c r="K3294" s="75">
        <v>3.671557983492825E-2</v>
      </c>
      <c r="L3294" s="75">
        <v>0.5437543255684878</v>
      </c>
      <c r="M3294" s="75">
        <v>0</v>
      </c>
    </row>
    <row r="3295" spans="1:13" ht="15" hidden="1" customHeight="1" outlineLevel="1" x14ac:dyDescent="0.3">
      <c r="A3295" s="35">
        <v>3293</v>
      </c>
      <c r="B3295" s="2">
        <v>1</v>
      </c>
      <c r="C3295" s="76">
        <v>7.6756703433347956E-5</v>
      </c>
      <c r="D3295" s="75">
        <v>0</v>
      </c>
      <c r="E3295" s="75">
        <v>0</v>
      </c>
      <c r="F3295" s="75">
        <v>3.7594868300476983E-5</v>
      </c>
      <c r="G3295" s="75">
        <v>1.1415525114155251E-4</v>
      </c>
      <c r="H3295" s="75">
        <v>2.4928432205170606E-4</v>
      </c>
      <c r="I3295" s="75">
        <v>0.11431288283596427</v>
      </c>
      <c r="J3295" s="75">
        <v>1E-4</v>
      </c>
      <c r="K3295" s="75">
        <v>3.8493827291320781E-2</v>
      </c>
      <c r="L3295" s="75">
        <v>0.53697434644668629</v>
      </c>
      <c r="M3295" s="75">
        <v>0</v>
      </c>
    </row>
    <row r="3296" spans="1:13" ht="15" hidden="1" customHeight="1" outlineLevel="1" x14ac:dyDescent="0.3">
      <c r="A3296" s="35">
        <v>3294</v>
      </c>
      <c r="B3296" s="2">
        <v>1</v>
      </c>
      <c r="C3296" s="76">
        <v>7.8156521733044275E-5</v>
      </c>
      <c r="D3296" s="75">
        <v>0</v>
      </c>
      <c r="E3296" s="75">
        <v>0</v>
      </c>
      <c r="F3296" s="75">
        <v>9.3987170751192462E-5</v>
      </c>
      <c r="G3296" s="75">
        <v>1.1415525114155251E-4</v>
      </c>
      <c r="H3296" s="75">
        <v>1.582919984627932E-2</v>
      </c>
      <c r="I3296" s="75">
        <v>0.10629795526697774</v>
      </c>
      <c r="J3296" s="75">
        <v>1E-4</v>
      </c>
      <c r="K3296" s="75">
        <v>4.1945719412553352E-2</v>
      </c>
      <c r="L3296" s="75">
        <v>0.54070333496367717</v>
      </c>
      <c r="M3296" s="75">
        <v>0</v>
      </c>
    </row>
    <row r="3297" spans="1:13" ht="15" hidden="1" customHeight="1" outlineLevel="1" x14ac:dyDescent="0.3">
      <c r="A3297" s="35">
        <v>3295</v>
      </c>
      <c r="B3297" s="2">
        <v>1</v>
      </c>
      <c r="C3297" s="76">
        <v>8.5077845548209383E-5</v>
      </c>
      <c r="D3297" s="75">
        <v>0</v>
      </c>
      <c r="E3297" s="75">
        <v>0</v>
      </c>
      <c r="F3297" s="75">
        <v>1.8210014333043539E-4</v>
      </c>
      <c r="G3297" s="75">
        <v>1.1415525114155251E-4</v>
      </c>
      <c r="H3297" s="75">
        <v>0.10912606397134107</v>
      </c>
      <c r="I3297" s="75">
        <v>0.11119014437037798</v>
      </c>
      <c r="J3297" s="75">
        <v>1E-4</v>
      </c>
      <c r="K3297" s="75">
        <v>5.4079643232643602E-2</v>
      </c>
      <c r="L3297" s="75">
        <v>0.60477413766470223</v>
      </c>
      <c r="M3297" s="75">
        <v>4.0408968500216566E-2</v>
      </c>
    </row>
    <row r="3298" spans="1:13" ht="15" hidden="1" customHeight="1" outlineLevel="1" x14ac:dyDescent="0.3">
      <c r="A3298" s="35">
        <v>3296</v>
      </c>
      <c r="B3298" s="2">
        <v>1</v>
      </c>
      <c r="C3298" s="76">
        <v>1.0146738480715373E-4</v>
      </c>
      <c r="D3298" s="75">
        <v>0</v>
      </c>
      <c r="E3298" s="75">
        <v>0</v>
      </c>
      <c r="F3298" s="75">
        <v>1.5860335064263727E-4</v>
      </c>
      <c r="G3298" s="75">
        <v>1.1415525114155251E-4</v>
      </c>
      <c r="H3298" s="75">
        <v>0.30607340970200303</v>
      </c>
      <c r="I3298" s="75">
        <v>0.12445524571968125</v>
      </c>
      <c r="J3298" s="75">
        <v>1E-4</v>
      </c>
      <c r="K3298" s="75">
        <v>0.26726013241664293</v>
      </c>
      <c r="L3298" s="75">
        <v>0.7465887009623855</v>
      </c>
      <c r="M3298" s="75">
        <v>0.18029016061754721</v>
      </c>
    </row>
    <row r="3299" spans="1:13" ht="15" hidden="1" customHeight="1" outlineLevel="1" x14ac:dyDescent="0.3">
      <c r="A3299" s="35">
        <v>3297</v>
      </c>
      <c r="B3299" s="2">
        <v>1</v>
      </c>
      <c r="C3299" s="76">
        <v>1.1422128487105351E-4</v>
      </c>
      <c r="D3299" s="75">
        <v>0</v>
      </c>
      <c r="E3299" s="75">
        <v>0</v>
      </c>
      <c r="F3299" s="75">
        <v>1.4685495429873823E-4</v>
      </c>
      <c r="G3299" s="75">
        <v>1.1415525114155251E-4</v>
      </c>
      <c r="H3299" s="75">
        <v>0.50438019192620676</v>
      </c>
      <c r="I3299" s="75">
        <v>0.11085248697292843</v>
      </c>
      <c r="J3299" s="75">
        <v>1E-4</v>
      </c>
      <c r="K3299" s="75">
        <v>0.25230193322463512</v>
      </c>
      <c r="L3299" s="75">
        <v>0.84083041075542764</v>
      </c>
      <c r="M3299" s="75">
        <v>0.23491544536108055</v>
      </c>
    </row>
    <row r="3300" spans="1:13" ht="15" hidden="1" customHeight="1" outlineLevel="1" x14ac:dyDescent="0.3">
      <c r="A3300" s="35">
        <v>3298</v>
      </c>
      <c r="B3300" s="2">
        <v>1</v>
      </c>
      <c r="C3300" s="76">
        <v>1.1797357559107279E-4</v>
      </c>
      <c r="D3300" s="75">
        <v>0</v>
      </c>
      <c r="E3300" s="75">
        <v>0</v>
      </c>
      <c r="F3300" s="75">
        <v>1.644775488145868E-4</v>
      </c>
      <c r="G3300" s="75">
        <v>1.1415525114155251E-4</v>
      </c>
      <c r="H3300" s="75">
        <v>0.62970679710489152</v>
      </c>
      <c r="I3300" s="75">
        <v>8.5210223345785291E-2</v>
      </c>
      <c r="J3300" s="75">
        <v>1E-4</v>
      </c>
      <c r="K3300" s="75">
        <v>0.21872443713628192</v>
      </c>
      <c r="L3300" s="75">
        <v>0.81902147791363267</v>
      </c>
      <c r="M3300" s="75">
        <v>0.27700478076165408</v>
      </c>
    </row>
    <row r="3301" spans="1:13" ht="15" hidden="1" customHeight="1" outlineLevel="1" x14ac:dyDescent="0.3">
      <c r="A3301" s="35">
        <v>3299</v>
      </c>
      <c r="B3301" s="2">
        <v>1</v>
      </c>
      <c r="C3301" s="76">
        <v>1.1775971446195253E-4</v>
      </c>
      <c r="D3301" s="75">
        <v>0</v>
      </c>
      <c r="E3301" s="75">
        <v>0</v>
      </c>
      <c r="F3301" s="75">
        <v>1.8797434150238492E-4</v>
      </c>
      <c r="G3301" s="75">
        <v>1.1415525114155251E-4</v>
      </c>
      <c r="H3301" s="75">
        <v>0.69901618962301093</v>
      </c>
      <c r="I3301" s="75">
        <v>8.1386187020105472E-2</v>
      </c>
      <c r="J3301" s="75">
        <v>1E-4</v>
      </c>
      <c r="K3301" s="75">
        <v>0.15753180407806819</v>
      </c>
      <c r="L3301" s="75">
        <v>0.74862269469892606</v>
      </c>
      <c r="M3301" s="75">
        <v>0.45950896410116054</v>
      </c>
    </row>
    <row r="3302" spans="1:13" ht="15" hidden="1" customHeight="1" outlineLevel="1" x14ac:dyDescent="0.3">
      <c r="A3302" s="35">
        <v>3300</v>
      </c>
      <c r="B3302" s="2">
        <v>1</v>
      </c>
      <c r="C3302" s="76">
        <v>1.1536835819997131E-4</v>
      </c>
      <c r="D3302" s="75">
        <v>0</v>
      </c>
      <c r="E3302" s="75">
        <v>2.2173492406745861E-4</v>
      </c>
      <c r="F3302" s="75">
        <v>2.0677177565262342E-4</v>
      </c>
      <c r="G3302" s="75">
        <v>1.1415525114155251E-4</v>
      </c>
      <c r="H3302" s="75">
        <v>0.75742734012658097</v>
      </c>
      <c r="I3302" s="75">
        <v>9.5241525727751949E-2</v>
      </c>
      <c r="J3302" s="75">
        <v>1E-4</v>
      </c>
      <c r="K3302" s="75">
        <v>9.3619498439489399E-2</v>
      </c>
      <c r="L3302" s="75">
        <v>0.71054181196480715</v>
      </c>
      <c r="M3302" s="75">
        <v>0.50190368194614254</v>
      </c>
    </row>
    <row r="3303" spans="1:13" ht="15" hidden="1" customHeight="1" outlineLevel="1" x14ac:dyDescent="0.3">
      <c r="A3303" s="35">
        <v>3301</v>
      </c>
      <c r="B3303" s="2">
        <v>1</v>
      </c>
      <c r="C3303" s="76">
        <v>1.1556277740826247E-4</v>
      </c>
      <c r="D3303" s="75">
        <v>0</v>
      </c>
      <c r="E3303" s="75">
        <v>2.7658514212625085E-4</v>
      </c>
      <c r="F3303" s="75">
        <v>1.8797434150238492E-4</v>
      </c>
      <c r="G3303" s="75">
        <v>1.1415525114155251E-4</v>
      </c>
      <c r="H3303" s="75">
        <v>0.757259209157636</v>
      </c>
      <c r="I3303" s="75">
        <v>0.11250305540244861</v>
      </c>
      <c r="J3303" s="75">
        <v>1E-4</v>
      </c>
      <c r="K3303" s="75">
        <v>7.4058776419171496E-2</v>
      </c>
      <c r="L3303" s="75">
        <v>0.60398314010049203</v>
      </c>
      <c r="M3303" s="75">
        <v>0.50912597675639837</v>
      </c>
    </row>
    <row r="3304" spans="1:13" ht="15" hidden="1" customHeight="1" outlineLevel="1" x14ac:dyDescent="0.3">
      <c r="A3304" s="35">
        <v>3302</v>
      </c>
      <c r="B3304" s="2">
        <v>1</v>
      </c>
      <c r="C3304" s="76">
        <v>1.063084230936035E-4</v>
      </c>
      <c r="D3304" s="75">
        <v>0</v>
      </c>
      <c r="E3304" s="75">
        <v>2.8475432353926251E-4</v>
      </c>
      <c r="F3304" s="75">
        <v>1.9032402077116473E-4</v>
      </c>
      <c r="G3304" s="75">
        <v>1.1415525114155251E-4</v>
      </c>
      <c r="H3304" s="75">
        <v>0.72808713939334291</v>
      </c>
      <c r="I3304" s="75">
        <v>0.1398618283277972</v>
      </c>
      <c r="J3304" s="75">
        <v>1E-4</v>
      </c>
      <c r="K3304" s="75">
        <v>7.4895598751591519E-2</v>
      </c>
      <c r="L3304" s="75">
        <v>0.60545213557688238</v>
      </c>
      <c r="M3304" s="75">
        <v>0.39441669607553309</v>
      </c>
    </row>
    <row r="3305" spans="1:13" ht="15" hidden="1" customHeight="1" outlineLevel="1" x14ac:dyDescent="0.3">
      <c r="A3305" s="35">
        <v>3303</v>
      </c>
      <c r="B3305" s="2">
        <v>1</v>
      </c>
      <c r="C3305" s="76">
        <v>1.0650284230189465E-4</v>
      </c>
      <c r="D3305" s="75">
        <v>0</v>
      </c>
      <c r="E3305" s="75">
        <v>3.0634430298793618E-4</v>
      </c>
      <c r="F3305" s="75">
        <v>2.1382081345896285E-4</v>
      </c>
      <c r="G3305" s="75">
        <v>1.1415525114155251E-4</v>
      </c>
      <c r="H3305" s="75">
        <v>0.66360255985838845</v>
      </c>
      <c r="I3305" s="75">
        <v>0.12733693363962703</v>
      </c>
      <c r="J3305" s="75">
        <v>1E-4</v>
      </c>
      <c r="K3305" s="75">
        <v>0.10763627250752468</v>
      </c>
      <c r="L3305" s="75">
        <v>0.64500201378739164</v>
      </c>
      <c r="M3305" s="75">
        <v>0.20134628015949874</v>
      </c>
    </row>
    <row r="3306" spans="1:13" ht="15" hidden="1" customHeight="1" outlineLevel="1" x14ac:dyDescent="0.3">
      <c r="A3306" s="35">
        <v>3304</v>
      </c>
      <c r="B3306" s="2">
        <v>1</v>
      </c>
      <c r="C3306" s="76">
        <v>1.1000238805113544E-4</v>
      </c>
      <c r="D3306" s="75">
        <v>0</v>
      </c>
      <c r="E3306" s="75">
        <v>3.1217943256865884E-4</v>
      </c>
      <c r="F3306" s="75">
        <v>2.2321953053408208E-4</v>
      </c>
      <c r="G3306" s="75">
        <v>1.1415525114155251E-4</v>
      </c>
      <c r="H3306" s="75">
        <v>0.54081081631051509</v>
      </c>
      <c r="I3306" s="75">
        <v>0.13132141803002148</v>
      </c>
      <c r="J3306" s="75">
        <v>1E-4</v>
      </c>
      <c r="K3306" s="75">
        <v>0.10627643621734215</v>
      </c>
      <c r="L3306" s="75">
        <v>0.68217889930527043</v>
      </c>
      <c r="M3306" s="75">
        <v>0.32122415871197452</v>
      </c>
    </row>
    <row r="3307" spans="1:13" ht="15" hidden="1" customHeight="1" outlineLevel="1" x14ac:dyDescent="0.3">
      <c r="A3307" s="35">
        <v>3305</v>
      </c>
      <c r="B3307" s="2">
        <v>1</v>
      </c>
      <c r="C3307" s="76">
        <v>1.0827205709734416E-4</v>
      </c>
      <c r="D3307" s="75">
        <v>0</v>
      </c>
      <c r="E3307" s="75">
        <v>2.3515572210312059E-4</v>
      </c>
      <c r="F3307" s="75">
        <v>2.2321953053408208E-4</v>
      </c>
      <c r="G3307" s="75">
        <v>1.1415525114155251E-4</v>
      </c>
      <c r="H3307" s="75">
        <v>0.36624004604249627</v>
      </c>
      <c r="I3307" s="75">
        <v>0.16666340447535022</v>
      </c>
      <c r="J3307" s="75">
        <v>1E-4</v>
      </c>
      <c r="K3307" s="75">
        <v>0.11746893491345989</v>
      </c>
      <c r="L3307" s="75">
        <v>0.7201467823873593</v>
      </c>
      <c r="M3307" s="75">
        <v>0.25726944029176807</v>
      </c>
    </row>
    <row r="3308" spans="1:13" ht="15" hidden="1" customHeight="1" outlineLevel="1" x14ac:dyDescent="0.3">
      <c r="A3308" s="35">
        <v>3306</v>
      </c>
      <c r="B3308" s="2">
        <v>1</v>
      </c>
      <c r="C3308" s="76">
        <v>1.1223820894648372E-4</v>
      </c>
      <c r="D3308" s="75">
        <v>0</v>
      </c>
      <c r="E3308" s="75">
        <v>2.3865679985155406E-4</v>
      </c>
      <c r="F3308" s="75">
        <v>1.644775488145868E-4</v>
      </c>
      <c r="G3308" s="75">
        <v>1.1415525114155251E-4</v>
      </c>
      <c r="H3308" s="75">
        <v>0.17348201798572788</v>
      </c>
      <c r="I3308" s="75">
        <v>0.18827913448345013</v>
      </c>
      <c r="J3308" s="75">
        <v>1E-4</v>
      </c>
      <c r="K3308" s="75">
        <v>0.15941465432601323</v>
      </c>
      <c r="L3308" s="75">
        <v>0.76376464807094968</v>
      </c>
      <c r="M3308" s="75">
        <v>0.10026469106035309</v>
      </c>
    </row>
    <row r="3309" spans="1:13" ht="15" hidden="1" customHeight="1" outlineLevel="1" x14ac:dyDescent="0.3">
      <c r="A3309" s="35">
        <v>3307</v>
      </c>
      <c r="B3309" s="2">
        <v>1</v>
      </c>
      <c r="C3309" s="76">
        <v>1.133269565129142E-4</v>
      </c>
      <c r="D3309" s="75">
        <v>0</v>
      </c>
      <c r="E3309" s="75">
        <v>1.9080873728962878E-4</v>
      </c>
      <c r="F3309" s="75">
        <v>1.1748396343899057E-4</v>
      </c>
      <c r="G3309" s="75">
        <v>1.1415525114155251E-4</v>
      </c>
      <c r="H3309" s="75">
        <v>3.5568678959760909E-2</v>
      </c>
      <c r="I3309" s="75">
        <v>0.16966341202909654</v>
      </c>
      <c r="J3309" s="75">
        <v>1E-4</v>
      </c>
      <c r="K3309" s="75">
        <v>0.19173691691573641</v>
      </c>
      <c r="L3309" s="75">
        <v>0.84591539509677882</v>
      </c>
      <c r="M3309" s="75">
        <v>2.4451972323772154E-2</v>
      </c>
    </row>
    <row r="3310" spans="1:13" ht="15" hidden="1" customHeight="1" outlineLevel="1" x14ac:dyDescent="0.3">
      <c r="A3310" s="35">
        <v>3308</v>
      </c>
      <c r="B3310" s="2">
        <v>1</v>
      </c>
      <c r="C3310" s="76">
        <v>1.1548500972494601E-4</v>
      </c>
      <c r="D3310" s="75">
        <v>0</v>
      </c>
      <c r="E3310" s="75">
        <v>0</v>
      </c>
      <c r="F3310" s="75">
        <v>8.811297257924293E-5</v>
      </c>
      <c r="G3310" s="75">
        <v>1.1415525114155251E-4</v>
      </c>
      <c r="H3310" s="75">
        <v>0</v>
      </c>
      <c r="I3310" s="75">
        <v>0.13839510634930136</v>
      </c>
      <c r="J3310" s="75">
        <v>1E-4</v>
      </c>
      <c r="K3310" s="75">
        <v>0.21924745109404448</v>
      </c>
      <c r="L3310" s="75">
        <v>0.90524021241254293</v>
      </c>
      <c r="M3310" s="75">
        <v>0</v>
      </c>
    </row>
    <row r="3311" spans="1:13" ht="15" hidden="1" customHeight="1" outlineLevel="1" x14ac:dyDescent="0.3">
      <c r="A3311" s="35">
        <v>3309</v>
      </c>
      <c r="B3311" s="2">
        <v>1</v>
      </c>
      <c r="C3311" s="76">
        <v>1.2757788448065585E-4</v>
      </c>
      <c r="D3311" s="75">
        <v>0</v>
      </c>
      <c r="E3311" s="75">
        <v>0</v>
      </c>
      <c r="F3311" s="75">
        <v>5.8741981719495287E-5</v>
      </c>
      <c r="G3311" s="75">
        <v>1.1415525114155251E-4</v>
      </c>
      <c r="H3311" s="75">
        <v>0</v>
      </c>
      <c r="I3311" s="75">
        <v>0.11001183792781119</v>
      </c>
      <c r="J3311" s="75">
        <v>1E-4</v>
      </c>
      <c r="K3311" s="75">
        <v>0.27280408036892556</v>
      </c>
      <c r="L3311" s="75">
        <v>0.94173910001824146</v>
      </c>
      <c r="M3311" s="75">
        <v>0</v>
      </c>
    </row>
    <row r="3312" spans="1:13" ht="15" hidden="1" customHeight="1" outlineLevel="1" x14ac:dyDescent="0.3">
      <c r="A3312" s="35">
        <v>3310</v>
      </c>
      <c r="B3312" s="2">
        <v>1</v>
      </c>
      <c r="C3312" s="76">
        <v>1.2316456845244662E-4</v>
      </c>
      <c r="D3312" s="75">
        <v>0</v>
      </c>
      <c r="E3312" s="75">
        <v>0</v>
      </c>
      <c r="F3312" s="75">
        <v>3.7594868300476983E-5</v>
      </c>
      <c r="G3312" s="75">
        <v>1.1415525114155251E-4</v>
      </c>
      <c r="H3312" s="75">
        <v>0</v>
      </c>
      <c r="I3312" s="75">
        <v>0.11169320957713513</v>
      </c>
      <c r="J3312" s="75">
        <v>1E-4</v>
      </c>
      <c r="K3312" s="75">
        <v>0.22531441300408958</v>
      </c>
      <c r="L3312" s="75">
        <v>0.90659620823690312</v>
      </c>
      <c r="M3312" s="75">
        <v>0</v>
      </c>
    </row>
    <row r="3313" spans="1:13" ht="15" hidden="1" customHeight="1" outlineLevel="1" x14ac:dyDescent="0.3">
      <c r="A3313" s="35">
        <v>3311</v>
      </c>
      <c r="B3313" s="2">
        <v>1</v>
      </c>
      <c r="C3313" s="76">
        <v>1.1194658013404699E-4</v>
      </c>
      <c r="D3313" s="75">
        <v>0</v>
      </c>
      <c r="E3313" s="75">
        <v>0</v>
      </c>
      <c r="F3313" s="75">
        <v>2.3496792687798115E-5</v>
      </c>
      <c r="G3313" s="75">
        <v>1.1415525114155251E-4</v>
      </c>
      <c r="H3313" s="75">
        <v>0</v>
      </c>
      <c r="I3313" s="75">
        <v>0.11413797712900965</v>
      </c>
      <c r="J3313" s="75">
        <v>1E-4</v>
      </c>
      <c r="K3313" s="75">
        <v>0.15784561245272571</v>
      </c>
      <c r="L3313" s="75">
        <v>0.78240959065590399</v>
      </c>
      <c r="M3313" s="75">
        <v>0</v>
      </c>
    </row>
    <row r="3314" spans="1:13" ht="15" hidden="1" customHeight="1" outlineLevel="1" x14ac:dyDescent="0.3">
      <c r="A3314" s="35">
        <v>3312</v>
      </c>
      <c r="B3314" s="2">
        <v>1</v>
      </c>
      <c r="C3314" s="76">
        <v>9.9698170011704225E-5</v>
      </c>
      <c r="D3314" s="75">
        <v>0</v>
      </c>
      <c r="E3314" s="75">
        <v>0</v>
      </c>
      <c r="F3314" s="75">
        <v>9.3987170751192458E-6</v>
      </c>
      <c r="G3314" s="75">
        <v>1.1415525114155251E-4</v>
      </c>
      <c r="H3314" s="75">
        <v>0</v>
      </c>
      <c r="I3314" s="75">
        <v>0.14457610735072071</v>
      </c>
      <c r="J3314" s="75">
        <v>1E-4</v>
      </c>
      <c r="K3314" s="75">
        <v>0.13661124576756778</v>
      </c>
      <c r="L3314" s="75">
        <v>0.71257580570134771</v>
      </c>
      <c r="M3314" s="75">
        <v>0</v>
      </c>
    </row>
    <row r="3315" spans="1:13" ht="15" hidden="1" customHeight="1" outlineLevel="1" x14ac:dyDescent="0.3">
      <c r="A3315" s="35">
        <v>3313</v>
      </c>
      <c r="B3315" s="2">
        <v>1</v>
      </c>
      <c r="C3315" s="76">
        <v>8.9802232309684447E-5</v>
      </c>
      <c r="D3315" s="75">
        <v>0</v>
      </c>
      <c r="E3315" s="75">
        <v>0</v>
      </c>
      <c r="F3315" s="75">
        <v>5.8741981719495289E-6</v>
      </c>
      <c r="G3315" s="75">
        <v>1.1415525114155251E-4</v>
      </c>
      <c r="H3315" s="75">
        <v>0</v>
      </c>
      <c r="I3315" s="75">
        <v>0.16395019617398121</v>
      </c>
      <c r="J3315" s="75">
        <v>1E-4</v>
      </c>
      <c r="K3315" s="75">
        <v>7.3849570836066497E-2</v>
      </c>
      <c r="L3315" s="75">
        <v>0.54850031095374896</v>
      </c>
      <c r="M3315" s="75">
        <v>0</v>
      </c>
    </row>
    <row r="3316" spans="1:13" ht="15" hidden="1" customHeight="1" outlineLevel="1" x14ac:dyDescent="0.3">
      <c r="A3316" s="35">
        <v>3314</v>
      </c>
      <c r="B3316" s="2">
        <v>1</v>
      </c>
      <c r="C3316" s="76">
        <v>8.2511511998766134E-5</v>
      </c>
      <c r="D3316" s="75">
        <v>0</v>
      </c>
      <c r="E3316" s="75">
        <v>0</v>
      </c>
      <c r="F3316" s="75">
        <v>2.3496792687798115E-6</v>
      </c>
      <c r="G3316" s="75">
        <v>1.1415525114155251E-4</v>
      </c>
      <c r="H3316" s="75">
        <v>0</v>
      </c>
      <c r="I3316" s="75">
        <v>0.19775561326831015</v>
      </c>
      <c r="J3316" s="75">
        <v>1E-4</v>
      </c>
      <c r="K3316" s="75">
        <v>6.3807702847026304E-2</v>
      </c>
      <c r="L3316" s="75">
        <v>0.51889440212188209</v>
      </c>
      <c r="M3316" s="75">
        <v>0</v>
      </c>
    </row>
    <row r="3317" spans="1:13" ht="15" hidden="1" customHeight="1" outlineLevel="1" x14ac:dyDescent="0.3">
      <c r="A3317" s="35">
        <v>3315</v>
      </c>
      <c r="B3317" s="2">
        <v>1</v>
      </c>
      <c r="C3317" s="76">
        <v>8.015903957844316E-5</v>
      </c>
      <c r="D3317" s="75">
        <v>0</v>
      </c>
      <c r="E3317" s="75">
        <v>0</v>
      </c>
      <c r="F3317" s="75">
        <v>1.1748396343899057E-6</v>
      </c>
      <c r="G3317" s="75">
        <v>1.1415525114155251E-4</v>
      </c>
      <c r="H3317" s="75">
        <v>0</v>
      </c>
      <c r="I3317" s="75">
        <v>0.21059239096534332</v>
      </c>
      <c r="J3317" s="75">
        <v>1E-4</v>
      </c>
      <c r="K3317" s="75">
        <v>6.1088030266661243E-2</v>
      </c>
      <c r="L3317" s="75">
        <v>0.51211442300008048</v>
      </c>
      <c r="M3317" s="75">
        <v>0</v>
      </c>
    </row>
    <row r="3318" spans="1:13" ht="15" hidden="1" customHeight="1" outlineLevel="1" x14ac:dyDescent="0.3">
      <c r="A3318" s="35">
        <v>3316</v>
      </c>
      <c r="B3318" s="2">
        <v>1</v>
      </c>
      <c r="C3318" s="76">
        <v>7.971187539937351E-5</v>
      </c>
      <c r="D3318" s="75">
        <v>0</v>
      </c>
      <c r="E3318" s="75">
        <v>0</v>
      </c>
      <c r="F3318" s="75">
        <v>1.409807561267887E-5</v>
      </c>
      <c r="G3318" s="75">
        <v>1.1415525114155251E-4</v>
      </c>
      <c r="H3318" s="75">
        <v>0</v>
      </c>
      <c r="I3318" s="75">
        <v>0.22562107520025293</v>
      </c>
      <c r="J3318" s="75">
        <v>1E-4</v>
      </c>
      <c r="K3318" s="75">
        <v>4.9058709238123492E-2</v>
      </c>
      <c r="L3318" s="75">
        <v>0.50431744701000858</v>
      </c>
      <c r="M3318" s="75">
        <v>0</v>
      </c>
    </row>
    <row r="3319" spans="1:13" ht="15" hidden="1" customHeight="1" outlineLevel="1" x14ac:dyDescent="0.3">
      <c r="A3319" s="35">
        <v>3317</v>
      </c>
      <c r="B3319" s="2">
        <v>1</v>
      </c>
      <c r="C3319" s="76">
        <v>8.0508994153367236E-5</v>
      </c>
      <c r="D3319" s="75">
        <v>0</v>
      </c>
      <c r="E3319" s="75">
        <v>0</v>
      </c>
      <c r="F3319" s="75">
        <v>3.7594868300476983E-5</v>
      </c>
      <c r="G3319" s="75">
        <v>1.1415525114155251E-4</v>
      </c>
      <c r="H3319" s="75">
        <v>3.7392648307755914E-4</v>
      </c>
      <c r="I3319" s="75">
        <v>0.28756947224246021</v>
      </c>
      <c r="J3319" s="75">
        <v>1E-4</v>
      </c>
      <c r="K3319" s="75">
        <v>5.1673779026936047E-2</v>
      </c>
      <c r="L3319" s="75">
        <v>0.50883743309120966</v>
      </c>
      <c r="M3319" s="75">
        <v>0</v>
      </c>
    </row>
    <row r="3320" spans="1:13" ht="15" hidden="1" customHeight="1" outlineLevel="1" x14ac:dyDescent="0.3">
      <c r="A3320" s="35">
        <v>3318</v>
      </c>
      <c r="B3320" s="2">
        <v>1</v>
      </c>
      <c r="C3320" s="76">
        <v>8.2705931207057294E-5</v>
      </c>
      <c r="D3320" s="75">
        <v>0</v>
      </c>
      <c r="E3320" s="75">
        <v>0</v>
      </c>
      <c r="F3320" s="75">
        <v>9.3987170751192462E-5</v>
      </c>
      <c r="G3320" s="75">
        <v>1.1415525114155251E-4</v>
      </c>
      <c r="H3320" s="75">
        <v>2.6231386178643252E-2</v>
      </c>
      <c r="I3320" s="75">
        <v>0.31635564076978911</v>
      </c>
      <c r="J3320" s="75">
        <v>1E-4</v>
      </c>
      <c r="K3320" s="75">
        <v>5.6903918604561156E-2</v>
      </c>
      <c r="L3320" s="75">
        <v>0.52951636941270452</v>
      </c>
      <c r="M3320" s="75">
        <v>0</v>
      </c>
    </row>
    <row r="3321" spans="1:13" ht="15" hidden="1" customHeight="1" outlineLevel="1" x14ac:dyDescent="0.3">
      <c r="A3321" s="35">
        <v>3319</v>
      </c>
      <c r="B3321" s="2">
        <v>1</v>
      </c>
      <c r="C3321" s="76">
        <v>8.674985073951332E-5</v>
      </c>
      <c r="D3321" s="75">
        <v>0</v>
      </c>
      <c r="E3321" s="75">
        <v>0</v>
      </c>
      <c r="F3321" s="75">
        <v>1.8210014333043539E-4</v>
      </c>
      <c r="G3321" s="75">
        <v>1.1415525114155251E-4</v>
      </c>
      <c r="H3321" s="75">
        <v>0.14854054543295722</v>
      </c>
      <c r="I3321" s="75">
        <v>0.27921583944428363</v>
      </c>
      <c r="J3321" s="75">
        <v>1E-4</v>
      </c>
      <c r="K3321" s="75">
        <v>7.7510668540404074E-2</v>
      </c>
      <c r="L3321" s="75">
        <v>0.58488619890741755</v>
      </c>
      <c r="M3321" s="75">
        <v>0</v>
      </c>
    </row>
    <row r="3322" spans="1:13" ht="15" hidden="1" customHeight="1" outlineLevel="1" x14ac:dyDescent="0.3">
      <c r="A3322" s="35">
        <v>3320</v>
      </c>
      <c r="B3322" s="2">
        <v>1</v>
      </c>
      <c r="C3322" s="76">
        <v>1.0212841011534367E-4</v>
      </c>
      <c r="D3322" s="75">
        <v>0</v>
      </c>
      <c r="E3322" s="75">
        <v>0</v>
      </c>
      <c r="F3322" s="75">
        <v>1.5860335064263727E-4</v>
      </c>
      <c r="G3322" s="75">
        <v>1.1415525114155251E-4</v>
      </c>
      <c r="H3322" s="75">
        <v>0.32599914872978975</v>
      </c>
      <c r="I3322" s="75">
        <v>0.25999591123889276</v>
      </c>
      <c r="J3322" s="75">
        <v>1E-4</v>
      </c>
      <c r="K3322" s="75">
        <v>0.18870343596071384</v>
      </c>
      <c r="L3322" s="75">
        <v>0.7368707308878033</v>
      </c>
      <c r="M3322" s="75">
        <v>2.5005478004262199E-2</v>
      </c>
    </row>
    <row r="3323" spans="1:13" ht="15" hidden="1" customHeight="1" outlineLevel="1" x14ac:dyDescent="0.3">
      <c r="A3323" s="35">
        <v>3321</v>
      </c>
      <c r="B3323" s="2">
        <v>1</v>
      </c>
      <c r="C3323" s="76">
        <v>1.1354081764203446E-4</v>
      </c>
      <c r="D3323" s="75">
        <v>0</v>
      </c>
      <c r="E3323" s="75">
        <v>0</v>
      </c>
      <c r="F3323" s="75">
        <v>1.4685495429873823E-4</v>
      </c>
      <c r="G3323" s="75">
        <v>1.1415525114155251E-4</v>
      </c>
      <c r="H3323" s="75">
        <v>0.46434402845408446</v>
      </c>
      <c r="I3323" s="75">
        <v>0.2589378198817634</v>
      </c>
      <c r="J3323" s="75">
        <v>1E-4</v>
      </c>
      <c r="K3323" s="75">
        <v>0.29037734934974591</v>
      </c>
      <c r="L3323" s="75">
        <v>0.88139728583420729</v>
      </c>
      <c r="M3323" s="75">
        <v>8.5415469701000252E-2</v>
      </c>
    </row>
    <row r="3324" spans="1:13" ht="15" hidden="1" customHeight="1" outlineLevel="1" x14ac:dyDescent="0.3">
      <c r="A3324" s="35">
        <v>3322</v>
      </c>
      <c r="B3324" s="2">
        <v>1</v>
      </c>
      <c r="C3324" s="76">
        <v>1.1882902010755387E-4</v>
      </c>
      <c r="D3324" s="75">
        <v>0</v>
      </c>
      <c r="E3324" s="75">
        <v>0</v>
      </c>
      <c r="F3324" s="75">
        <v>1.644775488145868E-4</v>
      </c>
      <c r="G3324" s="75">
        <v>1.1415525114155251E-4</v>
      </c>
      <c r="H3324" s="75">
        <v>0.53957033148005795</v>
      </c>
      <c r="I3324" s="75">
        <v>0.23903342864338872</v>
      </c>
      <c r="J3324" s="75">
        <v>1E-4</v>
      </c>
      <c r="K3324" s="75">
        <v>0.20878717193879423</v>
      </c>
      <c r="L3324" s="75">
        <v>0.82037747373799297</v>
      </c>
      <c r="M3324" s="75">
        <v>0.27269888829549654</v>
      </c>
    </row>
    <row r="3325" spans="1:13" ht="15" hidden="1" customHeight="1" outlineLevel="1" x14ac:dyDescent="0.3">
      <c r="A3325" s="35">
        <v>3323</v>
      </c>
      <c r="B3325" s="2">
        <v>1</v>
      </c>
      <c r="C3325" s="76">
        <v>1.1682650226215497E-4</v>
      </c>
      <c r="D3325" s="75">
        <v>0</v>
      </c>
      <c r="E3325" s="75">
        <v>0</v>
      </c>
      <c r="F3325" s="75">
        <v>1.8797434150238492E-4</v>
      </c>
      <c r="G3325" s="75">
        <v>1.1415525114155251E-4</v>
      </c>
      <c r="H3325" s="75">
        <v>0.65108263097920427</v>
      </c>
      <c r="I3325" s="75">
        <v>0.26514921499227445</v>
      </c>
      <c r="J3325" s="75">
        <v>1E-4</v>
      </c>
      <c r="K3325" s="75">
        <v>0.15993766828377576</v>
      </c>
      <c r="L3325" s="75">
        <v>0.77382161710162201</v>
      </c>
      <c r="M3325" s="75">
        <v>0.34393697801484147</v>
      </c>
    </row>
    <row r="3326" spans="1:13" ht="15" hidden="1" customHeight="1" outlineLevel="1" x14ac:dyDescent="0.3">
      <c r="A3326" s="35">
        <v>3324</v>
      </c>
      <c r="B3326" s="2">
        <v>1</v>
      </c>
      <c r="C3326" s="76">
        <v>1.1669040881635117E-4</v>
      </c>
      <c r="D3326" s="75">
        <v>0</v>
      </c>
      <c r="E3326" s="75">
        <v>2.8066973283275666E-4</v>
      </c>
      <c r="F3326" s="75">
        <v>2.0677177565262342E-4</v>
      </c>
      <c r="G3326" s="75">
        <v>1.1415525114155251E-4</v>
      </c>
      <c r="H3326" s="75">
        <v>0.71474322798026801</v>
      </c>
      <c r="I3326" s="75">
        <v>0.2513884525672816</v>
      </c>
      <c r="J3326" s="75">
        <v>1E-4</v>
      </c>
      <c r="K3326" s="75">
        <v>0.1285568308180251</v>
      </c>
      <c r="L3326" s="75">
        <v>0.69641685546105381</v>
      </c>
      <c r="M3326" s="75">
        <v>0.40709770207958718</v>
      </c>
    </row>
    <row r="3327" spans="1:13" ht="15" hidden="1" customHeight="1" outlineLevel="1" x14ac:dyDescent="0.3">
      <c r="A3327" s="35">
        <v>3325</v>
      </c>
      <c r="B3327" s="2">
        <v>1</v>
      </c>
      <c r="C3327" s="76">
        <v>1.1721534067873729E-4</v>
      </c>
      <c r="D3327" s="75">
        <v>0</v>
      </c>
      <c r="E3327" s="75">
        <v>2.9700809565878002E-4</v>
      </c>
      <c r="F3327" s="75">
        <v>1.8797434150238492E-4</v>
      </c>
      <c r="G3327" s="75">
        <v>1.1415525114155251E-4</v>
      </c>
      <c r="H3327" s="75">
        <v>0.65340227908843018</v>
      </c>
      <c r="I3327" s="75">
        <v>0.30147532554707679</v>
      </c>
      <c r="J3327" s="75">
        <v>1E-4</v>
      </c>
      <c r="K3327" s="75">
        <v>8.89123728196268E-2</v>
      </c>
      <c r="L3327" s="75">
        <v>0.57256923683614469</v>
      </c>
      <c r="M3327" s="75">
        <v>0.2677058853294208</v>
      </c>
    </row>
    <row r="3328" spans="1:13" ht="15" hidden="1" customHeight="1" outlineLevel="1" x14ac:dyDescent="0.3">
      <c r="A3328" s="35">
        <v>3326</v>
      </c>
      <c r="B3328" s="2">
        <v>1</v>
      </c>
      <c r="C3328" s="76">
        <v>1.1276314080886984E-4</v>
      </c>
      <c r="D3328" s="75">
        <v>0</v>
      </c>
      <c r="E3328" s="75">
        <v>3.1451348440094784E-4</v>
      </c>
      <c r="F3328" s="75">
        <v>1.9032402077116473E-4</v>
      </c>
      <c r="G3328" s="75">
        <v>1.1415525114155251E-4</v>
      </c>
      <c r="H3328" s="75">
        <v>0.69719218740266331</v>
      </c>
      <c r="I3328" s="75">
        <v>0.32700820816532766</v>
      </c>
      <c r="J3328" s="75">
        <v>1E-4</v>
      </c>
      <c r="K3328" s="75">
        <v>7.9916532746111615E-2</v>
      </c>
      <c r="L3328" s="75">
        <v>0.56330326536968245</v>
      </c>
      <c r="M3328" s="75">
        <v>0.27674520568390687</v>
      </c>
    </row>
    <row r="3329" spans="1:13" ht="15" hidden="1" customHeight="1" outlineLevel="1" x14ac:dyDescent="0.3">
      <c r="A3329" s="35">
        <v>3327</v>
      </c>
      <c r="B3329" s="2">
        <v>1</v>
      </c>
      <c r="C3329" s="76">
        <v>1.1103280985507856E-4</v>
      </c>
      <c r="D3329" s="75">
        <v>0</v>
      </c>
      <c r="E3329" s="75">
        <v>3.6878018950166791E-4</v>
      </c>
      <c r="F3329" s="75">
        <v>2.1382081345896285E-4</v>
      </c>
      <c r="G3329" s="75">
        <v>1.1415525114155251E-4</v>
      </c>
      <c r="H3329" s="75">
        <v>0.59153728703439679</v>
      </c>
      <c r="I3329" s="75">
        <v>0.37751593581802406</v>
      </c>
      <c r="J3329" s="75">
        <v>1E-4</v>
      </c>
      <c r="K3329" s="75">
        <v>0.13127650339839017</v>
      </c>
      <c r="L3329" s="75">
        <v>0.61697810008394505</v>
      </c>
      <c r="M3329" s="75">
        <v>0.11199901148674182</v>
      </c>
    </row>
    <row r="3330" spans="1:13" ht="15" hidden="1" customHeight="1" outlineLevel="1" x14ac:dyDescent="0.3">
      <c r="A3330" s="35">
        <v>3328</v>
      </c>
      <c r="B3330" s="2">
        <v>1</v>
      </c>
      <c r="C3330" s="76">
        <v>1.1266593120472426E-4</v>
      </c>
      <c r="D3330" s="75">
        <v>0</v>
      </c>
      <c r="E3330" s="75">
        <v>2.3398869618697609E-4</v>
      </c>
      <c r="F3330" s="75">
        <v>2.2321953053408208E-4</v>
      </c>
      <c r="G3330" s="75">
        <v>1.1415525114155251E-4</v>
      </c>
      <c r="H3330" s="75">
        <v>0.44410048765159005</v>
      </c>
      <c r="I3330" s="75">
        <v>0.41733059122187255</v>
      </c>
      <c r="J3330" s="75">
        <v>1E-4</v>
      </c>
      <c r="K3330" s="75">
        <v>0.12144384099245498</v>
      </c>
      <c r="L3330" s="75">
        <v>0.6853428895621112</v>
      </c>
      <c r="M3330" s="75">
        <v>0.28485310958294674</v>
      </c>
    </row>
    <row r="3331" spans="1:13" ht="15" hidden="1" customHeight="1" outlineLevel="1" x14ac:dyDescent="0.3">
      <c r="A3331" s="35">
        <v>3329</v>
      </c>
      <c r="B3331" s="2">
        <v>1</v>
      </c>
      <c r="C3331" s="76">
        <v>1.14474029841832E-4</v>
      </c>
      <c r="D3331" s="75">
        <v>0</v>
      </c>
      <c r="E3331" s="75">
        <v>2.018954834930018E-4</v>
      </c>
      <c r="F3331" s="75">
        <v>2.2321953053408208E-4</v>
      </c>
      <c r="G3331" s="75">
        <v>1.1415525114155251E-4</v>
      </c>
      <c r="H3331" s="75">
        <v>0.29575924354976979</v>
      </c>
      <c r="I3331" s="75">
        <v>0.41087591032413856</v>
      </c>
      <c r="J3331" s="75">
        <v>1E-4</v>
      </c>
      <c r="K3331" s="75">
        <v>0.14623470259039795</v>
      </c>
      <c r="L3331" s="75">
        <v>0.78828557256146548</v>
      </c>
      <c r="M3331" s="75">
        <v>0.17857238436775053</v>
      </c>
    </row>
    <row r="3332" spans="1:13" ht="15" hidden="1" customHeight="1" outlineLevel="1" x14ac:dyDescent="0.3">
      <c r="A3332" s="35">
        <v>3330</v>
      </c>
      <c r="B3332" s="2">
        <v>1</v>
      </c>
      <c r="C3332" s="76">
        <v>1.1739031796619932E-4</v>
      </c>
      <c r="D3332" s="75">
        <v>0</v>
      </c>
      <c r="E3332" s="75">
        <v>2.4390841647420439E-4</v>
      </c>
      <c r="F3332" s="75">
        <v>1.644775488145868E-4</v>
      </c>
      <c r="G3332" s="75">
        <v>1.1415525114155251E-4</v>
      </c>
      <c r="H3332" s="75">
        <v>0.13044925222647144</v>
      </c>
      <c r="I3332" s="75">
        <v>0.38252784581656629</v>
      </c>
      <c r="J3332" s="75">
        <v>1E-4</v>
      </c>
      <c r="K3332" s="75">
        <v>0.1535568979990731</v>
      </c>
      <c r="L3332" s="75">
        <v>0.82806145007603471</v>
      </c>
      <c r="M3332" s="75">
        <v>7.5986023273782663E-2</v>
      </c>
    </row>
    <row r="3333" spans="1:13" ht="15" hidden="1" customHeight="1" outlineLevel="1" x14ac:dyDescent="0.3">
      <c r="A3333" s="35">
        <v>3331</v>
      </c>
      <c r="B3333" s="2">
        <v>1</v>
      </c>
      <c r="C3333" s="76">
        <v>1.1692371186630056E-4</v>
      </c>
      <c r="D3333" s="75">
        <v>0</v>
      </c>
      <c r="E3333" s="75">
        <v>2.018954834930018E-4</v>
      </c>
      <c r="F3333" s="75">
        <v>1.1748396343899057E-4</v>
      </c>
      <c r="G3333" s="75">
        <v>1.1415525114155251E-4</v>
      </c>
      <c r="H3333" s="75">
        <v>2.9569889989231497E-2</v>
      </c>
      <c r="I3333" s="75">
        <v>0.29487249983842823</v>
      </c>
      <c r="J3333" s="75">
        <v>1E-4</v>
      </c>
      <c r="K3333" s="75">
        <v>0.17018874185592095</v>
      </c>
      <c r="L3333" s="75">
        <v>0.8496443836137697</v>
      </c>
      <c r="M3333" s="75">
        <v>3.2314043355063715E-2</v>
      </c>
    </row>
    <row r="3334" spans="1:13" ht="15" hidden="1" customHeight="1" outlineLevel="1" x14ac:dyDescent="0.3">
      <c r="A3334" s="35">
        <v>3332</v>
      </c>
      <c r="B3334" s="2">
        <v>1</v>
      </c>
      <c r="C3334" s="76">
        <v>1.1896511355335769E-4</v>
      </c>
      <c r="D3334" s="75">
        <v>0</v>
      </c>
      <c r="E3334" s="75">
        <v>0</v>
      </c>
      <c r="F3334" s="75">
        <v>8.811297257924293E-5</v>
      </c>
      <c r="G3334" s="75">
        <v>1.1415525114155251E-4</v>
      </c>
      <c r="H3334" s="75">
        <v>1.2080128462462741E-3</v>
      </c>
      <c r="I3334" s="75">
        <v>0.25013435838936454</v>
      </c>
      <c r="J3334" s="75">
        <v>1E-4</v>
      </c>
      <c r="K3334" s="75">
        <v>0.21035621381208178</v>
      </c>
      <c r="L3334" s="75">
        <v>0.90173722319961214</v>
      </c>
      <c r="M3334" s="75">
        <v>0</v>
      </c>
    </row>
    <row r="3335" spans="1:13" ht="15" hidden="1" customHeight="1" outlineLevel="1" x14ac:dyDescent="0.3">
      <c r="A3335" s="35">
        <v>3333</v>
      </c>
      <c r="B3335" s="2">
        <v>1</v>
      </c>
      <c r="C3335" s="76">
        <v>1.3319659960027021E-4</v>
      </c>
      <c r="D3335" s="75">
        <v>0</v>
      </c>
      <c r="E3335" s="75">
        <v>0</v>
      </c>
      <c r="F3335" s="75">
        <v>5.8741981719495287E-5</v>
      </c>
      <c r="G3335" s="75">
        <v>1.1415525114155251E-4</v>
      </c>
      <c r="H3335" s="75">
        <v>0</v>
      </c>
      <c r="I3335" s="75">
        <v>0.2260861520825298</v>
      </c>
      <c r="J3335" s="75">
        <v>1E-4</v>
      </c>
      <c r="K3335" s="75">
        <v>0.26506347379404038</v>
      </c>
      <c r="L3335" s="75">
        <v>0.982305975097021</v>
      </c>
      <c r="M3335" s="75">
        <v>0</v>
      </c>
    </row>
    <row r="3336" spans="1:13" ht="15" hidden="1" customHeight="1" outlineLevel="1" x14ac:dyDescent="0.3">
      <c r="A3336" s="35">
        <v>3334</v>
      </c>
      <c r="B3336" s="2">
        <v>1</v>
      </c>
      <c r="C3336" s="76">
        <v>1.2621695002261777E-4</v>
      </c>
      <c r="D3336" s="75">
        <v>0</v>
      </c>
      <c r="E3336" s="75">
        <v>0</v>
      </c>
      <c r="F3336" s="75">
        <v>3.7594868300476983E-5</v>
      </c>
      <c r="G3336" s="75">
        <v>1.1415525114155251E-4</v>
      </c>
      <c r="H3336" s="75">
        <v>0</v>
      </c>
      <c r="I3336" s="75">
        <v>0.2526012692359354</v>
      </c>
      <c r="J3336" s="75">
        <v>1E-4</v>
      </c>
      <c r="K3336" s="75">
        <v>0.25010527460203258</v>
      </c>
      <c r="L3336" s="75">
        <v>0.95145707009282376</v>
      </c>
      <c r="M3336" s="75">
        <v>0</v>
      </c>
    </row>
    <row r="3337" spans="1:13" ht="15" hidden="1" customHeight="1" outlineLevel="1" x14ac:dyDescent="0.3">
      <c r="A3337" s="35">
        <v>3335</v>
      </c>
      <c r="B3337" s="2">
        <v>1</v>
      </c>
      <c r="C3337" s="76">
        <v>1.1488231017924343E-4</v>
      </c>
      <c r="D3337" s="75">
        <v>0</v>
      </c>
      <c r="E3337" s="75">
        <v>0</v>
      </c>
      <c r="F3337" s="75">
        <v>2.3496792687798115E-5</v>
      </c>
      <c r="G3337" s="75">
        <v>1.1415525114155251E-4</v>
      </c>
      <c r="H3337" s="75">
        <v>0</v>
      </c>
      <c r="I3337" s="75">
        <v>0.28675649657346286</v>
      </c>
      <c r="J3337" s="75">
        <v>1E-4</v>
      </c>
      <c r="K3337" s="75">
        <v>0.17018874185592095</v>
      </c>
      <c r="L3337" s="75">
        <v>0.80512252071393942</v>
      </c>
      <c r="M3337" s="75">
        <v>0</v>
      </c>
    </row>
    <row r="3338" spans="1:13" ht="15" hidden="1" customHeight="1" outlineLevel="1" x14ac:dyDescent="0.3">
      <c r="A3338" s="35">
        <v>3336</v>
      </c>
      <c r="B3338" s="2">
        <v>1</v>
      </c>
      <c r="C3338" s="76">
        <v>1.0352822841503998E-4</v>
      </c>
      <c r="D3338" s="75">
        <v>0</v>
      </c>
      <c r="E3338" s="75">
        <v>0</v>
      </c>
      <c r="F3338" s="75">
        <v>9.3987170751192458E-6</v>
      </c>
      <c r="G3338" s="75">
        <v>1.1415525114155251E-4</v>
      </c>
      <c r="H3338" s="75">
        <v>0</v>
      </c>
      <c r="I3338" s="75">
        <v>0.30832654931475395</v>
      </c>
      <c r="J3338" s="75">
        <v>1E-4</v>
      </c>
      <c r="K3338" s="75">
        <v>0.10836849204839219</v>
      </c>
      <c r="L3338" s="75">
        <v>0.71257580570134771</v>
      </c>
      <c r="M3338" s="75">
        <v>0</v>
      </c>
    </row>
    <row r="3339" spans="1:13" ht="15" hidden="1" customHeight="1" outlineLevel="1" x14ac:dyDescent="0.3">
      <c r="A3339" s="35">
        <v>3337</v>
      </c>
      <c r="B3339" s="2">
        <v>1</v>
      </c>
      <c r="C3339" s="76">
        <v>9.3690616475507543E-5</v>
      </c>
      <c r="D3339" s="75">
        <v>0</v>
      </c>
      <c r="E3339" s="75">
        <v>0</v>
      </c>
      <c r="F3339" s="75">
        <v>5.8741981719495289E-6</v>
      </c>
      <c r="G3339" s="75">
        <v>1.1415525114155251E-4</v>
      </c>
      <c r="H3339" s="75">
        <v>0</v>
      </c>
      <c r="I3339" s="75">
        <v>0.31822457857950748</v>
      </c>
      <c r="J3339" s="75">
        <v>1E-4</v>
      </c>
      <c r="K3339" s="75">
        <v>6.9351650799308898E-2</v>
      </c>
      <c r="L3339" s="75">
        <v>0.6092941237459033</v>
      </c>
      <c r="M3339" s="75">
        <v>0</v>
      </c>
    </row>
    <row r="3340" spans="1:13" ht="15" hidden="1" customHeight="1" outlineLevel="1" x14ac:dyDescent="0.3">
      <c r="A3340" s="35">
        <v>3338</v>
      </c>
      <c r="B3340" s="2">
        <v>1</v>
      </c>
      <c r="C3340" s="76">
        <v>8.6205476956298084E-5</v>
      </c>
      <c r="D3340" s="75">
        <v>0</v>
      </c>
      <c r="E3340" s="75">
        <v>0</v>
      </c>
      <c r="F3340" s="75">
        <v>2.3496792687798115E-6</v>
      </c>
      <c r="G3340" s="75">
        <v>1.1415525114155251E-4</v>
      </c>
      <c r="H3340" s="75">
        <v>0</v>
      </c>
      <c r="I3340" s="75">
        <v>0.2987338347930561</v>
      </c>
      <c r="J3340" s="75">
        <v>1E-4</v>
      </c>
      <c r="K3340" s="75">
        <v>6.1924852599081252E-2</v>
      </c>
      <c r="L3340" s="75">
        <v>0.56861424901509372</v>
      </c>
      <c r="M3340" s="75">
        <v>0</v>
      </c>
    </row>
    <row r="3341" spans="1:13" ht="15" hidden="1" customHeight="1" outlineLevel="1" x14ac:dyDescent="0.3">
      <c r="A3341" s="35">
        <v>3339</v>
      </c>
      <c r="B3341" s="2">
        <v>1</v>
      </c>
      <c r="C3341" s="76">
        <v>8.2822582732031982E-5</v>
      </c>
      <c r="D3341" s="75">
        <v>0</v>
      </c>
      <c r="E3341" s="75">
        <v>0</v>
      </c>
      <c r="F3341" s="75">
        <v>1.1748396343899057E-6</v>
      </c>
      <c r="G3341" s="75">
        <v>1.1415525114155251E-4</v>
      </c>
      <c r="H3341" s="75">
        <v>0</v>
      </c>
      <c r="I3341" s="75">
        <v>0.31990957896941796</v>
      </c>
      <c r="J3341" s="75">
        <v>1E-4</v>
      </c>
      <c r="K3341" s="75">
        <v>5.7008521396113655E-2</v>
      </c>
      <c r="L3341" s="75">
        <v>0.5626252674575023</v>
      </c>
      <c r="M3341" s="75">
        <v>0</v>
      </c>
    </row>
    <row r="3342" spans="1:13" ht="15" hidden="1" customHeight="1" outlineLevel="1" x14ac:dyDescent="0.3">
      <c r="A3342" s="35">
        <v>3340</v>
      </c>
      <c r="B3342" s="2">
        <v>1</v>
      </c>
      <c r="C3342" s="76">
        <v>8.1675509403114166E-5</v>
      </c>
      <c r="D3342" s="75">
        <v>0</v>
      </c>
      <c r="E3342" s="75">
        <v>0</v>
      </c>
      <c r="F3342" s="75">
        <v>1.409807561267887E-5</v>
      </c>
      <c r="G3342" s="75">
        <v>1.1415525114155251E-4</v>
      </c>
      <c r="H3342" s="75">
        <v>0</v>
      </c>
      <c r="I3342" s="75">
        <v>0.39143504241362886</v>
      </c>
      <c r="J3342" s="75">
        <v>1E-4</v>
      </c>
      <c r="K3342" s="75">
        <v>4.9163312029675998E-2</v>
      </c>
      <c r="L3342" s="75">
        <v>0.55799228172427118</v>
      </c>
      <c r="M3342" s="75">
        <v>0</v>
      </c>
    </row>
    <row r="3343" spans="1:13" ht="15" hidden="1" customHeight="1" outlineLevel="1" x14ac:dyDescent="0.3">
      <c r="A3343" s="35">
        <v>3341</v>
      </c>
      <c r="B3343" s="2">
        <v>1</v>
      </c>
      <c r="C3343" s="76">
        <v>8.2122673582183829E-5</v>
      </c>
      <c r="D3343" s="75">
        <v>0</v>
      </c>
      <c r="E3343" s="75">
        <v>0</v>
      </c>
      <c r="F3343" s="75">
        <v>3.7594868300476983E-5</v>
      </c>
      <c r="G3343" s="75">
        <v>1.1415525114155251E-4</v>
      </c>
      <c r="H3343" s="75">
        <v>4.9856864410341211E-4</v>
      </c>
      <c r="I3343" s="75">
        <v>0.41156086472582976</v>
      </c>
      <c r="J3343" s="75">
        <v>1E-4</v>
      </c>
      <c r="K3343" s="75">
        <v>5.7636138145428666E-2</v>
      </c>
      <c r="L3343" s="75">
        <v>0.55934827754863159</v>
      </c>
      <c r="M3343" s="75">
        <v>0</v>
      </c>
    </row>
    <row r="3344" spans="1:13" ht="15" hidden="1" customHeight="1" outlineLevel="1" x14ac:dyDescent="0.3">
      <c r="A3344" s="35">
        <v>3342</v>
      </c>
      <c r="B3344" s="2">
        <v>1</v>
      </c>
      <c r="C3344" s="76">
        <v>8.3503049961051033E-5</v>
      </c>
      <c r="D3344" s="75">
        <v>0</v>
      </c>
      <c r="E3344" s="75">
        <v>0</v>
      </c>
      <c r="F3344" s="75">
        <v>9.3987170751192462E-5</v>
      </c>
      <c r="G3344" s="75">
        <v>1.1415525114155251E-4</v>
      </c>
      <c r="H3344" s="75">
        <v>6.2375416299715915E-3</v>
      </c>
      <c r="I3344" s="75">
        <v>0.4106227731977854</v>
      </c>
      <c r="J3344" s="75">
        <v>1E-4</v>
      </c>
      <c r="K3344" s="75">
        <v>6.0460413517346226E-2</v>
      </c>
      <c r="L3344" s="75">
        <v>0.5920051769853093</v>
      </c>
      <c r="M3344" s="75">
        <v>0</v>
      </c>
    </row>
    <row r="3345" spans="1:13" ht="15" hidden="1" customHeight="1" outlineLevel="1" x14ac:dyDescent="0.3">
      <c r="A3345" s="35">
        <v>3343</v>
      </c>
      <c r="B3345" s="2">
        <v>1</v>
      </c>
      <c r="C3345" s="76">
        <v>8.8596833218279288E-5</v>
      </c>
      <c r="D3345" s="75">
        <v>0</v>
      </c>
      <c r="E3345" s="75">
        <v>0</v>
      </c>
      <c r="F3345" s="75">
        <v>1.8210014333043539E-4</v>
      </c>
      <c r="G3345" s="75">
        <v>1.1415525114155251E-4</v>
      </c>
      <c r="H3345" s="75">
        <v>4.7929969176012173E-2</v>
      </c>
      <c r="I3345" s="75">
        <v>0.46731987648558104</v>
      </c>
      <c r="J3345" s="75">
        <v>1E-4</v>
      </c>
      <c r="K3345" s="75">
        <v>6.8096417300678891E-2</v>
      </c>
      <c r="L3345" s="75">
        <v>0.63641404023310977</v>
      </c>
      <c r="M3345" s="75">
        <v>2.9280068769867306E-3</v>
      </c>
    </row>
    <row r="3346" spans="1:13" ht="15" hidden="1" customHeight="1" outlineLevel="1" x14ac:dyDescent="0.3">
      <c r="A3346" s="35">
        <v>3344</v>
      </c>
      <c r="B3346" s="2">
        <v>1</v>
      </c>
      <c r="C3346" s="76">
        <v>1.0448088253566665E-4</v>
      </c>
      <c r="D3346" s="75">
        <v>0</v>
      </c>
      <c r="E3346" s="75">
        <v>0</v>
      </c>
      <c r="F3346" s="75">
        <v>1.5860335064263727E-4</v>
      </c>
      <c r="G3346" s="75">
        <v>1.1415525114155251E-4</v>
      </c>
      <c r="H3346" s="75">
        <v>0.13898070625138761</v>
      </c>
      <c r="I3346" s="75">
        <v>0.45134597505721819</v>
      </c>
      <c r="J3346" s="75">
        <v>1E-4</v>
      </c>
      <c r="K3346" s="75">
        <v>0.1870297912958738</v>
      </c>
      <c r="L3346" s="75">
        <v>0.77585561083816246</v>
      </c>
      <c r="M3346" s="75">
        <v>6.6281732646598313E-2</v>
      </c>
    </row>
    <row r="3347" spans="1:13" ht="15" hidden="1" customHeight="1" outlineLevel="1" x14ac:dyDescent="0.3">
      <c r="A3347" s="35">
        <v>3345</v>
      </c>
      <c r="B3347" s="2">
        <v>1</v>
      </c>
      <c r="C3347" s="76">
        <v>1.1606826734981948E-4</v>
      </c>
      <c r="D3347" s="75">
        <v>0</v>
      </c>
      <c r="E3347" s="75">
        <v>2.0131197053492944E-4</v>
      </c>
      <c r="F3347" s="75">
        <v>1.4685495429873823E-4</v>
      </c>
      <c r="G3347" s="75">
        <v>1.1415525114155251E-4</v>
      </c>
      <c r="H3347" s="75">
        <v>0.28276919857110322</v>
      </c>
      <c r="I3347" s="75">
        <v>0.45243935164969223</v>
      </c>
      <c r="J3347" s="75">
        <v>1E-4</v>
      </c>
      <c r="K3347" s="75">
        <v>0.38723953432736291</v>
      </c>
      <c r="L3347" s="75">
        <v>0.91348918701073478</v>
      </c>
      <c r="M3347" s="75">
        <v>0.11766385583051583</v>
      </c>
    </row>
    <row r="3348" spans="1:13" ht="15" hidden="1" customHeight="1" outlineLevel="1" x14ac:dyDescent="0.3">
      <c r="A3348" s="35">
        <v>3346</v>
      </c>
      <c r="B3348" s="2">
        <v>1</v>
      </c>
      <c r="C3348" s="76">
        <v>1.2104539908207304E-4</v>
      </c>
      <c r="D3348" s="75">
        <v>0</v>
      </c>
      <c r="E3348" s="75">
        <v>3.3376941201733229E-4</v>
      </c>
      <c r="F3348" s="75">
        <v>1.644775488145868E-4</v>
      </c>
      <c r="G3348" s="75">
        <v>1.1415525114155251E-4</v>
      </c>
      <c r="H3348" s="75">
        <v>0.34280536848783977</v>
      </c>
      <c r="I3348" s="75">
        <v>0.43972292909636435</v>
      </c>
      <c r="J3348" s="75">
        <v>1E-4</v>
      </c>
      <c r="K3348" s="75">
        <v>0.25261574159929262</v>
      </c>
      <c r="L3348" s="75">
        <v>0.87122731715150492</v>
      </c>
      <c r="M3348" s="75">
        <v>0.18887904186653048</v>
      </c>
    </row>
    <row r="3349" spans="1:13" ht="15" hidden="1" customHeight="1" outlineLevel="1" x14ac:dyDescent="0.3">
      <c r="A3349" s="35">
        <v>3347</v>
      </c>
      <c r="B3349" s="2">
        <v>1</v>
      </c>
      <c r="C3349" s="76">
        <v>1.1943171965325645E-4</v>
      </c>
      <c r="D3349" s="75">
        <v>0</v>
      </c>
      <c r="E3349" s="75">
        <v>3.9037016895034158E-4</v>
      </c>
      <c r="F3349" s="75">
        <v>1.8797434150238492E-4</v>
      </c>
      <c r="G3349" s="75">
        <v>1.1415525114155251E-4</v>
      </c>
      <c r="H3349" s="75">
        <v>0.49171548333107312</v>
      </c>
      <c r="I3349" s="75">
        <v>0.46653512429825217</v>
      </c>
      <c r="J3349" s="75">
        <v>1E-4</v>
      </c>
      <c r="K3349" s="75">
        <v>0.23012614141550466</v>
      </c>
      <c r="L3349" s="75">
        <v>0.83054744242069534</v>
      </c>
      <c r="M3349" s="75">
        <v>0.23099128095043428</v>
      </c>
    </row>
    <row r="3350" spans="1:13" ht="15" hidden="1" customHeight="1" outlineLevel="1" x14ac:dyDescent="0.3">
      <c r="A3350" s="35">
        <v>3348</v>
      </c>
      <c r="B3350" s="2">
        <v>1</v>
      </c>
      <c r="C3350" s="76">
        <v>1.2106484100290216E-4</v>
      </c>
      <c r="D3350" s="75">
        <v>0</v>
      </c>
      <c r="E3350" s="75">
        <v>3.9678881148913638E-4</v>
      </c>
      <c r="F3350" s="75">
        <v>2.0677177565262342E-4</v>
      </c>
      <c r="G3350" s="75">
        <v>1.1415525114155251E-4</v>
      </c>
      <c r="H3350" s="75">
        <v>0.6127154779420585</v>
      </c>
      <c r="I3350" s="75">
        <v>0.49247341790799493</v>
      </c>
      <c r="J3350" s="75">
        <v>1E-4</v>
      </c>
      <c r="K3350" s="75">
        <v>0.15638117337099067</v>
      </c>
      <c r="L3350" s="75">
        <v>0.8115635008796509</v>
      </c>
      <c r="M3350" s="75">
        <v>0.34812835206434534</v>
      </c>
    </row>
    <row r="3351" spans="1:13" ht="15" hidden="1" customHeight="1" outlineLevel="1" x14ac:dyDescent="0.3">
      <c r="A3351" s="35">
        <v>3349</v>
      </c>
      <c r="B3351" s="2">
        <v>1</v>
      </c>
      <c r="C3351" s="76">
        <v>1.2106484100290216E-4</v>
      </c>
      <c r="D3351" s="75">
        <v>0</v>
      </c>
      <c r="E3351" s="75">
        <v>3.7869990978889621E-4</v>
      </c>
      <c r="F3351" s="75">
        <v>1.8797434150238492E-4</v>
      </c>
      <c r="G3351" s="75">
        <v>1.1415525114155251E-4</v>
      </c>
      <c r="H3351" s="75">
        <v>0.62122233115556913</v>
      </c>
      <c r="I3351" s="75">
        <v>0.55703324892701211</v>
      </c>
      <c r="J3351" s="75">
        <v>1E-4</v>
      </c>
      <c r="K3351" s="75">
        <v>0.11548148187396234</v>
      </c>
      <c r="L3351" s="75">
        <v>0.72613576394495072</v>
      </c>
      <c r="M3351" s="75">
        <v>0.38691192250419915</v>
      </c>
    </row>
    <row r="3352" spans="1:13" ht="15" hidden="1" customHeight="1" outlineLevel="1" x14ac:dyDescent="0.3">
      <c r="A3352" s="35">
        <v>3350</v>
      </c>
      <c r="B3352" s="2">
        <v>1</v>
      </c>
      <c r="C3352" s="76">
        <v>1.1470733289178139E-4</v>
      </c>
      <c r="D3352" s="75">
        <v>0</v>
      </c>
      <c r="E3352" s="75">
        <v>4.1896230389588219E-4</v>
      </c>
      <c r="F3352" s="75">
        <v>1.9032402077116473E-4</v>
      </c>
      <c r="G3352" s="75">
        <v>1.1415525114155251E-4</v>
      </c>
      <c r="H3352" s="75">
        <v>0.55880997542023381</v>
      </c>
      <c r="I3352" s="75">
        <v>0.58307910846698641</v>
      </c>
      <c r="J3352" s="75">
        <v>1E-4</v>
      </c>
      <c r="K3352" s="75">
        <v>0.11767814049656489</v>
      </c>
      <c r="L3352" s="75">
        <v>0.72127677890765962</v>
      </c>
      <c r="M3352" s="75">
        <v>0.37451339526122246</v>
      </c>
    </row>
    <row r="3353" spans="1:13" ht="15" hidden="1" customHeight="1" outlineLevel="1" x14ac:dyDescent="0.3">
      <c r="A3353" s="35">
        <v>3351</v>
      </c>
      <c r="B3353" s="2">
        <v>1</v>
      </c>
      <c r="C3353" s="76">
        <v>1.1729310836205375E-4</v>
      </c>
      <c r="D3353" s="75">
        <v>0</v>
      </c>
      <c r="E3353" s="75">
        <v>5.2574517522310576E-4</v>
      </c>
      <c r="F3353" s="75">
        <v>2.1382081345896285E-4</v>
      </c>
      <c r="G3353" s="75">
        <v>1.1415525114155251E-4</v>
      </c>
      <c r="H3353" s="75">
        <v>0.49658892035536711</v>
      </c>
      <c r="I3353" s="75">
        <v>0.61792843655927043</v>
      </c>
      <c r="J3353" s="75">
        <v>1E-4</v>
      </c>
      <c r="K3353" s="75">
        <v>0.14811755283834299</v>
      </c>
      <c r="L3353" s="75">
        <v>0.76579864180749013</v>
      </c>
      <c r="M3353" s="75">
        <v>0.41723639923394251</v>
      </c>
    </row>
    <row r="3354" spans="1:13" ht="15" hidden="1" customHeight="1" outlineLevel="1" x14ac:dyDescent="0.3">
      <c r="A3354" s="35">
        <v>3352</v>
      </c>
      <c r="B3354" s="2">
        <v>1</v>
      </c>
      <c r="C3354" s="76">
        <v>1.1937339389076911E-4</v>
      </c>
      <c r="D3354" s="75">
        <v>0</v>
      </c>
      <c r="E3354" s="75">
        <v>5.2574517522310576E-4</v>
      </c>
      <c r="F3354" s="75">
        <v>2.2321953053408208E-4</v>
      </c>
      <c r="G3354" s="75">
        <v>1.1415525114155251E-4</v>
      </c>
      <c r="H3354" s="75">
        <v>0.42651531894575212</v>
      </c>
      <c r="I3354" s="75">
        <v>0.66033999308772229</v>
      </c>
      <c r="J3354" s="75">
        <v>1E-4</v>
      </c>
      <c r="K3354" s="75">
        <v>0.17269920885318099</v>
      </c>
      <c r="L3354" s="75">
        <v>0.78613857917289487</v>
      </c>
      <c r="M3354" s="75">
        <v>0.35393061850810326</v>
      </c>
    </row>
    <row r="3355" spans="1:13" ht="15" hidden="1" customHeight="1" outlineLevel="1" x14ac:dyDescent="0.3">
      <c r="A3355" s="35">
        <v>3353</v>
      </c>
      <c r="B3355" s="2">
        <v>1</v>
      </c>
      <c r="C3355" s="76">
        <v>1.1791524982858544E-4</v>
      </c>
      <c r="D3355" s="75">
        <v>0</v>
      </c>
      <c r="E3355" s="75">
        <v>4.1604473910552089E-4</v>
      </c>
      <c r="F3355" s="75">
        <v>2.2321953053408208E-4</v>
      </c>
      <c r="G3355" s="75">
        <v>1.1415525114155251E-4</v>
      </c>
      <c r="H3355" s="75">
        <v>0.26962382729954881</v>
      </c>
      <c r="I3355" s="75">
        <v>0.69576810315047011</v>
      </c>
      <c r="J3355" s="75">
        <v>1E-4</v>
      </c>
      <c r="K3355" s="75">
        <v>0.19550261741162647</v>
      </c>
      <c r="L3355" s="75">
        <v>0.82467146051513396</v>
      </c>
      <c r="M3355" s="75">
        <v>0.290540857610051</v>
      </c>
    </row>
    <row r="3356" spans="1:13" ht="15" hidden="1" customHeight="1" outlineLevel="1" x14ac:dyDescent="0.3">
      <c r="A3356" s="35">
        <v>3354</v>
      </c>
      <c r="B3356" s="2">
        <v>1</v>
      </c>
      <c r="C3356" s="76">
        <v>1.199955353573008E-4</v>
      </c>
      <c r="D3356" s="75">
        <v>0</v>
      </c>
      <c r="E3356" s="75">
        <v>3.2968482131082643E-4</v>
      </c>
      <c r="F3356" s="75">
        <v>1.644775488145868E-4</v>
      </c>
      <c r="G3356" s="75">
        <v>1.1415525114155251E-4</v>
      </c>
      <c r="H3356" s="75">
        <v>0.11962816323469437</v>
      </c>
      <c r="I3356" s="75">
        <v>0.69891186470251587</v>
      </c>
      <c r="J3356" s="75">
        <v>1E-4</v>
      </c>
      <c r="K3356" s="75">
        <v>0.24738560202166751</v>
      </c>
      <c r="L3356" s="75">
        <v>0.85009638222188988</v>
      </c>
      <c r="M3356" s="75">
        <v>0.13394074011747825</v>
      </c>
    </row>
    <row r="3357" spans="1:13" ht="15" hidden="1" customHeight="1" outlineLevel="1" x14ac:dyDescent="0.3">
      <c r="A3357" s="35">
        <v>3355</v>
      </c>
      <c r="B3357" s="2">
        <v>1</v>
      </c>
      <c r="C3357" s="76">
        <v>1.1925674236579442E-4</v>
      </c>
      <c r="D3357" s="75">
        <v>0</v>
      </c>
      <c r="E3357" s="75">
        <v>3.3085184722697115E-4</v>
      </c>
      <c r="F3357" s="75">
        <v>1.1748396343899057E-4</v>
      </c>
      <c r="G3357" s="75">
        <v>1.1415525114155251E-4</v>
      </c>
      <c r="H3357" s="75">
        <v>2.3590323440732159E-2</v>
      </c>
      <c r="I3357" s="75">
        <v>0.6905879844708146</v>
      </c>
      <c r="J3357" s="75">
        <v>1E-4</v>
      </c>
      <c r="K3357" s="75">
        <v>0.2577412783853652</v>
      </c>
      <c r="L3357" s="75">
        <v>0.85461636830309096</v>
      </c>
      <c r="M3357" s="75">
        <v>1.9672737068782309E-2</v>
      </c>
    </row>
    <row r="3358" spans="1:13" ht="15" hidden="1" customHeight="1" outlineLevel="1" x14ac:dyDescent="0.3">
      <c r="A3358" s="35">
        <v>3356</v>
      </c>
      <c r="B3358" s="2">
        <v>1</v>
      </c>
      <c r="C3358" s="76">
        <v>1.2312568461078839E-4</v>
      </c>
      <c r="D3358" s="75">
        <v>0</v>
      </c>
      <c r="E3358" s="75">
        <v>2.2698654069010894E-4</v>
      </c>
      <c r="F3358" s="75">
        <v>8.811297257924293E-5</v>
      </c>
      <c r="G3358" s="75">
        <v>1.1415525114155251E-4</v>
      </c>
      <c r="H3358" s="75">
        <v>6.0400642312313704E-4</v>
      </c>
      <c r="I3358" s="75">
        <v>0.61566554079263591</v>
      </c>
      <c r="J3358" s="75">
        <v>1E-4</v>
      </c>
      <c r="K3358" s="75">
        <v>0.28818069072714336</v>
      </c>
      <c r="L3358" s="75">
        <v>0.90772620475720345</v>
      </c>
      <c r="M3358" s="75">
        <v>0</v>
      </c>
    </row>
    <row r="3359" spans="1:13" ht="15" hidden="1" customHeight="1" outlineLevel="1" x14ac:dyDescent="0.3">
      <c r="A3359" s="35">
        <v>3357</v>
      </c>
      <c r="B3359" s="2">
        <v>1</v>
      </c>
      <c r="C3359" s="76">
        <v>1.3436311485001714E-4</v>
      </c>
      <c r="D3359" s="75">
        <v>0</v>
      </c>
      <c r="E3359" s="75">
        <v>0</v>
      </c>
      <c r="F3359" s="75">
        <v>5.8741981719495287E-5</v>
      </c>
      <c r="G3359" s="75">
        <v>1.1415525114155251E-4</v>
      </c>
      <c r="H3359" s="75">
        <v>0</v>
      </c>
      <c r="I3359" s="75">
        <v>0.48718976055359881</v>
      </c>
      <c r="J3359" s="75">
        <v>1E-4</v>
      </c>
      <c r="K3359" s="75">
        <v>0.24069102336230738</v>
      </c>
      <c r="L3359" s="75">
        <v>0.92682314595027793</v>
      </c>
      <c r="M3359" s="75">
        <v>0</v>
      </c>
    </row>
    <row r="3360" spans="1:13" ht="15" hidden="1" customHeight="1" outlineLevel="1" x14ac:dyDescent="0.3">
      <c r="A3360" s="35">
        <v>3358</v>
      </c>
      <c r="B3360" s="2">
        <v>1</v>
      </c>
      <c r="C3360" s="76">
        <v>1.2627527578510511E-4</v>
      </c>
      <c r="D3360" s="75">
        <v>0</v>
      </c>
      <c r="E3360" s="75">
        <v>0</v>
      </c>
      <c r="F3360" s="75">
        <v>3.7594868300476983E-5</v>
      </c>
      <c r="G3360" s="75">
        <v>1.1415525114155251E-4</v>
      </c>
      <c r="H3360" s="75">
        <v>0</v>
      </c>
      <c r="I3360" s="75">
        <v>0.4421929634291345</v>
      </c>
      <c r="J3360" s="75">
        <v>1E-4</v>
      </c>
      <c r="K3360" s="75">
        <v>0.2086825691472417</v>
      </c>
      <c r="L3360" s="75">
        <v>0.90478821380442287</v>
      </c>
      <c r="M3360" s="75">
        <v>0</v>
      </c>
    </row>
    <row r="3361" spans="1:13" ht="15" hidden="1" customHeight="1" outlineLevel="1" x14ac:dyDescent="0.3">
      <c r="A3361" s="35">
        <v>3359</v>
      </c>
      <c r="B3361" s="2">
        <v>1</v>
      </c>
      <c r="C3361" s="76">
        <v>1.1552389356660424E-4</v>
      </c>
      <c r="D3361" s="75">
        <v>0</v>
      </c>
      <c r="E3361" s="75">
        <v>0</v>
      </c>
      <c r="F3361" s="75">
        <v>2.3496792687798115E-5</v>
      </c>
      <c r="G3361" s="75">
        <v>1.1415525114155251E-4</v>
      </c>
      <c r="H3361" s="75">
        <v>0</v>
      </c>
      <c r="I3361" s="75">
        <v>0.39344889716188336</v>
      </c>
      <c r="J3361" s="75">
        <v>1E-4</v>
      </c>
      <c r="K3361" s="75">
        <v>0.16694605531779338</v>
      </c>
      <c r="L3361" s="75">
        <v>0.83303343476535596</v>
      </c>
      <c r="M3361" s="75">
        <v>0</v>
      </c>
    </row>
    <row r="3362" spans="1:13" ht="15" hidden="1" customHeight="1" outlineLevel="1" x14ac:dyDescent="0.3">
      <c r="A3362" s="35">
        <v>3360</v>
      </c>
      <c r="B3362" s="2">
        <v>1</v>
      </c>
      <c r="C3362" s="76">
        <v>1.0490860479390718E-4</v>
      </c>
      <c r="D3362" s="75">
        <v>0</v>
      </c>
      <c r="E3362" s="75">
        <v>0</v>
      </c>
      <c r="F3362" s="75">
        <v>9.3987170751192458E-6</v>
      </c>
      <c r="G3362" s="75">
        <v>1.1415525114155251E-4</v>
      </c>
      <c r="H3362" s="75">
        <v>0</v>
      </c>
      <c r="I3362" s="75">
        <v>0.32311564181961266</v>
      </c>
      <c r="J3362" s="75">
        <v>1E-4</v>
      </c>
      <c r="K3362" s="75">
        <v>0.11956099074450992</v>
      </c>
      <c r="L3362" s="75">
        <v>0.74828369574283593</v>
      </c>
      <c r="M3362" s="75">
        <v>0</v>
      </c>
    </row>
    <row r="3363" spans="1:13" ht="15" hidden="1" customHeight="1" outlineLevel="1" x14ac:dyDescent="0.3">
      <c r="A3363" s="35">
        <v>3361</v>
      </c>
      <c r="B3363" s="2">
        <v>1</v>
      </c>
      <c r="C3363" s="76">
        <v>9.3923919525456932E-5</v>
      </c>
      <c r="D3363" s="75">
        <v>0</v>
      </c>
      <c r="E3363" s="75">
        <v>0</v>
      </c>
      <c r="F3363" s="75">
        <v>5.8741981719495289E-6</v>
      </c>
      <c r="G3363" s="75">
        <v>1.1415525114155251E-4</v>
      </c>
      <c r="H3363" s="75">
        <v>0</v>
      </c>
      <c r="I3363" s="75">
        <v>0.38347410306754054</v>
      </c>
      <c r="J3363" s="75">
        <v>1E-4</v>
      </c>
      <c r="K3363" s="75">
        <v>8.692491978012927E-2</v>
      </c>
      <c r="L3363" s="75">
        <v>0.67223492992662803</v>
      </c>
      <c r="M3363" s="75">
        <v>0</v>
      </c>
    </row>
    <row r="3364" spans="1:13" ht="15" hidden="1" customHeight="1" outlineLevel="1" x14ac:dyDescent="0.3">
      <c r="A3364" s="35">
        <v>3362</v>
      </c>
      <c r="B3364" s="2">
        <v>1</v>
      </c>
      <c r="C3364" s="76">
        <v>8.7527527572677931E-5</v>
      </c>
      <c r="D3364" s="75">
        <v>0</v>
      </c>
      <c r="E3364" s="75">
        <v>0</v>
      </c>
      <c r="F3364" s="75">
        <v>2.3496792687798115E-6</v>
      </c>
      <c r="G3364" s="75">
        <v>1.1415525114155251E-4</v>
      </c>
      <c r="H3364" s="75">
        <v>0</v>
      </c>
      <c r="I3364" s="75">
        <v>0.3983552647394385</v>
      </c>
      <c r="J3364" s="75">
        <v>1E-4</v>
      </c>
      <c r="K3364" s="75">
        <v>6.2866277723053768E-2</v>
      </c>
      <c r="L3364" s="75">
        <v>0.63743103710137994</v>
      </c>
      <c r="M3364" s="75">
        <v>0</v>
      </c>
    </row>
    <row r="3365" spans="1:13" ht="15" hidden="1" customHeight="1" outlineLevel="1" x14ac:dyDescent="0.3">
      <c r="A3365" s="35">
        <v>3363</v>
      </c>
      <c r="B3365" s="2">
        <v>1</v>
      </c>
      <c r="C3365" s="76">
        <v>8.4125191427582727E-5</v>
      </c>
      <c r="D3365" s="75">
        <v>0</v>
      </c>
      <c r="E3365" s="75">
        <v>0</v>
      </c>
      <c r="F3365" s="75">
        <v>1.1748396343899057E-6</v>
      </c>
      <c r="G3365" s="75">
        <v>1.1415525114155251E-4</v>
      </c>
      <c r="H3365" s="75">
        <v>0</v>
      </c>
      <c r="I3365" s="75">
        <v>0.40445775491923208</v>
      </c>
      <c r="J3365" s="75">
        <v>1E-4</v>
      </c>
      <c r="K3365" s="75">
        <v>5.7531535353876166E-2</v>
      </c>
      <c r="L3365" s="75">
        <v>0.60692113105327272</v>
      </c>
      <c r="M3365" s="75">
        <v>0</v>
      </c>
    </row>
    <row r="3366" spans="1:13" ht="15" hidden="1" customHeight="1" outlineLevel="1" x14ac:dyDescent="0.3">
      <c r="A3366" s="35">
        <v>3364</v>
      </c>
      <c r="B3366" s="2">
        <v>1</v>
      </c>
      <c r="C3366" s="76">
        <v>8.3328072673588988E-5</v>
      </c>
      <c r="D3366" s="75">
        <v>0</v>
      </c>
      <c r="E3366" s="75">
        <v>0</v>
      </c>
      <c r="F3366" s="75">
        <v>1.409807561267887E-5</v>
      </c>
      <c r="G3366" s="75">
        <v>1.1415525114155251E-4</v>
      </c>
      <c r="H3366" s="75">
        <v>0</v>
      </c>
      <c r="I3366" s="75">
        <v>0.46260167848989409</v>
      </c>
      <c r="J3366" s="75">
        <v>1E-4</v>
      </c>
      <c r="K3366" s="75">
        <v>5.1150765069173536E-2</v>
      </c>
      <c r="L3366" s="75">
        <v>0.58827618846831831</v>
      </c>
      <c r="M3366" s="75">
        <v>0</v>
      </c>
    </row>
    <row r="3367" spans="1:13" ht="15" hidden="1" customHeight="1" outlineLevel="1" x14ac:dyDescent="0.3">
      <c r="A3367" s="35">
        <v>3365</v>
      </c>
      <c r="B3367" s="2">
        <v>1</v>
      </c>
      <c r="C3367" s="76">
        <v>8.3522491881880148E-5</v>
      </c>
      <c r="D3367" s="75">
        <v>0</v>
      </c>
      <c r="E3367" s="75">
        <v>0</v>
      </c>
      <c r="F3367" s="75">
        <v>3.7594868300476983E-5</v>
      </c>
      <c r="G3367" s="75">
        <v>1.1415525114155251E-4</v>
      </c>
      <c r="H3367" s="75">
        <v>0</v>
      </c>
      <c r="I3367" s="75">
        <v>0.52505796324677145</v>
      </c>
      <c r="J3367" s="75">
        <v>1E-4</v>
      </c>
      <c r="K3367" s="75">
        <v>6.0042002351136214E-2</v>
      </c>
      <c r="L3367" s="75">
        <v>0.58409520134320725</v>
      </c>
      <c r="M3367" s="75">
        <v>0</v>
      </c>
    </row>
    <row r="3368" spans="1:13" ht="15" hidden="1" customHeight="1" outlineLevel="1" x14ac:dyDescent="0.3">
      <c r="A3368" s="35">
        <v>3366</v>
      </c>
      <c r="B3368" s="2">
        <v>1</v>
      </c>
      <c r="C3368" s="76">
        <v>8.6166593114639855E-5</v>
      </c>
      <c r="D3368" s="75">
        <v>0</v>
      </c>
      <c r="E3368" s="75">
        <v>0</v>
      </c>
      <c r="F3368" s="75">
        <v>9.3987170751192462E-5</v>
      </c>
      <c r="G3368" s="75">
        <v>1.1415525114155251E-4</v>
      </c>
      <c r="H3368" s="75">
        <v>1.7189395390974103E-2</v>
      </c>
      <c r="I3368" s="75">
        <v>0.49839972846279124</v>
      </c>
      <c r="J3368" s="75">
        <v>1E-4</v>
      </c>
      <c r="K3368" s="75">
        <v>7.3117351295198973E-2</v>
      </c>
      <c r="L3368" s="75">
        <v>0.59437816967793977</v>
      </c>
      <c r="M3368" s="75">
        <v>0</v>
      </c>
    </row>
    <row r="3369" spans="1:13" ht="15" hidden="1" customHeight="1" outlineLevel="1" x14ac:dyDescent="0.3">
      <c r="A3369" s="35">
        <v>3367</v>
      </c>
      <c r="B3369" s="2">
        <v>1</v>
      </c>
      <c r="C3369" s="76">
        <v>9.0054977280462951E-5</v>
      </c>
      <c r="D3369" s="75">
        <v>0</v>
      </c>
      <c r="E3369" s="75">
        <v>0</v>
      </c>
      <c r="F3369" s="75">
        <v>1.8210014333043539E-4</v>
      </c>
      <c r="G3369" s="75">
        <v>1.1415525114155251E-4</v>
      </c>
      <c r="H3369" s="75">
        <v>0.11805176465496139</v>
      </c>
      <c r="I3369" s="75">
        <v>0.41472970062114667</v>
      </c>
      <c r="J3369" s="75">
        <v>1E-4</v>
      </c>
      <c r="K3369" s="75">
        <v>8.692491978012927E-2</v>
      </c>
      <c r="L3369" s="75">
        <v>0.65743197551069466</v>
      </c>
      <c r="M3369" s="75">
        <v>0</v>
      </c>
    </row>
    <row r="3370" spans="1:13" ht="15" hidden="1" customHeight="1" outlineLevel="1" x14ac:dyDescent="0.3">
      <c r="A3370" s="35">
        <v>3368</v>
      </c>
      <c r="B3370" s="2">
        <v>1</v>
      </c>
      <c r="C3370" s="76">
        <v>1.0875810511807205E-4</v>
      </c>
      <c r="D3370" s="75">
        <v>0</v>
      </c>
      <c r="E3370" s="75">
        <v>0</v>
      </c>
      <c r="F3370" s="75">
        <v>1.5860335064263727E-4</v>
      </c>
      <c r="G3370" s="75">
        <v>1.1415525114155251E-4</v>
      </c>
      <c r="H3370" s="75">
        <v>0.26174252151085675</v>
      </c>
      <c r="I3370" s="75">
        <v>0.3947389693264074</v>
      </c>
      <c r="J3370" s="75">
        <v>1E-4</v>
      </c>
      <c r="K3370" s="75">
        <v>0.17740633447304363</v>
      </c>
      <c r="L3370" s="75">
        <v>0.76444264598312972</v>
      </c>
      <c r="M3370" s="75">
        <v>1.1056371399802263E-2</v>
      </c>
    </row>
    <row r="3371" spans="1:13" ht="15" hidden="1" customHeight="1" outlineLevel="1" x14ac:dyDescent="0.3">
      <c r="A3371" s="35">
        <v>3369</v>
      </c>
      <c r="B3371" s="2">
        <v>1</v>
      </c>
      <c r="C3371" s="76">
        <v>1.2015107072393373E-4</v>
      </c>
      <c r="D3371" s="75">
        <v>0</v>
      </c>
      <c r="E3371" s="75">
        <v>0</v>
      </c>
      <c r="F3371" s="75">
        <v>1.4685495429873823E-4</v>
      </c>
      <c r="G3371" s="75">
        <v>1.1415525114155251E-4</v>
      </c>
      <c r="H3371" s="75">
        <v>0.38844275754281504</v>
      </c>
      <c r="I3371" s="75">
        <v>0.40849428299140356</v>
      </c>
      <c r="J3371" s="75">
        <v>1E-4</v>
      </c>
      <c r="K3371" s="75">
        <v>0.31192552440956134</v>
      </c>
      <c r="L3371" s="75">
        <v>0.88173628479029731</v>
      </c>
      <c r="M3371" s="75">
        <v>9.7325385032923151E-2</v>
      </c>
    </row>
    <row r="3372" spans="1:13" ht="15" hidden="1" customHeight="1" outlineLevel="1" x14ac:dyDescent="0.3">
      <c r="A3372" s="35">
        <v>3370</v>
      </c>
      <c r="B3372" s="2">
        <v>1</v>
      </c>
      <c r="C3372" s="76">
        <v>1.2532262166447844E-4</v>
      </c>
      <c r="D3372" s="75">
        <v>0</v>
      </c>
      <c r="E3372" s="75">
        <v>0</v>
      </c>
      <c r="F3372" s="75">
        <v>1.644775488145868E-4</v>
      </c>
      <c r="G3372" s="75">
        <v>1.1415525114155251E-4</v>
      </c>
      <c r="H3372" s="75">
        <v>0.41923803762020706</v>
      </c>
      <c r="I3372" s="75">
        <v>0.40880260187383921</v>
      </c>
      <c r="J3372" s="75">
        <v>1E-4</v>
      </c>
      <c r="K3372" s="75">
        <v>0.24456132664974997</v>
      </c>
      <c r="L3372" s="75">
        <v>0.86964532202308442</v>
      </c>
      <c r="M3372" s="75">
        <v>0.13642960703940538</v>
      </c>
    </row>
    <row r="3373" spans="1:13" ht="15" hidden="1" customHeight="1" outlineLevel="1" x14ac:dyDescent="0.3">
      <c r="A3373" s="35">
        <v>3371</v>
      </c>
      <c r="B3373" s="2">
        <v>1</v>
      </c>
      <c r="C3373" s="76">
        <v>1.2143423749865535E-4</v>
      </c>
      <c r="D3373" s="75">
        <v>0</v>
      </c>
      <c r="E3373" s="75">
        <v>0</v>
      </c>
      <c r="F3373" s="75">
        <v>1.8797434150238492E-4</v>
      </c>
      <c r="G3373" s="75">
        <v>1.1415525114155251E-4</v>
      </c>
      <c r="H3373" s="75">
        <v>0.528887980255065</v>
      </c>
      <c r="I3373" s="75">
        <v>0.44292995869101492</v>
      </c>
      <c r="J3373" s="75">
        <v>1E-4</v>
      </c>
      <c r="K3373" s="75">
        <v>0.220398081801122</v>
      </c>
      <c r="L3373" s="75">
        <v>0.86682033072233389</v>
      </c>
      <c r="M3373" s="75">
        <v>0.20427031706470802</v>
      </c>
    </row>
    <row r="3374" spans="1:13" ht="15" hidden="1" customHeight="1" outlineLevel="1" x14ac:dyDescent="0.3">
      <c r="A3374" s="35">
        <v>3372</v>
      </c>
      <c r="B3374" s="2">
        <v>1</v>
      </c>
      <c r="C3374" s="76">
        <v>1.2405889681058594E-4</v>
      </c>
      <c r="D3374" s="75">
        <v>0</v>
      </c>
      <c r="E3374" s="75">
        <v>0</v>
      </c>
      <c r="F3374" s="75">
        <v>2.0677177565262342E-4</v>
      </c>
      <c r="G3374" s="75">
        <v>1.1415525114155251E-4</v>
      </c>
      <c r="H3374" s="75">
        <v>0.59606790526387998</v>
      </c>
      <c r="I3374" s="75">
        <v>0.50537757576044751</v>
      </c>
      <c r="J3374" s="75">
        <v>1E-4</v>
      </c>
      <c r="K3374" s="75">
        <v>0.15324308962441557</v>
      </c>
      <c r="L3374" s="75">
        <v>0.81924747721769264</v>
      </c>
      <c r="M3374" s="75">
        <v>0.31759774218462639</v>
      </c>
    </row>
    <row r="3375" spans="1:13" ht="15" hidden="1" customHeight="1" outlineLevel="1" x14ac:dyDescent="0.3">
      <c r="A3375" s="35">
        <v>3373</v>
      </c>
      <c r="B3375" s="2">
        <v>1</v>
      </c>
      <c r="C3375" s="76">
        <v>1.2409778065224417E-4</v>
      </c>
      <c r="D3375" s="75">
        <v>0</v>
      </c>
      <c r="E3375" s="75">
        <v>0</v>
      </c>
      <c r="F3375" s="75">
        <v>1.8797434150238492E-4</v>
      </c>
      <c r="G3375" s="75">
        <v>1.1415525114155251E-4</v>
      </c>
      <c r="H3375" s="75">
        <v>0.61081265578059796</v>
      </c>
      <c r="I3375" s="75">
        <v>0.48687550342747843</v>
      </c>
      <c r="J3375" s="75">
        <v>1E-4</v>
      </c>
      <c r="K3375" s="75">
        <v>9.5083937521224418E-2</v>
      </c>
      <c r="L3375" s="75">
        <v>0.73133374793833206</v>
      </c>
      <c r="M3375" s="75">
        <v>0.30933714706338195</v>
      </c>
    </row>
    <row r="3376" spans="1:13" ht="15" hidden="1" customHeight="1" outlineLevel="1" x14ac:dyDescent="0.3">
      <c r="A3376" s="35">
        <v>3374</v>
      </c>
      <c r="B3376" s="2">
        <v>1</v>
      </c>
      <c r="C3376" s="76">
        <v>1.1989832575315523E-4</v>
      </c>
      <c r="D3376" s="75">
        <v>0</v>
      </c>
      <c r="E3376" s="75">
        <v>2.5557867563564954E-4</v>
      </c>
      <c r="F3376" s="75">
        <v>1.9032402077116473E-4</v>
      </c>
      <c r="G3376" s="75">
        <v>1.1415525114155251E-4</v>
      </c>
      <c r="H3376" s="75">
        <v>0.57643752983423557</v>
      </c>
      <c r="I3376" s="75">
        <v>0.50857219593773184</v>
      </c>
      <c r="J3376" s="75">
        <v>1E-4</v>
      </c>
      <c r="K3376" s="75">
        <v>8.5251275115289224E-2</v>
      </c>
      <c r="L3376" s="75">
        <v>0.71223680674525747</v>
      </c>
      <c r="M3376" s="75">
        <v>0.39040855149267362</v>
      </c>
    </row>
    <row r="3377" spans="1:13" ht="15" hidden="1" customHeight="1" outlineLevel="1" x14ac:dyDescent="0.3">
      <c r="A3377" s="35">
        <v>3375</v>
      </c>
      <c r="B3377" s="2">
        <v>1</v>
      </c>
      <c r="C3377" s="76">
        <v>1.164765476872309E-4</v>
      </c>
      <c r="D3377" s="75">
        <v>0</v>
      </c>
      <c r="E3377" s="75">
        <v>3.0517727707179168E-4</v>
      </c>
      <c r="F3377" s="75">
        <v>2.1382081345896285E-4</v>
      </c>
      <c r="G3377" s="75">
        <v>1.1415525114155251E-4</v>
      </c>
      <c r="H3377" s="75">
        <v>0.54179205837906563</v>
      </c>
      <c r="I3377" s="75">
        <v>0.52774860244734667</v>
      </c>
      <c r="J3377" s="75">
        <v>1E-4</v>
      </c>
      <c r="K3377" s="75">
        <v>0.11725972933035488</v>
      </c>
      <c r="L3377" s="75">
        <v>0.75800166581741824</v>
      </c>
      <c r="M3377" s="75">
        <v>0.41711424625617927</v>
      </c>
    </row>
    <row r="3378" spans="1:13" ht="15" hidden="1" customHeight="1" outlineLevel="1" x14ac:dyDescent="0.3">
      <c r="A3378" s="35">
        <v>3376</v>
      </c>
      <c r="B3378" s="2">
        <v>1</v>
      </c>
      <c r="C3378" s="76">
        <v>1.1777915638278164E-4</v>
      </c>
      <c r="D3378" s="75">
        <v>0</v>
      </c>
      <c r="E3378" s="75">
        <v>2.6433137000673356E-4</v>
      </c>
      <c r="F3378" s="75">
        <v>2.2321953053408208E-4</v>
      </c>
      <c r="G3378" s="75">
        <v>1.1415525114155251E-4</v>
      </c>
      <c r="H3378" s="75">
        <v>0.51251157823738314</v>
      </c>
      <c r="I3378" s="75">
        <v>0.57231728271112925</v>
      </c>
      <c r="J3378" s="75">
        <v>1E-4</v>
      </c>
      <c r="K3378" s="75">
        <v>0.13315935364633522</v>
      </c>
      <c r="L3378" s="75">
        <v>0.77755060561861278</v>
      </c>
      <c r="M3378" s="75">
        <v>0.41428182408429265</v>
      </c>
    </row>
    <row r="3379" spans="1:13" ht="15" hidden="1" customHeight="1" outlineLevel="1" x14ac:dyDescent="0.3">
      <c r="A3379" s="35">
        <v>3377</v>
      </c>
      <c r="B3379" s="2">
        <v>1</v>
      </c>
      <c r="C3379" s="76">
        <v>1.1859571705760448E-4</v>
      </c>
      <c r="D3379" s="75">
        <v>0</v>
      </c>
      <c r="E3379" s="75">
        <v>2.3924031280962642E-4</v>
      </c>
      <c r="F3379" s="75">
        <v>2.2321953053408208E-4</v>
      </c>
      <c r="G3379" s="75">
        <v>1.1415525114155251E-4</v>
      </c>
      <c r="H3379" s="75">
        <v>0.34788929359381671</v>
      </c>
      <c r="I3379" s="75">
        <v>0.77082126671262519</v>
      </c>
      <c r="J3379" s="75">
        <v>1E-4</v>
      </c>
      <c r="K3379" s="75">
        <v>0.14121376859587786</v>
      </c>
      <c r="L3379" s="75">
        <v>0.81201549948777096</v>
      </c>
      <c r="M3379" s="75">
        <v>0.33551605711028276</v>
      </c>
    </row>
    <row r="3380" spans="1:13" ht="15" hidden="1" customHeight="1" outlineLevel="1" x14ac:dyDescent="0.3">
      <c r="A3380" s="35">
        <v>3378</v>
      </c>
      <c r="B3380" s="2">
        <v>1</v>
      </c>
      <c r="C3380" s="76">
        <v>1.2096763139875657E-4</v>
      </c>
      <c r="D3380" s="75">
        <v>0</v>
      </c>
      <c r="E3380" s="75">
        <v>2.4916003309685474E-4</v>
      </c>
      <c r="F3380" s="75">
        <v>1.644775488145868E-4</v>
      </c>
      <c r="G3380" s="75">
        <v>1.1415525114155251E-4</v>
      </c>
      <c r="H3380" s="75">
        <v>0.16671648912176165</v>
      </c>
      <c r="I3380" s="75">
        <v>0.72860961785790268</v>
      </c>
      <c r="J3380" s="75">
        <v>1E-4</v>
      </c>
      <c r="K3380" s="75">
        <v>0.13033507827441765</v>
      </c>
      <c r="L3380" s="75">
        <v>0.84275140483993816</v>
      </c>
      <c r="M3380" s="75">
        <v>0.2160657139799787</v>
      </c>
    </row>
    <row r="3381" spans="1:13" ht="15" hidden="1" customHeight="1" outlineLevel="1" x14ac:dyDescent="0.3">
      <c r="A3381" s="35">
        <v>3379</v>
      </c>
      <c r="B3381" s="2">
        <v>1</v>
      </c>
      <c r="C3381" s="76">
        <v>1.1836241400765511E-4</v>
      </c>
      <c r="D3381" s="75">
        <v>0</v>
      </c>
      <c r="E3381" s="75">
        <v>1.9080873728962878E-4</v>
      </c>
      <c r="F3381" s="75">
        <v>1.1748396343899057E-4</v>
      </c>
      <c r="G3381" s="75">
        <v>1.1415525114155251E-4</v>
      </c>
      <c r="H3381" s="75">
        <v>3.1689178301467238E-2</v>
      </c>
      <c r="I3381" s="75">
        <v>0.6469262117944784</v>
      </c>
      <c r="J3381" s="75">
        <v>1E-4</v>
      </c>
      <c r="K3381" s="75">
        <v>0.12981206431665512</v>
      </c>
      <c r="L3381" s="75">
        <v>0.84331640310008837</v>
      </c>
      <c r="M3381" s="75">
        <v>8.0567523396018026E-2</v>
      </c>
    </row>
    <row r="3382" spans="1:13" ht="15" hidden="1" customHeight="1" outlineLevel="1" x14ac:dyDescent="0.3">
      <c r="A3382" s="35">
        <v>3380</v>
      </c>
      <c r="B3382" s="2">
        <v>1</v>
      </c>
      <c r="C3382" s="76">
        <v>1.2232856585679466E-4</v>
      </c>
      <c r="D3382" s="75">
        <v>0</v>
      </c>
      <c r="E3382" s="75">
        <v>0</v>
      </c>
      <c r="F3382" s="75">
        <v>8.811297257924293E-5</v>
      </c>
      <c r="G3382" s="75">
        <v>1.1415525114155251E-4</v>
      </c>
      <c r="H3382" s="75">
        <v>6.0400642312313704E-4</v>
      </c>
      <c r="I3382" s="75">
        <v>0.4985303940823918</v>
      </c>
      <c r="J3382" s="75">
        <v>1E-4</v>
      </c>
      <c r="K3382" s="75">
        <v>0.17740633447304363</v>
      </c>
      <c r="L3382" s="75">
        <v>0.85698936099572154</v>
      </c>
      <c r="M3382" s="75">
        <v>1.4751498977142688E-2</v>
      </c>
    </row>
    <row r="3383" spans="1:13" ht="15" hidden="1" customHeight="1" outlineLevel="1" x14ac:dyDescent="0.3">
      <c r="A3383" s="35">
        <v>3381</v>
      </c>
      <c r="B3383" s="2">
        <v>1</v>
      </c>
      <c r="C3383" s="76">
        <v>1.3101910446740929E-4</v>
      </c>
      <c r="D3383" s="75">
        <v>0</v>
      </c>
      <c r="E3383" s="75">
        <v>0</v>
      </c>
      <c r="F3383" s="75">
        <v>5.8741981719495287E-5</v>
      </c>
      <c r="G3383" s="75">
        <v>1.1415525114155251E-4</v>
      </c>
      <c r="H3383" s="75">
        <v>0</v>
      </c>
      <c r="I3383" s="75">
        <v>0.45867613383636913</v>
      </c>
      <c r="J3383" s="75">
        <v>1E-4</v>
      </c>
      <c r="K3383" s="75">
        <v>0.18253187125911621</v>
      </c>
      <c r="L3383" s="75">
        <v>0.86908032376293431</v>
      </c>
      <c r="M3383" s="75">
        <v>0</v>
      </c>
    </row>
    <row r="3384" spans="1:13" ht="15" hidden="1" customHeight="1" outlineLevel="1" x14ac:dyDescent="0.3">
      <c r="A3384" s="35">
        <v>3382</v>
      </c>
      <c r="B3384" s="2">
        <v>1</v>
      </c>
      <c r="C3384" s="76">
        <v>1.2475880596043409E-4</v>
      </c>
      <c r="D3384" s="75">
        <v>0</v>
      </c>
      <c r="E3384" s="75">
        <v>0</v>
      </c>
      <c r="F3384" s="75">
        <v>3.7594868300476983E-5</v>
      </c>
      <c r="G3384" s="75">
        <v>1.1415525114155251E-4</v>
      </c>
      <c r="H3384" s="75">
        <v>0</v>
      </c>
      <c r="I3384" s="75">
        <v>0.45014060995823912</v>
      </c>
      <c r="J3384" s="75">
        <v>1E-4</v>
      </c>
      <c r="K3384" s="75">
        <v>0.18922644991847631</v>
      </c>
      <c r="L3384" s="75">
        <v>0.83348543337347603</v>
      </c>
      <c r="M3384" s="75">
        <v>0</v>
      </c>
    </row>
    <row r="3385" spans="1:13" ht="15" hidden="1" customHeight="1" outlineLevel="1" x14ac:dyDescent="0.3">
      <c r="A3385" s="35">
        <v>3383</v>
      </c>
      <c r="B3385" s="2">
        <v>1</v>
      </c>
      <c r="C3385" s="76">
        <v>1.1507672938753458E-4</v>
      </c>
      <c r="D3385" s="75">
        <v>0</v>
      </c>
      <c r="E3385" s="75">
        <v>0</v>
      </c>
      <c r="F3385" s="75">
        <v>2.3496792687798115E-5</v>
      </c>
      <c r="G3385" s="75">
        <v>1.1415525114155251E-4</v>
      </c>
      <c r="H3385" s="75">
        <v>0</v>
      </c>
      <c r="I3385" s="75">
        <v>0.44891333588148757</v>
      </c>
      <c r="J3385" s="75">
        <v>1E-4</v>
      </c>
      <c r="K3385" s="75">
        <v>0.15052341704405056</v>
      </c>
      <c r="L3385" s="75">
        <v>0.75788866616538819</v>
      </c>
      <c r="M3385" s="75">
        <v>0</v>
      </c>
    </row>
    <row r="3386" spans="1:13" ht="15" hidden="1" customHeight="1" outlineLevel="1" x14ac:dyDescent="0.3">
      <c r="A3386" s="35">
        <v>3384</v>
      </c>
      <c r="B3386" s="2">
        <v>1</v>
      </c>
      <c r="C3386" s="76">
        <v>1.0331436728591972E-4</v>
      </c>
      <c r="D3386" s="75">
        <v>0</v>
      </c>
      <c r="E3386" s="75">
        <v>0</v>
      </c>
      <c r="F3386" s="75">
        <v>9.3987170751192458E-6</v>
      </c>
      <c r="G3386" s="75">
        <v>1.1415525114155251E-4</v>
      </c>
      <c r="H3386" s="75">
        <v>0</v>
      </c>
      <c r="I3386" s="75">
        <v>0.4801418940733948</v>
      </c>
      <c r="J3386" s="75">
        <v>1E-4</v>
      </c>
      <c r="K3386" s="75">
        <v>0.10115089943126955</v>
      </c>
      <c r="L3386" s="75">
        <v>0.70330983423488536</v>
      </c>
      <c r="M3386" s="75">
        <v>0</v>
      </c>
    </row>
    <row r="3387" spans="1:13" ht="15" hidden="1" customHeight="1" outlineLevel="1" x14ac:dyDescent="0.3">
      <c r="A3387" s="35">
        <v>3385</v>
      </c>
      <c r="B3387" s="2">
        <v>1</v>
      </c>
      <c r="C3387" s="76">
        <v>9.3632290713020199E-5</v>
      </c>
      <c r="D3387" s="75">
        <v>0</v>
      </c>
      <c r="E3387" s="75">
        <v>0</v>
      </c>
      <c r="F3387" s="75">
        <v>5.8741981719495289E-6</v>
      </c>
      <c r="G3387" s="75">
        <v>1.1415525114155251E-4</v>
      </c>
      <c r="H3387" s="75">
        <v>0</v>
      </c>
      <c r="I3387" s="75">
        <v>0.46535775589221307</v>
      </c>
      <c r="J3387" s="75">
        <v>1E-4</v>
      </c>
      <c r="K3387" s="75">
        <v>7.8452093664376596E-2</v>
      </c>
      <c r="L3387" s="75">
        <v>0.66375995602437621</v>
      </c>
      <c r="M3387" s="75">
        <v>0</v>
      </c>
    </row>
    <row r="3388" spans="1:13" ht="15" hidden="1" customHeight="1" outlineLevel="1" x14ac:dyDescent="0.3">
      <c r="A3388" s="35">
        <v>3386</v>
      </c>
      <c r="B3388" s="2">
        <v>1</v>
      </c>
      <c r="C3388" s="76">
        <v>8.7508085651848816E-5</v>
      </c>
      <c r="D3388" s="75">
        <v>0</v>
      </c>
      <c r="E3388" s="75">
        <v>0</v>
      </c>
      <c r="F3388" s="75">
        <v>2.3496792687798115E-6</v>
      </c>
      <c r="G3388" s="75">
        <v>1.1415525114155251E-4</v>
      </c>
      <c r="H3388" s="75">
        <v>0</v>
      </c>
      <c r="I3388" s="75">
        <v>0.44927747006614249</v>
      </c>
      <c r="J3388" s="75">
        <v>1E-4</v>
      </c>
      <c r="K3388" s="75">
        <v>6.1715647015976254E-2</v>
      </c>
      <c r="L3388" s="75">
        <v>0.64082102666228058</v>
      </c>
      <c r="M3388" s="75">
        <v>0</v>
      </c>
    </row>
    <row r="3389" spans="1:13" ht="15" hidden="1" customHeight="1" outlineLevel="1" x14ac:dyDescent="0.3">
      <c r="A3389" s="35">
        <v>3387</v>
      </c>
      <c r="B3389" s="2">
        <v>1</v>
      </c>
      <c r="C3389" s="76">
        <v>8.3872446456804224E-5</v>
      </c>
      <c r="D3389" s="75">
        <v>0</v>
      </c>
      <c r="E3389" s="75">
        <v>0</v>
      </c>
      <c r="F3389" s="75">
        <v>1.1748396343899057E-6</v>
      </c>
      <c r="G3389" s="75">
        <v>1.1415525114155251E-4</v>
      </c>
      <c r="H3389" s="75">
        <v>0</v>
      </c>
      <c r="I3389" s="75">
        <v>0.44417698712295706</v>
      </c>
      <c r="J3389" s="75">
        <v>1E-4</v>
      </c>
      <c r="K3389" s="75">
        <v>5.8472960477848689E-2</v>
      </c>
      <c r="L3389" s="75">
        <v>0.62940806180724795</v>
      </c>
      <c r="M3389" s="75">
        <v>0</v>
      </c>
    </row>
    <row r="3390" spans="1:13" ht="15" hidden="1" customHeight="1" outlineLevel="1" x14ac:dyDescent="0.3">
      <c r="A3390" s="35">
        <v>3388</v>
      </c>
      <c r="B3390" s="2">
        <v>1</v>
      </c>
      <c r="C3390" s="76">
        <v>8.3211421148614301E-5</v>
      </c>
      <c r="D3390" s="75">
        <v>0</v>
      </c>
      <c r="E3390" s="75">
        <v>0</v>
      </c>
      <c r="F3390" s="75">
        <v>1.409807561267887E-5</v>
      </c>
      <c r="G3390" s="75">
        <v>1.1415525114155251E-4</v>
      </c>
      <c r="H3390" s="75">
        <v>0</v>
      </c>
      <c r="I3390" s="75">
        <v>0.40355192872833551</v>
      </c>
      <c r="J3390" s="75">
        <v>1E-4</v>
      </c>
      <c r="K3390" s="75">
        <v>5.9309782810268705E-2</v>
      </c>
      <c r="L3390" s="75">
        <v>0.62714806876664742</v>
      </c>
      <c r="M3390" s="75">
        <v>0</v>
      </c>
    </row>
    <row r="3391" spans="1:13" ht="15" hidden="1" customHeight="1" outlineLevel="1" x14ac:dyDescent="0.3">
      <c r="A3391" s="35">
        <v>3389</v>
      </c>
      <c r="B3391" s="2">
        <v>1</v>
      </c>
      <c r="C3391" s="76">
        <v>8.4027981823437141E-5</v>
      </c>
      <c r="D3391" s="75">
        <v>0</v>
      </c>
      <c r="E3391" s="75">
        <v>0</v>
      </c>
      <c r="F3391" s="75">
        <v>3.7594868300476983E-5</v>
      </c>
      <c r="G3391" s="75">
        <v>1.1415525114155251E-4</v>
      </c>
      <c r="H3391" s="75">
        <v>3.7392648307755914E-4</v>
      </c>
      <c r="I3391" s="75">
        <v>0.3569614963315037</v>
      </c>
      <c r="J3391" s="75">
        <v>1E-4</v>
      </c>
      <c r="K3391" s="75">
        <v>5.9100577227163699E-2</v>
      </c>
      <c r="L3391" s="75">
        <v>0.62737406807070761</v>
      </c>
      <c r="M3391" s="75">
        <v>0</v>
      </c>
    </row>
    <row r="3392" spans="1:13" ht="15" hidden="1" customHeight="1" outlineLevel="1" x14ac:dyDescent="0.3">
      <c r="A3392" s="35">
        <v>3390</v>
      </c>
      <c r="B3392" s="2">
        <v>1</v>
      </c>
      <c r="C3392" s="76">
        <v>8.5194497073184071E-5</v>
      </c>
      <c r="D3392" s="75">
        <v>0</v>
      </c>
      <c r="E3392" s="75">
        <v>0</v>
      </c>
      <c r="F3392" s="75">
        <v>9.3987170751192462E-5</v>
      </c>
      <c r="G3392" s="75">
        <v>1.1415525114155251E-4</v>
      </c>
      <c r="H3392" s="75">
        <v>2.6118337353775532E-2</v>
      </c>
      <c r="I3392" s="75">
        <v>0.3242019554876997</v>
      </c>
      <c r="J3392" s="75">
        <v>1E-4</v>
      </c>
      <c r="K3392" s="75">
        <v>7.5837023875564041E-2</v>
      </c>
      <c r="L3392" s="75">
        <v>0.6443240158752116</v>
      </c>
      <c r="M3392" s="75">
        <v>0</v>
      </c>
    </row>
    <row r="3393" spans="1:13" ht="15" hidden="1" customHeight="1" outlineLevel="1" x14ac:dyDescent="0.3">
      <c r="A3393" s="35">
        <v>3391</v>
      </c>
      <c r="B3393" s="2">
        <v>1</v>
      </c>
      <c r="C3393" s="76">
        <v>9.1493679421817499E-5</v>
      </c>
      <c r="D3393" s="75">
        <v>0</v>
      </c>
      <c r="E3393" s="75">
        <v>0</v>
      </c>
      <c r="F3393" s="75">
        <v>1.8210014333043539E-4</v>
      </c>
      <c r="G3393" s="75">
        <v>1.1415525114155251E-4</v>
      </c>
      <c r="H3393" s="75">
        <v>0.15710425060286995</v>
      </c>
      <c r="I3393" s="75">
        <v>0.30743839286777658</v>
      </c>
      <c r="J3393" s="75">
        <v>1E-4</v>
      </c>
      <c r="K3393" s="75">
        <v>0.10000026872419203</v>
      </c>
      <c r="L3393" s="75">
        <v>0.68116190243700026</v>
      </c>
      <c r="M3393" s="75">
        <v>4.4149139988107124E-3</v>
      </c>
    </row>
    <row r="3394" spans="1:13" ht="15" hidden="1" customHeight="1" outlineLevel="1" x14ac:dyDescent="0.3">
      <c r="A3394" s="35">
        <v>3392</v>
      </c>
      <c r="B3394" s="2">
        <v>1</v>
      </c>
      <c r="C3394" s="76">
        <v>1.0794154444324919E-4</v>
      </c>
      <c r="D3394" s="75">
        <v>0</v>
      </c>
      <c r="E3394" s="75">
        <v>0</v>
      </c>
      <c r="F3394" s="75">
        <v>1.5860335064263727E-4</v>
      </c>
      <c r="G3394" s="75">
        <v>1.1415525114155251E-4</v>
      </c>
      <c r="H3394" s="75">
        <v>0.34693934816762578</v>
      </c>
      <c r="I3394" s="75">
        <v>0.2875915558637468</v>
      </c>
      <c r="J3394" s="75">
        <v>1E-4</v>
      </c>
      <c r="K3394" s="75">
        <v>0.25564922255431516</v>
      </c>
      <c r="L3394" s="75">
        <v>0.77834160318282308</v>
      </c>
      <c r="M3394" s="75">
        <v>6.7510896985341642E-2</v>
      </c>
    </row>
    <row r="3395" spans="1:13" ht="15" hidden="1" customHeight="1" outlineLevel="1" x14ac:dyDescent="0.3">
      <c r="A3395" s="35">
        <v>3393</v>
      </c>
      <c r="B3395" s="2">
        <v>1</v>
      </c>
      <c r="C3395" s="76">
        <v>1.2118149252787684E-4</v>
      </c>
      <c r="D3395" s="75">
        <v>0</v>
      </c>
      <c r="E3395" s="75">
        <v>0</v>
      </c>
      <c r="F3395" s="75">
        <v>1.4685495429873823E-4</v>
      </c>
      <c r="G3395" s="75">
        <v>1.1415525114155251E-4</v>
      </c>
      <c r="H3395" s="75">
        <v>0.49914446211196783</v>
      </c>
      <c r="I3395" s="75">
        <v>0.35819366836027711</v>
      </c>
      <c r="J3395" s="75">
        <v>1E-4</v>
      </c>
      <c r="K3395" s="75">
        <v>0.29226019959769095</v>
      </c>
      <c r="L3395" s="75">
        <v>0.90659620823690312</v>
      </c>
      <c r="M3395" s="75">
        <v>0.13066551340119917</v>
      </c>
    </row>
    <row r="3396" spans="1:13" ht="15" hidden="1" customHeight="1" outlineLevel="1" x14ac:dyDescent="0.3">
      <c r="A3396" s="35">
        <v>3394</v>
      </c>
      <c r="B3396" s="2">
        <v>1</v>
      </c>
      <c r="C3396" s="76">
        <v>1.2298959116498458E-4</v>
      </c>
      <c r="D3396" s="75">
        <v>0</v>
      </c>
      <c r="E3396" s="75">
        <v>0</v>
      </c>
      <c r="F3396" s="75">
        <v>1.644775488145868E-4</v>
      </c>
      <c r="G3396" s="75">
        <v>1.1415525114155251E-4</v>
      </c>
      <c r="H3396" s="75">
        <v>0.57833573479593703</v>
      </c>
      <c r="I3396" s="75">
        <v>0.47282284431243304</v>
      </c>
      <c r="J3396" s="75">
        <v>1E-4</v>
      </c>
      <c r="K3396" s="75">
        <v>0.2912141716821659</v>
      </c>
      <c r="L3396" s="75">
        <v>0.9189131703081761</v>
      </c>
      <c r="M3396" s="75">
        <v>0.3618094855738373</v>
      </c>
    </row>
    <row r="3397" spans="1:13" ht="15" hidden="1" customHeight="1" outlineLevel="1" x14ac:dyDescent="0.3">
      <c r="A3397" s="35">
        <v>3395</v>
      </c>
      <c r="B3397" s="2">
        <v>1</v>
      </c>
      <c r="C3397" s="76">
        <v>1.1486286825841432E-4</v>
      </c>
      <c r="D3397" s="75">
        <v>0</v>
      </c>
      <c r="E3397" s="75">
        <v>0</v>
      </c>
      <c r="F3397" s="75">
        <v>1.8797434150238492E-4</v>
      </c>
      <c r="G3397" s="75">
        <v>1.1415525114155251E-4</v>
      </c>
      <c r="H3397" s="75">
        <v>0.63870461005512114</v>
      </c>
      <c r="I3397" s="75">
        <v>0.56797036103863197</v>
      </c>
      <c r="J3397" s="75">
        <v>1E-4</v>
      </c>
      <c r="K3397" s="75">
        <v>0.26882917428993047</v>
      </c>
      <c r="L3397" s="75">
        <v>0.89744323642247115</v>
      </c>
      <c r="M3397" s="75">
        <v>0.5035603817070573</v>
      </c>
    </row>
    <row r="3398" spans="1:13" ht="15" hidden="1" customHeight="1" outlineLevel="1" x14ac:dyDescent="0.3">
      <c r="A3398" s="35">
        <v>3396</v>
      </c>
      <c r="B3398" s="2">
        <v>1</v>
      </c>
      <c r="C3398" s="76">
        <v>1.1420184295022439E-4</v>
      </c>
      <c r="D3398" s="75">
        <v>0</v>
      </c>
      <c r="E3398" s="75">
        <v>0</v>
      </c>
      <c r="F3398" s="75">
        <v>2.0677177565262342E-4</v>
      </c>
      <c r="G3398" s="75">
        <v>1.1415525114155251E-4</v>
      </c>
      <c r="H3398" s="75">
        <v>0.65984420102421382</v>
      </c>
      <c r="I3398" s="75">
        <v>0.59976994858108401</v>
      </c>
      <c r="J3398" s="75">
        <v>1E-4</v>
      </c>
      <c r="K3398" s="75">
        <v>0.19958212628217403</v>
      </c>
      <c r="L3398" s="75">
        <v>0.85450336865106091</v>
      </c>
      <c r="M3398" s="75">
        <v>0.57753927886496681</v>
      </c>
    </row>
    <row r="3399" spans="1:13" ht="15" hidden="1" customHeight="1" outlineLevel="1" x14ac:dyDescent="0.3">
      <c r="A3399" s="35">
        <v>3397</v>
      </c>
      <c r="B3399" s="2">
        <v>1</v>
      </c>
      <c r="C3399" s="76">
        <v>1.1216044126316726E-4</v>
      </c>
      <c r="D3399" s="75">
        <v>0</v>
      </c>
      <c r="E3399" s="75">
        <v>0</v>
      </c>
      <c r="F3399" s="75">
        <v>1.8797434150238492E-4</v>
      </c>
      <c r="G3399" s="75">
        <v>1.1415525114155251E-4</v>
      </c>
      <c r="H3399" s="75">
        <v>0.67911149908811452</v>
      </c>
      <c r="I3399" s="75">
        <v>0.5655991443296482</v>
      </c>
      <c r="J3399" s="75">
        <v>1E-4</v>
      </c>
      <c r="K3399" s="75">
        <v>0.15502133708080815</v>
      </c>
      <c r="L3399" s="75">
        <v>0.70884681718435671</v>
      </c>
      <c r="M3399" s="75">
        <v>0.59803807544587306</v>
      </c>
    </row>
    <row r="3400" spans="1:13" ht="15" hidden="1" customHeight="1" outlineLevel="1" x14ac:dyDescent="0.3">
      <c r="A3400" s="35">
        <v>3398</v>
      </c>
      <c r="B3400" s="2">
        <v>1</v>
      </c>
      <c r="C3400" s="76">
        <v>1.0761103178915423E-4</v>
      </c>
      <c r="D3400" s="75">
        <v>0</v>
      </c>
      <c r="E3400" s="75">
        <v>0</v>
      </c>
      <c r="F3400" s="75">
        <v>1.9032402077116473E-4</v>
      </c>
      <c r="G3400" s="75">
        <v>1.1415525114155251E-4</v>
      </c>
      <c r="H3400" s="75">
        <v>0.55290666685810108</v>
      </c>
      <c r="I3400" s="75">
        <v>0.5731094672572874</v>
      </c>
      <c r="J3400" s="75">
        <v>1E-4</v>
      </c>
      <c r="K3400" s="75">
        <v>0.12468652753058253</v>
      </c>
      <c r="L3400" s="75">
        <v>0.70082384189022484</v>
      </c>
      <c r="M3400" s="75">
        <v>0.52253226606592229</v>
      </c>
    </row>
    <row r="3401" spans="1:13" ht="15" hidden="1" customHeight="1" outlineLevel="1" x14ac:dyDescent="0.3">
      <c r="A3401" s="35">
        <v>3399</v>
      </c>
      <c r="B3401" s="2">
        <v>1</v>
      </c>
      <c r="C3401" s="76">
        <v>1.0514190784385657E-4</v>
      </c>
      <c r="D3401" s="75">
        <v>0</v>
      </c>
      <c r="E3401" s="75">
        <v>0</v>
      </c>
      <c r="F3401" s="75">
        <v>2.1382081345896285E-4</v>
      </c>
      <c r="G3401" s="75">
        <v>1.1415525114155251E-4</v>
      </c>
      <c r="H3401" s="75">
        <v>0.48739843402178612</v>
      </c>
      <c r="I3401" s="75">
        <v>0.56756333258099534</v>
      </c>
      <c r="J3401" s="75">
        <v>1E-4</v>
      </c>
      <c r="K3401" s="75">
        <v>0.12709239173629008</v>
      </c>
      <c r="L3401" s="75">
        <v>0.74218171453321469</v>
      </c>
      <c r="M3401" s="75">
        <v>0.5406338104582239</v>
      </c>
    </row>
    <row r="3402" spans="1:13" ht="15" hidden="1" customHeight="1" outlineLevel="1" x14ac:dyDescent="0.3">
      <c r="A3402" s="35">
        <v>3400</v>
      </c>
      <c r="B3402" s="2">
        <v>1</v>
      </c>
      <c r="C3402" s="76">
        <v>1.0685279687681874E-4</v>
      </c>
      <c r="D3402" s="75">
        <v>0</v>
      </c>
      <c r="E3402" s="75">
        <v>0</v>
      </c>
      <c r="F3402" s="75">
        <v>2.2321953053408208E-4</v>
      </c>
      <c r="G3402" s="75">
        <v>1.1415525114155251E-4</v>
      </c>
      <c r="H3402" s="75">
        <v>0.40944595172374004</v>
      </c>
      <c r="I3402" s="75">
        <v>0.55074793377331022</v>
      </c>
      <c r="J3402" s="75">
        <v>1E-4</v>
      </c>
      <c r="K3402" s="75">
        <v>0.16150671015706325</v>
      </c>
      <c r="L3402" s="75">
        <v>0.77291761988538177</v>
      </c>
      <c r="M3402" s="75">
        <v>0.3696959872006817</v>
      </c>
    </row>
    <row r="3403" spans="1:13" ht="15" hidden="1" customHeight="1" outlineLevel="1" x14ac:dyDescent="0.3">
      <c r="A3403" s="35">
        <v>3401</v>
      </c>
      <c r="B3403" s="2">
        <v>1</v>
      </c>
      <c r="C3403" s="76">
        <v>1.148434263375852E-4</v>
      </c>
      <c r="D3403" s="75">
        <v>0</v>
      </c>
      <c r="E3403" s="75">
        <v>0</v>
      </c>
      <c r="F3403" s="75">
        <v>2.2321953053408208E-4</v>
      </c>
      <c r="G3403" s="75">
        <v>1.1415525114155251E-4</v>
      </c>
      <c r="H3403" s="75">
        <v>0.32638496475603085</v>
      </c>
      <c r="I3403" s="75">
        <v>0.49844274867421889</v>
      </c>
      <c r="J3403" s="75">
        <v>1E-4</v>
      </c>
      <c r="K3403" s="75">
        <v>0.16349416319656082</v>
      </c>
      <c r="L3403" s="75">
        <v>0.79608254855153715</v>
      </c>
      <c r="M3403" s="75">
        <v>0.32500326646152738</v>
      </c>
    </row>
    <row r="3404" spans="1:13" ht="15" hidden="1" customHeight="1" outlineLevel="1" x14ac:dyDescent="0.3">
      <c r="A3404" s="35">
        <v>3402</v>
      </c>
      <c r="B3404" s="2">
        <v>1</v>
      </c>
      <c r="C3404" s="76">
        <v>1.157183127748954E-4</v>
      </c>
      <c r="D3404" s="75">
        <v>0</v>
      </c>
      <c r="E3404" s="75">
        <v>0</v>
      </c>
      <c r="F3404" s="75">
        <v>1.644775488145868E-4</v>
      </c>
      <c r="G3404" s="75">
        <v>1.1415525114155251E-4</v>
      </c>
      <c r="H3404" s="75">
        <v>0.15703431580342969</v>
      </c>
      <c r="I3404" s="75">
        <v>0.44785728191928215</v>
      </c>
      <c r="J3404" s="75">
        <v>1E-4</v>
      </c>
      <c r="K3404" s="75">
        <v>0.16705065810934591</v>
      </c>
      <c r="L3404" s="75">
        <v>0.7878335739533453</v>
      </c>
      <c r="M3404" s="75">
        <v>0.24635965246528149</v>
      </c>
    </row>
    <row r="3405" spans="1:13" ht="15" hidden="1" customHeight="1" outlineLevel="1" x14ac:dyDescent="0.3">
      <c r="A3405" s="35">
        <v>3403</v>
      </c>
      <c r="B3405" s="2">
        <v>1</v>
      </c>
      <c r="C3405" s="76">
        <v>1.1451291368349024E-4</v>
      </c>
      <c r="D3405" s="75">
        <v>0</v>
      </c>
      <c r="E3405" s="75">
        <v>0</v>
      </c>
      <c r="F3405" s="75">
        <v>1.1748396343899057E-4</v>
      </c>
      <c r="G3405" s="75">
        <v>1.1415525114155251E-4</v>
      </c>
      <c r="H3405" s="75">
        <v>4.0209412703484985E-2</v>
      </c>
      <c r="I3405" s="75">
        <v>0.39520850023060577</v>
      </c>
      <c r="J3405" s="75">
        <v>1E-4</v>
      </c>
      <c r="K3405" s="75">
        <v>0.17207159210386599</v>
      </c>
      <c r="L3405" s="75">
        <v>0.79822954194010776</v>
      </c>
      <c r="M3405" s="75">
        <v>9.2477438727941702E-2</v>
      </c>
    </row>
    <row r="3406" spans="1:13" ht="15" hidden="1" customHeight="1" outlineLevel="1" x14ac:dyDescent="0.3">
      <c r="A3406" s="35">
        <v>3404</v>
      </c>
      <c r="B3406" s="2">
        <v>1</v>
      </c>
      <c r="C3406" s="76">
        <v>1.1836241400765511E-4</v>
      </c>
      <c r="D3406" s="75">
        <v>0</v>
      </c>
      <c r="E3406" s="75">
        <v>0</v>
      </c>
      <c r="F3406" s="75">
        <v>8.811297257924293E-5</v>
      </c>
      <c r="G3406" s="75">
        <v>1.1415525114155251E-4</v>
      </c>
      <c r="H3406" s="75">
        <v>1.2080128462462741E-3</v>
      </c>
      <c r="I3406" s="75">
        <v>0.33959889354827411</v>
      </c>
      <c r="J3406" s="75">
        <v>1E-4</v>
      </c>
      <c r="K3406" s="75">
        <v>0.19205072529039388</v>
      </c>
      <c r="L3406" s="75">
        <v>0.86456033768173335</v>
      </c>
      <c r="M3406" s="75">
        <v>0</v>
      </c>
    </row>
    <row r="3407" spans="1:13" ht="15" hidden="1" customHeight="1" outlineLevel="1" x14ac:dyDescent="0.3">
      <c r="A3407" s="35">
        <v>3405</v>
      </c>
      <c r="B3407" s="2">
        <v>1</v>
      </c>
      <c r="C3407" s="76">
        <v>1.2847221283879514E-4</v>
      </c>
      <c r="D3407" s="75">
        <v>0</v>
      </c>
      <c r="E3407" s="75">
        <v>0</v>
      </c>
      <c r="F3407" s="75">
        <v>5.8741981719495287E-5</v>
      </c>
      <c r="G3407" s="75">
        <v>1.1415525114155251E-4</v>
      </c>
      <c r="H3407" s="75">
        <v>0</v>
      </c>
      <c r="I3407" s="75">
        <v>0.26528611426262827</v>
      </c>
      <c r="J3407" s="75">
        <v>1E-4</v>
      </c>
      <c r="K3407" s="75">
        <v>0.2111930361445018</v>
      </c>
      <c r="L3407" s="75">
        <v>0.89427924616563037</v>
      </c>
      <c r="M3407" s="75">
        <v>0</v>
      </c>
    </row>
    <row r="3408" spans="1:13" ht="15" hidden="1" customHeight="1" outlineLevel="1" x14ac:dyDescent="0.3">
      <c r="A3408" s="35">
        <v>3406</v>
      </c>
      <c r="B3408" s="2">
        <v>1</v>
      </c>
      <c r="C3408" s="76">
        <v>1.2522541206033287E-4</v>
      </c>
      <c r="D3408" s="75">
        <v>0</v>
      </c>
      <c r="E3408" s="75">
        <v>0</v>
      </c>
      <c r="F3408" s="75">
        <v>3.7594868300476983E-5</v>
      </c>
      <c r="G3408" s="75">
        <v>1.1415525114155251E-4</v>
      </c>
      <c r="H3408" s="75">
        <v>0</v>
      </c>
      <c r="I3408" s="75">
        <v>0.19995625658025559</v>
      </c>
      <c r="J3408" s="75">
        <v>1E-4</v>
      </c>
      <c r="K3408" s="75">
        <v>0.20889177473034676</v>
      </c>
      <c r="L3408" s="75">
        <v>0.88049328861796705</v>
      </c>
      <c r="M3408" s="75">
        <v>0</v>
      </c>
    </row>
    <row r="3409" spans="1:13" ht="15" hidden="1" customHeight="1" outlineLevel="1" x14ac:dyDescent="0.3">
      <c r="A3409" s="35">
        <v>3407</v>
      </c>
      <c r="B3409" s="2">
        <v>1</v>
      </c>
      <c r="C3409" s="76">
        <v>1.1311309538379392E-4</v>
      </c>
      <c r="D3409" s="75">
        <v>0</v>
      </c>
      <c r="E3409" s="75">
        <v>0</v>
      </c>
      <c r="F3409" s="75">
        <v>2.3496792687798115E-5</v>
      </c>
      <c r="G3409" s="75">
        <v>1.1415525114155251E-4</v>
      </c>
      <c r="H3409" s="75">
        <v>0</v>
      </c>
      <c r="I3409" s="75">
        <v>0.15487082306769967</v>
      </c>
      <c r="J3409" s="75">
        <v>1E-4</v>
      </c>
      <c r="K3409" s="75">
        <v>0.17447745630957354</v>
      </c>
      <c r="L3409" s="75">
        <v>0.76704163797982028</v>
      </c>
      <c r="M3409" s="75">
        <v>0</v>
      </c>
    </row>
    <row r="3410" spans="1:13" ht="15" hidden="1" customHeight="1" outlineLevel="1" x14ac:dyDescent="0.3">
      <c r="A3410" s="35">
        <v>3408</v>
      </c>
      <c r="B3410" s="2">
        <v>1</v>
      </c>
      <c r="C3410" s="76">
        <v>1.0327548344426149E-4</v>
      </c>
      <c r="D3410" s="75">
        <v>0</v>
      </c>
      <c r="E3410" s="75">
        <v>0</v>
      </c>
      <c r="F3410" s="75">
        <v>9.3987170751192458E-6</v>
      </c>
      <c r="G3410" s="75">
        <v>1.1415525114155251E-4</v>
      </c>
      <c r="H3410" s="75">
        <v>0</v>
      </c>
      <c r="I3410" s="75">
        <v>0.12805548767234479</v>
      </c>
      <c r="J3410" s="75">
        <v>1E-4</v>
      </c>
      <c r="K3410" s="75">
        <v>0.10554421667647464</v>
      </c>
      <c r="L3410" s="75">
        <v>0.70941181544450693</v>
      </c>
      <c r="M3410" s="75">
        <v>0</v>
      </c>
    </row>
    <row r="3411" spans="1:13" ht="15" hidden="1" customHeight="1" outlineLevel="1" x14ac:dyDescent="0.3">
      <c r="A3411" s="35">
        <v>3409</v>
      </c>
      <c r="B3411" s="2">
        <v>1</v>
      </c>
      <c r="C3411" s="76">
        <v>9.4565502912817741E-5</v>
      </c>
      <c r="D3411" s="75">
        <v>0</v>
      </c>
      <c r="E3411" s="75">
        <v>0</v>
      </c>
      <c r="F3411" s="75">
        <v>5.8741981719495289E-6</v>
      </c>
      <c r="G3411" s="75">
        <v>1.1415525114155251E-4</v>
      </c>
      <c r="H3411" s="75">
        <v>0</v>
      </c>
      <c r="I3411" s="75">
        <v>0.11494747964036317</v>
      </c>
      <c r="J3411" s="75">
        <v>1E-4</v>
      </c>
      <c r="K3411" s="75">
        <v>9.037681190136182E-2</v>
      </c>
      <c r="L3411" s="75">
        <v>0.62206308442529623</v>
      </c>
      <c r="M3411" s="75">
        <v>0</v>
      </c>
    </row>
    <row r="3412" spans="1:13" ht="15" hidden="1" customHeight="1" outlineLevel="1" x14ac:dyDescent="0.3">
      <c r="A3412" s="35">
        <v>3410</v>
      </c>
      <c r="B3412" s="2">
        <v>1</v>
      </c>
      <c r="C3412" s="76">
        <v>8.7644179097652632E-5</v>
      </c>
      <c r="D3412" s="75">
        <v>1.2619406509722927E-4</v>
      </c>
      <c r="E3412" s="75">
        <v>0</v>
      </c>
      <c r="F3412" s="75">
        <v>2.3496792687798115E-6</v>
      </c>
      <c r="G3412" s="75">
        <v>1.1415525114155251E-4</v>
      </c>
      <c r="H3412" s="75">
        <v>0</v>
      </c>
      <c r="I3412" s="75">
        <v>0.10095334761557889</v>
      </c>
      <c r="J3412" s="75">
        <v>1E-4</v>
      </c>
      <c r="K3412" s="75">
        <v>6.0460413517346226E-2</v>
      </c>
      <c r="L3412" s="75">
        <v>0.59494316793808988</v>
      </c>
      <c r="M3412" s="75">
        <v>0</v>
      </c>
    </row>
    <row r="3413" spans="1:13" ht="15" hidden="1" customHeight="1" outlineLevel="1" x14ac:dyDescent="0.3">
      <c r="A3413" s="35">
        <v>3411</v>
      </c>
      <c r="B3413" s="2">
        <v>1</v>
      </c>
      <c r="C3413" s="76">
        <v>8.4689007131627078E-5</v>
      </c>
      <c r="D3413" s="75">
        <v>1.3071567655022445E-4</v>
      </c>
      <c r="E3413" s="75">
        <v>0</v>
      </c>
      <c r="F3413" s="75">
        <v>1.1748396343899057E-6</v>
      </c>
      <c r="G3413" s="75">
        <v>1.1415525114155251E-4</v>
      </c>
      <c r="H3413" s="75">
        <v>0</v>
      </c>
      <c r="I3413" s="75">
        <v>8.6640556587967085E-2</v>
      </c>
      <c r="J3413" s="75">
        <v>1E-4</v>
      </c>
      <c r="K3413" s="75">
        <v>6.0878824683556231E-2</v>
      </c>
      <c r="L3413" s="75">
        <v>0.55867027963645144</v>
      </c>
      <c r="M3413" s="75">
        <v>0</v>
      </c>
    </row>
    <row r="3414" spans="1:13" ht="15" hidden="1" customHeight="1" outlineLevel="1" x14ac:dyDescent="0.3">
      <c r="A3414" s="35">
        <v>3412</v>
      </c>
      <c r="B3414" s="2">
        <v>1</v>
      </c>
      <c r="C3414" s="76">
        <v>8.2725373127886409E-5</v>
      </c>
      <c r="D3414" s="75">
        <v>1.5579006733501592E-4</v>
      </c>
      <c r="E3414" s="75">
        <v>0</v>
      </c>
      <c r="F3414" s="75">
        <v>1.409807561267887E-5</v>
      </c>
      <c r="G3414" s="75">
        <v>1.1415525114155251E-4</v>
      </c>
      <c r="H3414" s="75">
        <v>0</v>
      </c>
      <c r="I3414" s="75">
        <v>9.3960819176826554E-2</v>
      </c>
      <c r="J3414" s="75">
        <v>1E-4</v>
      </c>
      <c r="K3414" s="75">
        <v>5.5857890689036134E-2</v>
      </c>
      <c r="L3414" s="75">
        <v>0.54578831930502836</v>
      </c>
      <c r="M3414" s="75">
        <v>0</v>
      </c>
    </row>
    <row r="3415" spans="1:13" ht="15" hidden="1" customHeight="1" outlineLevel="1" x14ac:dyDescent="0.3">
      <c r="A3415" s="35">
        <v>3413</v>
      </c>
      <c r="B3415" s="2">
        <v>1</v>
      </c>
      <c r="C3415" s="76">
        <v>8.2939234257006683E-5</v>
      </c>
      <c r="D3415" s="75">
        <v>1.5250162264192859E-4</v>
      </c>
      <c r="E3415" s="75">
        <v>0</v>
      </c>
      <c r="F3415" s="75">
        <v>3.7594868300476983E-5</v>
      </c>
      <c r="G3415" s="75">
        <v>1.1415525114155251E-4</v>
      </c>
      <c r="H3415" s="75">
        <v>4.9856864410341211E-4</v>
      </c>
      <c r="I3415" s="75">
        <v>9.8350783879479403E-2</v>
      </c>
      <c r="J3415" s="75">
        <v>1E-4</v>
      </c>
      <c r="K3415" s="75">
        <v>4.6129831074653432E-2</v>
      </c>
      <c r="L3415" s="75">
        <v>0.53663534749059616</v>
      </c>
      <c r="M3415" s="75">
        <v>0</v>
      </c>
    </row>
    <row r="3416" spans="1:13" ht="15" hidden="1" customHeight="1" outlineLevel="1" x14ac:dyDescent="0.3">
      <c r="A3416" s="35">
        <v>3414</v>
      </c>
      <c r="B3416" s="2">
        <v>1</v>
      </c>
      <c r="C3416" s="76">
        <v>8.2006022057209141E-5</v>
      </c>
      <c r="D3416" s="75">
        <v>1.3564834358985561E-4</v>
      </c>
      <c r="E3416" s="75">
        <v>0</v>
      </c>
      <c r="F3416" s="75">
        <v>9.3987170751192462E-5</v>
      </c>
      <c r="G3416" s="75">
        <v>1.1415525114155251E-4</v>
      </c>
      <c r="H3416" s="75">
        <v>2.3600856172573403E-2</v>
      </c>
      <c r="I3416" s="75">
        <v>9.3636363627577185E-2</v>
      </c>
      <c r="J3416" s="75">
        <v>1E-4</v>
      </c>
      <c r="K3416" s="75">
        <v>5.3138218108671073E-2</v>
      </c>
      <c r="L3416" s="75">
        <v>0.55742728346412107</v>
      </c>
      <c r="M3416" s="75">
        <v>0</v>
      </c>
    </row>
    <row r="3417" spans="1:13" ht="15" hidden="1" customHeight="1" outlineLevel="1" x14ac:dyDescent="0.3">
      <c r="A3417" s="35">
        <v>3415</v>
      </c>
      <c r="B3417" s="2">
        <v>1</v>
      </c>
      <c r="C3417" s="76">
        <v>8.4300168715044759E-5</v>
      </c>
      <c r="D3417" s="75">
        <v>0</v>
      </c>
      <c r="E3417" s="75">
        <v>0</v>
      </c>
      <c r="F3417" s="75">
        <v>1.8210014333043539E-4</v>
      </c>
      <c r="G3417" s="75">
        <v>1.1415525114155251E-4</v>
      </c>
      <c r="H3417" s="75">
        <v>0.14172144090258632</v>
      </c>
      <c r="I3417" s="75">
        <v>6.7666220617167414E-2</v>
      </c>
      <c r="J3417" s="75">
        <v>1E-4</v>
      </c>
      <c r="K3417" s="75">
        <v>5.9937399559583715E-2</v>
      </c>
      <c r="L3417" s="75">
        <v>0.57844521874170607</v>
      </c>
      <c r="M3417" s="75">
        <v>5.5573497233421441E-2</v>
      </c>
    </row>
    <row r="3418" spans="1:13" ht="15" hidden="1" customHeight="1" outlineLevel="1" x14ac:dyDescent="0.3">
      <c r="A3418" s="35">
        <v>3416</v>
      </c>
      <c r="B3418" s="2">
        <v>1</v>
      </c>
      <c r="C3418" s="76">
        <v>9.8803841653564913E-5</v>
      </c>
      <c r="D3418" s="75">
        <v>0</v>
      </c>
      <c r="E3418" s="75">
        <v>0</v>
      </c>
      <c r="F3418" s="75">
        <v>1.5860335064263727E-4</v>
      </c>
      <c r="G3418" s="75">
        <v>1.1415525114155251E-4</v>
      </c>
      <c r="H3418" s="75">
        <v>0.26546756017877948</v>
      </c>
      <c r="I3418" s="75">
        <v>7.7517238087091322E-2</v>
      </c>
      <c r="J3418" s="75">
        <v>1E-4</v>
      </c>
      <c r="K3418" s="75">
        <v>0.1284522280264726</v>
      </c>
      <c r="L3418" s="75">
        <v>0.66850594140963726</v>
      </c>
      <c r="M3418" s="75">
        <v>0.17877851751772608</v>
      </c>
    </row>
    <row r="3419" spans="1:13" ht="15" hidden="1" customHeight="1" outlineLevel="1" x14ac:dyDescent="0.3">
      <c r="A3419" s="35">
        <v>3417</v>
      </c>
      <c r="B3419" s="2">
        <v>1</v>
      </c>
      <c r="C3419" s="76">
        <v>1.073194029767175E-4</v>
      </c>
      <c r="D3419" s="75">
        <v>0</v>
      </c>
      <c r="E3419" s="75">
        <v>0</v>
      </c>
      <c r="F3419" s="75">
        <v>1.4685495429873823E-4</v>
      </c>
      <c r="G3419" s="75">
        <v>1.1415525114155251E-4</v>
      </c>
      <c r="H3419" s="75">
        <v>0.37550633072599149</v>
      </c>
      <c r="I3419" s="75">
        <v>9.9034827920252325E-2</v>
      </c>
      <c r="J3419" s="75">
        <v>1E-4</v>
      </c>
      <c r="K3419" s="75">
        <v>0.15292928124975813</v>
      </c>
      <c r="L3419" s="75">
        <v>0.74105171801291436</v>
      </c>
      <c r="M3419" s="75">
        <v>0.31081825191876244</v>
      </c>
    </row>
    <row r="3420" spans="1:13" ht="15" hidden="1" customHeight="1" outlineLevel="1" x14ac:dyDescent="0.3">
      <c r="A3420" s="35">
        <v>3418</v>
      </c>
      <c r="B3420" s="2">
        <v>1</v>
      </c>
      <c r="C3420" s="76">
        <v>1.1219932510482549E-4</v>
      </c>
      <c r="D3420" s="75">
        <v>0</v>
      </c>
      <c r="E3420" s="75">
        <v>0</v>
      </c>
      <c r="F3420" s="75">
        <v>1.644775488145868E-4</v>
      </c>
      <c r="G3420" s="75">
        <v>1.1415525114155251E-4</v>
      </c>
      <c r="H3420" s="75">
        <v>0.54511275925287173</v>
      </c>
      <c r="I3420" s="75">
        <v>0.10718505611987721</v>
      </c>
      <c r="J3420" s="75">
        <v>1E-4</v>
      </c>
      <c r="K3420" s="75">
        <v>0.2268834548773771</v>
      </c>
      <c r="L3420" s="75">
        <v>0.81020750505529049</v>
      </c>
      <c r="M3420" s="75">
        <v>0.42956621542692763</v>
      </c>
    </row>
    <row r="3421" spans="1:13" ht="15" hidden="1" customHeight="1" outlineLevel="1" x14ac:dyDescent="0.3">
      <c r="A3421" s="35">
        <v>3419</v>
      </c>
      <c r="B3421" s="2">
        <v>1</v>
      </c>
      <c r="C3421" s="76">
        <v>1.1043011030937598E-4</v>
      </c>
      <c r="D3421" s="75">
        <v>0</v>
      </c>
      <c r="E3421" s="75">
        <v>0</v>
      </c>
      <c r="F3421" s="75">
        <v>1.8797434150238492E-4</v>
      </c>
      <c r="G3421" s="75">
        <v>1.1415525114155251E-4</v>
      </c>
      <c r="H3421" s="75">
        <v>0.56789765052301477</v>
      </c>
      <c r="I3421" s="75">
        <v>0.1283593325357191</v>
      </c>
      <c r="J3421" s="75">
        <v>1E-4</v>
      </c>
      <c r="K3421" s="75">
        <v>0.26820155754061548</v>
      </c>
      <c r="L3421" s="75">
        <v>0.85461636830309096</v>
      </c>
      <c r="M3421" s="75">
        <v>0.5286399149540888</v>
      </c>
    </row>
    <row r="3422" spans="1:13" ht="15" hidden="1" customHeight="1" outlineLevel="1" x14ac:dyDescent="0.3">
      <c r="A3422" s="35">
        <v>3420</v>
      </c>
      <c r="B3422" s="2">
        <v>1</v>
      </c>
      <c r="C3422" s="76">
        <v>1.1029401686357217E-4</v>
      </c>
      <c r="D3422" s="75">
        <v>0</v>
      </c>
      <c r="E3422" s="75">
        <v>0</v>
      </c>
      <c r="F3422" s="75">
        <v>2.0677177565262342E-4</v>
      </c>
      <c r="G3422" s="75">
        <v>1.1415525114155251E-4</v>
      </c>
      <c r="H3422" s="75">
        <v>0.52041914619074647</v>
      </c>
      <c r="I3422" s="75">
        <v>0.1467307185495213</v>
      </c>
      <c r="J3422" s="75">
        <v>1E-4</v>
      </c>
      <c r="K3422" s="75">
        <v>0.17081635860523597</v>
      </c>
      <c r="L3422" s="75">
        <v>0.80625251723423963</v>
      </c>
      <c r="M3422" s="75">
        <v>0.59380852859081823</v>
      </c>
    </row>
    <row r="3423" spans="1:13" ht="15" hidden="1" customHeight="1" outlineLevel="1" x14ac:dyDescent="0.3">
      <c r="A3423" s="35">
        <v>3421</v>
      </c>
      <c r="B3423" s="2">
        <v>1</v>
      </c>
      <c r="C3423" s="76">
        <v>1.1604882542899036E-4</v>
      </c>
      <c r="D3423" s="75">
        <v>0</v>
      </c>
      <c r="E3423" s="75">
        <v>0</v>
      </c>
      <c r="F3423" s="75">
        <v>1.8797434150238492E-4</v>
      </c>
      <c r="G3423" s="75">
        <v>1.1415525114155251E-4</v>
      </c>
      <c r="H3423" s="75">
        <v>0.50494003320575565</v>
      </c>
      <c r="I3423" s="75">
        <v>0.1824807728075811</v>
      </c>
      <c r="J3423" s="75">
        <v>1E-4</v>
      </c>
      <c r="K3423" s="75">
        <v>0.12573255544610754</v>
      </c>
      <c r="L3423" s="75">
        <v>0.70918581614044673</v>
      </c>
      <c r="M3423" s="75">
        <v>0.61980420917107448</v>
      </c>
    </row>
    <row r="3424" spans="1:13" ht="15" hidden="1" customHeight="1" outlineLevel="1" x14ac:dyDescent="0.3">
      <c r="A3424" s="35">
        <v>3422</v>
      </c>
      <c r="B3424" s="2">
        <v>1</v>
      </c>
      <c r="C3424" s="76">
        <v>1.0838870862231886E-4</v>
      </c>
      <c r="D3424" s="75">
        <v>0</v>
      </c>
      <c r="E3424" s="75">
        <v>0</v>
      </c>
      <c r="F3424" s="75">
        <v>1.9032402077116473E-4</v>
      </c>
      <c r="G3424" s="75">
        <v>1.1415525114155251E-4</v>
      </c>
      <c r="H3424" s="75">
        <v>0.55118328143059203</v>
      </c>
      <c r="I3424" s="75">
        <v>0.21167731018597558</v>
      </c>
      <c r="J3424" s="75">
        <v>1E-4</v>
      </c>
      <c r="K3424" s="75">
        <v>0.10899610879770721</v>
      </c>
      <c r="L3424" s="75">
        <v>0.67223492992662803</v>
      </c>
      <c r="M3424" s="75">
        <v>0.59703794794043585</v>
      </c>
    </row>
    <row r="3425" spans="1:13" ht="15" hidden="1" customHeight="1" outlineLevel="1" x14ac:dyDescent="0.3">
      <c r="A3425" s="35">
        <v>3423</v>
      </c>
      <c r="B3425" s="2">
        <v>1</v>
      </c>
      <c r="C3425" s="76">
        <v>1.024200389277804E-4</v>
      </c>
      <c r="D3425" s="75">
        <v>0</v>
      </c>
      <c r="E3425" s="75">
        <v>0</v>
      </c>
      <c r="F3425" s="75">
        <v>2.1382081345896285E-4</v>
      </c>
      <c r="G3425" s="75">
        <v>1.1415525114155251E-4</v>
      </c>
      <c r="H3425" s="75">
        <v>0.53546780246790904</v>
      </c>
      <c r="I3425" s="75">
        <v>0.20858237338825891</v>
      </c>
      <c r="J3425" s="75">
        <v>1E-4</v>
      </c>
      <c r="K3425" s="75">
        <v>0.10805468367373469</v>
      </c>
      <c r="L3425" s="75">
        <v>0.66455095358858629</v>
      </c>
      <c r="M3425" s="75">
        <v>0.58247883990327098</v>
      </c>
    </row>
    <row r="3426" spans="1:13" ht="15" hidden="1" customHeight="1" outlineLevel="1" x14ac:dyDescent="0.3">
      <c r="A3426" s="35">
        <v>3424</v>
      </c>
      <c r="B3426" s="2">
        <v>1</v>
      </c>
      <c r="C3426" s="76">
        <v>1.0063138221150178E-4</v>
      </c>
      <c r="D3426" s="75">
        <v>0</v>
      </c>
      <c r="E3426" s="75">
        <v>1.762209133378223E-4</v>
      </c>
      <c r="F3426" s="75">
        <v>2.2321953053408208E-4</v>
      </c>
      <c r="G3426" s="75">
        <v>1.1415525114155251E-4</v>
      </c>
      <c r="H3426" s="75">
        <v>0.41237463217992415</v>
      </c>
      <c r="I3426" s="75">
        <v>0.22033297700718865</v>
      </c>
      <c r="J3426" s="75">
        <v>1E-4</v>
      </c>
      <c r="K3426" s="75">
        <v>0.1179919488712224</v>
      </c>
      <c r="L3426" s="75">
        <v>0.7034228338869154</v>
      </c>
      <c r="M3426" s="75">
        <v>0.39448540712552471</v>
      </c>
    </row>
    <row r="3427" spans="1:13" ht="15" hidden="1" customHeight="1" outlineLevel="1" x14ac:dyDescent="0.3">
      <c r="A3427" s="35">
        <v>3425</v>
      </c>
      <c r="B3427" s="2">
        <v>1</v>
      </c>
      <c r="C3427" s="76">
        <v>1.0261445813607155E-4</v>
      </c>
      <c r="D3427" s="75">
        <v>0</v>
      </c>
      <c r="E3427" s="75">
        <v>0</v>
      </c>
      <c r="F3427" s="75">
        <v>2.2321953053408208E-4</v>
      </c>
      <c r="G3427" s="75">
        <v>1.1415525114155251E-4</v>
      </c>
      <c r="H3427" s="75">
        <v>0.27493926131698915</v>
      </c>
      <c r="I3427" s="75">
        <v>0.24054974215484953</v>
      </c>
      <c r="J3427" s="75">
        <v>1E-4</v>
      </c>
      <c r="K3427" s="75">
        <v>0.15219706170889058</v>
      </c>
      <c r="L3427" s="75">
        <v>0.75958366094583862</v>
      </c>
      <c r="M3427" s="75">
        <v>0.31768935691794903</v>
      </c>
    </row>
    <row r="3428" spans="1:13" ht="15" hidden="1" customHeight="1" outlineLevel="1" x14ac:dyDescent="0.3">
      <c r="A3428" s="35">
        <v>3426</v>
      </c>
      <c r="B3428" s="2">
        <v>1</v>
      </c>
      <c r="C3428" s="76">
        <v>1.071833095309137E-4</v>
      </c>
      <c r="D3428" s="75">
        <v>0</v>
      </c>
      <c r="E3428" s="75">
        <v>0</v>
      </c>
      <c r="F3428" s="75">
        <v>1.644775488145868E-4</v>
      </c>
      <c r="G3428" s="75">
        <v>1.1415525114155251E-4</v>
      </c>
      <c r="H3428" s="75">
        <v>0.14485812935088843</v>
      </c>
      <c r="I3428" s="75">
        <v>0.16818851890675496</v>
      </c>
      <c r="J3428" s="75">
        <v>1E-4</v>
      </c>
      <c r="K3428" s="75">
        <v>0.15533514545546565</v>
      </c>
      <c r="L3428" s="75">
        <v>0.76286065085470933</v>
      </c>
      <c r="M3428" s="75">
        <v>0.24924551656493973</v>
      </c>
    </row>
    <row r="3429" spans="1:13" ht="15" hidden="1" customHeight="1" outlineLevel="1" x14ac:dyDescent="0.3">
      <c r="A3429" s="35">
        <v>3427</v>
      </c>
      <c r="B3429" s="2">
        <v>1</v>
      </c>
      <c r="C3429" s="76">
        <v>1.080581959682239E-4</v>
      </c>
      <c r="D3429" s="75">
        <v>0</v>
      </c>
      <c r="E3429" s="75">
        <v>0</v>
      </c>
      <c r="F3429" s="75">
        <v>1.1748396343899057E-4</v>
      </c>
      <c r="G3429" s="75">
        <v>1.1415525114155251E-4</v>
      </c>
      <c r="H3429" s="75">
        <v>3.5636787688340929E-2</v>
      </c>
      <c r="I3429" s="75">
        <v>0.11997797162876235</v>
      </c>
      <c r="J3429" s="75">
        <v>1E-4</v>
      </c>
      <c r="K3429" s="75">
        <v>0.16736446648400341</v>
      </c>
      <c r="L3429" s="75">
        <v>0.75947066129380869</v>
      </c>
      <c r="M3429" s="75">
        <v>0.14754552801586754</v>
      </c>
    </row>
    <row r="3430" spans="1:13" ht="15" hidden="1" customHeight="1" outlineLevel="1" x14ac:dyDescent="0.3">
      <c r="A3430" s="35">
        <v>3428</v>
      </c>
      <c r="B3430" s="2">
        <v>1</v>
      </c>
      <c r="C3430" s="76">
        <v>1.0922471121797083E-4</v>
      </c>
      <c r="D3430" s="75">
        <v>0</v>
      </c>
      <c r="E3430" s="75">
        <v>0</v>
      </c>
      <c r="F3430" s="75">
        <v>8.811297257924293E-5</v>
      </c>
      <c r="G3430" s="75">
        <v>1.1415525114155251E-4</v>
      </c>
      <c r="H3430" s="75">
        <v>7.2864858414899006E-4</v>
      </c>
      <c r="I3430" s="75">
        <v>9.6606056274497115E-2</v>
      </c>
      <c r="J3430" s="75">
        <v>1E-4</v>
      </c>
      <c r="K3430" s="75">
        <v>0.19947752349062156</v>
      </c>
      <c r="L3430" s="75">
        <v>0.81585748765679189</v>
      </c>
      <c r="M3430" s="75">
        <v>3.1447520669055123E-2</v>
      </c>
    </row>
    <row r="3431" spans="1:13" ht="15" hidden="1" customHeight="1" outlineLevel="1" x14ac:dyDescent="0.3">
      <c r="A3431" s="35">
        <v>3429</v>
      </c>
      <c r="B3431" s="2">
        <v>1</v>
      </c>
      <c r="C3431" s="76">
        <v>1.1993720959481346E-4</v>
      </c>
      <c r="D3431" s="75">
        <v>0</v>
      </c>
      <c r="E3431" s="75">
        <v>0</v>
      </c>
      <c r="F3431" s="75">
        <v>5.8741981719495287E-5</v>
      </c>
      <c r="G3431" s="75">
        <v>1.1415525114155251E-4</v>
      </c>
      <c r="H3431" s="75">
        <v>0</v>
      </c>
      <c r="I3431" s="75">
        <v>7.0261374813165564E-2</v>
      </c>
      <c r="J3431" s="75">
        <v>1E-4</v>
      </c>
      <c r="K3431" s="75">
        <v>0.20073275698925155</v>
      </c>
      <c r="L3431" s="75">
        <v>0.8339374319815962</v>
      </c>
      <c r="M3431" s="75">
        <v>0</v>
      </c>
    </row>
    <row r="3432" spans="1:13" ht="15" hidden="1" customHeight="1" outlineLevel="1" x14ac:dyDescent="0.3">
      <c r="A3432" s="35">
        <v>3430</v>
      </c>
      <c r="B3432" s="2">
        <v>1</v>
      </c>
      <c r="C3432" s="76">
        <v>1.1424072679188262E-4</v>
      </c>
      <c r="D3432" s="75">
        <v>0</v>
      </c>
      <c r="E3432" s="75">
        <v>0</v>
      </c>
      <c r="F3432" s="75">
        <v>3.7594868300476983E-5</v>
      </c>
      <c r="G3432" s="75">
        <v>1.1415525114155251E-4</v>
      </c>
      <c r="H3432" s="75">
        <v>0</v>
      </c>
      <c r="I3432" s="75">
        <v>6.7213657070151422E-2</v>
      </c>
      <c r="J3432" s="75">
        <v>1E-4</v>
      </c>
      <c r="K3432" s="75">
        <v>0.19864070115820154</v>
      </c>
      <c r="L3432" s="75">
        <v>0.8169874841770921</v>
      </c>
      <c r="M3432" s="75">
        <v>0</v>
      </c>
    </row>
    <row r="3433" spans="1:13" ht="15" hidden="1" customHeight="1" outlineLevel="1" x14ac:dyDescent="0.3">
      <c r="A3433" s="35">
        <v>3431</v>
      </c>
      <c r="B3433" s="2">
        <v>1</v>
      </c>
      <c r="C3433" s="76">
        <v>1.064445165394073E-4</v>
      </c>
      <c r="D3433" s="75">
        <v>0</v>
      </c>
      <c r="E3433" s="75">
        <v>0</v>
      </c>
      <c r="F3433" s="75">
        <v>2.3496792687798115E-5</v>
      </c>
      <c r="G3433" s="75">
        <v>1.1415525114155251E-4</v>
      </c>
      <c r="H3433" s="75">
        <v>0</v>
      </c>
      <c r="I3433" s="75">
        <v>6.2079923699099593E-2</v>
      </c>
      <c r="J3433" s="75">
        <v>1E-4</v>
      </c>
      <c r="K3433" s="75">
        <v>0.17813855401391113</v>
      </c>
      <c r="L3433" s="75">
        <v>0.75076968808749645</v>
      </c>
      <c r="M3433" s="75">
        <v>0</v>
      </c>
    </row>
    <row r="3434" spans="1:13" ht="15" hidden="1" customHeight="1" outlineLevel="1" x14ac:dyDescent="0.3">
      <c r="A3434" s="35">
        <v>3432</v>
      </c>
      <c r="B3434" s="2">
        <v>1</v>
      </c>
      <c r="C3434" s="76">
        <v>9.8317793632837034E-5</v>
      </c>
      <c r="D3434" s="75">
        <v>0</v>
      </c>
      <c r="E3434" s="75">
        <v>0</v>
      </c>
      <c r="F3434" s="75">
        <v>9.3987170751192458E-6</v>
      </c>
      <c r="G3434" s="75">
        <v>1.1415525114155251E-4</v>
      </c>
      <c r="H3434" s="75">
        <v>0</v>
      </c>
      <c r="I3434" s="75">
        <v>5.4455321108119729E-2</v>
      </c>
      <c r="J3434" s="75">
        <v>1E-4</v>
      </c>
      <c r="K3434" s="75">
        <v>0.1285568308180251</v>
      </c>
      <c r="L3434" s="75">
        <v>0.69878984815368439</v>
      </c>
      <c r="M3434" s="75">
        <v>0</v>
      </c>
    </row>
    <row r="3435" spans="1:13" ht="15" hidden="1" customHeight="1" outlineLevel="1" x14ac:dyDescent="0.3">
      <c r="A3435" s="35">
        <v>3433</v>
      </c>
      <c r="B3435" s="2">
        <v>1</v>
      </c>
      <c r="C3435" s="76">
        <v>9.1338144055184568E-5</v>
      </c>
      <c r="D3435" s="75">
        <v>0</v>
      </c>
      <c r="E3435" s="75">
        <v>0</v>
      </c>
      <c r="F3435" s="75">
        <v>5.8741981719495289E-6</v>
      </c>
      <c r="G3435" s="75">
        <v>1.1415525114155251E-4</v>
      </c>
      <c r="H3435" s="75">
        <v>0</v>
      </c>
      <c r="I3435" s="75">
        <v>5.6333741056668191E-2</v>
      </c>
      <c r="J3435" s="75">
        <v>1E-4</v>
      </c>
      <c r="K3435" s="75">
        <v>0.10094169384816455</v>
      </c>
      <c r="L3435" s="75">
        <v>0.68997587529534232</v>
      </c>
      <c r="M3435" s="75">
        <v>0</v>
      </c>
    </row>
    <row r="3436" spans="1:13" ht="15" hidden="1" customHeight="1" outlineLevel="1" x14ac:dyDescent="0.3">
      <c r="A3436" s="35">
        <v>3434</v>
      </c>
      <c r="B3436" s="2">
        <v>1</v>
      </c>
      <c r="C3436" s="76">
        <v>8.5077845548209383E-5</v>
      </c>
      <c r="D3436" s="75">
        <v>0</v>
      </c>
      <c r="E3436" s="75">
        <v>0</v>
      </c>
      <c r="F3436" s="75">
        <v>2.3496792687798115E-6</v>
      </c>
      <c r="G3436" s="75">
        <v>1.1415525114155251E-4</v>
      </c>
      <c r="H3436" s="75">
        <v>0</v>
      </c>
      <c r="I3436" s="75">
        <v>6.7054397832013793E-2</v>
      </c>
      <c r="J3436" s="75">
        <v>1E-4</v>
      </c>
      <c r="K3436" s="75">
        <v>8.7343330946339268E-2</v>
      </c>
      <c r="L3436" s="75">
        <v>0.64850500300032254</v>
      </c>
      <c r="M3436" s="75">
        <v>0</v>
      </c>
    </row>
    <row r="3437" spans="1:13" ht="15" hidden="1" customHeight="1" outlineLevel="1" x14ac:dyDescent="0.3">
      <c r="A3437" s="35">
        <v>3435</v>
      </c>
      <c r="B3437" s="2">
        <v>1</v>
      </c>
      <c r="C3437" s="76">
        <v>8.1131135619898944E-5</v>
      </c>
      <c r="D3437" s="75">
        <v>0</v>
      </c>
      <c r="E3437" s="75">
        <v>0</v>
      </c>
      <c r="F3437" s="75">
        <v>1.1748396343899057E-6</v>
      </c>
      <c r="G3437" s="75">
        <v>1.1415525114155251E-4</v>
      </c>
      <c r="H3437" s="75">
        <v>0</v>
      </c>
      <c r="I3437" s="75">
        <v>6.8320368509182688E-2</v>
      </c>
      <c r="J3437" s="75">
        <v>1E-4</v>
      </c>
      <c r="K3437" s="75">
        <v>7.5627818292459029E-2</v>
      </c>
      <c r="L3437" s="75">
        <v>0.57381223300847495</v>
      </c>
      <c r="M3437" s="75">
        <v>0</v>
      </c>
    </row>
    <row r="3438" spans="1:13" ht="15" hidden="1" customHeight="1" outlineLevel="1" x14ac:dyDescent="0.3">
      <c r="A3438" s="35">
        <v>3436</v>
      </c>
      <c r="B3438" s="2">
        <v>1</v>
      </c>
      <c r="C3438" s="76">
        <v>7.8778663199575969E-5</v>
      </c>
      <c r="D3438" s="75">
        <v>0</v>
      </c>
      <c r="E3438" s="75">
        <v>0</v>
      </c>
      <c r="F3438" s="75">
        <v>1.409807561267887E-5</v>
      </c>
      <c r="G3438" s="75">
        <v>1.1415525114155251E-4</v>
      </c>
      <c r="H3438" s="75">
        <v>0</v>
      </c>
      <c r="I3438" s="75">
        <v>5.9378594952712485E-2</v>
      </c>
      <c r="J3438" s="75">
        <v>1E-4</v>
      </c>
      <c r="K3438" s="75">
        <v>7.395417362761901E-2</v>
      </c>
      <c r="L3438" s="75">
        <v>0.56793625110291357</v>
      </c>
      <c r="M3438" s="75">
        <v>0</v>
      </c>
    </row>
    <row r="3439" spans="1:13" ht="15" hidden="1" customHeight="1" outlineLevel="1" x14ac:dyDescent="0.3">
      <c r="A3439" s="35">
        <v>3437</v>
      </c>
      <c r="B3439" s="2">
        <v>1</v>
      </c>
      <c r="C3439" s="76">
        <v>7.7864892920607542E-5</v>
      </c>
      <c r="D3439" s="75">
        <v>0</v>
      </c>
      <c r="E3439" s="75">
        <v>0</v>
      </c>
      <c r="F3439" s="75">
        <v>3.7594868300476983E-5</v>
      </c>
      <c r="G3439" s="75">
        <v>1.1415525114155251E-4</v>
      </c>
      <c r="H3439" s="75">
        <v>3.7392648307755914E-4</v>
      </c>
      <c r="I3439" s="75">
        <v>5.5526409172737941E-2</v>
      </c>
      <c r="J3439" s="75">
        <v>1E-4</v>
      </c>
      <c r="K3439" s="75">
        <v>7.6569243416431551E-2</v>
      </c>
      <c r="L3439" s="75">
        <v>0.56545025875825294</v>
      </c>
      <c r="M3439" s="75">
        <v>0</v>
      </c>
    </row>
    <row r="3440" spans="1:13" ht="15" hidden="1" customHeight="1" outlineLevel="1" x14ac:dyDescent="0.3">
      <c r="A3440" s="35">
        <v>3438</v>
      </c>
      <c r="B3440" s="2">
        <v>1</v>
      </c>
      <c r="C3440" s="76">
        <v>7.6523400383398567E-5</v>
      </c>
      <c r="D3440" s="75">
        <v>0</v>
      </c>
      <c r="E3440" s="75">
        <v>0</v>
      </c>
      <c r="F3440" s="75">
        <v>9.3987170751192462E-5</v>
      </c>
      <c r="G3440" s="75">
        <v>1.1415525114155251E-4</v>
      </c>
      <c r="H3440" s="75">
        <v>2.4609586796938362E-2</v>
      </c>
      <c r="I3440" s="75">
        <v>5.4137850931869229E-2</v>
      </c>
      <c r="J3440" s="75">
        <v>1E-4</v>
      </c>
      <c r="K3440" s="75">
        <v>7.3431159669856499E-2</v>
      </c>
      <c r="L3440" s="75">
        <v>0.57844521874170607</v>
      </c>
      <c r="M3440" s="75">
        <v>0</v>
      </c>
    </row>
    <row r="3441" spans="1:13" ht="15" hidden="1" customHeight="1" outlineLevel="1" x14ac:dyDescent="0.3">
      <c r="A3441" s="35">
        <v>3439</v>
      </c>
      <c r="B3441" s="2">
        <v>1</v>
      </c>
      <c r="C3441" s="76">
        <v>7.520134976701872E-5</v>
      </c>
      <c r="D3441" s="75">
        <v>0</v>
      </c>
      <c r="E3441" s="75">
        <v>0</v>
      </c>
      <c r="F3441" s="75">
        <v>1.8210014333043539E-4</v>
      </c>
      <c r="G3441" s="75">
        <v>1.1415525114155251E-4</v>
      </c>
      <c r="H3441" s="75">
        <v>0.13383926675336585</v>
      </c>
      <c r="I3441" s="75">
        <v>4.9031359241639552E-2</v>
      </c>
      <c r="J3441" s="75">
        <v>1E-4</v>
      </c>
      <c r="K3441" s="75">
        <v>8.3159219284239194E-2</v>
      </c>
      <c r="L3441" s="75">
        <v>0.61076311922229365</v>
      </c>
      <c r="M3441" s="75">
        <v>5.5387977398443387E-2</v>
      </c>
    </row>
    <row r="3442" spans="1:13" ht="15" hidden="1" customHeight="1" outlineLevel="1" x14ac:dyDescent="0.3">
      <c r="A3442" s="35">
        <v>3440</v>
      </c>
      <c r="B3442" s="2">
        <v>1</v>
      </c>
      <c r="C3442" s="76">
        <v>8.4475146002506804E-5</v>
      </c>
      <c r="D3442" s="75">
        <v>0</v>
      </c>
      <c r="E3442" s="75">
        <v>0</v>
      </c>
      <c r="F3442" s="75">
        <v>1.5860335064263727E-4</v>
      </c>
      <c r="G3442" s="75">
        <v>1.1415525114155251E-4</v>
      </c>
      <c r="H3442" s="75">
        <v>0.31158662374057927</v>
      </c>
      <c r="I3442" s="75">
        <v>4.3128781208040368E-2</v>
      </c>
      <c r="J3442" s="75">
        <v>1E-4</v>
      </c>
      <c r="K3442" s="75">
        <v>9.2155059357754365E-2</v>
      </c>
      <c r="L3442" s="75">
        <v>0.658900970987085</v>
      </c>
      <c r="M3442" s="75">
        <v>0.18575650637245528</v>
      </c>
    </row>
    <row r="3443" spans="1:13" ht="15" hidden="1" customHeight="1" outlineLevel="1" x14ac:dyDescent="0.3">
      <c r="A3443" s="35">
        <v>3441</v>
      </c>
      <c r="B3443" s="2">
        <v>1</v>
      </c>
      <c r="C3443" s="76">
        <v>9.1532563263475728E-5</v>
      </c>
      <c r="D3443" s="75">
        <v>0</v>
      </c>
      <c r="E3443" s="75">
        <v>0</v>
      </c>
      <c r="F3443" s="75">
        <v>1.4685495429873823E-4</v>
      </c>
      <c r="G3443" s="75">
        <v>1.1415525114155251E-4</v>
      </c>
      <c r="H3443" s="75">
        <v>0.48258192218322149</v>
      </c>
      <c r="I3443" s="75">
        <v>4.749080606957503E-2</v>
      </c>
      <c r="J3443" s="75">
        <v>1E-4</v>
      </c>
      <c r="K3443" s="75">
        <v>9.3410292856384414E-2</v>
      </c>
      <c r="L3443" s="75">
        <v>0.63675303918919979</v>
      </c>
      <c r="M3443" s="75">
        <v>0.32272053268957573</v>
      </c>
    </row>
    <row r="3444" spans="1:13" ht="15" hidden="1" customHeight="1" outlineLevel="1" x14ac:dyDescent="0.3">
      <c r="A3444" s="35">
        <v>3442</v>
      </c>
      <c r="B3444" s="2">
        <v>1</v>
      </c>
      <c r="C3444" s="76">
        <v>9.520708630017855E-5</v>
      </c>
      <c r="D3444" s="75">
        <v>0</v>
      </c>
      <c r="E3444" s="75">
        <v>0</v>
      </c>
      <c r="F3444" s="75">
        <v>1.644775488145868E-4</v>
      </c>
      <c r="G3444" s="75">
        <v>1.1415525114155251E-4</v>
      </c>
      <c r="H3444" s="75">
        <v>0.59847193744999239</v>
      </c>
      <c r="I3444" s="75">
        <v>5.6421334085484498E-2</v>
      </c>
      <c r="J3444" s="75">
        <v>1E-4</v>
      </c>
      <c r="K3444" s="75">
        <v>9.6862184977616964E-2</v>
      </c>
      <c r="L3444" s="75">
        <v>0.60646913244515255</v>
      </c>
      <c r="M3444" s="75">
        <v>0.44059815623117665</v>
      </c>
    </row>
    <row r="3445" spans="1:13" ht="15" hidden="1" customHeight="1" outlineLevel="1" x14ac:dyDescent="0.3">
      <c r="A3445" s="35">
        <v>3443</v>
      </c>
      <c r="B3445" s="2">
        <v>1</v>
      </c>
      <c r="C3445" s="76">
        <v>1.0203120051119809E-4</v>
      </c>
      <c r="D3445" s="75">
        <v>0</v>
      </c>
      <c r="E3445" s="75">
        <v>0</v>
      </c>
      <c r="F3445" s="75">
        <v>1.8797434150238492E-4</v>
      </c>
      <c r="G3445" s="75">
        <v>1.1415525114155251E-4</v>
      </c>
      <c r="H3445" s="75">
        <v>0.65328766752735479</v>
      </c>
      <c r="I3445" s="75">
        <v>7.7787210040554153E-2</v>
      </c>
      <c r="J3445" s="75">
        <v>1E-4</v>
      </c>
      <c r="K3445" s="75">
        <v>9.1004428650676844E-2</v>
      </c>
      <c r="L3445" s="75">
        <v>0.60319214253628184</v>
      </c>
      <c r="M3445" s="75">
        <v>0.53809913616963545</v>
      </c>
    </row>
    <row r="3446" spans="1:13" ht="15" hidden="1" customHeight="1" outlineLevel="1" x14ac:dyDescent="0.3">
      <c r="A3446" s="35">
        <v>3444</v>
      </c>
      <c r="B3446" s="2">
        <v>1</v>
      </c>
      <c r="C3446" s="76">
        <v>1.0022310187409035E-4</v>
      </c>
      <c r="D3446" s="75">
        <v>0</v>
      </c>
      <c r="E3446" s="75">
        <v>0</v>
      </c>
      <c r="F3446" s="75">
        <v>2.0677177565262342E-4</v>
      </c>
      <c r="G3446" s="75">
        <v>1.1415525114155251E-4</v>
      </c>
      <c r="H3446" s="75">
        <v>0.69406159817637825</v>
      </c>
      <c r="I3446" s="75">
        <v>9.5160150825014181E-2</v>
      </c>
      <c r="J3446" s="75">
        <v>1E-4</v>
      </c>
      <c r="K3446" s="75">
        <v>7.3431159669856499E-2</v>
      </c>
      <c r="L3446" s="75">
        <v>0.5515513015585598</v>
      </c>
      <c r="M3446" s="75">
        <v>0.59551103571839492</v>
      </c>
    </row>
    <row r="3447" spans="1:13" ht="15" hidden="1" customHeight="1" outlineLevel="1" x14ac:dyDescent="0.3">
      <c r="A3447" s="35">
        <v>3445</v>
      </c>
      <c r="B3447" s="2">
        <v>1</v>
      </c>
      <c r="C3447" s="76">
        <v>9.2018611284203606E-5</v>
      </c>
      <c r="D3447" s="75">
        <v>0</v>
      </c>
      <c r="E3447" s="75">
        <v>0</v>
      </c>
      <c r="F3447" s="75">
        <v>1.8797434150238492E-4</v>
      </c>
      <c r="G3447" s="75">
        <v>1.1415525114155251E-4</v>
      </c>
      <c r="H3447" s="75">
        <v>0.67318188051971373</v>
      </c>
      <c r="I3447" s="75">
        <v>0.12580329416649128</v>
      </c>
      <c r="J3447" s="75">
        <v>1E-4</v>
      </c>
      <c r="K3447" s="75">
        <v>8.0962560661636651E-2</v>
      </c>
      <c r="L3447" s="75">
        <v>0.51561741221301127</v>
      </c>
      <c r="M3447" s="75">
        <v>0.61905602218227429</v>
      </c>
    </row>
    <row r="3448" spans="1:13" ht="15" hidden="1" customHeight="1" outlineLevel="1" x14ac:dyDescent="0.3">
      <c r="A3448" s="35">
        <v>3446</v>
      </c>
      <c r="B3448" s="2">
        <v>1</v>
      </c>
      <c r="C3448" s="76">
        <v>8.5350032439817001E-5</v>
      </c>
      <c r="D3448" s="75">
        <v>0</v>
      </c>
      <c r="E3448" s="75">
        <v>0</v>
      </c>
      <c r="F3448" s="75">
        <v>1.9032402077116473E-4</v>
      </c>
      <c r="G3448" s="75">
        <v>1.1415525114155251E-4</v>
      </c>
      <c r="H3448" s="75">
        <v>0.62005564662086499</v>
      </c>
      <c r="I3448" s="75">
        <v>0.1572107411839915</v>
      </c>
      <c r="J3448" s="75">
        <v>1E-4</v>
      </c>
      <c r="K3448" s="75">
        <v>4.9895531570543508E-2</v>
      </c>
      <c r="L3448" s="75">
        <v>0.47866652599919257</v>
      </c>
      <c r="M3448" s="75">
        <v>0.62120133385424281</v>
      </c>
    </row>
    <row r="3449" spans="1:13" ht="15" hidden="1" customHeight="1" outlineLevel="1" x14ac:dyDescent="0.3">
      <c r="A3449" s="35">
        <v>3447</v>
      </c>
      <c r="B3449" s="2">
        <v>1</v>
      </c>
      <c r="C3449" s="76">
        <v>8.8363530168329899E-5</v>
      </c>
      <c r="D3449" s="75">
        <v>0</v>
      </c>
      <c r="E3449" s="75">
        <v>0</v>
      </c>
      <c r="F3449" s="75">
        <v>2.1382081345896285E-4</v>
      </c>
      <c r="G3449" s="75">
        <v>1.1415525114155251E-4</v>
      </c>
      <c r="H3449" s="75">
        <v>0.51927338279953317</v>
      </c>
      <c r="I3449" s="75">
        <v>0.19680767322272347</v>
      </c>
      <c r="J3449" s="75">
        <v>1E-4</v>
      </c>
      <c r="K3449" s="75">
        <v>4.6339036657758445E-2</v>
      </c>
      <c r="L3449" s="75">
        <v>0.46770555975227995</v>
      </c>
      <c r="M3449" s="75">
        <v>0.56125476001689412</v>
      </c>
    </row>
    <row r="3450" spans="1:13" ht="15" hidden="1" customHeight="1" outlineLevel="1" x14ac:dyDescent="0.3">
      <c r="A3450" s="35">
        <v>3448</v>
      </c>
      <c r="B3450" s="2">
        <v>1</v>
      </c>
      <c r="C3450" s="76">
        <v>9.2310240096640339E-5</v>
      </c>
      <c r="D3450" s="75">
        <v>0</v>
      </c>
      <c r="E3450" s="75">
        <v>0</v>
      </c>
      <c r="F3450" s="75">
        <v>2.2321953053408208E-4</v>
      </c>
      <c r="G3450" s="75">
        <v>1.1415525114155251E-4</v>
      </c>
      <c r="H3450" s="75">
        <v>0.44996183406196355</v>
      </c>
      <c r="I3450" s="75">
        <v>0.17719867559922356</v>
      </c>
      <c r="J3450" s="75">
        <v>1E-4</v>
      </c>
      <c r="K3450" s="75">
        <v>4.7071256198625955E-2</v>
      </c>
      <c r="L3450" s="75">
        <v>0.48363851068851371</v>
      </c>
      <c r="M3450" s="75">
        <v>0.44003319870902174</v>
      </c>
    </row>
    <row r="3451" spans="1:13" ht="15" hidden="1" customHeight="1" outlineLevel="1" x14ac:dyDescent="0.3">
      <c r="A3451" s="35">
        <v>3449</v>
      </c>
      <c r="B3451" s="2">
        <v>1</v>
      </c>
      <c r="C3451" s="76">
        <v>9.2310240096640339E-5</v>
      </c>
      <c r="D3451" s="75">
        <v>0</v>
      </c>
      <c r="E3451" s="75">
        <v>0</v>
      </c>
      <c r="F3451" s="75">
        <v>2.2321953053408208E-4</v>
      </c>
      <c r="G3451" s="75">
        <v>1.1415525114155251E-4</v>
      </c>
      <c r="H3451" s="75">
        <v>0.28593056533706523</v>
      </c>
      <c r="I3451" s="75">
        <v>0.16154245113869972</v>
      </c>
      <c r="J3451" s="75">
        <v>1E-4</v>
      </c>
      <c r="K3451" s="75">
        <v>6.6108964261181347E-2</v>
      </c>
      <c r="L3451" s="75">
        <v>0.52646537880789379</v>
      </c>
      <c r="M3451" s="75">
        <v>0.36125216261279192</v>
      </c>
    </row>
    <row r="3452" spans="1:13" ht="15" hidden="1" customHeight="1" outlineLevel="1" x14ac:dyDescent="0.3">
      <c r="A3452" s="35">
        <v>3450</v>
      </c>
      <c r="B3452" s="2">
        <v>1</v>
      </c>
      <c r="C3452" s="76">
        <v>9.4079454892089849E-5</v>
      </c>
      <c r="D3452" s="75">
        <v>0</v>
      </c>
      <c r="E3452" s="75">
        <v>0</v>
      </c>
      <c r="F3452" s="75">
        <v>1.644775488145868E-4</v>
      </c>
      <c r="G3452" s="75">
        <v>1.1415525114155251E-4</v>
      </c>
      <c r="H3452" s="75">
        <v>0.12509360355264595</v>
      </c>
      <c r="I3452" s="75">
        <v>0.13800450313977819</v>
      </c>
      <c r="J3452" s="75">
        <v>1E-4</v>
      </c>
      <c r="K3452" s="75">
        <v>7.9916532746111615E-2</v>
      </c>
      <c r="L3452" s="75">
        <v>0.59912415506320083</v>
      </c>
      <c r="M3452" s="75">
        <v>0.16879251158557462</v>
      </c>
    </row>
    <row r="3453" spans="1:13" ht="15" hidden="1" customHeight="1" outlineLevel="1" x14ac:dyDescent="0.3">
      <c r="A3453" s="35">
        <v>3451</v>
      </c>
      <c r="B3453" s="2">
        <v>1</v>
      </c>
      <c r="C3453" s="76">
        <v>9.5479273191786167E-5</v>
      </c>
      <c r="D3453" s="75">
        <v>0</v>
      </c>
      <c r="E3453" s="75">
        <v>0</v>
      </c>
      <c r="F3453" s="75">
        <v>1.1748396343899057E-4</v>
      </c>
      <c r="G3453" s="75">
        <v>1.1415525114155251E-4</v>
      </c>
      <c r="H3453" s="75">
        <v>2.2869285902431161E-2</v>
      </c>
      <c r="I3453" s="75">
        <v>0.1035903414270493</v>
      </c>
      <c r="J3453" s="75">
        <v>1E-4</v>
      </c>
      <c r="K3453" s="75">
        <v>0.12060701866003494</v>
      </c>
      <c r="L3453" s="75">
        <v>0.71144580918104738</v>
      </c>
      <c r="M3453" s="75">
        <v>9.0652778622602473E-2</v>
      </c>
    </row>
    <row r="3454" spans="1:13" ht="15" hidden="1" customHeight="1" outlineLevel="1" x14ac:dyDescent="0.3">
      <c r="A3454" s="35">
        <v>3452</v>
      </c>
      <c r="B3454" s="2">
        <v>1</v>
      </c>
      <c r="C3454" s="76">
        <v>9.7423465274697722E-5</v>
      </c>
      <c r="D3454" s="75">
        <v>0</v>
      </c>
      <c r="E3454" s="75">
        <v>0</v>
      </c>
      <c r="F3454" s="75">
        <v>8.811297257924293E-5</v>
      </c>
      <c r="G3454" s="75">
        <v>1.1415525114155251E-4</v>
      </c>
      <c r="H3454" s="75">
        <v>1.2080128462462741E-3</v>
      </c>
      <c r="I3454" s="75">
        <v>7.0423988564554049E-2</v>
      </c>
      <c r="J3454" s="75">
        <v>1E-4</v>
      </c>
      <c r="K3454" s="75">
        <v>0.26213459563057029</v>
      </c>
      <c r="L3454" s="75">
        <v>0.80749551340656978</v>
      </c>
      <c r="M3454" s="75">
        <v>3.1385680724062455E-2</v>
      </c>
    </row>
    <row r="3455" spans="1:13" ht="15" hidden="1" customHeight="1" outlineLevel="1" x14ac:dyDescent="0.3">
      <c r="A3455" s="35">
        <v>3453</v>
      </c>
      <c r="B3455" s="2">
        <v>1</v>
      </c>
      <c r="C3455" s="76">
        <v>1.0980796884284429E-4</v>
      </c>
      <c r="D3455" s="75">
        <v>0</v>
      </c>
      <c r="E3455" s="75">
        <v>0</v>
      </c>
      <c r="F3455" s="75">
        <v>5.8741981719495287E-5</v>
      </c>
      <c r="G3455" s="75">
        <v>1.1415525114155251E-4</v>
      </c>
      <c r="H3455" s="75">
        <v>0</v>
      </c>
      <c r="I3455" s="75">
        <v>4.9340169024498358E-2</v>
      </c>
      <c r="J3455" s="75">
        <v>1E-4</v>
      </c>
      <c r="K3455" s="75">
        <v>0.24665338248080002</v>
      </c>
      <c r="L3455" s="75">
        <v>0.86060534986068238</v>
      </c>
      <c r="M3455" s="75">
        <v>0</v>
      </c>
    </row>
    <row r="3456" spans="1:13" ht="15" hidden="1" customHeight="1" outlineLevel="1" x14ac:dyDescent="0.3">
      <c r="A3456" s="35">
        <v>3454</v>
      </c>
      <c r="B3456" s="2">
        <v>1</v>
      </c>
      <c r="C3456" s="76">
        <v>1.1124667098419884E-4</v>
      </c>
      <c r="D3456" s="75">
        <v>0</v>
      </c>
      <c r="E3456" s="75">
        <v>0</v>
      </c>
      <c r="F3456" s="75">
        <v>3.7594868300476983E-5</v>
      </c>
      <c r="G3456" s="75">
        <v>1.1415525114155251E-4</v>
      </c>
      <c r="H3456" s="75">
        <v>0</v>
      </c>
      <c r="I3456" s="75">
        <v>3.9919988914085658E-2</v>
      </c>
      <c r="J3456" s="75">
        <v>1E-4</v>
      </c>
      <c r="K3456" s="75">
        <v>0.3238502426465466</v>
      </c>
      <c r="L3456" s="75">
        <v>0.91710517587569573</v>
      </c>
      <c r="M3456" s="75">
        <v>0</v>
      </c>
    </row>
    <row r="3457" spans="1:13" ht="15" hidden="1" customHeight="1" outlineLevel="1" x14ac:dyDescent="0.3">
      <c r="A3457" s="35">
        <v>3455</v>
      </c>
      <c r="B3457" s="2">
        <v>1</v>
      </c>
      <c r="C3457" s="76">
        <v>1.0407260219825521E-4</v>
      </c>
      <c r="D3457" s="75">
        <v>0</v>
      </c>
      <c r="E3457" s="75">
        <v>0</v>
      </c>
      <c r="F3457" s="75">
        <v>2.3496792687798115E-5</v>
      </c>
      <c r="G3457" s="75">
        <v>1.1415525114155251E-4</v>
      </c>
      <c r="H3457" s="75">
        <v>0</v>
      </c>
      <c r="I3457" s="75">
        <v>3.4526971262245763E-2</v>
      </c>
      <c r="J3457" s="75">
        <v>1E-4</v>
      </c>
      <c r="K3457" s="75">
        <v>0.24382910710888245</v>
      </c>
      <c r="L3457" s="75">
        <v>0.82749645181588449</v>
      </c>
      <c r="M3457" s="75">
        <v>0</v>
      </c>
    </row>
    <row r="3458" spans="1:13" ht="15" hidden="1" customHeight="1" outlineLevel="1" x14ac:dyDescent="0.3">
      <c r="A3458" s="35">
        <v>3456</v>
      </c>
      <c r="B3458" s="2">
        <v>1</v>
      </c>
      <c r="C3458" s="76">
        <v>9.5245970141836779E-5</v>
      </c>
      <c r="D3458" s="75">
        <v>0</v>
      </c>
      <c r="E3458" s="75">
        <v>0</v>
      </c>
      <c r="F3458" s="75">
        <v>9.3987170751192458E-6</v>
      </c>
      <c r="G3458" s="75">
        <v>1.1415525114155251E-4</v>
      </c>
      <c r="H3458" s="75">
        <v>0</v>
      </c>
      <c r="I3458" s="75">
        <v>3.9852863925430693E-2</v>
      </c>
      <c r="J3458" s="75">
        <v>1E-4</v>
      </c>
      <c r="K3458" s="75">
        <v>0.17855696518012115</v>
      </c>
      <c r="L3458" s="75">
        <v>0.7465887009623855</v>
      </c>
      <c r="M3458" s="75">
        <v>0</v>
      </c>
    </row>
    <row r="3459" spans="1:13" ht="15" hidden="1" customHeight="1" outlineLevel="1" x14ac:dyDescent="0.3">
      <c r="A3459" s="35">
        <v>3457</v>
      </c>
      <c r="B3459" s="2">
        <v>1</v>
      </c>
      <c r="C3459" s="76">
        <v>8.4669565210797963E-5</v>
      </c>
      <c r="D3459" s="75">
        <v>0</v>
      </c>
      <c r="E3459" s="75">
        <v>0</v>
      </c>
      <c r="F3459" s="75">
        <v>5.8741981719495289E-6</v>
      </c>
      <c r="G3459" s="75">
        <v>1.1415525114155251E-4</v>
      </c>
      <c r="H3459" s="75">
        <v>0</v>
      </c>
      <c r="I3459" s="75">
        <v>6.8185072585151635E-2</v>
      </c>
      <c r="J3459" s="75">
        <v>1E-4</v>
      </c>
      <c r="K3459" s="75">
        <v>0.10062788547350704</v>
      </c>
      <c r="L3459" s="75">
        <v>0.57957521526200628</v>
      </c>
      <c r="M3459" s="75">
        <v>0</v>
      </c>
    </row>
    <row r="3460" spans="1:13" ht="15" hidden="1" customHeight="1" outlineLevel="1" x14ac:dyDescent="0.3">
      <c r="A3460" s="35">
        <v>3458</v>
      </c>
      <c r="B3460" s="2">
        <v>1</v>
      </c>
      <c r="C3460" s="76">
        <v>7.8584243991284809E-5</v>
      </c>
      <c r="D3460" s="75">
        <v>0</v>
      </c>
      <c r="E3460" s="75">
        <v>0</v>
      </c>
      <c r="F3460" s="75">
        <v>2.3496792687798115E-6</v>
      </c>
      <c r="G3460" s="75">
        <v>1.1415525114155251E-4</v>
      </c>
      <c r="H3460" s="75">
        <v>0</v>
      </c>
      <c r="I3460" s="75">
        <v>8.7253077299274603E-2</v>
      </c>
      <c r="J3460" s="75">
        <v>1E-4</v>
      </c>
      <c r="K3460" s="75">
        <v>6.6631978218943858E-2</v>
      </c>
      <c r="L3460" s="75">
        <v>0.52420538576729336</v>
      </c>
      <c r="M3460" s="75">
        <v>0</v>
      </c>
    </row>
    <row r="3461" spans="1:13" ht="15" hidden="1" customHeight="1" outlineLevel="1" x14ac:dyDescent="0.3">
      <c r="A3461" s="35">
        <v>3459</v>
      </c>
      <c r="B3461" s="2">
        <v>1</v>
      </c>
      <c r="C3461" s="76">
        <v>7.5745723550233943E-5</v>
      </c>
      <c r="D3461" s="75">
        <v>0</v>
      </c>
      <c r="E3461" s="75">
        <v>0</v>
      </c>
      <c r="F3461" s="75">
        <v>1.1748396343899057E-6</v>
      </c>
      <c r="G3461" s="75">
        <v>1.1415525114155251E-4</v>
      </c>
      <c r="H3461" s="75">
        <v>0</v>
      </c>
      <c r="I3461" s="75">
        <v>9.7325313642402475E-2</v>
      </c>
      <c r="J3461" s="75">
        <v>1E-4</v>
      </c>
      <c r="K3461" s="75">
        <v>6.5272141928761324E-2</v>
      </c>
      <c r="L3461" s="75">
        <v>0.52386638681120323</v>
      </c>
      <c r="M3461" s="75">
        <v>0</v>
      </c>
    </row>
    <row r="3462" spans="1:13" ht="15" hidden="1" customHeight="1" outlineLevel="1" x14ac:dyDescent="0.3">
      <c r="A3462" s="35">
        <v>3460</v>
      </c>
      <c r="B3462" s="2">
        <v>1</v>
      </c>
      <c r="C3462" s="76">
        <v>7.504581440038579E-5</v>
      </c>
      <c r="D3462" s="75">
        <v>0</v>
      </c>
      <c r="E3462" s="75">
        <v>0</v>
      </c>
      <c r="F3462" s="75">
        <v>1.409807561267887E-5</v>
      </c>
      <c r="G3462" s="75">
        <v>1.1415525114155251E-4</v>
      </c>
      <c r="H3462" s="75">
        <v>0</v>
      </c>
      <c r="I3462" s="75">
        <v>9.7189734311963316E-2</v>
      </c>
      <c r="J3462" s="75">
        <v>1E-4</v>
      </c>
      <c r="K3462" s="75">
        <v>6.0878824683556231E-2</v>
      </c>
      <c r="L3462" s="75">
        <v>0.52092839585842254</v>
      </c>
      <c r="M3462" s="75">
        <v>0</v>
      </c>
    </row>
    <row r="3463" spans="1:13" ht="15" hidden="1" customHeight="1" outlineLevel="1" x14ac:dyDescent="0.3">
      <c r="A3463" s="35">
        <v>3461</v>
      </c>
      <c r="B3463" s="2">
        <v>1</v>
      </c>
      <c r="C3463" s="76">
        <v>7.5376327054480752E-5</v>
      </c>
      <c r="D3463" s="75">
        <v>1.2372773157741371E-4</v>
      </c>
      <c r="E3463" s="75">
        <v>0</v>
      </c>
      <c r="F3463" s="75">
        <v>3.7594868300476983E-5</v>
      </c>
      <c r="G3463" s="75">
        <v>1.1415525114155251E-4</v>
      </c>
      <c r="H3463" s="75">
        <v>6.2321080512926514E-4</v>
      </c>
      <c r="I3463" s="75">
        <v>0.12578982114668549</v>
      </c>
      <c r="J3463" s="75">
        <v>1E-4</v>
      </c>
      <c r="K3463" s="75">
        <v>6.3284688889263793E-2</v>
      </c>
      <c r="L3463" s="75">
        <v>0.51505241395286105</v>
      </c>
      <c r="M3463" s="75">
        <v>0</v>
      </c>
    </row>
    <row r="3464" spans="1:13" ht="15" hidden="1" customHeight="1" outlineLevel="1" x14ac:dyDescent="0.3">
      <c r="A3464" s="35">
        <v>3462</v>
      </c>
      <c r="B3464" s="2">
        <v>1</v>
      </c>
      <c r="C3464" s="76">
        <v>7.504581440038579E-5</v>
      </c>
      <c r="D3464" s="75">
        <v>1.6606645700091406E-4</v>
      </c>
      <c r="E3464" s="75">
        <v>0</v>
      </c>
      <c r="F3464" s="75">
        <v>9.3987170751192462E-5</v>
      </c>
      <c r="G3464" s="75">
        <v>1.1415525114155251E-4</v>
      </c>
      <c r="H3464" s="75">
        <v>2.5543677360447863E-2</v>
      </c>
      <c r="I3464" s="75">
        <v>0.12655230927576355</v>
      </c>
      <c r="J3464" s="75">
        <v>1E-4</v>
      </c>
      <c r="K3464" s="75">
        <v>6.820102009223139E-2</v>
      </c>
      <c r="L3464" s="75">
        <v>0.52058939690233241</v>
      </c>
      <c r="M3464" s="75">
        <v>0</v>
      </c>
    </row>
    <row r="3465" spans="1:13" ht="15" hidden="1" customHeight="1" outlineLevel="1" x14ac:dyDescent="0.3">
      <c r="A3465" s="35">
        <v>3463</v>
      </c>
      <c r="B3465" s="2">
        <v>1</v>
      </c>
      <c r="C3465" s="76">
        <v>8.1558857878139478E-5</v>
      </c>
      <c r="D3465" s="75">
        <v>0</v>
      </c>
      <c r="E3465" s="75">
        <v>0</v>
      </c>
      <c r="F3465" s="75">
        <v>1.8210014333043539E-4</v>
      </c>
      <c r="G3465" s="75">
        <v>1.1415525114155251E-4</v>
      </c>
      <c r="H3465" s="75">
        <v>0.11477551350710133</v>
      </c>
      <c r="I3465" s="75">
        <v>9.7128406103872342E-2</v>
      </c>
      <c r="J3465" s="75">
        <v>1E-4</v>
      </c>
      <c r="K3465" s="75">
        <v>8.6088097447709247E-2</v>
      </c>
      <c r="L3465" s="75">
        <v>0.57392523266050499</v>
      </c>
      <c r="M3465" s="75">
        <v>2.7065282591796108E-2</v>
      </c>
    </row>
    <row r="3466" spans="1:13" ht="15" hidden="1" customHeight="1" outlineLevel="1" x14ac:dyDescent="0.3">
      <c r="A3466" s="35">
        <v>3464</v>
      </c>
      <c r="B3466" s="2">
        <v>1</v>
      </c>
      <c r="C3466" s="76">
        <v>9.637360154992548E-5</v>
      </c>
      <c r="D3466" s="75">
        <v>0</v>
      </c>
      <c r="E3466" s="75">
        <v>0</v>
      </c>
      <c r="F3466" s="75">
        <v>1.5860335064263727E-4</v>
      </c>
      <c r="G3466" s="75">
        <v>1.1415525114155251E-4</v>
      </c>
      <c r="H3466" s="75">
        <v>0.24820570219411897</v>
      </c>
      <c r="I3466" s="75">
        <v>7.6490093063763698E-2</v>
      </c>
      <c r="J3466" s="75">
        <v>1E-4</v>
      </c>
      <c r="K3466" s="75">
        <v>0.21349429755865681</v>
      </c>
      <c r="L3466" s="75">
        <v>0.68477789130196109</v>
      </c>
      <c r="M3466" s="75">
        <v>0.16612804975811182</v>
      </c>
    </row>
    <row r="3467" spans="1:13" ht="15" hidden="1" customHeight="1" outlineLevel="1" x14ac:dyDescent="0.3">
      <c r="A3467" s="35">
        <v>3465</v>
      </c>
      <c r="B3467" s="2">
        <v>1</v>
      </c>
      <c r="C3467" s="76">
        <v>1.0477251134810338E-4</v>
      </c>
      <c r="D3467" s="75">
        <v>0</v>
      </c>
      <c r="E3467" s="75">
        <v>0</v>
      </c>
      <c r="F3467" s="75">
        <v>1.4685495429873823E-4</v>
      </c>
      <c r="G3467" s="75">
        <v>1.1415525114155251E-4</v>
      </c>
      <c r="H3467" s="75">
        <v>0.38049269243344913</v>
      </c>
      <c r="I3467" s="75">
        <v>9.6018135245021022E-2</v>
      </c>
      <c r="J3467" s="75">
        <v>1E-4</v>
      </c>
      <c r="K3467" s="75">
        <v>0.24968686343582255</v>
      </c>
      <c r="L3467" s="75">
        <v>0.78952856873379573</v>
      </c>
      <c r="M3467" s="75">
        <v>0.24267215944905132</v>
      </c>
    </row>
    <row r="3468" spans="1:13" ht="15" hidden="1" customHeight="1" outlineLevel="1" x14ac:dyDescent="0.3">
      <c r="A3468" s="35">
        <v>3466</v>
      </c>
      <c r="B3468" s="2">
        <v>1</v>
      </c>
      <c r="C3468" s="76">
        <v>1.083109409390024E-4</v>
      </c>
      <c r="D3468" s="75">
        <v>0</v>
      </c>
      <c r="E3468" s="75">
        <v>0</v>
      </c>
      <c r="F3468" s="75">
        <v>1.644775488145868E-4</v>
      </c>
      <c r="G3468" s="75">
        <v>1.1415525114155251E-4</v>
      </c>
      <c r="H3468" s="75">
        <v>0.39560480095168971</v>
      </c>
      <c r="I3468" s="75">
        <v>0.13180535207794178</v>
      </c>
      <c r="J3468" s="75">
        <v>1E-4</v>
      </c>
      <c r="K3468" s="75">
        <v>0.21464492826573434</v>
      </c>
      <c r="L3468" s="75">
        <v>0.79958553776446795</v>
      </c>
      <c r="M3468" s="75">
        <v>0.36845155373971733</v>
      </c>
    </row>
    <row r="3469" spans="1:13" ht="15" hidden="1" customHeight="1" outlineLevel="1" x14ac:dyDescent="0.3">
      <c r="A3469" s="35">
        <v>3467</v>
      </c>
      <c r="B3469" s="2">
        <v>1</v>
      </c>
      <c r="C3469" s="76">
        <v>1.0794154444324919E-4</v>
      </c>
      <c r="D3469" s="75">
        <v>0</v>
      </c>
      <c r="E3469" s="75">
        <v>0</v>
      </c>
      <c r="F3469" s="75">
        <v>1.8797434150238492E-4</v>
      </c>
      <c r="G3469" s="75">
        <v>1.1415525114155251E-4</v>
      </c>
      <c r="H3469" s="75">
        <v>0.39945967955085887</v>
      </c>
      <c r="I3469" s="75">
        <v>0.17239087989190513</v>
      </c>
      <c r="J3469" s="75">
        <v>1E-4</v>
      </c>
      <c r="K3469" s="75">
        <v>0.17405904514336354</v>
      </c>
      <c r="L3469" s="75">
        <v>0.75980966024989871</v>
      </c>
      <c r="M3469" s="75">
        <v>0.44927865221348257</v>
      </c>
    </row>
    <row r="3470" spans="1:13" ht="15" hidden="1" customHeight="1" outlineLevel="1" x14ac:dyDescent="0.3">
      <c r="A3470" s="35">
        <v>3468</v>
      </c>
      <c r="B3470" s="2">
        <v>1</v>
      </c>
      <c r="C3470" s="76">
        <v>1.0611400388531234E-4</v>
      </c>
      <c r="D3470" s="75">
        <v>0</v>
      </c>
      <c r="E3470" s="75">
        <v>0</v>
      </c>
      <c r="F3470" s="75">
        <v>2.0677177565262342E-4</v>
      </c>
      <c r="G3470" s="75">
        <v>1.1415525114155251E-4</v>
      </c>
      <c r="H3470" s="75">
        <v>0.52946071662970617</v>
      </c>
      <c r="I3470" s="75">
        <v>0.21828776940186609</v>
      </c>
      <c r="J3470" s="75">
        <v>1E-4</v>
      </c>
      <c r="K3470" s="75">
        <v>0.1379710820577503</v>
      </c>
      <c r="L3470" s="75">
        <v>0.70263183632270521</v>
      </c>
      <c r="M3470" s="75">
        <v>0.48388611772605244</v>
      </c>
    </row>
    <row r="3471" spans="1:13" ht="15" hidden="1" customHeight="1" outlineLevel="1" x14ac:dyDescent="0.3">
      <c r="A3471" s="35">
        <v>3469</v>
      </c>
      <c r="B3471" s="2">
        <v>1</v>
      </c>
      <c r="C3471" s="76">
        <v>1.0625009733111616E-4</v>
      </c>
      <c r="D3471" s="75">
        <v>0</v>
      </c>
      <c r="E3471" s="75">
        <v>0</v>
      </c>
      <c r="F3471" s="75">
        <v>1.8797434150238492E-4</v>
      </c>
      <c r="G3471" s="75">
        <v>1.1415525114155251E-4</v>
      </c>
      <c r="H3471" s="75">
        <v>0.45548448307878464</v>
      </c>
      <c r="I3471" s="75">
        <v>0.29061176592922483</v>
      </c>
      <c r="J3471" s="75">
        <v>1E-4</v>
      </c>
      <c r="K3471" s="75">
        <v>0.10460279155250213</v>
      </c>
      <c r="L3471" s="75">
        <v>0.58138320969448665</v>
      </c>
      <c r="M3471" s="75">
        <v>0.50655312966225807</v>
      </c>
    </row>
    <row r="3472" spans="1:13" ht="15" hidden="1" customHeight="1" outlineLevel="1" x14ac:dyDescent="0.3">
      <c r="A3472" s="35">
        <v>3470</v>
      </c>
      <c r="B3472" s="2">
        <v>1</v>
      </c>
      <c r="C3472" s="76">
        <v>1.0648340038106553E-4</v>
      </c>
      <c r="D3472" s="75">
        <v>0</v>
      </c>
      <c r="E3472" s="75">
        <v>0</v>
      </c>
      <c r="F3472" s="75">
        <v>1.9032402077116473E-4</v>
      </c>
      <c r="G3472" s="75">
        <v>1.1415525114155251E-4</v>
      </c>
      <c r="H3472" s="75">
        <v>0.34196697289346639</v>
      </c>
      <c r="I3472" s="75">
        <v>0.3333017475446583</v>
      </c>
      <c r="J3472" s="75">
        <v>1E-4</v>
      </c>
      <c r="K3472" s="75">
        <v>0.10481199713560711</v>
      </c>
      <c r="L3472" s="75">
        <v>0.5577662824202112</v>
      </c>
      <c r="M3472" s="75">
        <v>0.54101553851373441</v>
      </c>
    </row>
    <row r="3473" spans="1:13" ht="15" hidden="1" customHeight="1" outlineLevel="1" x14ac:dyDescent="0.3">
      <c r="A3473" s="35">
        <v>3471</v>
      </c>
      <c r="B3473" s="2">
        <v>1</v>
      </c>
      <c r="C3473" s="76">
        <v>1.0267278389855889E-4</v>
      </c>
      <c r="D3473" s="75">
        <v>0</v>
      </c>
      <c r="E3473" s="75">
        <v>0</v>
      </c>
      <c r="F3473" s="75">
        <v>2.1382081345896285E-4</v>
      </c>
      <c r="G3473" s="75">
        <v>1.1415525114155251E-4</v>
      </c>
      <c r="H3473" s="75">
        <v>0.24435404148794845</v>
      </c>
      <c r="I3473" s="75">
        <v>0.3332494966030084</v>
      </c>
      <c r="J3473" s="75">
        <v>1E-4</v>
      </c>
      <c r="K3473" s="75">
        <v>0.12395430798971503</v>
      </c>
      <c r="L3473" s="75">
        <v>0.58070521178230661</v>
      </c>
      <c r="M3473" s="75">
        <v>0.49842995664099754</v>
      </c>
    </row>
    <row r="3474" spans="1:13" ht="15" hidden="1" customHeight="1" outlineLevel="1" x14ac:dyDescent="0.3">
      <c r="A3474" s="35">
        <v>3472</v>
      </c>
      <c r="B3474" s="2">
        <v>1</v>
      </c>
      <c r="C3474" s="76">
        <v>9.8337235553666149E-5</v>
      </c>
      <c r="D3474" s="75">
        <v>0</v>
      </c>
      <c r="E3474" s="75">
        <v>0</v>
      </c>
      <c r="F3474" s="75">
        <v>2.2321953053408208E-4</v>
      </c>
      <c r="G3474" s="75">
        <v>1.1415525114155251E-4</v>
      </c>
      <c r="H3474" s="75">
        <v>0.22604943299083324</v>
      </c>
      <c r="I3474" s="75">
        <v>0.30572350220642658</v>
      </c>
      <c r="J3474" s="75">
        <v>1E-4</v>
      </c>
      <c r="K3474" s="75">
        <v>0.16715526090089838</v>
      </c>
      <c r="L3474" s="75">
        <v>0.65415498560182395</v>
      </c>
      <c r="M3474" s="75">
        <v>0.43555171133733001</v>
      </c>
    </row>
    <row r="3475" spans="1:13" ht="15" hidden="1" customHeight="1" outlineLevel="1" x14ac:dyDescent="0.3">
      <c r="A3475" s="35">
        <v>3473</v>
      </c>
      <c r="B3475" s="2">
        <v>1</v>
      </c>
      <c r="C3475" s="76">
        <v>1.0422813756488814E-4</v>
      </c>
      <c r="D3475" s="75">
        <v>0</v>
      </c>
      <c r="E3475" s="75">
        <v>0</v>
      </c>
      <c r="F3475" s="75">
        <v>2.2321953053408208E-4</v>
      </c>
      <c r="G3475" s="75">
        <v>1.1415525114155251E-4</v>
      </c>
      <c r="H3475" s="75">
        <v>0.14753244864880938</v>
      </c>
      <c r="I3475" s="75">
        <v>0.26818842016250227</v>
      </c>
      <c r="J3475" s="75">
        <v>1E-4</v>
      </c>
      <c r="K3475" s="75">
        <v>0.17154857814610344</v>
      </c>
      <c r="L3475" s="75">
        <v>0.6824048986093304</v>
      </c>
      <c r="M3475" s="75">
        <v>0.33833321015994944</v>
      </c>
    </row>
    <row r="3476" spans="1:13" ht="15" hidden="1" customHeight="1" outlineLevel="1" x14ac:dyDescent="0.3">
      <c r="A3476" s="35">
        <v>3474</v>
      </c>
      <c r="B3476" s="2">
        <v>1</v>
      </c>
      <c r="C3476" s="76">
        <v>1.0335325112757795E-4</v>
      </c>
      <c r="D3476" s="75">
        <v>0</v>
      </c>
      <c r="E3476" s="75">
        <v>0</v>
      </c>
      <c r="F3476" s="75">
        <v>1.644775488145868E-4</v>
      </c>
      <c r="G3476" s="75">
        <v>1.1415525114155251E-4</v>
      </c>
      <c r="H3476" s="75">
        <v>7.8696986814108111E-2</v>
      </c>
      <c r="I3476" s="75">
        <v>0.21815945179092291</v>
      </c>
      <c r="J3476" s="75">
        <v>1E-4</v>
      </c>
      <c r="K3476" s="75">
        <v>0.19895450953285904</v>
      </c>
      <c r="L3476" s="75">
        <v>0.74828369574283593</v>
      </c>
      <c r="M3476" s="75">
        <v>0.18053446657307373</v>
      </c>
    </row>
    <row r="3477" spans="1:13" ht="15" hidden="1" customHeight="1" outlineLevel="1" x14ac:dyDescent="0.3">
      <c r="A3477" s="35">
        <v>3475</v>
      </c>
      <c r="B3477" s="2">
        <v>1</v>
      </c>
      <c r="C3477" s="76">
        <v>1.0615288772697057E-4</v>
      </c>
      <c r="D3477" s="75">
        <v>0</v>
      </c>
      <c r="E3477" s="75">
        <v>0</v>
      </c>
      <c r="F3477" s="75">
        <v>1.1748396343899057E-4</v>
      </c>
      <c r="G3477" s="75">
        <v>1.1415525114155251E-4</v>
      </c>
      <c r="H3477" s="75">
        <v>3.3711719594103802E-2</v>
      </c>
      <c r="I3477" s="75">
        <v>0.16054890668296723</v>
      </c>
      <c r="J3477" s="75">
        <v>1E-4</v>
      </c>
      <c r="K3477" s="75">
        <v>0.2267788520858246</v>
      </c>
      <c r="L3477" s="75">
        <v>0.79506555168326698</v>
      </c>
      <c r="M3477" s="75">
        <v>0.10277646166561126</v>
      </c>
    </row>
    <row r="3478" spans="1:13" ht="15" hidden="1" customHeight="1" outlineLevel="1" x14ac:dyDescent="0.3">
      <c r="A3478" s="35">
        <v>3476</v>
      </c>
      <c r="B3478" s="2">
        <v>1</v>
      </c>
      <c r="C3478" s="76">
        <v>1.1046899415103421E-4</v>
      </c>
      <c r="D3478" s="75">
        <v>0</v>
      </c>
      <c r="E3478" s="75">
        <v>0</v>
      </c>
      <c r="F3478" s="75">
        <v>8.811297257924293E-5</v>
      </c>
      <c r="G3478" s="75">
        <v>1.1415525114155251E-4</v>
      </c>
      <c r="H3478" s="75">
        <v>2.155148034282706E-3</v>
      </c>
      <c r="I3478" s="75">
        <v>0.13538029642262006</v>
      </c>
      <c r="J3478" s="75">
        <v>1E-4</v>
      </c>
      <c r="K3478" s="75">
        <v>0.26485426821093538</v>
      </c>
      <c r="L3478" s="75">
        <v>0.86614233281015363</v>
      </c>
      <c r="M3478" s="75">
        <v>9.5890087544204718E-3</v>
      </c>
    </row>
    <row r="3479" spans="1:13" ht="15" hidden="1" customHeight="1" outlineLevel="1" x14ac:dyDescent="0.3">
      <c r="A3479" s="35">
        <v>3477</v>
      </c>
      <c r="B3479" s="2">
        <v>1</v>
      </c>
      <c r="C3479" s="76">
        <v>1.2357284878985805E-4</v>
      </c>
      <c r="D3479" s="75">
        <v>0</v>
      </c>
      <c r="E3479" s="75">
        <v>0</v>
      </c>
      <c r="F3479" s="75">
        <v>5.8741981719495287E-5</v>
      </c>
      <c r="G3479" s="75">
        <v>1.1415525114155251E-4</v>
      </c>
      <c r="H3479" s="75">
        <v>0</v>
      </c>
      <c r="I3479" s="75">
        <v>0.13248450452417743</v>
      </c>
      <c r="J3479" s="75">
        <v>1E-4</v>
      </c>
      <c r="K3479" s="75">
        <v>0.2782434255296557</v>
      </c>
      <c r="L3479" s="75">
        <v>0.89269725103720987</v>
      </c>
      <c r="M3479" s="75">
        <v>0</v>
      </c>
    </row>
    <row r="3480" spans="1:13" ht="15" hidden="1" customHeight="1" outlineLevel="1" x14ac:dyDescent="0.3">
      <c r="A3480" s="35">
        <v>3478</v>
      </c>
      <c r="B3480" s="2">
        <v>1</v>
      </c>
      <c r="C3480" s="76">
        <v>1.2090930563626923E-4</v>
      </c>
      <c r="D3480" s="75">
        <v>0</v>
      </c>
      <c r="E3480" s="75">
        <v>0</v>
      </c>
      <c r="F3480" s="75">
        <v>3.7594868300476983E-5</v>
      </c>
      <c r="G3480" s="75">
        <v>1.1415525114155251E-4</v>
      </c>
      <c r="H3480" s="75">
        <v>0</v>
      </c>
      <c r="I3480" s="75">
        <v>0.13878089810312122</v>
      </c>
      <c r="J3480" s="75">
        <v>1E-4</v>
      </c>
      <c r="K3480" s="75">
        <v>0.28849449910180086</v>
      </c>
      <c r="L3480" s="75">
        <v>0.90524021241254293</v>
      </c>
      <c r="M3480" s="75">
        <v>0</v>
      </c>
    </row>
    <row r="3481" spans="1:13" ht="15" hidden="1" customHeight="1" outlineLevel="1" x14ac:dyDescent="0.3">
      <c r="A3481" s="35">
        <v>3479</v>
      </c>
      <c r="B3481" s="2">
        <v>1</v>
      </c>
      <c r="C3481" s="76">
        <v>1.1041066838854687E-4</v>
      </c>
      <c r="D3481" s="75">
        <v>0</v>
      </c>
      <c r="E3481" s="75">
        <v>0</v>
      </c>
      <c r="F3481" s="75">
        <v>2.3496792687798115E-5</v>
      </c>
      <c r="G3481" s="75">
        <v>1.1415525114155251E-4</v>
      </c>
      <c r="H3481" s="75">
        <v>0</v>
      </c>
      <c r="I3481" s="75">
        <v>0.11987703904678158</v>
      </c>
      <c r="J3481" s="75">
        <v>1E-4</v>
      </c>
      <c r="K3481" s="75">
        <v>0.21830602597007195</v>
      </c>
      <c r="L3481" s="75">
        <v>0.83303343476535596</v>
      </c>
      <c r="M3481" s="75">
        <v>0</v>
      </c>
    </row>
    <row r="3482" spans="1:13" ht="15" hidden="1" customHeight="1" outlineLevel="1" x14ac:dyDescent="0.3">
      <c r="A3482" s="35">
        <v>3480</v>
      </c>
      <c r="B3482" s="2">
        <v>1</v>
      </c>
      <c r="C3482" s="76">
        <v>9.8939935099368729E-5</v>
      </c>
      <c r="D3482" s="75">
        <v>0</v>
      </c>
      <c r="E3482" s="75">
        <v>0</v>
      </c>
      <c r="F3482" s="75">
        <v>9.3987170751192458E-6</v>
      </c>
      <c r="G3482" s="75">
        <v>1.1415525114155251E-4</v>
      </c>
      <c r="H3482" s="75">
        <v>0</v>
      </c>
      <c r="I3482" s="75">
        <v>0.13657913269791938</v>
      </c>
      <c r="J3482" s="75">
        <v>1E-4</v>
      </c>
      <c r="K3482" s="75">
        <v>0.16631843856847839</v>
      </c>
      <c r="L3482" s="75">
        <v>0.7417297159250944</v>
      </c>
      <c r="M3482" s="75">
        <v>0</v>
      </c>
    </row>
    <row r="3483" spans="1:13" ht="15" hidden="1" customHeight="1" outlineLevel="1" x14ac:dyDescent="0.3">
      <c r="A3483" s="35">
        <v>3481</v>
      </c>
      <c r="B3483" s="2">
        <v>1</v>
      </c>
      <c r="C3483" s="76">
        <v>8.8713484743253976E-5</v>
      </c>
      <c r="D3483" s="75">
        <v>0</v>
      </c>
      <c r="E3483" s="75">
        <v>0</v>
      </c>
      <c r="F3483" s="75">
        <v>5.8741981719495289E-6</v>
      </c>
      <c r="G3483" s="75">
        <v>1.1415525114155251E-4</v>
      </c>
      <c r="H3483" s="75">
        <v>0</v>
      </c>
      <c r="I3483" s="75">
        <v>0.180826218906119</v>
      </c>
      <c r="J3483" s="75">
        <v>1E-4</v>
      </c>
      <c r="K3483" s="75">
        <v>9.3305690064831887E-2</v>
      </c>
      <c r="L3483" s="75">
        <v>0.57211723822802452</v>
      </c>
      <c r="M3483" s="75">
        <v>0</v>
      </c>
    </row>
    <row r="3484" spans="1:13" ht="15" hidden="1" customHeight="1" outlineLevel="1" x14ac:dyDescent="0.3">
      <c r="A3484" s="35">
        <v>3482</v>
      </c>
      <c r="B3484" s="2">
        <v>1</v>
      </c>
      <c r="C3484" s="76">
        <v>8.346416611939279E-5</v>
      </c>
      <c r="D3484" s="75">
        <v>0</v>
      </c>
      <c r="E3484" s="75">
        <v>0</v>
      </c>
      <c r="F3484" s="75">
        <v>2.3496792687798115E-6</v>
      </c>
      <c r="G3484" s="75">
        <v>1.1415525114155251E-4</v>
      </c>
      <c r="H3484" s="75">
        <v>0</v>
      </c>
      <c r="I3484" s="75">
        <v>0.21499059283085395</v>
      </c>
      <c r="J3484" s="75">
        <v>1E-4</v>
      </c>
      <c r="K3484" s="75">
        <v>7.0711487089491432E-2</v>
      </c>
      <c r="L3484" s="75">
        <v>0.52646537880789379</v>
      </c>
      <c r="M3484" s="75">
        <v>0</v>
      </c>
    </row>
    <row r="3485" spans="1:13" ht="15" hidden="1" customHeight="1" outlineLevel="1" x14ac:dyDescent="0.3">
      <c r="A3485" s="35">
        <v>3483</v>
      </c>
      <c r="B3485" s="2">
        <v>1</v>
      </c>
      <c r="C3485" s="76">
        <v>8.0761739124145739E-5</v>
      </c>
      <c r="D3485" s="75">
        <v>0</v>
      </c>
      <c r="E3485" s="75">
        <v>0</v>
      </c>
      <c r="F3485" s="75">
        <v>1.1748396343899057E-6</v>
      </c>
      <c r="G3485" s="75">
        <v>1.1415525114155251E-4</v>
      </c>
      <c r="H3485" s="75">
        <v>0</v>
      </c>
      <c r="I3485" s="75">
        <v>0.20076637381131685</v>
      </c>
      <c r="J3485" s="75">
        <v>1E-4</v>
      </c>
      <c r="K3485" s="75">
        <v>6.0251207934241227E-2</v>
      </c>
      <c r="L3485" s="75">
        <v>0.48985349155016522</v>
      </c>
      <c r="M3485" s="75">
        <v>0</v>
      </c>
    </row>
    <row r="3486" spans="1:13" ht="15" hidden="1" customHeight="1" outlineLevel="1" x14ac:dyDescent="0.3">
      <c r="A3486" s="35">
        <v>3484</v>
      </c>
      <c r="B3486" s="2">
        <v>1</v>
      </c>
      <c r="C3486" s="76">
        <v>7.9109175853670931E-5</v>
      </c>
      <c r="D3486" s="75">
        <v>0</v>
      </c>
      <c r="E3486" s="75">
        <v>0</v>
      </c>
      <c r="F3486" s="75">
        <v>1.409807561267887E-5</v>
      </c>
      <c r="G3486" s="75">
        <v>1.1415525114155251E-4</v>
      </c>
      <c r="H3486" s="75">
        <v>0</v>
      </c>
      <c r="I3486" s="75">
        <v>0.19731883177591392</v>
      </c>
      <c r="J3486" s="75">
        <v>1E-4</v>
      </c>
      <c r="K3486" s="75">
        <v>5.4498054398853607E-2</v>
      </c>
      <c r="L3486" s="75">
        <v>0.46872255662055018</v>
      </c>
      <c r="M3486" s="75">
        <v>0</v>
      </c>
    </row>
    <row r="3487" spans="1:13" ht="15" hidden="1" customHeight="1" outlineLevel="1" x14ac:dyDescent="0.3">
      <c r="A3487" s="35">
        <v>3485</v>
      </c>
      <c r="B3487" s="2">
        <v>1</v>
      </c>
      <c r="C3487" s="76">
        <v>7.8584243991284809E-5</v>
      </c>
      <c r="D3487" s="75">
        <v>0</v>
      </c>
      <c r="E3487" s="75">
        <v>0</v>
      </c>
      <c r="F3487" s="75">
        <v>3.7594868300476983E-5</v>
      </c>
      <c r="G3487" s="75">
        <v>1.1415525114155251E-4</v>
      </c>
      <c r="H3487" s="75">
        <v>0</v>
      </c>
      <c r="I3487" s="75">
        <v>0.20331738453192028</v>
      </c>
      <c r="J3487" s="75">
        <v>1E-4</v>
      </c>
      <c r="K3487" s="75">
        <v>5.89959744356112E-2</v>
      </c>
      <c r="L3487" s="75">
        <v>0.45923058585002802</v>
      </c>
      <c r="M3487" s="75">
        <v>0</v>
      </c>
    </row>
    <row r="3488" spans="1:13" ht="15" hidden="1" customHeight="1" outlineLevel="1" x14ac:dyDescent="0.3">
      <c r="A3488" s="35">
        <v>3486</v>
      </c>
      <c r="B3488" s="2">
        <v>1</v>
      </c>
      <c r="C3488" s="76">
        <v>7.9128617774500045E-5</v>
      </c>
      <c r="D3488" s="75">
        <v>0</v>
      </c>
      <c r="E3488" s="75">
        <v>0</v>
      </c>
      <c r="F3488" s="75">
        <v>9.3987170751192462E-5</v>
      </c>
      <c r="G3488" s="75">
        <v>1.1415525114155251E-4</v>
      </c>
      <c r="H3488" s="75">
        <v>1.2004781332062685E-2</v>
      </c>
      <c r="I3488" s="75">
        <v>0.22114505196262438</v>
      </c>
      <c r="J3488" s="75">
        <v>1E-4</v>
      </c>
      <c r="K3488" s="75">
        <v>8.3786836033554191E-2</v>
      </c>
      <c r="L3488" s="75">
        <v>0.46544556671167947</v>
      </c>
      <c r="M3488" s="75">
        <v>0</v>
      </c>
    </row>
    <row r="3489" spans="1:13" ht="15" hidden="1" customHeight="1" outlineLevel="1" x14ac:dyDescent="0.3">
      <c r="A3489" s="35">
        <v>3487</v>
      </c>
      <c r="B3489" s="2">
        <v>1</v>
      </c>
      <c r="C3489" s="76">
        <v>8.3269746911101644E-5</v>
      </c>
      <c r="D3489" s="75">
        <v>0</v>
      </c>
      <c r="E3489" s="75">
        <v>0</v>
      </c>
      <c r="F3489" s="75">
        <v>1.8210014333043539E-4</v>
      </c>
      <c r="G3489" s="75">
        <v>1.1415525114155251E-4</v>
      </c>
      <c r="H3489" s="75">
        <v>0.11295303152752301</v>
      </c>
      <c r="I3489" s="75">
        <v>0.24475794901004794</v>
      </c>
      <c r="J3489" s="75">
        <v>1E-4</v>
      </c>
      <c r="K3489" s="75">
        <v>9.5711554270539442E-2</v>
      </c>
      <c r="L3489" s="75">
        <v>0.52058939690233241</v>
      </c>
      <c r="M3489" s="75">
        <v>4.7750362463791961E-2</v>
      </c>
    </row>
    <row r="3490" spans="1:13" ht="15" hidden="1" customHeight="1" outlineLevel="1" x14ac:dyDescent="0.3">
      <c r="A3490" s="35">
        <v>3488</v>
      </c>
      <c r="B3490" s="2">
        <v>1</v>
      </c>
      <c r="C3490" s="76">
        <v>9.9037144703514302E-5</v>
      </c>
      <c r="D3490" s="75">
        <v>0</v>
      </c>
      <c r="E3490" s="75">
        <v>0</v>
      </c>
      <c r="F3490" s="75">
        <v>1.5860335064263727E-4</v>
      </c>
      <c r="G3490" s="75">
        <v>1.1415525114155251E-4</v>
      </c>
      <c r="H3490" s="75">
        <v>0.25464657515021921</v>
      </c>
      <c r="I3490" s="75">
        <v>0.28540773561239285</v>
      </c>
      <c r="J3490" s="75">
        <v>1E-4</v>
      </c>
      <c r="K3490" s="75">
        <v>0.17468666189267854</v>
      </c>
      <c r="L3490" s="75">
        <v>0.66613294871700668</v>
      </c>
      <c r="M3490" s="75">
        <v>0.18171782354515528</v>
      </c>
    </row>
    <row r="3491" spans="1:13" ht="15" hidden="1" customHeight="1" outlineLevel="1" x14ac:dyDescent="0.3">
      <c r="A3491" s="35">
        <v>3489</v>
      </c>
      <c r="B3491" s="2">
        <v>1</v>
      </c>
      <c r="C3491" s="76">
        <v>1.1011903957611014E-4</v>
      </c>
      <c r="D3491" s="75">
        <v>0</v>
      </c>
      <c r="E3491" s="75">
        <v>0</v>
      </c>
      <c r="F3491" s="75">
        <v>1.4685495429873823E-4</v>
      </c>
      <c r="G3491" s="75">
        <v>1.1415525114155251E-4</v>
      </c>
      <c r="H3491" s="75">
        <v>0.38176383792758556</v>
      </c>
      <c r="I3491" s="75">
        <v>0.30000090591546424</v>
      </c>
      <c r="J3491" s="75">
        <v>1E-4</v>
      </c>
      <c r="K3491" s="75">
        <v>0.23462406145226228</v>
      </c>
      <c r="L3491" s="75">
        <v>0.83608442537016658</v>
      </c>
      <c r="M3491" s="75">
        <v>0.31666632572918091</v>
      </c>
    </row>
    <row r="3492" spans="1:13" ht="15" hidden="1" customHeight="1" outlineLevel="1" x14ac:dyDescent="0.3">
      <c r="A3492" s="35">
        <v>3490</v>
      </c>
      <c r="B3492" s="2">
        <v>1</v>
      </c>
      <c r="C3492" s="76">
        <v>1.1293811809633188E-4</v>
      </c>
      <c r="D3492" s="75">
        <v>0</v>
      </c>
      <c r="E3492" s="75">
        <v>0</v>
      </c>
      <c r="F3492" s="75">
        <v>1.644775488145868E-4</v>
      </c>
      <c r="G3492" s="75">
        <v>1.1415525114155251E-4</v>
      </c>
      <c r="H3492" s="75">
        <v>0.52051085459264546</v>
      </c>
      <c r="I3492" s="75">
        <v>0.33328516694774429</v>
      </c>
      <c r="J3492" s="75">
        <v>1E-4</v>
      </c>
      <c r="K3492" s="75">
        <v>0.22238553484061951</v>
      </c>
      <c r="L3492" s="75">
        <v>0.83902241632294738</v>
      </c>
      <c r="M3492" s="75">
        <v>0.43472717873742789</v>
      </c>
    </row>
    <row r="3493" spans="1:13" ht="15" hidden="1" customHeight="1" outlineLevel="1" x14ac:dyDescent="0.3">
      <c r="A3493" s="35">
        <v>3491</v>
      </c>
      <c r="B3493" s="2">
        <v>1</v>
      </c>
      <c r="C3493" s="76">
        <v>1.0827205709734416E-4</v>
      </c>
      <c r="D3493" s="75">
        <v>0</v>
      </c>
      <c r="E3493" s="75">
        <v>0</v>
      </c>
      <c r="F3493" s="75">
        <v>1.8797434150238492E-4</v>
      </c>
      <c r="G3493" s="75">
        <v>1.1415525114155251E-4</v>
      </c>
      <c r="H3493" s="75">
        <v>0.64033539533402006</v>
      </c>
      <c r="I3493" s="75">
        <v>0.35006396081431229</v>
      </c>
      <c r="J3493" s="75">
        <v>1E-4</v>
      </c>
      <c r="K3493" s="75">
        <v>0.22269934321527704</v>
      </c>
      <c r="L3493" s="75">
        <v>0.7981165422880776</v>
      </c>
      <c r="M3493" s="75">
        <v>0.52503640211007085</v>
      </c>
    </row>
    <row r="3494" spans="1:13" ht="15" hidden="1" customHeight="1" outlineLevel="1" x14ac:dyDescent="0.3">
      <c r="A3494" s="35">
        <v>3492</v>
      </c>
      <c r="B3494" s="2">
        <v>1</v>
      </c>
      <c r="C3494" s="76">
        <v>1.0537521089380596E-4</v>
      </c>
      <c r="D3494" s="75">
        <v>0</v>
      </c>
      <c r="E3494" s="75">
        <v>0</v>
      </c>
      <c r="F3494" s="75">
        <v>2.0677177565262342E-4</v>
      </c>
      <c r="G3494" s="75">
        <v>1.1415525114155251E-4</v>
      </c>
      <c r="H3494" s="75">
        <v>0.71614246505996038</v>
      </c>
      <c r="I3494" s="75">
        <v>0.33172973714122894</v>
      </c>
      <c r="J3494" s="75">
        <v>1E-4</v>
      </c>
      <c r="K3494" s="75">
        <v>0.20481226585979917</v>
      </c>
      <c r="L3494" s="75">
        <v>0.73472373749923281</v>
      </c>
      <c r="M3494" s="75">
        <v>0.55368890995667897</v>
      </c>
    </row>
    <row r="3495" spans="1:13" ht="15" hidden="1" customHeight="1" outlineLevel="1" x14ac:dyDescent="0.3">
      <c r="A3495" s="35">
        <v>3493</v>
      </c>
      <c r="B3495" s="2">
        <v>1</v>
      </c>
      <c r="C3495" s="76">
        <v>1.1289923425467365E-4</v>
      </c>
      <c r="D3495" s="75">
        <v>0</v>
      </c>
      <c r="E3495" s="75">
        <v>0</v>
      </c>
      <c r="F3495" s="75">
        <v>1.8797434150238492E-4</v>
      </c>
      <c r="G3495" s="75">
        <v>1.1415525114155251E-4</v>
      </c>
      <c r="H3495" s="75">
        <v>0.67827371287854399</v>
      </c>
      <c r="I3495" s="75">
        <v>0.33971316544927721</v>
      </c>
      <c r="J3495" s="75">
        <v>1E-4</v>
      </c>
      <c r="K3495" s="75">
        <v>0.14205059092829789</v>
      </c>
      <c r="L3495" s="75">
        <v>0.6009321494956813</v>
      </c>
      <c r="M3495" s="75">
        <v>0.57044677159358403</v>
      </c>
    </row>
    <row r="3496" spans="1:13" ht="15" hidden="1" customHeight="1" outlineLevel="1" x14ac:dyDescent="0.3">
      <c r="A3496" s="35">
        <v>3494</v>
      </c>
      <c r="B3496" s="2">
        <v>1</v>
      </c>
      <c r="C3496" s="76">
        <v>1.0578349123121738E-4</v>
      </c>
      <c r="D3496" s="75">
        <v>0</v>
      </c>
      <c r="E3496" s="75">
        <v>0</v>
      </c>
      <c r="F3496" s="75">
        <v>1.9032402077116473E-4</v>
      </c>
      <c r="G3496" s="75">
        <v>1.1415525114155251E-4</v>
      </c>
      <c r="H3496" s="75">
        <v>0.59762112358668695</v>
      </c>
      <c r="I3496" s="75">
        <v>0.35355335141011779</v>
      </c>
      <c r="J3496" s="75">
        <v>1E-4</v>
      </c>
      <c r="K3496" s="75">
        <v>0.11234339812738728</v>
      </c>
      <c r="L3496" s="75">
        <v>0.57381223300847495</v>
      </c>
      <c r="M3496" s="75">
        <v>0.54310740825793113</v>
      </c>
    </row>
    <row r="3497" spans="1:13" ht="15" hidden="1" customHeight="1" outlineLevel="1" x14ac:dyDescent="0.3">
      <c r="A3497" s="35">
        <v>3495</v>
      </c>
      <c r="B3497" s="2">
        <v>1</v>
      </c>
      <c r="C3497" s="76">
        <v>1.0345046073172352E-4</v>
      </c>
      <c r="D3497" s="75">
        <v>0</v>
      </c>
      <c r="E3497" s="75">
        <v>0</v>
      </c>
      <c r="F3497" s="75">
        <v>2.1382081345896285E-4</v>
      </c>
      <c r="G3497" s="75">
        <v>1.1415525114155251E-4</v>
      </c>
      <c r="H3497" s="75">
        <v>0.48539536151503992</v>
      </c>
      <c r="I3497" s="75">
        <v>0.36154858289247055</v>
      </c>
      <c r="J3497" s="75">
        <v>1E-4</v>
      </c>
      <c r="K3497" s="75">
        <v>0.16171591574016828</v>
      </c>
      <c r="L3497" s="75">
        <v>0.60635613279312262</v>
      </c>
      <c r="M3497" s="75">
        <v>0.48290125934283618</v>
      </c>
    </row>
    <row r="3498" spans="1:13" ht="15" hidden="1" customHeight="1" outlineLevel="1" x14ac:dyDescent="0.3">
      <c r="A3498" s="35">
        <v>3496</v>
      </c>
      <c r="B3498" s="2">
        <v>1</v>
      </c>
      <c r="C3498" s="76">
        <v>1.0479195326893249E-4</v>
      </c>
      <c r="D3498" s="75">
        <v>0</v>
      </c>
      <c r="E3498" s="75">
        <v>0</v>
      </c>
      <c r="F3498" s="75">
        <v>2.2321953053408208E-4</v>
      </c>
      <c r="G3498" s="75">
        <v>1.1415525114155251E-4</v>
      </c>
      <c r="H3498" s="75">
        <v>0.39158116916799235</v>
      </c>
      <c r="I3498" s="75">
        <v>0.37066707700041407</v>
      </c>
      <c r="J3498" s="75">
        <v>1E-4</v>
      </c>
      <c r="K3498" s="75">
        <v>0.17217619489541849</v>
      </c>
      <c r="L3498" s="75">
        <v>0.63449304614859925</v>
      </c>
      <c r="M3498" s="75">
        <v>0.51150795982278285</v>
      </c>
    </row>
    <row r="3499" spans="1:13" ht="15" hidden="1" customHeight="1" outlineLevel="1" x14ac:dyDescent="0.3">
      <c r="A3499" s="35">
        <v>3497</v>
      </c>
      <c r="B3499" s="2">
        <v>1</v>
      </c>
      <c r="C3499" s="76">
        <v>1.1322974690876861E-4</v>
      </c>
      <c r="D3499" s="75">
        <v>0</v>
      </c>
      <c r="E3499" s="75">
        <v>2.2231843702553075E-4</v>
      </c>
      <c r="F3499" s="75">
        <v>2.2321953053408208E-4</v>
      </c>
      <c r="G3499" s="75">
        <v>1.1415525114155251E-4</v>
      </c>
      <c r="H3499" s="75">
        <v>0.31777343709158012</v>
      </c>
      <c r="I3499" s="75">
        <v>0.43042670487662399</v>
      </c>
      <c r="J3499" s="75">
        <v>1E-4</v>
      </c>
      <c r="K3499" s="75">
        <v>0.20062815419769908</v>
      </c>
      <c r="L3499" s="75">
        <v>0.66421195463249616</v>
      </c>
      <c r="M3499" s="75">
        <v>0.36748959903983119</v>
      </c>
    </row>
    <row r="3500" spans="1:13" ht="15" hidden="1" customHeight="1" outlineLevel="1" x14ac:dyDescent="0.3">
      <c r="A3500" s="35">
        <v>3498</v>
      </c>
      <c r="B3500" s="2">
        <v>1</v>
      </c>
      <c r="C3500" s="76">
        <v>1.1085783256761652E-4</v>
      </c>
      <c r="D3500" s="75">
        <v>0</v>
      </c>
      <c r="E3500" s="75">
        <v>2.083141260317966E-4</v>
      </c>
      <c r="F3500" s="75">
        <v>1.644775488145868E-4</v>
      </c>
      <c r="G3500" s="75">
        <v>1.1415525114155251E-4</v>
      </c>
      <c r="H3500" s="75">
        <v>0.20057173780417303</v>
      </c>
      <c r="I3500" s="75">
        <v>0.44400089235528323</v>
      </c>
      <c r="J3500" s="75">
        <v>1E-4</v>
      </c>
      <c r="K3500" s="75">
        <v>0.17520967585044106</v>
      </c>
      <c r="L3500" s="75">
        <v>0.71347980291758772</v>
      </c>
      <c r="M3500" s="75">
        <v>0.18309967910610278</v>
      </c>
    </row>
    <row r="3501" spans="1:13" ht="15" hidden="1" customHeight="1" outlineLevel="1" x14ac:dyDescent="0.3">
      <c r="A3501" s="35">
        <v>3499</v>
      </c>
      <c r="B3501" s="2">
        <v>1</v>
      </c>
      <c r="C3501" s="76">
        <v>1.1241318623394575E-4</v>
      </c>
      <c r="D3501" s="75">
        <v>0</v>
      </c>
      <c r="E3501" s="75">
        <v>0</v>
      </c>
      <c r="F3501" s="75">
        <v>1.1748396343899057E-4</v>
      </c>
      <c r="G3501" s="75">
        <v>1.1415525114155251E-4</v>
      </c>
      <c r="H3501" s="75">
        <v>4.5646568265189716E-2</v>
      </c>
      <c r="I3501" s="75">
        <v>0.41635391656291215</v>
      </c>
      <c r="J3501" s="75">
        <v>1E-4</v>
      </c>
      <c r="K3501" s="75">
        <v>0.20481226585979917</v>
      </c>
      <c r="L3501" s="75">
        <v>0.76670263902373037</v>
      </c>
      <c r="M3501" s="75">
        <v>0.12247362932994631</v>
      </c>
    </row>
    <row r="3502" spans="1:13" ht="15" hidden="1" customHeight="1" outlineLevel="1" x14ac:dyDescent="0.3">
      <c r="A3502" s="35">
        <v>3500</v>
      </c>
      <c r="B3502" s="2">
        <v>1</v>
      </c>
      <c r="C3502" s="76">
        <v>1.1678761842049674E-4</v>
      </c>
      <c r="D3502" s="75">
        <v>0</v>
      </c>
      <c r="E3502" s="75">
        <v>0</v>
      </c>
      <c r="F3502" s="75">
        <v>8.811297257924293E-5</v>
      </c>
      <c r="G3502" s="75">
        <v>1.1415525114155251E-4</v>
      </c>
      <c r="H3502" s="75">
        <v>2.4160256924925481E-3</v>
      </c>
      <c r="I3502" s="75">
        <v>0.35813965660434238</v>
      </c>
      <c r="J3502" s="75">
        <v>1E-4</v>
      </c>
      <c r="K3502" s="75">
        <v>0.24079562615385991</v>
      </c>
      <c r="L3502" s="75">
        <v>0.82806145007603471</v>
      </c>
      <c r="M3502" s="75">
        <v>3.2411765737274313E-2</v>
      </c>
    </row>
    <row r="3503" spans="1:13" ht="15" hidden="1" customHeight="1" outlineLevel="1" x14ac:dyDescent="0.3">
      <c r="A3503" s="35">
        <v>3501</v>
      </c>
      <c r="B3503" s="2">
        <v>1</v>
      </c>
      <c r="C3503" s="76">
        <v>1.2555592471442782E-4</v>
      </c>
      <c r="D3503" s="75">
        <v>0</v>
      </c>
      <c r="E3503" s="75">
        <v>0</v>
      </c>
      <c r="F3503" s="75">
        <v>5.8741981719495287E-5</v>
      </c>
      <c r="G3503" s="75">
        <v>1.1415525114155251E-4</v>
      </c>
      <c r="H3503" s="75">
        <v>0</v>
      </c>
      <c r="I3503" s="75">
        <v>0.31496952197464562</v>
      </c>
      <c r="J3503" s="75">
        <v>1E-4</v>
      </c>
      <c r="K3503" s="75">
        <v>0.2585781007177852</v>
      </c>
      <c r="L3503" s="75">
        <v>0.88987225973645923</v>
      </c>
      <c r="M3503" s="75">
        <v>0</v>
      </c>
    </row>
    <row r="3504" spans="1:13" ht="15" hidden="1" customHeight="1" outlineLevel="1" x14ac:dyDescent="0.3">
      <c r="A3504" s="35">
        <v>3502</v>
      </c>
      <c r="B3504" s="2">
        <v>1</v>
      </c>
      <c r="C3504" s="76">
        <v>1.2141479557782623E-4</v>
      </c>
      <c r="D3504" s="75">
        <v>0</v>
      </c>
      <c r="E3504" s="75">
        <v>0</v>
      </c>
      <c r="F3504" s="75">
        <v>3.7594868300476983E-5</v>
      </c>
      <c r="G3504" s="75">
        <v>1.1415525114155251E-4</v>
      </c>
      <c r="H3504" s="75">
        <v>0</v>
      </c>
      <c r="I3504" s="75">
        <v>0.31572698057008003</v>
      </c>
      <c r="J3504" s="75">
        <v>1E-4</v>
      </c>
      <c r="K3504" s="75">
        <v>0.2605655537572828</v>
      </c>
      <c r="L3504" s="75">
        <v>0.8650123362898533</v>
      </c>
      <c r="M3504" s="75">
        <v>0</v>
      </c>
    </row>
    <row r="3505" spans="1:13" ht="15" hidden="1" customHeight="1" outlineLevel="1" x14ac:dyDescent="0.3">
      <c r="A3505" s="35">
        <v>3503</v>
      </c>
      <c r="B3505" s="2">
        <v>1</v>
      </c>
      <c r="C3505" s="76">
        <v>1.0998294613030632E-4</v>
      </c>
      <c r="D3505" s="75">
        <v>0</v>
      </c>
      <c r="E3505" s="75">
        <v>0</v>
      </c>
      <c r="F3505" s="75">
        <v>2.3496792687798115E-5</v>
      </c>
      <c r="G3505" s="75">
        <v>1.1415525114155251E-4</v>
      </c>
      <c r="H3505" s="75">
        <v>0</v>
      </c>
      <c r="I3505" s="75">
        <v>0.30404552945323049</v>
      </c>
      <c r="J3505" s="75">
        <v>1E-4</v>
      </c>
      <c r="K3505" s="75">
        <v>0.2117160501022643</v>
      </c>
      <c r="L3505" s="75">
        <v>0.77144862440899142</v>
      </c>
      <c r="M3505" s="75">
        <v>0</v>
      </c>
    </row>
    <row r="3506" spans="1:13" ht="15" hidden="1" customHeight="1" outlineLevel="1" x14ac:dyDescent="0.3">
      <c r="A3506" s="35">
        <v>3504</v>
      </c>
      <c r="B3506" s="2">
        <v>1</v>
      </c>
      <c r="C3506" s="76">
        <v>9.8959377020197843E-5</v>
      </c>
      <c r="D3506" s="75">
        <v>0</v>
      </c>
      <c r="E3506" s="75">
        <v>0</v>
      </c>
      <c r="F3506" s="75">
        <v>9.3987170751192458E-6</v>
      </c>
      <c r="G3506" s="75">
        <v>1.1415525114155251E-4</v>
      </c>
      <c r="H3506" s="75">
        <v>0</v>
      </c>
      <c r="I3506" s="75">
        <v>0.30435601637564369</v>
      </c>
      <c r="J3506" s="75">
        <v>1E-4</v>
      </c>
      <c r="K3506" s="75">
        <v>0.13357776481254521</v>
      </c>
      <c r="L3506" s="75">
        <v>0.63991702944604056</v>
      </c>
      <c r="M3506" s="75">
        <v>0</v>
      </c>
    </row>
    <row r="3507" spans="1:13" ht="15" hidden="1" customHeight="1" outlineLevel="1" x14ac:dyDescent="0.3">
      <c r="A3507" s="35">
        <v>3505</v>
      </c>
      <c r="B3507" s="2">
        <v>1</v>
      </c>
      <c r="C3507" s="76">
        <v>8.9024555476519823E-5</v>
      </c>
      <c r="D3507" s="75">
        <v>0</v>
      </c>
      <c r="E3507" s="75">
        <v>0</v>
      </c>
      <c r="F3507" s="75">
        <v>5.8741981719495289E-6</v>
      </c>
      <c r="G3507" s="75">
        <v>1.1415525114155251E-4</v>
      </c>
      <c r="H3507" s="75">
        <v>0</v>
      </c>
      <c r="I3507" s="75">
        <v>0.29436844036188009</v>
      </c>
      <c r="J3507" s="75">
        <v>1E-4</v>
      </c>
      <c r="K3507" s="75">
        <v>6.9037842424651399E-2</v>
      </c>
      <c r="L3507" s="75">
        <v>0.53301935862563532</v>
      </c>
      <c r="M3507" s="75">
        <v>0</v>
      </c>
    </row>
    <row r="3508" spans="1:13" ht="15" hidden="1" customHeight="1" outlineLevel="1" x14ac:dyDescent="0.3">
      <c r="A3508" s="35">
        <v>3506</v>
      </c>
      <c r="B3508" s="2">
        <v>1</v>
      </c>
      <c r="C3508" s="76">
        <v>8.2394860473791447E-5</v>
      </c>
      <c r="D3508" s="75">
        <v>0</v>
      </c>
      <c r="E3508" s="75">
        <v>0</v>
      </c>
      <c r="F3508" s="75">
        <v>2.3496792687798115E-6</v>
      </c>
      <c r="G3508" s="75">
        <v>1.1415525114155251E-4</v>
      </c>
      <c r="H3508" s="75">
        <v>0</v>
      </c>
      <c r="I3508" s="75">
        <v>0.2721633807689095</v>
      </c>
      <c r="J3508" s="75">
        <v>1E-4</v>
      </c>
      <c r="K3508" s="75">
        <v>6.3493894472368792E-2</v>
      </c>
      <c r="L3508" s="75">
        <v>0.48736749920550465</v>
      </c>
      <c r="M3508" s="75">
        <v>0</v>
      </c>
    </row>
    <row r="3509" spans="1:13" ht="15" hidden="1" customHeight="1" outlineLevel="1" x14ac:dyDescent="0.3">
      <c r="A3509" s="35">
        <v>3507</v>
      </c>
      <c r="B3509" s="2">
        <v>1</v>
      </c>
      <c r="C3509" s="76">
        <v>7.914805969532916E-5</v>
      </c>
      <c r="D3509" s="75">
        <v>0</v>
      </c>
      <c r="E3509" s="75">
        <v>0</v>
      </c>
      <c r="F3509" s="75">
        <v>1.1748396343899057E-6</v>
      </c>
      <c r="G3509" s="75">
        <v>1.1415525114155251E-4</v>
      </c>
      <c r="H3509" s="75">
        <v>0</v>
      </c>
      <c r="I3509" s="75">
        <v>0.24844871221851467</v>
      </c>
      <c r="J3509" s="75">
        <v>1E-4</v>
      </c>
      <c r="K3509" s="75">
        <v>6.3598497263921291E-2</v>
      </c>
      <c r="L3509" s="75">
        <v>0.48126551799588319</v>
      </c>
      <c r="M3509" s="75">
        <v>0</v>
      </c>
    </row>
    <row r="3510" spans="1:13" ht="15" hidden="1" customHeight="1" outlineLevel="1" x14ac:dyDescent="0.3">
      <c r="A3510" s="35">
        <v>3508</v>
      </c>
      <c r="B3510" s="2">
        <v>1</v>
      </c>
      <c r="C3510" s="76">
        <v>7.8953640487038E-5</v>
      </c>
      <c r="D3510" s="75">
        <v>0</v>
      </c>
      <c r="E3510" s="75">
        <v>0</v>
      </c>
      <c r="F3510" s="75">
        <v>1.409807561267887E-5</v>
      </c>
      <c r="G3510" s="75">
        <v>1.1415525114155251E-4</v>
      </c>
      <c r="H3510" s="75">
        <v>0</v>
      </c>
      <c r="I3510" s="75">
        <v>0.24323311327844407</v>
      </c>
      <c r="J3510" s="75">
        <v>1E-4</v>
      </c>
      <c r="K3510" s="75">
        <v>5.4707259981958606E-2</v>
      </c>
      <c r="L3510" s="75">
        <v>0.45866558758987791</v>
      </c>
      <c r="M3510" s="75">
        <v>0</v>
      </c>
    </row>
    <row r="3511" spans="1:13" ht="15" hidden="1" customHeight="1" outlineLevel="1" x14ac:dyDescent="0.3">
      <c r="A3511" s="35">
        <v>3509</v>
      </c>
      <c r="B3511" s="2">
        <v>1</v>
      </c>
      <c r="C3511" s="76">
        <v>7.9886852686835542E-5</v>
      </c>
      <c r="D3511" s="75">
        <v>0</v>
      </c>
      <c r="E3511" s="75">
        <v>0</v>
      </c>
      <c r="F3511" s="75">
        <v>3.7594868300476983E-5</v>
      </c>
      <c r="G3511" s="75">
        <v>1.1415525114155251E-4</v>
      </c>
      <c r="H3511" s="75">
        <v>3.7392648307755914E-4</v>
      </c>
      <c r="I3511" s="75">
        <v>0.2470402456903899</v>
      </c>
      <c r="J3511" s="75">
        <v>1E-4</v>
      </c>
      <c r="K3511" s="75">
        <v>5.5125671148168617E-2</v>
      </c>
      <c r="L3511" s="75">
        <v>0.44973861507950574</v>
      </c>
      <c r="M3511" s="75">
        <v>0</v>
      </c>
    </row>
    <row r="3512" spans="1:13" ht="15" hidden="1" customHeight="1" outlineLevel="1" x14ac:dyDescent="0.3">
      <c r="A3512" s="35">
        <v>3510</v>
      </c>
      <c r="B3512" s="2">
        <v>1</v>
      </c>
      <c r="C3512" s="76">
        <v>8.1383880590677434E-5</v>
      </c>
      <c r="D3512" s="75">
        <v>0</v>
      </c>
      <c r="E3512" s="75">
        <v>0</v>
      </c>
      <c r="F3512" s="75">
        <v>9.3987170751192462E-5</v>
      </c>
      <c r="G3512" s="75">
        <v>1.1415525114155251E-4</v>
      </c>
      <c r="H3512" s="75">
        <v>2.6012899574755804E-2</v>
      </c>
      <c r="I3512" s="75">
        <v>0.26442729562823836</v>
      </c>
      <c r="J3512" s="75">
        <v>1E-4</v>
      </c>
      <c r="K3512" s="75">
        <v>6.5690553094971335E-2</v>
      </c>
      <c r="L3512" s="75">
        <v>0.45708359246145752</v>
      </c>
      <c r="M3512" s="75">
        <v>0</v>
      </c>
    </row>
    <row r="3513" spans="1:13" ht="15" hidden="1" customHeight="1" outlineLevel="1" x14ac:dyDescent="0.3">
      <c r="A3513" s="35">
        <v>3511</v>
      </c>
      <c r="B3513" s="2">
        <v>1</v>
      </c>
      <c r="C3513" s="76">
        <v>8.6905386106146237E-5</v>
      </c>
      <c r="D3513" s="75">
        <v>0</v>
      </c>
      <c r="E3513" s="75">
        <v>0</v>
      </c>
      <c r="F3513" s="75">
        <v>1.8210014333043539E-4</v>
      </c>
      <c r="G3513" s="75">
        <v>1.1415525114155251E-4</v>
      </c>
      <c r="H3513" s="75">
        <v>0.14912678072241911</v>
      </c>
      <c r="I3513" s="75">
        <v>0.27030626307490552</v>
      </c>
      <c r="J3513" s="75">
        <v>1E-4</v>
      </c>
      <c r="K3513" s="75">
        <v>8.3368424867344193E-2</v>
      </c>
      <c r="L3513" s="75">
        <v>0.50296145118564828</v>
      </c>
      <c r="M3513" s="75">
        <v>4.1506818387864387E-2</v>
      </c>
    </row>
    <row r="3514" spans="1:13" ht="15" hidden="1" customHeight="1" outlineLevel="1" x14ac:dyDescent="0.3">
      <c r="A3514" s="35">
        <v>3512</v>
      </c>
      <c r="B3514" s="2">
        <v>1</v>
      </c>
      <c r="C3514" s="76">
        <v>1.024200389277804E-4</v>
      </c>
      <c r="D3514" s="75">
        <v>0</v>
      </c>
      <c r="E3514" s="75">
        <v>0</v>
      </c>
      <c r="F3514" s="75">
        <v>1.5860335064263727E-4</v>
      </c>
      <c r="G3514" s="75">
        <v>1.1415525114155251E-4</v>
      </c>
      <c r="H3514" s="75">
        <v>0.33351275781451578</v>
      </c>
      <c r="I3514" s="75">
        <v>0.33519319893621591</v>
      </c>
      <c r="J3514" s="75">
        <v>1E-4</v>
      </c>
      <c r="K3514" s="75">
        <v>0.19539801462007397</v>
      </c>
      <c r="L3514" s="75">
        <v>0.6629689584601659</v>
      </c>
      <c r="M3514" s="75">
        <v>0.1643491970194339</v>
      </c>
    </row>
    <row r="3515" spans="1:13" ht="15" hidden="1" customHeight="1" outlineLevel="1" x14ac:dyDescent="0.3">
      <c r="A3515" s="35">
        <v>3513</v>
      </c>
      <c r="B3515" s="2">
        <v>1</v>
      </c>
      <c r="C3515" s="76">
        <v>1.1109113561756591E-4</v>
      </c>
      <c r="D3515" s="75">
        <v>0</v>
      </c>
      <c r="E3515" s="75">
        <v>0</v>
      </c>
      <c r="F3515" s="75">
        <v>1.4685495429873823E-4</v>
      </c>
      <c r="G3515" s="75">
        <v>1.1415525114155251E-4</v>
      </c>
      <c r="H3515" s="75">
        <v>0.50523778455487967</v>
      </c>
      <c r="I3515" s="75">
        <v>0.40256325139753513</v>
      </c>
      <c r="J3515" s="75">
        <v>1E-4</v>
      </c>
      <c r="K3515" s="75">
        <v>0.26443585704472539</v>
      </c>
      <c r="L3515" s="75">
        <v>0.83427643093768622</v>
      </c>
      <c r="M3515" s="75">
        <v>0.30377918657515124</v>
      </c>
    </row>
    <row r="3516" spans="1:13" ht="15" hidden="1" customHeight="1" outlineLevel="1" x14ac:dyDescent="0.3">
      <c r="A3516" s="35">
        <v>3514</v>
      </c>
      <c r="B3516" s="2">
        <v>1</v>
      </c>
      <c r="C3516" s="76">
        <v>1.1847906553262979E-4</v>
      </c>
      <c r="D3516" s="75">
        <v>0</v>
      </c>
      <c r="E3516" s="75">
        <v>0</v>
      </c>
      <c r="F3516" s="75">
        <v>1.644775488145868E-4</v>
      </c>
      <c r="G3516" s="75">
        <v>1.1415525114155251E-4</v>
      </c>
      <c r="H3516" s="75">
        <v>0.61122563342175873</v>
      </c>
      <c r="I3516" s="75">
        <v>0.42501020304458248</v>
      </c>
      <c r="J3516" s="75">
        <v>1E-4</v>
      </c>
      <c r="K3516" s="75">
        <v>0.24361990152577745</v>
      </c>
      <c r="L3516" s="75">
        <v>0.85472936795512111</v>
      </c>
      <c r="M3516" s="75">
        <v>0.41920611600037605</v>
      </c>
    </row>
    <row r="3517" spans="1:13" ht="15" hidden="1" customHeight="1" outlineLevel="1" x14ac:dyDescent="0.3">
      <c r="A3517" s="35">
        <v>3515</v>
      </c>
      <c r="B3517" s="2">
        <v>1</v>
      </c>
      <c r="C3517" s="76">
        <v>1.201121868822755E-4</v>
      </c>
      <c r="D3517" s="75">
        <v>0</v>
      </c>
      <c r="E3517" s="75">
        <v>0</v>
      </c>
      <c r="F3517" s="75">
        <v>1.8797434150238492E-4</v>
      </c>
      <c r="G3517" s="75">
        <v>1.1415525114155251E-4</v>
      </c>
      <c r="H3517" s="75">
        <v>0.69907773093926784</v>
      </c>
      <c r="I3517" s="75">
        <v>0.41447157740745821</v>
      </c>
      <c r="J3517" s="75">
        <v>1E-4</v>
      </c>
      <c r="K3517" s="75">
        <v>0.17133937256299847</v>
      </c>
      <c r="L3517" s="75">
        <v>0.80760851305859993</v>
      </c>
      <c r="M3517" s="75">
        <v>0.52651750696545063</v>
      </c>
    </row>
    <row r="3518" spans="1:13" ht="15" hidden="1" customHeight="1" outlineLevel="1" x14ac:dyDescent="0.3">
      <c r="A3518" s="35">
        <v>3516</v>
      </c>
      <c r="B3518" s="2">
        <v>1</v>
      </c>
      <c r="C3518" s="76">
        <v>1.1991776767398434E-4</v>
      </c>
      <c r="D3518" s="75">
        <v>0</v>
      </c>
      <c r="E3518" s="75">
        <v>0</v>
      </c>
      <c r="F3518" s="75">
        <v>2.0677177565262342E-4</v>
      </c>
      <c r="G3518" s="75">
        <v>1.1415525114155251E-4</v>
      </c>
      <c r="H3518" s="75">
        <v>0.68896355514769214</v>
      </c>
      <c r="I3518" s="75">
        <v>0.40500299388823108</v>
      </c>
      <c r="J3518" s="75">
        <v>1E-4</v>
      </c>
      <c r="K3518" s="75">
        <v>0.13043968106597015</v>
      </c>
      <c r="L3518" s="75">
        <v>0.75800166581741824</v>
      </c>
      <c r="M3518" s="75">
        <v>0.58315831584207889</v>
      </c>
    </row>
    <row r="3519" spans="1:13" ht="15" hidden="1" customHeight="1" outlineLevel="1" x14ac:dyDescent="0.3">
      <c r="A3519" s="35">
        <v>3517</v>
      </c>
      <c r="B3519" s="2">
        <v>1</v>
      </c>
      <c r="C3519" s="76">
        <v>1.2506987669369995E-4</v>
      </c>
      <c r="D3519" s="75">
        <v>0</v>
      </c>
      <c r="E3519" s="75">
        <v>0</v>
      </c>
      <c r="F3519" s="75">
        <v>1.8797434150238492E-4</v>
      </c>
      <c r="G3519" s="75">
        <v>1.1415525114155251E-4</v>
      </c>
      <c r="H3519" s="75">
        <v>0.67668048069699405</v>
      </c>
      <c r="I3519" s="75">
        <v>0.42601598849325945</v>
      </c>
      <c r="J3519" s="75">
        <v>1E-4</v>
      </c>
      <c r="K3519" s="75">
        <v>9.0586017484466846E-2</v>
      </c>
      <c r="L3519" s="75">
        <v>0.60251414462410169</v>
      </c>
      <c r="M3519" s="75">
        <v>0.52435692617126217</v>
      </c>
    </row>
    <row r="3520" spans="1:13" ht="15" hidden="1" customHeight="1" outlineLevel="1" x14ac:dyDescent="0.3">
      <c r="A3520" s="35">
        <v>3518</v>
      </c>
      <c r="B3520" s="2">
        <v>1</v>
      </c>
      <c r="C3520" s="76">
        <v>1.2069544450714895E-4</v>
      </c>
      <c r="D3520" s="75">
        <v>0</v>
      </c>
      <c r="E3520" s="75">
        <v>0</v>
      </c>
      <c r="F3520" s="75">
        <v>1.9032402077116473E-4</v>
      </c>
      <c r="G3520" s="75">
        <v>1.1415525114155251E-4</v>
      </c>
      <c r="H3520" s="75">
        <v>0.58724313575704312</v>
      </c>
      <c r="I3520" s="75">
        <v>0.44178048410422183</v>
      </c>
      <c r="J3520" s="75">
        <v>1E-4</v>
      </c>
      <c r="K3520" s="75">
        <v>9.0272209109809334E-2</v>
      </c>
      <c r="L3520" s="75">
        <v>0.56556325841028299</v>
      </c>
      <c r="M3520" s="75">
        <v>0.55381106293444216</v>
      </c>
    </row>
    <row r="3521" spans="1:13" ht="15" hidden="1" customHeight="1" outlineLevel="1" x14ac:dyDescent="0.3">
      <c r="A3521" s="35">
        <v>3519</v>
      </c>
      <c r="B3521" s="2">
        <v>1</v>
      </c>
      <c r="C3521" s="76">
        <v>1.154655678041169E-4</v>
      </c>
      <c r="D3521" s="75">
        <v>0</v>
      </c>
      <c r="E3521" s="75">
        <v>0</v>
      </c>
      <c r="F3521" s="75">
        <v>2.1382081345896285E-4</v>
      </c>
      <c r="G3521" s="75">
        <v>1.1415525114155251E-4</v>
      </c>
      <c r="H3521" s="75">
        <v>0.60382784945847046</v>
      </c>
      <c r="I3521" s="75">
        <v>0.43864552582542382</v>
      </c>
      <c r="J3521" s="75">
        <v>1E-4</v>
      </c>
      <c r="K3521" s="75">
        <v>0.13148570898149517</v>
      </c>
      <c r="L3521" s="75">
        <v>0.58567719647162775</v>
      </c>
      <c r="M3521" s="75">
        <v>0.43497911925406468</v>
      </c>
    </row>
    <row r="3522" spans="1:13" ht="15" hidden="1" customHeight="1" outlineLevel="1" x14ac:dyDescent="0.3">
      <c r="A3522" s="35">
        <v>3520</v>
      </c>
      <c r="B3522" s="2">
        <v>1</v>
      </c>
      <c r="C3522" s="76">
        <v>1.1076062296347095E-4</v>
      </c>
      <c r="D3522" s="75">
        <v>0</v>
      </c>
      <c r="E3522" s="75">
        <v>0</v>
      </c>
      <c r="F3522" s="75">
        <v>2.2321953053408208E-4</v>
      </c>
      <c r="G3522" s="75">
        <v>1.1415525114155251E-4</v>
      </c>
      <c r="H3522" s="75">
        <v>0.52209741219095984</v>
      </c>
      <c r="I3522" s="75">
        <v>0.41884835485001704</v>
      </c>
      <c r="J3522" s="75">
        <v>1E-4</v>
      </c>
      <c r="K3522" s="75">
        <v>0.16150671015706325</v>
      </c>
      <c r="L3522" s="75">
        <v>0.65144299395310323</v>
      </c>
      <c r="M3522" s="75">
        <v>0.40941860865709051</v>
      </c>
    </row>
    <row r="3523" spans="1:13" ht="15" hidden="1" customHeight="1" outlineLevel="1" x14ac:dyDescent="0.3">
      <c r="A3523" s="35">
        <v>3521</v>
      </c>
      <c r="B3523" s="2">
        <v>1</v>
      </c>
      <c r="C3523" s="76">
        <v>1.0838870862231886E-4</v>
      </c>
      <c r="D3523" s="75">
        <v>0</v>
      </c>
      <c r="E3523" s="75">
        <v>0</v>
      </c>
      <c r="F3523" s="75">
        <v>2.2321953053408208E-4</v>
      </c>
      <c r="G3523" s="75">
        <v>1.1415525114155251E-4</v>
      </c>
      <c r="H3523" s="75">
        <v>0.36520297761104431</v>
      </c>
      <c r="I3523" s="75">
        <v>0.39146373656443834</v>
      </c>
      <c r="J3523" s="75">
        <v>1E-4</v>
      </c>
      <c r="K3523" s="75">
        <v>0.14801295004679049</v>
      </c>
      <c r="L3523" s="75">
        <v>0.73088174933021188</v>
      </c>
      <c r="M3523" s="75">
        <v>0.28988428535457339</v>
      </c>
    </row>
    <row r="3524" spans="1:13" ht="15" hidden="1" customHeight="1" outlineLevel="1" x14ac:dyDescent="0.3">
      <c r="A3524" s="35">
        <v>3522</v>
      </c>
      <c r="B3524" s="2">
        <v>1</v>
      </c>
      <c r="C3524" s="76">
        <v>1.1307421154213569E-4</v>
      </c>
      <c r="D3524" s="75">
        <v>0</v>
      </c>
      <c r="E3524" s="75">
        <v>0</v>
      </c>
      <c r="F3524" s="75">
        <v>1.644775488145868E-4</v>
      </c>
      <c r="G3524" s="75">
        <v>1.1415525114155251E-4</v>
      </c>
      <c r="H3524" s="75">
        <v>0.17661612451971204</v>
      </c>
      <c r="I3524" s="75">
        <v>0.37848641650250076</v>
      </c>
      <c r="J3524" s="75">
        <v>1E-4</v>
      </c>
      <c r="K3524" s="75">
        <v>0.18974946387623887</v>
      </c>
      <c r="L3524" s="75">
        <v>0.78670357743304498</v>
      </c>
      <c r="M3524" s="75">
        <v>0.22103581326272342</v>
      </c>
    </row>
    <row r="3525" spans="1:13" ht="15" hidden="1" customHeight="1" outlineLevel="1" x14ac:dyDescent="0.3">
      <c r="A3525" s="35">
        <v>3523</v>
      </c>
      <c r="B3525" s="2">
        <v>1</v>
      </c>
      <c r="C3525" s="76">
        <v>1.1352137572120534E-4</v>
      </c>
      <c r="D3525" s="75">
        <v>0</v>
      </c>
      <c r="E3525" s="75">
        <v>0</v>
      </c>
      <c r="F3525" s="75">
        <v>1.1748396343899057E-4</v>
      </c>
      <c r="G3525" s="75">
        <v>1.1415525114155251E-4</v>
      </c>
      <c r="H3525" s="75">
        <v>4.5223737435538258E-2</v>
      </c>
      <c r="I3525" s="75">
        <v>0.31558483768044077</v>
      </c>
      <c r="J3525" s="75">
        <v>1E-4</v>
      </c>
      <c r="K3525" s="75">
        <v>0.16590002740226839</v>
      </c>
      <c r="L3525" s="75">
        <v>0.79483955237920689</v>
      </c>
      <c r="M3525" s="75">
        <v>0.12182469163557905</v>
      </c>
    </row>
    <row r="3526" spans="1:13" ht="15" hidden="1" customHeight="1" outlineLevel="1" x14ac:dyDescent="0.3">
      <c r="A3526" s="35">
        <v>3524</v>
      </c>
      <c r="B3526" s="2">
        <v>1</v>
      </c>
      <c r="C3526" s="76">
        <v>1.1443514600017377E-4</v>
      </c>
      <c r="D3526" s="75">
        <v>0</v>
      </c>
      <c r="E3526" s="75">
        <v>0</v>
      </c>
      <c r="F3526" s="75">
        <v>8.811297257924293E-5</v>
      </c>
      <c r="G3526" s="75">
        <v>1.1415525114155251E-4</v>
      </c>
      <c r="H3526" s="75">
        <v>6.0400642312313704E-4</v>
      </c>
      <c r="I3526" s="75">
        <v>0.29704587817065714</v>
      </c>
      <c r="J3526" s="75">
        <v>1E-4</v>
      </c>
      <c r="K3526" s="75">
        <v>0.26213459563057029</v>
      </c>
      <c r="L3526" s="75">
        <v>0.85314737282670072</v>
      </c>
      <c r="M3526" s="75">
        <v>3.120932236241666E-2</v>
      </c>
    </row>
    <row r="3527" spans="1:13" ht="15" hidden="1" customHeight="1" outlineLevel="1" x14ac:dyDescent="0.3">
      <c r="A3527" s="35">
        <v>3525</v>
      </c>
      <c r="B3527" s="2">
        <v>1</v>
      </c>
      <c r="C3527" s="76">
        <v>1.2466159635628852E-4</v>
      </c>
      <c r="D3527" s="75">
        <v>0</v>
      </c>
      <c r="E3527" s="75">
        <v>0</v>
      </c>
      <c r="F3527" s="75">
        <v>5.8741981719495287E-5</v>
      </c>
      <c r="G3527" s="75">
        <v>1.1415525114155251E-4</v>
      </c>
      <c r="H3527" s="75">
        <v>0</v>
      </c>
      <c r="I3527" s="75">
        <v>0.27547261614927482</v>
      </c>
      <c r="J3527" s="75">
        <v>1E-4</v>
      </c>
      <c r="K3527" s="75">
        <v>0.28546101814677832</v>
      </c>
      <c r="L3527" s="75">
        <v>0.8784592948814266</v>
      </c>
      <c r="M3527" s="75">
        <v>0</v>
      </c>
    </row>
    <row r="3528" spans="1:13" ht="15" hidden="1" customHeight="1" outlineLevel="1" x14ac:dyDescent="0.3">
      <c r="A3528" s="35">
        <v>3526</v>
      </c>
      <c r="B3528" s="2">
        <v>1</v>
      </c>
      <c r="C3528" s="76">
        <v>1.2435052562302266E-4</v>
      </c>
      <c r="D3528" s="75">
        <v>0</v>
      </c>
      <c r="E3528" s="75">
        <v>0</v>
      </c>
      <c r="F3528" s="75">
        <v>3.7594868300476983E-5</v>
      </c>
      <c r="G3528" s="75">
        <v>1.1415525114155251E-4</v>
      </c>
      <c r="H3528" s="75">
        <v>0</v>
      </c>
      <c r="I3528" s="75">
        <v>0.24854154038997039</v>
      </c>
      <c r="J3528" s="75">
        <v>1E-4</v>
      </c>
      <c r="K3528" s="75">
        <v>0.25104669972600513</v>
      </c>
      <c r="L3528" s="75">
        <v>0.86806332689466414</v>
      </c>
      <c r="M3528" s="75">
        <v>0</v>
      </c>
    </row>
    <row r="3529" spans="1:13" ht="15" hidden="1" customHeight="1" outlineLevel="1" x14ac:dyDescent="0.3">
      <c r="A3529" s="35">
        <v>3527</v>
      </c>
      <c r="B3529" s="2">
        <v>1</v>
      </c>
      <c r="C3529" s="76">
        <v>1.1309365346296481E-4</v>
      </c>
      <c r="D3529" s="75">
        <v>0</v>
      </c>
      <c r="E3529" s="75">
        <v>0</v>
      </c>
      <c r="F3529" s="75">
        <v>2.3496792687798115E-5</v>
      </c>
      <c r="G3529" s="75">
        <v>1.1415525114155251E-4</v>
      </c>
      <c r="H3529" s="75">
        <v>0</v>
      </c>
      <c r="I3529" s="75">
        <v>0.22899184816774354</v>
      </c>
      <c r="J3529" s="75">
        <v>1E-4</v>
      </c>
      <c r="K3529" s="75">
        <v>0.20031434582304156</v>
      </c>
      <c r="L3529" s="75">
        <v>0.74127771731697434</v>
      </c>
      <c r="M3529" s="75">
        <v>0</v>
      </c>
    </row>
    <row r="3530" spans="1:13" ht="15" hidden="1" customHeight="1" outlineLevel="1" x14ac:dyDescent="0.3">
      <c r="A3530" s="35">
        <v>3528</v>
      </c>
      <c r="B3530" s="2">
        <v>1</v>
      </c>
      <c r="C3530" s="76">
        <v>1.010396625489132E-4</v>
      </c>
      <c r="D3530" s="75">
        <v>0</v>
      </c>
      <c r="E3530" s="75">
        <v>0</v>
      </c>
      <c r="F3530" s="75">
        <v>9.3987170751192458E-6</v>
      </c>
      <c r="G3530" s="75">
        <v>1.1415525114155251E-4</v>
      </c>
      <c r="H3530" s="75">
        <v>0</v>
      </c>
      <c r="I3530" s="75">
        <v>0.20805506546516792</v>
      </c>
      <c r="J3530" s="75">
        <v>1E-4</v>
      </c>
      <c r="K3530" s="75">
        <v>0.12970746152510262</v>
      </c>
      <c r="L3530" s="75">
        <v>0.641612024226491</v>
      </c>
      <c r="M3530" s="75">
        <v>0</v>
      </c>
    </row>
    <row r="3531" spans="1:13" ht="15" hidden="1" customHeight="1" outlineLevel="1" x14ac:dyDescent="0.3">
      <c r="A3531" s="35">
        <v>3529</v>
      </c>
      <c r="B3531" s="2">
        <v>1</v>
      </c>
      <c r="C3531" s="76">
        <v>9.1590889025963072E-5</v>
      </c>
      <c r="D3531" s="75">
        <v>0</v>
      </c>
      <c r="E3531" s="75">
        <v>0</v>
      </c>
      <c r="F3531" s="75">
        <v>5.8741981719495289E-6</v>
      </c>
      <c r="G3531" s="75">
        <v>1.1415525114155251E-4</v>
      </c>
      <c r="H3531" s="75">
        <v>0</v>
      </c>
      <c r="I3531" s="75">
        <v>0.21376101466003775</v>
      </c>
      <c r="J3531" s="75">
        <v>1E-4</v>
      </c>
      <c r="K3531" s="75">
        <v>7.2803542920541475E-2</v>
      </c>
      <c r="L3531" s="75">
        <v>0.49324348111106597</v>
      </c>
      <c r="M3531" s="75">
        <v>0</v>
      </c>
    </row>
    <row r="3532" spans="1:13" ht="15" hidden="1" customHeight="1" outlineLevel="1" x14ac:dyDescent="0.3">
      <c r="A3532" s="35">
        <v>3530</v>
      </c>
      <c r="B3532" s="2">
        <v>1</v>
      </c>
      <c r="C3532" s="76">
        <v>8.5116729389867612E-5</v>
      </c>
      <c r="D3532" s="75">
        <v>0</v>
      </c>
      <c r="E3532" s="75">
        <v>0</v>
      </c>
      <c r="F3532" s="75">
        <v>2.3496792687798115E-6</v>
      </c>
      <c r="G3532" s="75">
        <v>1.1415525114155251E-4</v>
      </c>
      <c r="H3532" s="75">
        <v>0</v>
      </c>
      <c r="I3532" s="75">
        <v>0.21239809216622269</v>
      </c>
      <c r="J3532" s="75">
        <v>1E-4</v>
      </c>
      <c r="K3532" s="75">
        <v>6.8096417300678891E-2</v>
      </c>
      <c r="L3532" s="75">
        <v>0.49030549015828528</v>
      </c>
      <c r="M3532" s="75">
        <v>0</v>
      </c>
    </row>
    <row r="3533" spans="1:13" ht="15" hidden="1" customHeight="1" outlineLevel="1" x14ac:dyDescent="0.3">
      <c r="A3533" s="35">
        <v>3531</v>
      </c>
      <c r="B3533" s="2">
        <v>1</v>
      </c>
      <c r="C3533" s="76">
        <v>8.2258767027987631E-5</v>
      </c>
      <c r="D3533" s="75">
        <v>0</v>
      </c>
      <c r="E3533" s="75">
        <v>0</v>
      </c>
      <c r="F3533" s="75">
        <v>1.1748396343899057E-6</v>
      </c>
      <c r="G3533" s="75">
        <v>1.1415525114155251E-4</v>
      </c>
      <c r="H3533" s="75">
        <v>0</v>
      </c>
      <c r="I3533" s="75">
        <v>0.21070903674946173</v>
      </c>
      <c r="J3533" s="75">
        <v>1E-4</v>
      </c>
      <c r="K3533" s="75">
        <v>6.7364197759811367E-2</v>
      </c>
      <c r="L3533" s="75">
        <v>0.48827149642174483</v>
      </c>
      <c r="M3533" s="75">
        <v>0</v>
      </c>
    </row>
    <row r="3534" spans="1:13" ht="15" hidden="1" customHeight="1" outlineLevel="1" x14ac:dyDescent="0.3">
      <c r="A3534" s="35">
        <v>3532</v>
      </c>
      <c r="B3534" s="2">
        <v>1</v>
      </c>
      <c r="C3534" s="76">
        <v>8.0625645678341937E-5</v>
      </c>
      <c r="D3534" s="75">
        <v>0</v>
      </c>
      <c r="E3534" s="75">
        <v>0</v>
      </c>
      <c r="F3534" s="75">
        <v>1.409807561267887E-5</v>
      </c>
      <c r="G3534" s="75">
        <v>1.1415525114155251E-4</v>
      </c>
      <c r="H3534" s="75">
        <v>0</v>
      </c>
      <c r="I3534" s="75">
        <v>0.20296387175490369</v>
      </c>
      <c r="J3534" s="75">
        <v>1E-4</v>
      </c>
      <c r="K3534" s="75">
        <v>6.4016908430131303E-2</v>
      </c>
      <c r="L3534" s="75">
        <v>0.47550253574235185</v>
      </c>
      <c r="M3534" s="75">
        <v>0</v>
      </c>
    </row>
    <row r="3535" spans="1:13" ht="15" hidden="1" customHeight="1" outlineLevel="1" x14ac:dyDescent="0.3">
      <c r="A3535" s="35">
        <v>3533</v>
      </c>
      <c r="B3535" s="2">
        <v>1</v>
      </c>
      <c r="C3535" s="76">
        <v>8.1947696294721784E-5</v>
      </c>
      <c r="D3535" s="75">
        <v>0</v>
      </c>
      <c r="E3535" s="75">
        <v>0</v>
      </c>
      <c r="F3535" s="75">
        <v>3.7594868300476983E-5</v>
      </c>
      <c r="G3535" s="75">
        <v>1.1415525114155251E-4</v>
      </c>
      <c r="H3535" s="75">
        <v>3.7392648307755914E-4</v>
      </c>
      <c r="I3535" s="75">
        <v>0.19045511138024357</v>
      </c>
      <c r="J3535" s="75">
        <v>1E-4</v>
      </c>
      <c r="K3535" s="75">
        <v>6.7154992176706368E-2</v>
      </c>
      <c r="L3535" s="75">
        <v>0.47154754792130088</v>
      </c>
      <c r="M3535" s="75">
        <v>0</v>
      </c>
    </row>
    <row r="3536" spans="1:13" ht="15" hidden="1" customHeight="1" outlineLevel="1" x14ac:dyDescent="0.3">
      <c r="A3536" s="35">
        <v>3534</v>
      </c>
      <c r="B3536" s="2">
        <v>1</v>
      </c>
      <c r="C3536" s="76">
        <v>8.249207007793702E-5</v>
      </c>
      <c r="D3536" s="75">
        <v>0</v>
      </c>
      <c r="E3536" s="75">
        <v>0</v>
      </c>
      <c r="F3536" s="75">
        <v>9.3987170751192462E-5</v>
      </c>
      <c r="G3536" s="75">
        <v>1.1415525114155251E-4</v>
      </c>
      <c r="H3536" s="75">
        <v>3.0536620243325961E-2</v>
      </c>
      <c r="I3536" s="75">
        <v>0.18286703993714934</v>
      </c>
      <c r="J3536" s="75">
        <v>1E-4</v>
      </c>
      <c r="K3536" s="75">
        <v>7.6046229458669026E-2</v>
      </c>
      <c r="L3536" s="75">
        <v>0.4823955145161834</v>
      </c>
      <c r="M3536" s="75">
        <v>0</v>
      </c>
    </row>
    <row r="3537" spans="1:13" ht="15" hidden="1" customHeight="1" outlineLevel="1" x14ac:dyDescent="0.3">
      <c r="A3537" s="35">
        <v>3535</v>
      </c>
      <c r="B3537" s="2">
        <v>1</v>
      </c>
      <c r="C3537" s="76">
        <v>8.7333108364386785E-5</v>
      </c>
      <c r="D3537" s="75">
        <v>0</v>
      </c>
      <c r="E3537" s="75">
        <v>0</v>
      </c>
      <c r="F3537" s="75">
        <v>1.8210014333043539E-4</v>
      </c>
      <c r="G3537" s="75">
        <v>1.1415525114155251E-4</v>
      </c>
      <c r="H3537" s="75">
        <v>0.17917391162665067</v>
      </c>
      <c r="I3537" s="75">
        <v>0.17141106550776203</v>
      </c>
      <c r="J3537" s="75">
        <v>1E-4</v>
      </c>
      <c r="K3537" s="75">
        <v>9.0899825859124345E-2</v>
      </c>
      <c r="L3537" s="75">
        <v>0.52691737741601397</v>
      </c>
      <c r="M3537" s="75">
        <v>6.8370548566351011E-2</v>
      </c>
    </row>
    <row r="3538" spans="1:13" ht="15" hidden="1" customHeight="1" outlineLevel="1" x14ac:dyDescent="0.3">
      <c r="A3538" s="35">
        <v>3536</v>
      </c>
      <c r="B3538" s="2">
        <v>1</v>
      </c>
      <c r="C3538" s="76">
        <v>1.0197287474871074E-4</v>
      </c>
      <c r="D3538" s="75">
        <v>0</v>
      </c>
      <c r="E3538" s="75">
        <v>0</v>
      </c>
      <c r="F3538" s="75">
        <v>1.5860335064263727E-4</v>
      </c>
      <c r="G3538" s="75">
        <v>1.1415525114155251E-4</v>
      </c>
      <c r="H3538" s="75">
        <v>0.38005615868363934</v>
      </c>
      <c r="I3538" s="75">
        <v>0.16366499273973142</v>
      </c>
      <c r="J3538" s="75">
        <v>1E-4</v>
      </c>
      <c r="K3538" s="75">
        <v>0.15575355662167567</v>
      </c>
      <c r="L3538" s="75">
        <v>0.6859078878222612</v>
      </c>
      <c r="M3538" s="75">
        <v>0.19792599678212611</v>
      </c>
    </row>
    <row r="3539" spans="1:13" ht="15" hidden="1" customHeight="1" outlineLevel="1" x14ac:dyDescent="0.3">
      <c r="A3539" s="35">
        <v>3537</v>
      </c>
      <c r="B3539" s="2">
        <v>1</v>
      </c>
      <c r="C3539" s="76">
        <v>1.1408519142524969E-4</v>
      </c>
      <c r="D3539" s="75">
        <v>0</v>
      </c>
      <c r="E3539" s="75">
        <v>0</v>
      </c>
      <c r="F3539" s="75">
        <v>1.4685495429873823E-4</v>
      </c>
      <c r="G3539" s="75">
        <v>1.1415525114155251E-4</v>
      </c>
      <c r="H3539" s="75">
        <v>0.52027930532420708</v>
      </c>
      <c r="I3539" s="75">
        <v>0.18167608762924889</v>
      </c>
      <c r="J3539" s="75">
        <v>1E-4</v>
      </c>
      <c r="K3539" s="75">
        <v>0.21265747522623682</v>
      </c>
      <c r="L3539" s="75">
        <v>0.79506555168326698</v>
      </c>
      <c r="M3539" s="75">
        <v>0.32805709090561019</v>
      </c>
    </row>
    <row r="3540" spans="1:13" ht="15" hidden="1" customHeight="1" outlineLevel="1" x14ac:dyDescent="0.3">
      <c r="A3540" s="35">
        <v>3538</v>
      </c>
      <c r="B3540" s="2">
        <v>1</v>
      </c>
      <c r="C3540" s="76">
        <v>1.181096690368766E-4</v>
      </c>
      <c r="D3540" s="75">
        <v>0</v>
      </c>
      <c r="E3540" s="75">
        <v>0</v>
      </c>
      <c r="F3540" s="75">
        <v>1.644775488145868E-4</v>
      </c>
      <c r="G3540" s="75">
        <v>1.1415525114155251E-4</v>
      </c>
      <c r="H3540" s="75">
        <v>0.63015893935352219</v>
      </c>
      <c r="I3540" s="75">
        <v>0.17804295268250089</v>
      </c>
      <c r="J3540" s="75">
        <v>1E-4</v>
      </c>
      <c r="K3540" s="75">
        <v>0.23159058049723971</v>
      </c>
      <c r="L3540" s="75">
        <v>0.81981247547784275</v>
      </c>
      <c r="M3540" s="75">
        <v>0.43750615898154271</v>
      </c>
    </row>
    <row r="3541" spans="1:13" ht="15" hidden="1" customHeight="1" outlineLevel="1" x14ac:dyDescent="0.3">
      <c r="A3541" s="35">
        <v>3539</v>
      </c>
      <c r="B3541" s="2">
        <v>1</v>
      </c>
      <c r="C3541" s="76">
        <v>1.1921785852413618E-4</v>
      </c>
      <c r="D3541" s="75">
        <v>0</v>
      </c>
      <c r="E3541" s="75">
        <v>0</v>
      </c>
      <c r="F3541" s="75">
        <v>1.8797434150238492E-4</v>
      </c>
      <c r="G3541" s="75">
        <v>1.1415525114155251E-4</v>
      </c>
      <c r="H3541" s="75">
        <v>0.71927515959331878</v>
      </c>
      <c r="I3541" s="75">
        <v>0.18815947279343354</v>
      </c>
      <c r="J3541" s="75">
        <v>1E-4</v>
      </c>
      <c r="K3541" s="75">
        <v>0.18535614663103378</v>
      </c>
      <c r="L3541" s="75">
        <v>0.76082665711816888</v>
      </c>
      <c r="M3541" s="75">
        <v>0.5285101274152143</v>
      </c>
    </row>
    <row r="3542" spans="1:13" ht="15" hidden="1" customHeight="1" outlineLevel="1" x14ac:dyDescent="0.3">
      <c r="A3542" s="35">
        <v>3540</v>
      </c>
      <c r="B3542" s="2">
        <v>1</v>
      </c>
      <c r="C3542" s="76">
        <v>1.2215358856933263E-4</v>
      </c>
      <c r="D3542" s="75">
        <v>0</v>
      </c>
      <c r="E3542" s="75">
        <v>0</v>
      </c>
      <c r="F3542" s="75">
        <v>2.0677177565262342E-4</v>
      </c>
      <c r="G3542" s="75">
        <v>1.1415525114155251E-4</v>
      </c>
      <c r="H3542" s="75">
        <v>0.76457932527239547</v>
      </c>
      <c r="I3542" s="75">
        <v>0.2120761500900723</v>
      </c>
      <c r="J3542" s="75">
        <v>1E-4</v>
      </c>
      <c r="K3542" s="75">
        <v>0.17667411493217608</v>
      </c>
      <c r="L3542" s="75">
        <v>0.69980684502195456</v>
      </c>
      <c r="M3542" s="75">
        <v>0.59453381189628818</v>
      </c>
    </row>
    <row r="3543" spans="1:13" ht="15" hidden="1" customHeight="1" outlineLevel="1" x14ac:dyDescent="0.3">
      <c r="A3543" s="35">
        <v>3541</v>
      </c>
      <c r="B3543" s="2">
        <v>1</v>
      </c>
      <c r="C3543" s="76">
        <v>1.1756529525366137E-4</v>
      </c>
      <c r="D3543" s="75">
        <v>0</v>
      </c>
      <c r="E3543" s="75">
        <v>0</v>
      </c>
      <c r="F3543" s="75">
        <v>1.8797434150238492E-4</v>
      </c>
      <c r="G3543" s="75">
        <v>1.1415525114155251E-4</v>
      </c>
      <c r="H3543" s="75">
        <v>0.76873816375208093</v>
      </c>
      <c r="I3543" s="75">
        <v>0.21193344697924354</v>
      </c>
      <c r="J3543" s="75">
        <v>1E-4</v>
      </c>
      <c r="K3543" s="75">
        <v>8.9330783985836812E-2</v>
      </c>
      <c r="L3543" s="75">
        <v>0.53460135375405571</v>
      </c>
      <c r="M3543" s="75">
        <v>0.62310233957068395</v>
      </c>
    </row>
    <row r="3544" spans="1:13" ht="15" hidden="1" customHeight="1" outlineLevel="1" x14ac:dyDescent="0.3">
      <c r="A3544" s="35">
        <v>3542</v>
      </c>
      <c r="B3544" s="2">
        <v>1</v>
      </c>
      <c r="C3544" s="76">
        <v>1.1023569110108482E-4</v>
      </c>
      <c r="D3544" s="75">
        <v>0</v>
      </c>
      <c r="E3544" s="75">
        <v>0</v>
      </c>
      <c r="F3544" s="75">
        <v>1.9032402077116473E-4</v>
      </c>
      <c r="G3544" s="75">
        <v>1.1415525114155251E-4</v>
      </c>
      <c r="H3544" s="75">
        <v>0.76627034810706907</v>
      </c>
      <c r="I3544" s="75">
        <v>0.18438524514209043</v>
      </c>
      <c r="J3544" s="75">
        <v>1E-4</v>
      </c>
      <c r="K3544" s="75">
        <v>7.395417362761901E-2</v>
      </c>
      <c r="L3544" s="75">
        <v>0.49787646684429709</v>
      </c>
      <c r="M3544" s="75">
        <v>0.62097229702093626</v>
      </c>
    </row>
    <row r="3545" spans="1:13" ht="15" hidden="1" customHeight="1" outlineLevel="1" x14ac:dyDescent="0.3">
      <c r="A3545" s="35">
        <v>3543</v>
      </c>
      <c r="B3545" s="2">
        <v>1</v>
      </c>
      <c r="C3545" s="76">
        <v>1.0537521089380596E-4</v>
      </c>
      <c r="D3545" s="75">
        <v>0</v>
      </c>
      <c r="E3545" s="75">
        <v>0</v>
      </c>
      <c r="F3545" s="75">
        <v>2.1382081345896285E-4</v>
      </c>
      <c r="G3545" s="75">
        <v>1.1415525114155251E-4</v>
      </c>
      <c r="H3545" s="75">
        <v>0.71032849954769606</v>
      </c>
      <c r="I3545" s="75">
        <v>0.16480964082631278</v>
      </c>
      <c r="J3545" s="75">
        <v>1E-4</v>
      </c>
      <c r="K3545" s="75">
        <v>0.10983293113012722</v>
      </c>
      <c r="L3545" s="75">
        <v>0.51606941082113145</v>
      </c>
      <c r="M3545" s="75">
        <v>0.5233033567380535</v>
      </c>
    </row>
    <row r="3546" spans="1:13" ht="15" hidden="1" customHeight="1" outlineLevel="1" x14ac:dyDescent="0.3">
      <c r="A3546" s="35">
        <v>3544</v>
      </c>
      <c r="B3546" s="2">
        <v>1</v>
      </c>
      <c r="C3546" s="76">
        <v>1.0623065541028704E-4</v>
      </c>
      <c r="D3546" s="75">
        <v>0</v>
      </c>
      <c r="E3546" s="75">
        <v>0</v>
      </c>
      <c r="F3546" s="75">
        <v>2.2321953053408208E-4</v>
      </c>
      <c r="G3546" s="75">
        <v>1.1415525114155251E-4</v>
      </c>
      <c r="H3546" s="75">
        <v>0.58591785919485551</v>
      </c>
      <c r="I3546" s="75">
        <v>0.14791133520949501</v>
      </c>
      <c r="J3546" s="75">
        <v>1E-4</v>
      </c>
      <c r="K3546" s="75">
        <v>0.15177865054268058</v>
      </c>
      <c r="L3546" s="75">
        <v>0.56804925075494361</v>
      </c>
      <c r="M3546" s="75">
        <v>0.46683814276695945</v>
      </c>
    </row>
    <row r="3547" spans="1:13" ht="15" hidden="1" customHeight="1" outlineLevel="1" x14ac:dyDescent="0.3">
      <c r="A3547" s="35">
        <v>3545</v>
      </c>
      <c r="B3547" s="2">
        <v>1</v>
      </c>
      <c r="C3547" s="76">
        <v>1.0856368590978089E-4</v>
      </c>
      <c r="D3547" s="75">
        <v>0</v>
      </c>
      <c r="E3547" s="75">
        <v>0</v>
      </c>
      <c r="F3547" s="75">
        <v>2.2321953053408208E-4</v>
      </c>
      <c r="G3547" s="75">
        <v>1.1415525114155251E-4</v>
      </c>
      <c r="H3547" s="75">
        <v>0.41926729919604144</v>
      </c>
      <c r="I3547" s="75">
        <v>0.11748584661479453</v>
      </c>
      <c r="J3547" s="75">
        <v>1E-4</v>
      </c>
      <c r="K3547" s="75">
        <v>0.15083722541870809</v>
      </c>
      <c r="L3547" s="75">
        <v>0.64568001169957179</v>
      </c>
      <c r="M3547" s="75">
        <v>0.4004785375970375</v>
      </c>
    </row>
    <row r="3548" spans="1:13" ht="15" hidden="1" customHeight="1" outlineLevel="1" x14ac:dyDescent="0.3">
      <c r="A3548" s="35">
        <v>3546</v>
      </c>
      <c r="B3548" s="2">
        <v>1</v>
      </c>
      <c r="C3548" s="76">
        <v>1.0842759246397709E-4</v>
      </c>
      <c r="D3548" s="75">
        <v>0</v>
      </c>
      <c r="E3548" s="75">
        <v>0</v>
      </c>
      <c r="F3548" s="75">
        <v>1.644775488145868E-4</v>
      </c>
      <c r="G3548" s="75">
        <v>1.1415525114155251E-4</v>
      </c>
      <c r="H3548" s="75">
        <v>0.20317147009207862</v>
      </c>
      <c r="I3548" s="75">
        <v>8.8158547238982241E-2</v>
      </c>
      <c r="J3548" s="75">
        <v>1E-4</v>
      </c>
      <c r="K3548" s="75">
        <v>0.1770925260983861</v>
      </c>
      <c r="L3548" s="75">
        <v>0.72195477681983988</v>
      </c>
      <c r="M3548" s="75">
        <v>0.2453137175931831</v>
      </c>
    </row>
    <row r="3549" spans="1:13" ht="15" hidden="1" customHeight="1" outlineLevel="1" x14ac:dyDescent="0.3">
      <c r="A3549" s="35">
        <v>3547</v>
      </c>
      <c r="B3549" s="2">
        <v>1</v>
      </c>
      <c r="C3549" s="76">
        <v>1.0798042828490742E-4</v>
      </c>
      <c r="D3549" s="75">
        <v>0</v>
      </c>
      <c r="E3549" s="75">
        <v>0</v>
      </c>
      <c r="F3549" s="75">
        <v>1.1748396343899057E-4</v>
      </c>
      <c r="G3549" s="75">
        <v>1.1415525114155251E-4</v>
      </c>
      <c r="H3549" s="75">
        <v>4.8283629603535001E-2</v>
      </c>
      <c r="I3549" s="75">
        <v>0.10930005965491575</v>
      </c>
      <c r="J3549" s="75">
        <v>1E-4</v>
      </c>
      <c r="K3549" s="75">
        <v>0.20073275698925155</v>
      </c>
      <c r="L3549" s="75">
        <v>0.77687260770643274</v>
      </c>
      <c r="M3549" s="75">
        <v>6.9673004691752374E-2</v>
      </c>
    </row>
    <row r="3550" spans="1:13" ht="15" hidden="1" customHeight="1" outlineLevel="1" x14ac:dyDescent="0.3">
      <c r="A3550" s="35">
        <v>3548</v>
      </c>
      <c r="B3550" s="2">
        <v>1</v>
      </c>
      <c r="C3550" s="76">
        <v>1.1181048668824318E-4</v>
      </c>
      <c r="D3550" s="75">
        <v>0</v>
      </c>
      <c r="E3550" s="75">
        <v>0</v>
      </c>
      <c r="F3550" s="75">
        <v>8.811297257924293E-5</v>
      </c>
      <c r="G3550" s="75">
        <v>1.1415525114155251E-4</v>
      </c>
      <c r="H3550" s="75">
        <v>1.8120192693694113E-3</v>
      </c>
      <c r="I3550" s="75">
        <v>0.10399610043910848</v>
      </c>
      <c r="J3550" s="75">
        <v>1E-4</v>
      </c>
      <c r="K3550" s="75">
        <v>0.32615150406070165</v>
      </c>
      <c r="L3550" s="75">
        <v>0.9189131703081761</v>
      </c>
      <c r="M3550" s="75">
        <v>3.8991230502051034E-2</v>
      </c>
    </row>
    <row r="3551" spans="1:13" ht="15" hidden="1" customHeight="1" outlineLevel="1" x14ac:dyDescent="0.3">
      <c r="A3551" s="35">
        <v>3549</v>
      </c>
      <c r="B3551" s="2">
        <v>1</v>
      </c>
      <c r="C3551" s="76">
        <v>1.2044269953637046E-4</v>
      </c>
      <c r="D3551" s="75">
        <v>0</v>
      </c>
      <c r="E3551" s="75">
        <v>0</v>
      </c>
      <c r="F3551" s="75">
        <v>5.8741981719495287E-5</v>
      </c>
      <c r="G3551" s="75">
        <v>1.1415525114155251E-4</v>
      </c>
      <c r="H3551" s="75">
        <v>0</v>
      </c>
      <c r="I3551" s="75">
        <v>9.5127879844690455E-2</v>
      </c>
      <c r="J3551" s="75">
        <v>1E-4</v>
      </c>
      <c r="K3551" s="75">
        <v>0.3239548454380991</v>
      </c>
      <c r="L3551" s="75">
        <v>0.94094810245403138</v>
      </c>
      <c r="M3551" s="75">
        <v>0</v>
      </c>
    </row>
    <row r="3552" spans="1:13" ht="15" hidden="1" customHeight="1" outlineLevel="1" x14ac:dyDescent="0.3">
      <c r="A3552" s="35">
        <v>3550</v>
      </c>
      <c r="B3552" s="2">
        <v>1</v>
      </c>
      <c r="C3552" s="76">
        <v>1.217453082319212E-4</v>
      </c>
      <c r="D3552" s="75">
        <v>0</v>
      </c>
      <c r="E3552" s="75">
        <v>0</v>
      </c>
      <c r="F3552" s="75">
        <v>3.7594868300476983E-5</v>
      </c>
      <c r="G3552" s="75">
        <v>1.1415525114155251E-4</v>
      </c>
      <c r="H3552" s="75">
        <v>0</v>
      </c>
      <c r="I3552" s="75">
        <v>9.4830387042320302E-2</v>
      </c>
      <c r="J3552" s="75">
        <v>1E-4</v>
      </c>
      <c r="K3552" s="75">
        <v>0.31244853836732378</v>
      </c>
      <c r="L3552" s="75">
        <v>0.90298021937194239</v>
      </c>
      <c r="M3552" s="75">
        <v>0</v>
      </c>
    </row>
    <row r="3553" spans="1:13" ht="15" hidden="1" customHeight="1" outlineLevel="1" x14ac:dyDescent="0.3">
      <c r="A3553" s="35">
        <v>3551</v>
      </c>
      <c r="B3553" s="2">
        <v>1</v>
      </c>
      <c r="C3553" s="76">
        <v>1.1052731991352156E-4</v>
      </c>
      <c r="D3553" s="75">
        <v>0</v>
      </c>
      <c r="E3553" s="75">
        <v>0</v>
      </c>
      <c r="F3553" s="75">
        <v>2.3496792687798115E-5</v>
      </c>
      <c r="G3553" s="75">
        <v>1.1415525114155251E-4</v>
      </c>
      <c r="H3553" s="75">
        <v>0</v>
      </c>
      <c r="I3553" s="75">
        <v>9.2824559609604895E-2</v>
      </c>
      <c r="J3553" s="75">
        <v>1E-4</v>
      </c>
      <c r="K3553" s="75">
        <v>0.21318048918399932</v>
      </c>
      <c r="L3553" s="75">
        <v>0.72873475594164139</v>
      </c>
      <c r="M3553" s="75">
        <v>0</v>
      </c>
    </row>
    <row r="3554" spans="1:13" ht="15" hidden="1" customHeight="1" outlineLevel="1" x14ac:dyDescent="0.3">
      <c r="A3554" s="35">
        <v>3552</v>
      </c>
      <c r="B3554" s="2">
        <v>1</v>
      </c>
      <c r="C3554" s="76">
        <v>9.946486696175485E-5</v>
      </c>
      <c r="D3554" s="75">
        <v>0</v>
      </c>
      <c r="E3554" s="75">
        <v>0</v>
      </c>
      <c r="F3554" s="75">
        <v>9.3987170751192458E-6</v>
      </c>
      <c r="G3554" s="75">
        <v>1.1415525114155251E-4</v>
      </c>
      <c r="H3554" s="75">
        <v>0</v>
      </c>
      <c r="I3554" s="75">
        <v>9.8540846337420787E-2</v>
      </c>
      <c r="J3554" s="75">
        <v>1E-4</v>
      </c>
      <c r="K3554" s="75">
        <v>0.11276180929359729</v>
      </c>
      <c r="L3554" s="75">
        <v>0.63438004649656909</v>
      </c>
      <c r="M3554" s="75">
        <v>0</v>
      </c>
    </row>
    <row r="3555" spans="1:13" ht="15" hidden="1" customHeight="1" outlineLevel="1" x14ac:dyDescent="0.3">
      <c r="A3555" s="35">
        <v>3553</v>
      </c>
      <c r="B3555" s="2">
        <v>1</v>
      </c>
      <c r="C3555" s="76">
        <v>8.94911615764186E-5</v>
      </c>
      <c r="D3555" s="75">
        <v>1.6277801230782672E-4</v>
      </c>
      <c r="E3555" s="75">
        <v>0</v>
      </c>
      <c r="F3555" s="75">
        <v>5.8741981719495289E-6</v>
      </c>
      <c r="G3555" s="75">
        <v>1.1415525114155251E-4</v>
      </c>
      <c r="H3555" s="75">
        <v>0</v>
      </c>
      <c r="I3555" s="75">
        <v>8.7229044898543717E-2</v>
      </c>
      <c r="J3555" s="75">
        <v>1E-4</v>
      </c>
      <c r="K3555" s="75">
        <v>8.1485574619399148E-2</v>
      </c>
      <c r="L3555" s="75">
        <v>0.54013833670352707</v>
      </c>
      <c r="M3555" s="75">
        <v>0</v>
      </c>
    </row>
    <row r="3556" spans="1:13" ht="15" hidden="1" customHeight="1" outlineLevel="1" x14ac:dyDescent="0.3">
      <c r="A3556" s="35">
        <v>3554</v>
      </c>
      <c r="B3556" s="2">
        <v>1</v>
      </c>
      <c r="C3556" s="76">
        <v>8.2103231661354714E-5</v>
      </c>
      <c r="D3556" s="75">
        <v>1.767539022534482E-4</v>
      </c>
      <c r="E3556" s="75">
        <v>0</v>
      </c>
      <c r="F3556" s="75">
        <v>2.3496792687798115E-6</v>
      </c>
      <c r="G3556" s="75">
        <v>1.1415525114155251E-4</v>
      </c>
      <c r="H3556" s="75">
        <v>0</v>
      </c>
      <c r="I3556" s="75">
        <v>8.1484260930008004E-2</v>
      </c>
      <c r="J3556" s="75">
        <v>1E-4</v>
      </c>
      <c r="K3556" s="75">
        <v>7.2071323379673966E-2</v>
      </c>
      <c r="L3556" s="75">
        <v>0.48499450651287407</v>
      </c>
      <c r="M3556" s="75">
        <v>0</v>
      </c>
    </row>
    <row r="3557" spans="1:13" ht="15" hidden="1" customHeight="1" outlineLevel="1" x14ac:dyDescent="0.3">
      <c r="A3557" s="35">
        <v>3555</v>
      </c>
      <c r="B3557" s="2">
        <v>1</v>
      </c>
      <c r="C3557" s="76">
        <v>7.9867410766006427E-5</v>
      </c>
      <c r="D3557" s="75">
        <v>1.8661923633271036E-4</v>
      </c>
      <c r="E3557" s="75">
        <v>0</v>
      </c>
      <c r="F3557" s="75">
        <v>1.1748396343899057E-6</v>
      </c>
      <c r="G3557" s="75">
        <v>1.1415525114155251E-4</v>
      </c>
      <c r="H3557" s="75">
        <v>0</v>
      </c>
      <c r="I3557" s="75">
        <v>9.4055397812783881E-2</v>
      </c>
      <c r="J3557" s="75">
        <v>1E-4</v>
      </c>
      <c r="K3557" s="75">
        <v>6.4435319596341301E-2</v>
      </c>
      <c r="L3557" s="75">
        <v>0.47335554235378136</v>
      </c>
      <c r="M3557" s="75">
        <v>0</v>
      </c>
    </row>
    <row r="3558" spans="1:13" ht="15" hidden="1" customHeight="1" outlineLevel="1" x14ac:dyDescent="0.3">
      <c r="A3558" s="35">
        <v>3556</v>
      </c>
      <c r="B3558" s="2">
        <v>1</v>
      </c>
      <c r="C3558" s="76">
        <v>7.8973082407867115E-5</v>
      </c>
      <c r="D3558" s="75">
        <v>1.8291973605298704E-4</v>
      </c>
      <c r="E3558" s="75">
        <v>0</v>
      </c>
      <c r="F3558" s="75">
        <v>1.409807561267887E-5</v>
      </c>
      <c r="G3558" s="75">
        <v>1.1415525114155251E-4</v>
      </c>
      <c r="H3558" s="75">
        <v>0</v>
      </c>
      <c r="I3558" s="75">
        <v>9.1256974369894703E-2</v>
      </c>
      <c r="J3558" s="75">
        <v>1E-4</v>
      </c>
      <c r="K3558" s="75">
        <v>5.4498054398853607E-2</v>
      </c>
      <c r="L3558" s="75">
        <v>0.44736562238687522</v>
      </c>
      <c r="M3558" s="75">
        <v>0</v>
      </c>
    </row>
    <row r="3559" spans="1:13" ht="15" hidden="1" customHeight="1" outlineLevel="1" x14ac:dyDescent="0.3">
      <c r="A3559" s="35">
        <v>3557</v>
      </c>
      <c r="B3559" s="2">
        <v>1</v>
      </c>
      <c r="C3559" s="76">
        <v>7.9809085003519083E-5</v>
      </c>
      <c r="D3559" s="75">
        <v>1.3030462096358852E-4</v>
      </c>
      <c r="E3559" s="75">
        <v>0</v>
      </c>
      <c r="F3559" s="75">
        <v>3.7594868300476983E-5</v>
      </c>
      <c r="G3559" s="75">
        <v>1.1415525114155251E-4</v>
      </c>
      <c r="H3559" s="75">
        <v>6.2321080512926514E-4</v>
      </c>
      <c r="I3559" s="75">
        <v>9.4114977207250428E-2</v>
      </c>
      <c r="J3559" s="75">
        <v>1E-4</v>
      </c>
      <c r="K3559" s="75">
        <v>5.5857890689036134E-2</v>
      </c>
      <c r="L3559" s="75">
        <v>0.43900364813665321</v>
      </c>
      <c r="M3559" s="75">
        <v>0</v>
      </c>
    </row>
    <row r="3560" spans="1:13" ht="15" hidden="1" customHeight="1" outlineLevel="1" x14ac:dyDescent="0.3">
      <c r="A3560" s="35">
        <v>3558</v>
      </c>
      <c r="B3560" s="2">
        <v>1</v>
      </c>
      <c r="C3560" s="76">
        <v>7.9225827378645618E-5</v>
      </c>
      <c r="D3560" s="75">
        <v>1.4469156649584593E-4</v>
      </c>
      <c r="E3560" s="75">
        <v>0</v>
      </c>
      <c r="F3560" s="75">
        <v>9.3987170751192462E-5</v>
      </c>
      <c r="G3560" s="75">
        <v>1.1415525114155251E-4</v>
      </c>
      <c r="H3560" s="75">
        <v>3.3574405452578983E-2</v>
      </c>
      <c r="I3560" s="75">
        <v>0.10545437070082055</v>
      </c>
      <c r="J3560" s="75">
        <v>1E-4</v>
      </c>
      <c r="K3560" s="75">
        <v>7.0816089881043945E-2</v>
      </c>
      <c r="L3560" s="75">
        <v>0.45730959176551755</v>
      </c>
      <c r="M3560" s="75">
        <v>0</v>
      </c>
    </row>
    <row r="3561" spans="1:13" ht="15" hidden="1" customHeight="1" outlineLevel="1" x14ac:dyDescent="0.3">
      <c r="A3561" s="35">
        <v>3559</v>
      </c>
      <c r="B3561" s="2">
        <v>1</v>
      </c>
      <c r="C3561" s="76">
        <v>8.5038961706551154E-5</v>
      </c>
      <c r="D3561" s="75">
        <v>0</v>
      </c>
      <c r="E3561" s="75">
        <v>0</v>
      </c>
      <c r="F3561" s="75">
        <v>1.8210014333043539E-4</v>
      </c>
      <c r="G3561" s="75">
        <v>1.1415525114155251E-4</v>
      </c>
      <c r="H3561" s="75">
        <v>0.17948296852186585</v>
      </c>
      <c r="I3561" s="75">
        <v>9.26316330705515E-2</v>
      </c>
      <c r="J3561" s="75">
        <v>1E-4</v>
      </c>
      <c r="K3561" s="75">
        <v>7.1339103838806456E-2</v>
      </c>
      <c r="L3561" s="75">
        <v>0.51471341499677103</v>
      </c>
      <c r="M3561" s="75">
        <v>2.4503123883210564E-3</v>
      </c>
    </row>
    <row r="3562" spans="1:13" ht="15" hidden="1" customHeight="1" outlineLevel="1" x14ac:dyDescent="0.3">
      <c r="A3562" s="35">
        <v>3560</v>
      </c>
      <c r="B3562" s="2">
        <v>1</v>
      </c>
      <c r="C3562" s="76">
        <v>1.0057305644901442E-4</v>
      </c>
      <c r="D3562" s="75">
        <v>0</v>
      </c>
      <c r="E3562" s="75">
        <v>0</v>
      </c>
      <c r="F3562" s="75">
        <v>1.5860335064263727E-4</v>
      </c>
      <c r="G3562" s="75">
        <v>1.1415525114155251E-4</v>
      </c>
      <c r="H3562" s="75">
        <v>0.35063227573381672</v>
      </c>
      <c r="I3562" s="75">
        <v>5.8590544869812376E-2</v>
      </c>
      <c r="J3562" s="75">
        <v>1E-4</v>
      </c>
      <c r="K3562" s="75">
        <v>0.16924731673194843</v>
      </c>
      <c r="L3562" s="75">
        <v>0.69189686937985273</v>
      </c>
      <c r="M3562" s="75">
        <v>0.10363916707106513</v>
      </c>
    </row>
    <row r="3563" spans="1:13" ht="15" hidden="1" customHeight="1" outlineLevel="1" x14ac:dyDescent="0.3">
      <c r="A3563" s="35">
        <v>3561</v>
      </c>
      <c r="B3563" s="2">
        <v>1</v>
      </c>
      <c r="C3563" s="76">
        <v>1.0988573652616075E-4</v>
      </c>
      <c r="D3563" s="75">
        <v>0</v>
      </c>
      <c r="E3563" s="75">
        <v>0</v>
      </c>
      <c r="F3563" s="75">
        <v>1.4685495429873823E-4</v>
      </c>
      <c r="G3563" s="75">
        <v>1.1415525114155251E-4</v>
      </c>
      <c r="H3563" s="75">
        <v>0.48294570982620483</v>
      </c>
      <c r="I3563" s="75">
        <v>2.0082093590694221E-2</v>
      </c>
      <c r="J3563" s="75">
        <v>1E-4</v>
      </c>
      <c r="K3563" s="75">
        <v>0.22217632925751452</v>
      </c>
      <c r="L3563" s="75">
        <v>0.76150465503034914</v>
      </c>
      <c r="M3563" s="75">
        <v>0.25873527602492791</v>
      </c>
    </row>
    <row r="3564" spans="1:13" ht="15" hidden="1" customHeight="1" outlineLevel="1" x14ac:dyDescent="0.3">
      <c r="A3564" s="35">
        <v>3562</v>
      </c>
      <c r="B3564" s="2">
        <v>1</v>
      </c>
      <c r="C3564" s="76">
        <v>1.0926359505962905E-4</v>
      </c>
      <c r="D3564" s="75">
        <v>0</v>
      </c>
      <c r="E3564" s="75">
        <v>0</v>
      </c>
      <c r="F3564" s="75">
        <v>1.644775488145868E-4</v>
      </c>
      <c r="G3564" s="75">
        <v>1.1415525114155251E-4</v>
      </c>
      <c r="H3564" s="75">
        <v>0.59790926361533814</v>
      </c>
      <c r="I3564" s="75">
        <v>2.1950873932450501E-2</v>
      </c>
      <c r="J3564" s="75">
        <v>1E-4</v>
      </c>
      <c r="K3564" s="75">
        <v>0.19623483695249397</v>
      </c>
      <c r="L3564" s="75">
        <v>0.73585373401953313</v>
      </c>
      <c r="M3564" s="75">
        <v>0.35331985361928625</v>
      </c>
    </row>
    <row r="3565" spans="1:13" ht="15" hidden="1" customHeight="1" outlineLevel="1" x14ac:dyDescent="0.3">
      <c r="A3565" s="35">
        <v>3563</v>
      </c>
      <c r="B3565" s="2">
        <v>1</v>
      </c>
      <c r="C3565" s="76">
        <v>1.0764991563081246E-4</v>
      </c>
      <c r="D3565" s="75">
        <v>0</v>
      </c>
      <c r="E3565" s="75">
        <v>0</v>
      </c>
      <c r="F3565" s="75">
        <v>1.8797434150238492E-4</v>
      </c>
      <c r="G3565" s="75">
        <v>1.1415525114155251E-4</v>
      </c>
      <c r="H3565" s="75">
        <v>0.70363805768717247</v>
      </c>
      <c r="I3565" s="75">
        <v>2.4491127893754894E-2</v>
      </c>
      <c r="J3565" s="75">
        <v>1E-4</v>
      </c>
      <c r="K3565" s="75">
        <v>0.18859883316916135</v>
      </c>
      <c r="L3565" s="75">
        <v>0.68432589269384103</v>
      </c>
      <c r="M3565" s="75">
        <v>0.48437472963710609</v>
      </c>
    </row>
    <row r="3566" spans="1:13" ht="15" hidden="1" customHeight="1" outlineLevel="1" x14ac:dyDescent="0.3">
      <c r="A3566" s="35">
        <v>3564</v>
      </c>
      <c r="B3566" s="2">
        <v>1</v>
      </c>
      <c r="C3566" s="76">
        <v>1.0780545099744539E-4</v>
      </c>
      <c r="D3566" s="75">
        <v>0</v>
      </c>
      <c r="E3566" s="75">
        <v>0</v>
      </c>
      <c r="F3566" s="75">
        <v>2.0677177565262342E-4</v>
      </c>
      <c r="G3566" s="75">
        <v>1.1415525114155251E-4</v>
      </c>
      <c r="H3566" s="75">
        <v>0.73518376208963576</v>
      </c>
      <c r="I3566" s="75">
        <v>4.3277004752935951E-2</v>
      </c>
      <c r="J3566" s="75">
        <v>1E-4</v>
      </c>
      <c r="K3566" s="75">
        <v>0.12656937777852759</v>
      </c>
      <c r="L3566" s="75">
        <v>0.63901303222980033</v>
      </c>
      <c r="M3566" s="75">
        <v>0.54025971696382391</v>
      </c>
    </row>
    <row r="3567" spans="1:13" ht="15" hidden="1" customHeight="1" outlineLevel="1" x14ac:dyDescent="0.3">
      <c r="A3567" s="35">
        <v>3565</v>
      </c>
      <c r="B3567" s="2">
        <v>1</v>
      </c>
      <c r="C3567" s="76">
        <v>1.0809707980988212E-4</v>
      </c>
      <c r="D3567" s="75">
        <v>0</v>
      </c>
      <c r="E3567" s="75">
        <v>0</v>
      </c>
      <c r="F3567" s="75">
        <v>1.8797434150238492E-4</v>
      </c>
      <c r="G3567" s="75">
        <v>1.1415525114155251E-4</v>
      </c>
      <c r="H3567" s="75">
        <v>0.714921465986186</v>
      </c>
      <c r="I3567" s="75">
        <v>7.9381269948308367E-2</v>
      </c>
      <c r="J3567" s="75">
        <v>1E-4</v>
      </c>
      <c r="K3567" s="75">
        <v>8.8703167236521815E-2</v>
      </c>
      <c r="L3567" s="75">
        <v>0.52657837845992383</v>
      </c>
      <c r="M3567" s="75">
        <v>0.47241137237741093</v>
      </c>
    </row>
    <row r="3568" spans="1:13" ht="15" hidden="1" customHeight="1" outlineLevel="1" x14ac:dyDescent="0.3">
      <c r="A3568" s="35">
        <v>3566</v>
      </c>
      <c r="B3568" s="2">
        <v>1</v>
      </c>
      <c r="C3568" s="76">
        <v>1.0306162231514121E-4</v>
      </c>
      <c r="D3568" s="75">
        <v>0</v>
      </c>
      <c r="E3568" s="75">
        <v>0</v>
      </c>
      <c r="F3568" s="75">
        <v>1.9032402077116473E-4</v>
      </c>
      <c r="G3568" s="75">
        <v>1.1415525114155251E-4</v>
      </c>
      <c r="H3568" s="75">
        <v>0.70955699920354054</v>
      </c>
      <c r="I3568" s="75">
        <v>0.11018206659415454</v>
      </c>
      <c r="J3568" s="75">
        <v>1E-4</v>
      </c>
      <c r="K3568" s="75">
        <v>9.037681190136182E-2</v>
      </c>
      <c r="L3568" s="75">
        <v>0.54217233044006741</v>
      </c>
      <c r="M3568" s="75">
        <v>0.41941224915035158</v>
      </c>
    </row>
    <row r="3569" spans="1:13" ht="15" hidden="1" customHeight="1" outlineLevel="1" x14ac:dyDescent="0.3">
      <c r="A3569" s="35">
        <v>3567</v>
      </c>
      <c r="B3569" s="2">
        <v>1</v>
      </c>
      <c r="C3569" s="76">
        <v>1.0267278389855889E-4</v>
      </c>
      <c r="D3569" s="75">
        <v>0</v>
      </c>
      <c r="E3569" s="75">
        <v>0</v>
      </c>
      <c r="F3569" s="75">
        <v>2.1382081345896285E-4</v>
      </c>
      <c r="G3569" s="75">
        <v>1.1415525114155251E-4</v>
      </c>
      <c r="H3569" s="75">
        <v>0.63191576930790261</v>
      </c>
      <c r="I3569" s="75">
        <v>0.12566527280288109</v>
      </c>
      <c r="J3569" s="75">
        <v>1E-4</v>
      </c>
      <c r="K3569" s="75">
        <v>0.10251073572145208</v>
      </c>
      <c r="L3569" s="75">
        <v>0.54951730782201924</v>
      </c>
      <c r="M3569" s="75">
        <v>0.34192145388174672</v>
      </c>
    </row>
    <row r="3570" spans="1:13" ht="15" hidden="1" customHeight="1" outlineLevel="1" x14ac:dyDescent="0.3">
      <c r="A3570" s="35">
        <v>3568</v>
      </c>
      <c r="B3570" s="2">
        <v>1</v>
      </c>
      <c r="C3570" s="76">
        <v>1.0337269304840706E-4</v>
      </c>
      <c r="D3570" s="75">
        <v>0</v>
      </c>
      <c r="E3570" s="75">
        <v>0</v>
      </c>
      <c r="F3570" s="75">
        <v>2.2321953053408208E-4</v>
      </c>
      <c r="G3570" s="75">
        <v>1.1415525114155251E-4</v>
      </c>
      <c r="H3570" s="75">
        <v>0.49707865926601713</v>
      </c>
      <c r="I3570" s="75">
        <v>0.13151120178816209</v>
      </c>
      <c r="J3570" s="75">
        <v>1E-4</v>
      </c>
      <c r="K3570" s="75">
        <v>0.1527200756666531</v>
      </c>
      <c r="L3570" s="75">
        <v>0.607938127921543</v>
      </c>
      <c r="M3570" s="75">
        <v>0.27006496471247504</v>
      </c>
    </row>
    <row r="3571" spans="1:13" ht="15" hidden="1" customHeight="1" outlineLevel="1" x14ac:dyDescent="0.3">
      <c r="A3571" s="35">
        <v>3569</v>
      </c>
      <c r="B3571" s="2">
        <v>1</v>
      </c>
      <c r="C3571" s="76">
        <v>1.0516134976468568E-4</v>
      </c>
      <c r="D3571" s="75">
        <v>0</v>
      </c>
      <c r="E3571" s="75">
        <v>0</v>
      </c>
      <c r="F3571" s="75">
        <v>2.2321953053408208E-4</v>
      </c>
      <c r="G3571" s="75">
        <v>1.1415525114155251E-4</v>
      </c>
      <c r="H3571" s="75">
        <v>0.3275671357863153</v>
      </c>
      <c r="I3571" s="75">
        <v>0.13118828285191483</v>
      </c>
      <c r="J3571" s="75">
        <v>1E-4</v>
      </c>
      <c r="K3571" s="75">
        <v>0.20136037373856658</v>
      </c>
      <c r="L3571" s="75">
        <v>0.65957896889926526</v>
      </c>
      <c r="M3571" s="75">
        <v>0.22738013354530601</v>
      </c>
    </row>
    <row r="3572" spans="1:13" ht="15" hidden="1" customHeight="1" outlineLevel="1" x14ac:dyDescent="0.3">
      <c r="A3572" s="35">
        <v>3570</v>
      </c>
      <c r="B3572" s="2">
        <v>1</v>
      </c>
      <c r="C3572" s="76">
        <v>1.0798042828490742E-4</v>
      </c>
      <c r="D3572" s="75">
        <v>0</v>
      </c>
      <c r="E3572" s="75">
        <v>0</v>
      </c>
      <c r="F3572" s="75">
        <v>1.644775488145868E-4</v>
      </c>
      <c r="G3572" s="75">
        <v>1.1415525114155251E-4</v>
      </c>
      <c r="H3572" s="75">
        <v>0.15517726730688466</v>
      </c>
      <c r="I3572" s="75">
        <v>0.12748927847640945</v>
      </c>
      <c r="J3572" s="75">
        <v>1E-4</v>
      </c>
      <c r="K3572" s="75">
        <v>0.19874530394975404</v>
      </c>
      <c r="L3572" s="75">
        <v>0.71201080744119749</v>
      </c>
      <c r="M3572" s="75">
        <v>0.18916152062760797</v>
      </c>
    </row>
    <row r="3573" spans="1:13" ht="15" hidden="1" customHeight="1" outlineLevel="1" x14ac:dyDescent="0.3">
      <c r="A3573" s="35">
        <v>3571</v>
      </c>
      <c r="B3573" s="2">
        <v>1</v>
      </c>
      <c r="C3573" s="76">
        <v>1.0980796884284429E-4</v>
      </c>
      <c r="D3573" s="75">
        <v>0</v>
      </c>
      <c r="E3573" s="75">
        <v>0</v>
      </c>
      <c r="F3573" s="75">
        <v>1.1748396343899057E-4</v>
      </c>
      <c r="G3573" s="75">
        <v>1.1415525114155251E-4</v>
      </c>
      <c r="H3573" s="75">
        <v>3.491029853133705E-2</v>
      </c>
      <c r="I3573" s="75">
        <v>0.1065214086793377</v>
      </c>
      <c r="J3573" s="75">
        <v>1E-4</v>
      </c>
      <c r="K3573" s="75">
        <v>0.29822255871618353</v>
      </c>
      <c r="L3573" s="75">
        <v>0.80150653184897847</v>
      </c>
      <c r="M3573" s="75">
        <v>7.0712068458851585E-2</v>
      </c>
    </row>
    <row r="3574" spans="1:13" ht="15" hidden="1" customHeight="1" outlineLevel="1" x14ac:dyDescent="0.3">
      <c r="A3574" s="35">
        <v>3572</v>
      </c>
      <c r="B3574" s="2">
        <v>1</v>
      </c>
      <c r="C3574" s="76">
        <v>1.1340472419623065E-4</v>
      </c>
      <c r="D3574" s="75">
        <v>0</v>
      </c>
      <c r="E3574" s="75">
        <v>0</v>
      </c>
      <c r="F3574" s="75">
        <v>8.811297257924293E-5</v>
      </c>
      <c r="G3574" s="75">
        <v>1.1415525114155251E-4</v>
      </c>
      <c r="H3574" s="75">
        <v>1.332655007272127E-3</v>
      </c>
      <c r="I3574" s="75">
        <v>8.7406535050240958E-2</v>
      </c>
      <c r="J3574" s="75">
        <v>1E-4</v>
      </c>
      <c r="K3574" s="75">
        <v>0.33556575530042682</v>
      </c>
      <c r="L3574" s="75">
        <v>0.8784592948814266</v>
      </c>
      <c r="M3574" s="75">
        <v>7.0976987729375789E-3</v>
      </c>
    </row>
    <row r="3575" spans="1:13" ht="15" hidden="1" customHeight="1" outlineLevel="1" x14ac:dyDescent="0.3">
      <c r="A3575" s="35">
        <v>3573</v>
      </c>
      <c r="B3575" s="2">
        <v>1</v>
      </c>
      <c r="C3575" s="76">
        <v>1.2295070732332635E-4</v>
      </c>
      <c r="D3575" s="75">
        <v>0</v>
      </c>
      <c r="E3575" s="75">
        <v>0</v>
      </c>
      <c r="F3575" s="75">
        <v>5.8741981719495287E-5</v>
      </c>
      <c r="G3575" s="75">
        <v>1.1415525114155251E-4</v>
      </c>
      <c r="H3575" s="75">
        <v>0</v>
      </c>
      <c r="I3575" s="75">
        <v>7.5747086467393407E-2</v>
      </c>
      <c r="J3575" s="75">
        <v>1E-4</v>
      </c>
      <c r="K3575" s="75">
        <v>0.35397584661366716</v>
      </c>
      <c r="L3575" s="75">
        <v>0.98049798066454064</v>
      </c>
      <c r="M3575" s="75">
        <v>0</v>
      </c>
    </row>
    <row r="3576" spans="1:13" ht="15" hidden="1" customHeight="1" outlineLevel="1" x14ac:dyDescent="0.3">
      <c r="A3576" s="35">
        <v>3574</v>
      </c>
      <c r="B3576" s="2">
        <v>1</v>
      </c>
      <c r="C3576" s="76">
        <v>1.2246465930259846E-4</v>
      </c>
      <c r="D3576" s="75">
        <v>0</v>
      </c>
      <c r="E3576" s="75">
        <v>0</v>
      </c>
      <c r="F3576" s="75">
        <v>3.7594868300476983E-5</v>
      </c>
      <c r="G3576" s="75">
        <v>1.1415525114155251E-4</v>
      </c>
      <c r="H3576" s="75">
        <v>0</v>
      </c>
      <c r="I3576" s="75">
        <v>6.6730921262022749E-2</v>
      </c>
      <c r="J3576" s="75">
        <v>1E-4</v>
      </c>
      <c r="K3576" s="75">
        <v>0.35680012198558475</v>
      </c>
      <c r="L3576" s="75">
        <v>0.98061098031657057</v>
      </c>
      <c r="M3576" s="75">
        <v>0</v>
      </c>
    </row>
    <row r="3577" spans="1:13" ht="15" hidden="1" customHeight="1" outlineLevel="1" x14ac:dyDescent="0.3">
      <c r="A3577" s="35">
        <v>3575</v>
      </c>
      <c r="B3577" s="2">
        <v>1</v>
      </c>
      <c r="C3577" s="76">
        <v>1.1167439324243937E-4</v>
      </c>
      <c r="D3577" s="75">
        <v>0</v>
      </c>
      <c r="E3577" s="75">
        <v>0</v>
      </c>
      <c r="F3577" s="75">
        <v>2.3496792687798115E-5</v>
      </c>
      <c r="G3577" s="75">
        <v>1.1415525114155251E-4</v>
      </c>
      <c r="H3577" s="75">
        <v>0</v>
      </c>
      <c r="I3577" s="75">
        <v>5.9223667087922503E-2</v>
      </c>
      <c r="J3577" s="75">
        <v>1E-4</v>
      </c>
      <c r="K3577" s="75">
        <v>0.21882903992783442</v>
      </c>
      <c r="L3577" s="75">
        <v>0.76319964981079957</v>
      </c>
      <c r="M3577" s="75">
        <v>0</v>
      </c>
    </row>
    <row r="3578" spans="1:13" ht="15" hidden="1" customHeight="1" outlineLevel="1" x14ac:dyDescent="0.3">
      <c r="A3578" s="35">
        <v>3576</v>
      </c>
      <c r="B3578" s="2">
        <v>1</v>
      </c>
      <c r="C3578" s="76">
        <v>1.0127296559886259E-4</v>
      </c>
      <c r="D3578" s="75">
        <v>0</v>
      </c>
      <c r="E3578" s="75">
        <v>0</v>
      </c>
      <c r="F3578" s="75">
        <v>9.3987170751192458E-6</v>
      </c>
      <c r="G3578" s="75">
        <v>1.1415525114155251E-4</v>
      </c>
      <c r="H3578" s="75">
        <v>0</v>
      </c>
      <c r="I3578" s="75">
        <v>6.9456837455438722E-2</v>
      </c>
      <c r="J3578" s="75">
        <v>1E-4</v>
      </c>
      <c r="K3578" s="75">
        <v>0.14539788025797795</v>
      </c>
      <c r="L3578" s="75">
        <v>0.66760194419339691</v>
      </c>
      <c r="M3578" s="75">
        <v>0</v>
      </c>
    </row>
    <row r="3579" spans="1:13" ht="15" hidden="1" customHeight="1" outlineLevel="1" x14ac:dyDescent="0.3">
      <c r="A3579" s="35">
        <v>3577</v>
      </c>
      <c r="B3579" s="2">
        <v>1</v>
      </c>
      <c r="C3579" s="76">
        <v>9.2057495125861849E-5</v>
      </c>
      <c r="D3579" s="75">
        <v>0</v>
      </c>
      <c r="E3579" s="75">
        <v>0</v>
      </c>
      <c r="F3579" s="75">
        <v>5.8741981719495289E-6</v>
      </c>
      <c r="G3579" s="75">
        <v>1.1415525114155251E-4</v>
      </c>
      <c r="H3579" s="75">
        <v>0</v>
      </c>
      <c r="I3579" s="75">
        <v>6.1992332789444764E-2</v>
      </c>
      <c r="J3579" s="75">
        <v>1E-4</v>
      </c>
      <c r="K3579" s="75">
        <v>0.1081592864652872</v>
      </c>
      <c r="L3579" s="75">
        <v>0.53561835062232588</v>
      </c>
      <c r="M3579" s="75">
        <v>0</v>
      </c>
    </row>
    <row r="3580" spans="1:13" ht="15" hidden="1" customHeight="1" outlineLevel="1" x14ac:dyDescent="0.3">
      <c r="A3580" s="35">
        <v>3578</v>
      </c>
      <c r="B3580" s="2">
        <v>1</v>
      </c>
      <c r="C3580" s="76">
        <v>8.3969656060949797E-5</v>
      </c>
      <c r="D3580" s="75">
        <v>0</v>
      </c>
      <c r="E3580" s="75">
        <v>0</v>
      </c>
      <c r="F3580" s="75">
        <v>2.3496792687798115E-6</v>
      </c>
      <c r="G3580" s="75">
        <v>1.1415525114155251E-4</v>
      </c>
      <c r="H3580" s="75">
        <v>0</v>
      </c>
      <c r="I3580" s="75">
        <v>6.0305583820052036E-2</v>
      </c>
      <c r="J3580" s="75">
        <v>1E-4</v>
      </c>
      <c r="K3580" s="75">
        <v>6.4226114013236302E-2</v>
      </c>
      <c r="L3580" s="75">
        <v>0.45719659211348751</v>
      </c>
      <c r="M3580" s="75">
        <v>0</v>
      </c>
    </row>
    <row r="3581" spans="1:13" ht="15" hidden="1" customHeight="1" outlineLevel="1" x14ac:dyDescent="0.3">
      <c r="A3581" s="35">
        <v>3579</v>
      </c>
      <c r="B3581" s="2">
        <v>1</v>
      </c>
      <c r="C3581" s="76">
        <v>7.9886852686835542E-5</v>
      </c>
      <c r="D3581" s="75">
        <v>1.2701617627050113E-4</v>
      </c>
      <c r="E3581" s="75">
        <v>0</v>
      </c>
      <c r="F3581" s="75">
        <v>1.1748396343899057E-6</v>
      </c>
      <c r="G3581" s="75">
        <v>1.1415525114155251E-4</v>
      </c>
      <c r="H3581" s="75">
        <v>0</v>
      </c>
      <c r="I3581" s="75">
        <v>6.253186052574751E-2</v>
      </c>
      <c r="J3581" s="75">
        <v>1E-4</v>
      </c>
      <c r="K3581" s="75">
        <v>5.533487673127363E-2</v>
      </c>
      <c r="L3581" s="75">
        <v>0.44115064152522376</v>
      </c>
      <c r="M3581" s="75">
        <v>0</v>
      </c>
    </row>
    <row r="3582" spans="1:13" ht="15" hidden="1" customHeight="1" outlineLevel="1" x14ac:dyDescent="0.3">
      <c r="A3582" s="35">
        <v>3580</v>
      </c>
      <c r="B3582" s="2">
        <v>1</v>
      </c>
      <c r="C3582" s="76">
        <v>7.8234289416360733E-5</v>
      </c>
      <c r="D3582" s="75">
        <v>1.7757601342672003E-4</v>
      </c>
      <c r="E3582" s="75">
        <v>0</v>
      </c>
      <c r="F3582" s="75">
        <v>1.409807561267887E-5</v>
      </c>
      <c r="G3582" s="75">
        <v>1.1415525114155251E-4</v>
      </c>
      <c r="H3582" s="75">
        <v>0</v>
      </c>
      <c r="I3582" s="75">
        <v>5.459977538587657E-2</v>
      </c>
      <c r="J3582" s="75">
        <v>1E-4</v>
      </c>
      <c r="K3582" s="75">
        <v>5.5125671148168617E-2</v>
      </c>
      <c r="L3582" s="75">
        <v>0.44228063804552403</v>
      </c>
      <c r="M3582" s="75">
        <v>0</v>
      </c>
    </row>
    <row r="3583" spans="1:13" ht="15" hidden="1" customHeight="1" outlineLevel="1" x14ac:dyDescent="0.3">
      <c r="A3583" s="35">
        <v>3581</v>
      </c>
      <c r="B3583" s="2">
        <v>1</v>
      </c>
      <c r="C3583" s="76">
        <v>7.8856430882892427E-5</v>
      </c>
      <c r="D3583" s="75">
        <v>2.0634990449123483E-4</v>
      </c>
      <c r="E3583" s="75">
        <v>0</v>
      </c>
      <c r="F3583" s="75">
        <v>3.7594868300476983E-5</v>
      </c>
      <c r="G3583" s="75">
        <v>1.1415525114155251E-4</v>
      </c>
      <c r="H3583" s="75">
        <v>3.7392648307755914E-4</v>
      </c>
      <c r="I3583" s="75">
        <v>5.0683466637465494E-2</v>
      </c>
      <c r="J3583" s="75">
        <v>1E-4</v>
      </c>
      <c r="K3583" s="75">
        <v>5.4288848815748601E-2</v>
      </c>
      <c r="L3583" s="75">
        <v>0.43470966135951222</v>
      </c>
      <c r="M3583" s="75">
        <v>0</v>
      </c>
    </row>
    <row r="3584" spans="1:13" ht="15" hidden="1" customHeight="1" outlineLevel="1" x14ac:dyDescent="0.3">
      <c r="A3584" s="35">
        <v>3582</v>
      </c>
      <c r="B3584" s="2">
        <v>1</v>
      </c>
      <c r="C3584" s="76">
        <v>7.6037352362670675E-5</v>
      </c>
      <c r="D3584" s="75">
        <v>1.7469862432026854E-4</v>
      </c>
      <c r="E3584" s="75">
        <v>0</v>
      </c>
      <c r="F3584" s="75">
        <v>9.3987170751192462E-5</v>
      </c>
      <c r="G3584" s="75">
        <v>1.1415525114155251E-4</v>
      </c>
      <c r="H3584" s="75">
        <v>2.4215004643485877E-2</v>
      </c>
      <c r="I3584" s="75">
        <v>4.2951781956766293E-2</v>
      </c>
      <c r="J3584" s="75">
        <v>1E-4</v>
      </c>
      <c r="K3584" s="75">
        <v>5.8263754894743683E-2</v>
      </c>
      <c r="L3584" s="75">
        <v>0.43459666170748223</v>
      </c>
      <c r="M3584" s="75">
        <v>0</v>
      </c>
    </row>
    <row r="3585" spans="1:13" ht="15" hidden="1" customHeight="1" outlineLevel="1" x14ac:dyDescent="0.3">
      <c r="A3585" s="35">
        <v>3583</v>
      </c>
      <c r="B3585" s="2">
        <v>1</v>
      </c>
      <c r="C3585" s="76">
        <v>7.8817547041234198E-5</v>
      </c>
      <c r="D3585" s="75">
        <v>0</v>
      </c>
      <c r="E3585" s="75">
        <v>0</v>
      </c>
      <c r="F3585" s="75">
        <v>1.8210014333043539E-4</v>
      </c>
      <c r="G3585" s="75">
        <v>1.1415525114155251E-4</v>
      </c>
      <c r="H3585" s="75">
        <v>0.12390554144569343</v>
      </c>
      <c r="I3585" s="75">
        <v>3.079436867244895E-2</v>
      </c>
      <c r="J3585" s="75">
        <v>1E-4</v>
      </c>
      <c r="K3585" s="75">
        <v>5.0627751111411025E-2</v>
      </c>
      <c r="L3585" s="75">
        <v>0.43278866727500176</v>
      </c>
      <c r="M3585" s="75">
        <v>1.7745010388454951E-2</v>
      </c>
    </row>
    <row r="3586" spans="1:13" ht="15" hidden="1" customHeight="1" outlineLevel="1" x14ac:dyDescent="0.3">
      <c r="A3586" s="35">
        <v>3584</v>
      </c>
      <c r="B3586" s="2">
        <v>1</v>
      </c>
      <c r="C3586" s="76">
        <v>9.2388007779956811E-5</v>
      </c>
      <c r="D3586" s="75">
        <v>0</v>
      </c>
      <c r="E3586" s="75">
        <v>0</v>
      </c>
      <c r="F3586" s="75">
        <v>1.5860335064263727E-4</v>
      </c>
      <c r="G3586" s="75">
        <v>1.1415525114155251E-4</v>
      </c>
      <c r="H3586" s="75">
        <v>0.28117712360938041</v>
      </c>
      <c r="I3586" s="75">
        <v>2.7125889051088668E-2</v>
      </c>
      <c r="J3586" s="75">
        <v>1E-4</v>
      </c>
      <c r="K3586" s="75">
        <v>9.8745035225561995E-2</v>
      </c>
      <c r="L3586" s="75">
        <v>0.5103064285676</v>
      </c>
      <c r="M3586" s="75">
        <v>8.4201574484477293E-2</v>
      </c>
    </row>
    <row r="3587" spans="1:13" ht="15" hidden="1" customHeight="1" outlineLevel="1" x14ac:dyDescent="0.3">
      <c r="A3587" s="35">
        <v>3585</v>
      </c>
      <c r="B3587" s="2">
        <v>1</v>
      </c>
      <c r="C3587" s="76">
        <v>1.0181733938207782E-4</v>
      </c>
      <c r="D3587" s="75">
        <v>0</v>
      </c>
      <c r="E3587" s="75">
        <v>0</v>
      </c>
      <c r="F3587" s="75">
        <v>1.4685495429873823E-4</v>
      </c>
      <c r="G3587" s="75">
        <v>1.1415525114155251E-4</v>
      </c>
      <c r="H3587" s="75">
        <v>0.43001721772998069</v>
      </c>
      <c r="I3587" s="75">
        <v>2.3616668667866027E-2</v>
      </c>
      <c r="J3587" s="75">
        <v>1E-4</v>
      </c>
      <c r="K3587" s="75">
        <v>0.13169491456460017</v>
      </c>
      <c r="L3587" s="75">
        <v>0.62929506215521802</v>
      </c>
      <c r="M3587" s="75">
        <v>0.16684569850247138</v>
      </c>
    </row>
    <row r="3588" spans="1:13" ht="15" hidden="1" customHeight="1" outlineLevel="1" x14ac:dyDescent="0.3">
      <c r="A3588" s="35">
        <v>3586</v>
      </c>
      <c r="B3588" s="2">
        <v>1</v>
      </c>
      <c r="C3588" s="76">
        <v>1.054335366562933E-4</v>
      </c>
      <c r="D3588" s="75">
        <v>0</v>
      </c>
      <c r="E3588" s="75">
        <v>0</v>
      </c>
      <c r="F3588" s="75">
        <v>1.644775488145868E-4</v>
      </c>
      <c r="G3588" s="75">
        <v>1.1415525114155251E-4</v>
      </c>
      <c r="H3588" s="75">
        <v>0.55534488458221398</v>
      </c>
      <c r="I3588" s="75">
        <v>2.6470411571802004E-2</v>
      </c>
      <c r="J3588" s="75">
        <v>1E-4</v>
      </c>
      <c r="K3588" s="75">
        <v>0.16600463019382086</v>
      </c>
      <c r="L3588" s="75">
        <v>0.68330889582557064</v>
      </c>
      <c r="M3588" s="75">
        <v>0.25888796724713176</v>
      </c>
    </row>
    <row r="3589" spans="1:13" ht="15" hidden="1" customHeight="1" outlineLevel="1" x14ac:dyDescent="0.3">
      <c r="A3589" s="35">
        <v>3587</v>
      </c>
      <c r="B3589" s="2">
        <v>1</v>
      </c>
      <c r="C3589" s="76">
        <v>1.0533632705214773E-4</v>
      </c>
      <c r="D3589" s="75">
        <v>0</v>
      </c>
      <c r="E3589" s="75">
        <v>2.1648330744480828E-4</v>
      </c>
      <c r="F3589" s="75">
        <v>1.8797434150238492E-4</v>
      </c>
      <c r="G3589" s="75">
        <v>1.1415525114155251E-4</v>
      </c>
      <c r="H3589" s="75">
        <v>0.63966492906063299</v>
      </c>
      <c r="I3589" s="75">
        <v>2.9816880030387589E-2</v>
      </c>
      <c r="J3589" s="75">
        <v>1E-4</v>
      </c>
      <c r="K3589" s="75">
        <v>0.20910098031345176</v>
      </c>
      <c r="L3589" s="75">
        <v>0.72387577090435018</v>
      </c>
      <c r="M3589" s="75">
        <v>0.345280660770238</v>
      </c>
    </row>
    <row r="3590" spans="1:13" ht="15" hidden="1" customHeight="1" outlineLevel="1" x14ac:dyDescent="0.3">
      <c r="A3590" s="35">
        <v>3588</v>
      </c>
      <c r="B3590" s="2">
        <v>1</v>
      </c>
      <c r="C3590" s="76">
        <v>1.0638619077691996E-4</v>
      </c>
      <c r="D3590" s="75">
        <v>0</v>
      </c>
      <c r="E3590" s="75">
        <v>3.1392997144287548E-4</v>
      </c>
      <c r="F3590" s="75">
        <v>2.0677177565262342E-4</v>
      </c>
      <c r="G3590" s="75">
        <v>1.1415525114155251E-4</v>
      </c>
      <c r="H3590" s="75">
        <v>0.67776268146852237</v>
      </c>
      <c r="I3590" s="75">
        <v>5.8098029162481454E-2</v>
      </c>
      <c r="J3590" s="75">
        <v>1E-4</v>
      </c>
      <c r="K3590" s="75">
        <v>0.16443558832053334</v>
      </c>
      <c r="L3590" s="75">
        <v>0.68511689025805111</v>
      </c>
      <c r="M3590" s="75">
        <v>0.40247115804680128</v>
      </c>
    </row>
    <row r="3591" spans="1:13" ht="15" hidden="1" customHeight="1" outlineLevel="1" x14ac:dyDescent="0.3">
      <c r="A3591" s="35">
        <v>3589</v>
      </c>
      <c r="B3591" s="2">
        <v>1</v>
      </c>
      <c r="C3591" s="76">
        <v>1.07066658005939E-4</v>
      </c>
      <c r="D3591" s="75">
        <v>0</v>
      </c>
      <c r="E3591" s="75">
        <v>2.614138052163722E-4</v>
      </c>
      <c r="F3591" s="75">
        <v>1.8797434150238492E-4</v>
      </c>
      <c r="G3591" s="75">
        <v>1.1415525114155251E-4</v>
      </c>
      <c r="H3591" s="75">
        <v>0.71002581269377274</v>
      </c>
      <c r="I3591" s="75">
        <v>8.4920350164977329E-2</v>
      </c>
      <c r="J3591" s="75">
        <v>1E-4</v>
      </c>
      <c r="K3591" s="75">
        <v>9.5083937521224418E-2</v>
      </c>
      <c r="L3591" s="75">
        <v>0.5235273878551131</v>
      </c>
      <c r="M3591" s="75">
        <v>0.4431862724475375</v>
      </c>
    </row>
    <row r="3592" spans="1:13" ht="15" hidden="1" customHeight="1" outlineLevel="1" x14ac:dyDescent="0.3">
      <c r="A3592" s="35">
        <v>3590</v>
      </c>
      <c r="B3592" s="2">
        <v>1</v>
      </c>
      <c r="C3592" s="76">
        <v>1.0183678130290694E-4</v>
      </c>
      <c r="D3592" s="75">
        <v>0</v>
      </c>
      <c r="E3592" s="75">
        <v>3.0284322523950268E-4</v>
      </c>
      <c r="F3592" s="75">
        <v>1.9032402077116473E-4</v>
      </c>
      <c r="G3592" s="75">
        <v>1.1415525114155251E-4</v>
      </c>
      <c r="H3592" s="75">
        <v>0.62842509656196299</v>
      </c>
      <c r="I3592" s="75">
        <v>0.11398089133988323</v>
      </c>
      <c r="J3592" s="75">
        <v>1E-4</v>
      </c>
      <c r="K3592" s="75">
        <v>8.3682233242001705E-2</v>
      </c>
      <c r="L3592" s="75">
        <v>0.50137945605722789</v>
      </c>
      <c r="M3592" s="75">
        <v>0.50499567919577637</v>
      </c>
    </row>
    <row r="3593" spans="1:13" ht="15" hidden="1" customHeight="1" outlineLevel="1" x14ac:dyDescent="0.3">
      <c r="A3593" s="35">
        <v>3591</v>
      </c>
      <c r="B3593" s="2">
        <v>1</v>
      </c>
      <c r="C3593" s="76">
        <v>9.8356677474495263E-5</v>
      </c>
      <c r="D3593" s="75">
        <v>0</v>
      </c>
      <c r="E3593" s="75">
        <v>3.3143536018504329E-4</v>
      </c>
      <c r="F3593" s="75">
        <v>2.1382081345896285E-4</v>
      </c>
      <c r="G3593" s="75">
        <v>1.1415525114155251E-4</v>
      </c>
      <c r="H3593" s="75">
        <v>0.56126363064709828</v>
      </c>
      <c r="I3593" s="75">
        <v>0.14645223120168416</v>
      </c>
      <c r="J3593" s="75">
        <v>1E-4</v>
      </c>
      <c r="K3593" s="75">
        <v>8.1485574619399148E-2</v>
      </c>
      <c r="L3593" s="75">
        <v>0.48906249398595497</v>
      </c>
      <c r="M3593" s="75">
        <v>0.45072921882442246</v>
      </c>
    </row>
    <row r="3594" spans="1:13" ht="15" hidden="1" customHeight="1" outlineLevel="1" x14ac:dyDescent="0.3">
      <c r="A3594" s="35">
        <v>3592</v>
      </c>
      <c r="B3594" s="2">
        <v>1</v>
      </c>
      <c r="C3594" s="76">
        <v>9.5518157033444397E-5</v>
      </c>
      <c r="D3594" s="75">
        <v>0</v>
      </c>
      <c r="E3594" s="75">
        <v>3.8745260415998023E-4</v>
      </c>
      <c r="F3594" s="75">
        <v>2.2321953053408208E-4</v>
      </c>
      <c r="G3594" s="75">
        <v>1.1415525114155251E-4</v>
      </c>
      <c r="H3594" s="75">
        <v>0.45682908174929204</v>
      </c>
      <c r="I3594" s="75">
        <v>0.16620085847586644</v>
      </c>
      <c r="J3594" s="75">
        <v>1E-4</v>
      </c>
      <c r="K3594" s="75">
        <v>0.10795008088218219</v>
      </c>
      <c r="L3594" s="75">
        <v>0.50815943517902951</v>
      </c>
      <c r="M3594" s="75">
        <v>0.39237826825910727</v>
      </c>
    </row>
    <row r="3595" spans="1:13" ht="15" hidden="1" customHeight="1" outlineLevel="1" x14ac:dyDescent="0.3">
      <c r="A3595" s="35">
        <v>3593</v>
      </c>
      <c r="B3595" s="2">
        <v>1</v>
      </c>
      <c r="C3595" s="76">
        <v>9.8065048662058531E-5</v>
      </c>
      <c r="D3595" s="75">
        <v>0</v>
      </c>
      <c r="E3595" s="75">
        <v>3.6586262471130661E-4</v>
      </c>
      <c r="F3595" s="75">
        <v>2.2321953053408208E-4</v>
      </c>
      <c r="G3595" s="75">
        <v>1.1415525114155251E-4</v>
      </c>
      <c r="H3595" s="75">
        <v>0.3077204639138178</v>
      </c>
      <c r="I3595" s="75">
        <v>0.15572453814107218</v>
      </c>
      <c r="J3595" s="75">
        <v>1E-4</v>
      </c>
      <c r="K3595" s="75">
        <v>0.10690405296665717</v>
      </c>
      <c r="L3595" s="75">
        <v>0.53211536140939519</v>
      </c>
      <c r="M3595" s="75">
        <v>0.29561020618722866</v>
      </c>
    </row>
    <row r="3596" spans="1:13" ht="15" hidden="1" customHeight="1" outlineLevel="1" x14ac:dyDescent="0.3">
      <c r="A3596" s="35">
        <v>3594</v>
      </c>
      <c r="B3596" s="2">
        <v>1</v>
      </c>
      <c r="C3596" s="76">
        <v>1.0393650875245141E-4</v>
      </c>
      <c r="D3596" s="75">
        <v>0</v>
      </c>
      <c r="E3596" s="75">
        <v>3.7286478020817377E-4</v>
      </c>
      <c r="F3596" s="75">
        <v>1.644775488145868E-4</v>
      </c>
      <c r="G3596" s="75">
        <v>1.1415525114155251E-4</v>
      </c>
      <c r="H3596" s="75">
        <v>0.14605994635960765</v>
      </c>
      <c r="I3596" s="75">
        <v>0.11964960887326784</v>
      </c>
      <c r="J3596" s="75">
        <v>1E-4</v>
      </c>
      <c r="K3596" s="75">
        <v>0.12301288286574251</v>
      </c>
      <c r="L3596" s="75">
        <v>0.53516635201420593</v>
      </c>
      <c r="M3596" s="75">
        <v>0.19659758314894948</v>
      </c>
    </row>
    <row r="3597" spans="1:13" ht="15" hidden="1" customHeight="1" outlineLevel="1" x14ac:dyDescent="0.3">
      <c r="A3597" s="35">
        <v>3595</v>
      </c>
      <c r="B3597" s="2">
        <v>1</v>
      </c>
      <c r="C3597" s="76">
        <v>1.0413092796074256E-4</v>
      </c>
      <c r="D3597" s="75">
        <v>0</v>
      </c>
      <c r="E3597" s="75">
        <v>2.1881735927709725E-4</v>
      </c>
      <c r="F3597" s="75">
        <v>1.1748396343899057E-4</v>
      </c>
      <c r="G3597" s="75">
        <v>1.1415525114155251E-4</v>
      </c>
      <c r="H3597" s="75">
        <v>3.459833905938426E-2</v>
      </c>
      <c r="I3597" s="75">
        <v>8.1017102269929892E-2</v>
      </c>
      <c r="J3597" s="75">
        <v>1E-4</v>
      </c>
      <c r="K3597" s="75">
        <v>0.15899624315980324</v>
      </c>
      <c r="L3597" s="75">
        <v>0.60420913940455212</v>
      </c>
      <c r="M3597" s="75">
        <v>0.10690675922623384</v>
      </c>
    </row>
    <row r="3598" spans="1:13" ht="15" hidden="1" customHeight="1" outlineLevel="1" x14ac:dyDescent="0.3">
      <c r="A3598" s="35">
        <v>3596</v>
      </c>
      <c r="B3598" s="2">
        <v>1</v>
      </c>
      <c r="C3598" s="76">
        <v>1.0704721608510988E-4</v>
      </c>
      <c r="D3598" s="75">
        <v>0</v>
      </c>
      <c r="E3598" s="75">
        <v>0</v>
      </c>
      <c r="F3598" s="75">
        <v>8.811297257924293E-5</v>
      </c>
      <c r="G3598" s="75">
        <v>1.1415525114155251E-4</v>
      </c>
      <c r="H3598" s="75">
        <v>1.332655007272127E-3</v>
      </c>
      <c r="I3598" s="75">
        <v>5.1453219073485379E-2</v>
      </c>
      <c r="J3598" s="75">
        <v>1E-4</v>
      </c>
      <c r="K3598" s="75">
        <v>0.19508420624541647</v>
      </c>
      <c r="L3598" s="75">
        <v>0.72771775907337111</v>
      </c>
      <c r="M3598" s="75">
        <v>1.5492814860943813E-2</v>
      </c>
    </row>
    <row r="3599" spans="1:13" ht="15" hidden="1" customHeight="1" outlineLevel="1" x14ac:dyDescent="0.3">
      <c r="A3599" s="35">
        <v>3597</v>
      </c>
      <c r="B3599" s="2">
        <v>1</v>
      </c>
      <c r="C3599" s="76">
        <v>1.1688482802464233E-4</v>
      </c>
      <c r="D3599" s="75">
        <v>0</v>
      </c>
      <c r="E3599" s="75">
        <v>0</v>
      </c>
      <c r="F3599" s="75">
        <v>5.8741981719495287E-5</v>
      </c>
      <c r="G3599" s="75">
        <v>1.1415525114155251E-4</v>
      </c>
      <c r="H3599" s="75">
        <v>0</v>
      </c>
      <c r="I3599" s="75">
        <v>4.3973485280008114E-2</v>
      </c>
      <c r="J3599" s="75">
        <v>1E-4</v>
      </c>
      <c r="K3599" s="75">
        <v>0.20292941561185412</v>
      </c>
      <c r="L3599" s="75">
        <v>0.77856760248688306</v>
      </c>
      <c r="M3599" s="75">
        <v>0</v>
      </c>
    </row>
    <row r="3600" spans="1:13" ht="15" hidden="1" customHeight="1" outlineLevel="1" x14ac:dyDescent="0.3">
      <c r="A3600" s="35">
        <v>3598</v>
      </c>
      <c r="B3600" s="2">
        <v>1</v>
      </c>
      <c r="C3600" s="76">
        <v>1.1449347176266113E-4</v>
      </c>
      <c r="D3600" s="75">
        <v>0</v>
      </c>
      <c r="E3600" s="75">
        <v>0</v>
      </c>
      <c r="F3600" s="75">
        <v>3.7594868300476983E-5</v>
      </c>
      <c r="G3600" s="75">
        <v>1.1415525114155251E-4</v>
      </c>
      <c r="H3600" s="75">
        <v>0</v>
      </c>
      <c r="I3600" s="75">
        <v>2.958309097010093E-2</v>
      </c>
      <c r="J3600" s="75">
        <v>1E-4</v>
      </c>
      <c r="K3600" s="75">
        <v>0.22018887621801694</v>
      </c>
      <c r="L3600" s="75">
        <v>0.81190249983574092</v>
      </c>
      <c r="M3600" s="75">
        <v>0</v>
      </c>
    </row>
    <row r="3601" spans="1:13" ht="15" hidden="1" customHeight="1" outlineLevel="1" x14ac:dyDescent="0.3">
      <c r="A3601" s="35">
        <v>3599</v>
      </c>
      <c r="B3601" s="2">
        <v>1</v>
      </c>
      <c r="C3601" s="76">
        <v>1.0613344580614145E-4</v>
      </c>
      <c r="D3601" s="75">
        <v>0</v>
      </c>
      <c r="E3601" s="75">
        <v>0</v>
      </c>
      <c r="F3601" s="75">
        <v>2.3496792687798115E-5</v>
      </c>
      <c r="G3601" s="75">
        <v>1.1415525114155251E-4</v>
      </c>
      <c r="H3601" s="75">
        <v>0</v>
      </c>
      <c r="I3601" s="75">
        <v>2.2605722338065438E-2</v>
      </c>
      <c r="J3601" s="75">
        <v>1E-4</v>
      </c>
      <c r="K3601" s="75">
        <v>0.17343142839404854</v>
      </c>
      <c r="L3601" s="75">
        <v>0.71946878447517915</v>
      </c>
      <c r="M3601" s="75">
        <v>0</v>
      </c>
    </row>
    <row r="3602" spans="1:13" ht="15" hidden="1" customHeight="1" outlineLevel="1" x14ac:dyDescent="0.3">
      <c r="A3602" s="35">
        <v>3600</v>
      </c>
      <c r="B3602" s="2">
        <v>1</v>
      </c>
      <c r="C3602" s="76">
        <v>9.7637326403817983E-5</v>
      </c>
      <c r="D3602" s="75">
        <v>0</v>
      </c>
      <c r="E3602" s="75">
        <v>0</v>
      </c>
      <c r="F3602" s="75">
        <v>9.3987170751192458E-6</v>
      </c>
      <c r="G3602" s="75">
        <v>1.1415525114155251E-4</v>
      </c>
      <c r="H3602" s="75">
        <v>0</v>
      </c>
      <c r="I3602" s="75">
        <v>1.1447521530010614E-2</v>
      </c>
      <c r="J3602" s="75">
        <v>1E-4</v>
      </c>
      <c r="K3602" s="75">
        <v>0.16391257436277082</v>
      </c>
      <c r="L3602" s="75">
        <v>0.62861706424303776</v>
      </c>
      <c r="M3602" s="75">
        <v>0</v>
      </c>
    </row>
    <row r="3603" spans="1:13" ht="15" hidden="1" customHeight="1" outlineLevel="1" x14ac:dyDescent="0.3">
      <c r="A3603" s="35">
        <v>3601</v>
      </c>
      <c r="B3603" s="2">
        <v>1</v>
      </c>
      <c r="C3603" s="76">
        <v>9.2543543146589728E-5</v>
      </c>
      <c r="D3603" s="75">
        <v>0</v>
      </c>
      <c r="E3603" s="75">
        <v>0</v>
      </c>
      <c r="F3603" s="75">
        <v>5.8741981719495289E-6</v>
      </c>
      <c r="G3603" s="75">
        <v>1.1415525114155251E-4</v>
      </c>
      <c r="H3603" s="75">
        <v>0</v>
      </c>
      <c r="I3603" s="75">
        <v>6.2454743437267944E-3</v>
      </c>
      <c r="J3603" s="75">
        <v>1E-4</v>
      </c>
      <c r="K3603" s="75">
        <v>0.14131837138743036</v>
      </c>
      <c r="L3603" s="75">
        <v>0.56872724866712376</v>
      </c>
      <c r="M3603" s="75">
        <v>0</v>
      </c>
    </row>
    <row r="3604" spans="1:13" ht="15" hidden="1" customHeight="1" outlineLevel="1" x14ac:dyDescent="0.3">
      <c r="A3604" s="35">
        <v>3602</v>
      </c>
      <c r="B3604" s="2">
        <v>1</v>
      </c>
      <c r="C3604" s="76">
        <v>8.5175055152354956E-5</v>
      </c>
      <c r="D3604" s="75">
        <v>0</v>
      </c>
      <c r="E3604" s="75">
        <v>0</v>
      </c>
      <c r="F3604" s="75">
        <v>2.3496792687798115E-6</v>
      </c>
      <c r="G3604" s="75">
        <v>1.1415525114155251E-4</v>
      </c>
      <c r="H3604" s="75">
        <v>0</v>
      </c>
      <c r="I3604" s="75">
        <v>8.0316218695439968E-3</v>
      </c>
      <c r="J3604" s="75">
        <v>1E-4</v>
      </c>
      <c r="K3604" s="75">
        <v>7.2803542920541475E-2</v>
      </c>
      <c r="L3604" s="75">
        <v>0.51053242787166009</v>
      </c>
      <c r="M3604" s="75">
        <v>0</v>
      </c>
    </row>
    <row r="3605" spans="1:13" ht="15" hidden="1" customHeight="1" outlineLevel="1" x14ac:dyDescent="0.3">
      <c r="A3605" s="35">
        <v>3603</v>
      </c>
      <c r="B3605" s="2">
        <v>1</v>
      </c>
      <c r="C3605" s="76">
        <v>8.0625645678341937E-5</v>
      </c>
      <c r="D3605" s="75">
        <v>0</v>
      </c>
      <c r="E3605" s="75">
        <v>0</v>
      </c>
      <c r="F3605" s="75">
        <v>1.1748396343899057E-6</v>
      </c>
      <c r="G3605" s="75">
        <v>1.1415525114155251E-4</v>
      </c>
      <c r="H3605" s="75">
        <v>0</v>
      </c>
      <c r="I3605" s="75">
        <v>6.0242578238264574E-3</v>
      </c>
      <c r="J3605" s="75">
        <v>1E-4</v>
      </c>
      <c r="K3605" s="75">
        <v>7.1025295464148944E-2</v>
      </c>
      <c r="L3605" s="75">
        <v>0.48363851068851371</v>
      </c>
      <c r="M3605" s="75">
        <v>0</v>
      </c>
    </row>
    <row r="3606" spans="1:13" ht="15" hidden="1" customHeight="1" outlineLevel="1" x14ac:dyDescent="0.3">
      <c r="A3606" s="35">
        <v>3604</v>
      </c>
      <c r="B3606" s="2">
        <v>1</v>
      </c>
      <c r="C3606" s="76">
        <v>7.8448150545481007E-5</v>
      </c>
      <c r="D3606" s="75">
        <v>0</v>
      </c>
      <c r="E3606" s="75">
        <v>0</v>
      </c>
      <c r="F3606" s="75">
        <v>1.409807561267887E-5</v>
      </c>
      <c r="G3606" s="75">
        <v>1.1415525114155251E-4</v>
      </c>
      <c r="H3606" s="75">
        <v>0</v>
      </c>
      <c r="I3606" s="75">
        <v>3.9318856623194775E-3</v>
      </c>
      <c r="J3606" s="75">
        <v>1E-4</v>
      </c>
      <c r="K3606" s="75">
        <v>6.9456253590861411E-2</v>
      </c>
      <c r="L3606" s="75">
        <v>0.47109554931318071</v>
      </c>
      <c r="M3606" s="75">
        <v>0</v>
      </c>
    </row>
    <row r="3607" spans="1:13" ht="15" hidden="1" customHeight="1" outlineLevel="1" x14ac:dyDescent="0.3">
      <c r="A3607" s="35">
        <v>3605</v>
      </c>
      <c r="B3607" s="2">
        <v>1</v>
      </c>
      <c r="C3607" s="76">
        <v>7.8078754049727803E-5</v>
      </c>
      <c r="D3607" s="75">
        <v>0</v>
      </c>
      <c r="E3607" s="75">
        <v>0</v>
      </c>
      <c r="F3607" s="75">
        <v>3.7594868300476983E-5</v>
      </c>
      <c r="G3607" s="75">
        <v>1.1415525114155251E-4</v>
      </c>
      <c r="H3607" s="75">
        <v>1.1217794492326774E-3</v>
      </c>
      <c r="I3607" s="75">
        <v>4.3639809350319633E-3</v>
      </c>
      <c r="J3607" s="75">
        <v>1E-4</v>
      </c>
      <c r="K3607" s="75">
        <v>6.9037842424651399E-2</v>
      </c>
      <c r="L3607" s="75">
        <v>0.46838355766446021</v>
      </c>
      <c r="M3607" s="75">
        <v>0</v>
      </c>
    </row>
    <row r="3608" spans="1:13" ht="15" hidden="1" customHeight="1" outlineLevel="1" x14ac:dyDescent="0.3">
      <c r="A3608" s="35">
        <v>3606</v>
      </c>
      <c r="B3608" s="2">
        <v>1</v>
      </c>
      <c r="C3608" s="76">
        <v>7.5862375075208644E-5</v>
      </c>
      <c r="D3608" s="75">
        <v>0</v>
      </c>
      <c r="E3608" s="75">
        <v>0</v>
      </c>
      <c r="F3608" s="75">
        <v>9.3987170751192462E-5</v>
      </c>
      <c r="G3608" s="75">
        <v>1.1415525114155251E-4</v>
      </c>
      <c r="H3608" s="75">
        <v>3.5397664523334225E-2</v>
      </c>
      <c r="I3608" s="75">
        <v>5.1767615789589513E-3</v>
      </c>
      <c r="J3608" s="75">
        <v>1E-4</v>
      </c>
      <c r="K3608" s="75">
        <v>7.029307592328142E-2</v>
      </c>
      <c r="L3608" s="75">
        <v>0.47505053713423173</v>
      </c>
      <c r="M3608" s="75">
        <v>0</v>
      </c>
    </row>
    <row r="3609" spans="1:13" ht="15" hidden="1" customHeight="1" outlineLevel="1" x14ac:dyDescent="0.3">
      <c r="A3609" s="35">
        <v>3607</v>
      </c>
      <c r="B3609" s="2">
        <v>1</v>
      </c>
      <c r="C3609" s="76">
        <v>7.3626554179860357E-5</v>
      </c>
      <c r="D3609" s="75">
        <v>0</v>
      </c>
      <c r="E3609" s="75">
        <v>0</v>
      </c>
      <c r="F3609" s="75">
        <v>1.8210014333043539E-4</v>
      </c>
      <c r="G3609" s="75">
        <v>1.1415525114155251E-4</v>
      </c>
      <c r="H3609" s="75">
        <v>0.16080184948889167</v>
      </c>
      <c r="I3609" s="75">
        <v>9.3342642211507298E-3</v>
      </c>
      <c r="J3609" s="75">
        <v>1E-4</v>
      </c>
      <c r="K3609" s="75">
        <v>7.6360037833326552E-2</v>
      </c>
      <c r="L3609" s="75">
        <v>0.49188748528670567</v>
      </c>
      <c r="M3609" s="75">
        <v>6.3823403969111486E-2</v>
      </c>
    </row>
    <row r="3610" spans="1:13" ht="15" hidden="1" customHeight="1" outlineLevel="1" x14ac:dyDescent="0.3">
      <c r="A3610" s="35">
        <v>3608</v>
      </c>
      <c r="B3610" s="2">
        <v>1</v>
      </c>
      <c r="C3610" s="76">
        <v>8.0022946132639357E-5</v>
      </c>
      <c r="D3610" s="75">
        <v>0</v>
      </c>
      <c r="E3610" s="75">
        <v>0</v>
      </c>
      <c r="F3610" s="75">
        <v>1.5860335064263727E-4</v>
      </c>
      <c r="G3610" s="75">
        <v>1.1415525114155251E-4</v>
      </c>
      <c r="H3610" s="75">
        <v>0.34099167602165542</v>
      </c>
      <c r="I3610" s="75">
        <v>3.3739197525842826E-3</v>
      </c>
      <c r="J3610" s="75">
        <v>1E-4</v>
      </c>
      <c r="K3610" s="75">
        <v>8.5565083489946736E-2</v>
      </c>
      <c r="L3610" s="75">
        <v>0.5299683680208247</v>
      </c>
      <c r="M3610" s="75">
        <v>0.19921623760975096</v>
      </c>
    </row>
    <row r="3611" spans="1:13" ht="15" hidden="1" customHeight="1" outlineLevel="1" x14ac:dyDescent="0.3">
      <c r="A3611" s="35">
        <v>3609</v>
      </c>
      <c r="B3611" s="2">
        <v>1</v>
      </c>
      <c r="C3611" s="76">
        <v>8.993832575548825E-5</v>
      </c>
      <c r="D3611" s="75">
        <v>0</v>
      </c>
      <c r="E3611" s="75">
        <v>0</v>
      </c>
      <c r="F3611" s="75">
        <v>1.4685495429873823E-4</v>
      </c>
      <c r="G3611" s="75">
        <v>1.1415525114155251E-4</v>
      </c>
      <c r="H3611" s="75">
        <v>0.52899519533103179</v>
      </c>
      <c r="I3611" s="75">
        <v>7.5722849160093321E-3</v>
      </c>
      <c r="J3611" s="75">
        <v>1E-4</v>
      </c>
      <c r="K3611" s="75">
        <v>8.0334943912321627E-2</v>
      </c>
      <c r="L3611" s="75">
        <v>0.55946127720066163</v>
      </c>
      <c r="M3611" s="75">
        <v>0.29701496543150718</v>
      </c>
    </row>
    <row r="3612" spans="1:13" ht="15" hidden="1" customHeight="1" outlineLevel="1" x14ac:dyDescent="0.3">
      <c r="A3612" s="35">
        <v>3610</v>
      </c>
      <c r="B3612" s="2">
        <v>1</v>
      </c>
      <c r="C3612" s="76">
        <v>9.7676210245476225E-5</v>
      </c>
      <c r="D3612" s="75">
        <v>0</v>
      </c>
      <c r="E3612" s="75">
        <v>0</v>
      </c>
      <c r="F3612" s="75">
        <v>1.644775488145868E-4</v>
      </c>
      <c r="G3612" s="75">
        <v>1.1415525114155251E-4</v>
      </c>
      <c r="H3612" s="75">
        <v>0.65048543405533776</v>
      </c>
      <c r="I3612" s="75">
        <v>9.2692334792416568E-3</v>
      </c>
      <c r="J3612" s="75">
        <v>1E-4</v>
      </c>
      <c r="K3612" s="75">
        <v>9.1632045399991868E-2</v>
      </c>
      <c r="L3612" s="75">
        <v>0.55765328276818116</v>
      </c>
      <c r="M3612" s="75">
        <v>0.43826961509256385</v>
      </c>
    </row>
    <row r="3613" spans="1:13" ht="15" hidden="1" customHeight="1" outlineLevel="1" x14ac:dyDescent="0.3">
      <c r="A3613" s="35">
        <v>3611</v>
      </c>
      <c r="B3613" s="2">
        <v>1</v>
      </c>
      <c r="C3613" s="76">
        <v>1.0296441271099563E-4</v>
      </c>
      <c r="D3613" s="75">
        <v>0</v>
      </c>
      <c r="E3613" s="75">
        <v>2.9875863453299683E-4</v>
      </c>
      <c r="F3613" s="75">
        <v>1.8797434150238492E-4</v>
      </c>
      <c r="G3613" s="75">
        <v>1.1415525114155251E-4</v>
      </c>
      <c r="H3613" s="75">
        <v>0.74120862013073152</v>
      </c>
      <c r="I3613" s="75">
        <v>2.3263155890849412E-2</v>
      </c>
      <c r="J3613" s="75">
        <v>1E-4</v>
      </c>
      <c r="K3613" s="75">
        <v>8.0857957870084138E-2</v>
      </c>
      <c r="L3613" s="75">
        <v>0.55245529877479993</v>
      </c>
      <c r="M3613" s="75">
        <v>0.50684324298444661</v>
      </c>
    </row>
    <row r="3614" spans="1:13" ht="15" hidden="1" customHeight="1" outlineLevel="1" x14ac:dyDescent="0.3">
      <c r="A3614" s="35">
        <v>3612</v>
      </c>
      <c r="B3614" s="2">
        <v>1</v>
      </c>
      <c r="C3614" s="76">
        <v>1.0553074626043888E-4</v>
      </c>
      <c r="D3614" s="75">
        <v>0</v>
      </c>
      <c r="E3614" s="75">
        <v>3.6002749513058412E-4</v>
      </c>
      <c r="F3614" s="75">
        <v>2.0677177565262342E-4</v>
      </c>
      <c r="G3614" s="75">
        <v>1.1415525114155251E-4</v>
      </c>
      <c r="H3614" s="75">
        <v>0.75584499207318112</v>
      </c>
      <c r="I3614" s="75">
        <v>4.5026201904514514E-2</v>
      </c>
      <c r="J3614" s="75">
        <v>1E-4</v>
      </c>
      <c r="K3614" s="75">
        <v>7.5941626667116541E-2</v>
      </c>
      <c r="L3614" s="75">
        <v>0.51686040838534153</v>
      </c>
      <c r="M3614" s="75">
        <v>0.57484427879306343</v>
      </c>
    </row>
    <row r="3615" spans="1:13" ht="15" hidden="1" customHeight="1" outlineLevel="1" x14ac:dyDescent="0.3">
      <c r="A3615" s="35">
        <v>3613</v>
      </c>
      <c r="B3615" s="2">
        <v>1</v>
      </c>
      <c r="C3615" s="76">
        <v>1.0817484749319858E-4</v>
      </c>
      <c r="D3615" s="75">
        <v>0</v>
      </c>
      <c r="E3615" s="75">
        <v>3.9737232444720852E-4</v>
      </c>
      <c r="F3615" s="75">
        <v>1.8797434150238492E-4</v>
      </c>
      <c r="G3615" s="75">
        <v>1.1415525114155251E-4</v>
      </c>
      <c r="H3615" s="75">
        <v>0.72071141040719</v>
      </c>
      <c r="I3615" s="75">
        <v>7.9326229187062391E-2</v>
      </c>
      <c r="J3615" s="75">
        <v>1E-4</v>
      </c>
      <c r="K3615" s="75">
        <v>4.9895531570543508E-2</v>
      </c>
      <c r="L3615" s="75">
        <v>0.454710599768827</v>
      </c>
      <c r="M3615" s="75">
        <v>0.63534054103034632</v>
      </c>
    </row>
    <row r="3616" spans="1:13" ht="15" hidden="1" customHeight="1" outlineLevel="1" x14ac:dyDescent="0.3">
      <c r="A3616" s="35">
        <v>3614</v>
      </c>
      <c r="B3616" s="2">
        <v>1</v>
      </c>
      <c r="C3616" s="76">
        <v>1.0070914989481824E-4</v>
      </c>
      <c r="D3616" s="75">
        <v>0</v>
      </c>
      <c r="E3616" s="75">
        <v>4.4405336109298936E-4</v>
      </c>
      <c r="F3616" s="75">
        <v>1.9032402077116473E-4</v>
      </c>
      <c r="G3616" s="75">
        <v>1.1415525114155251E-4</v>
      </c>
      <c r="H3616" s="75">
        <v>0.66640909735236709</v>
      </c>
      <c r="I3616" s="75">
        <v>0.10475447174876486</v>
      </c>
      <c r="J3616" s="75">
        <v>1E-4</v>
      </c>
      <c r="K3616" s="75">
        <v>4.8431092488808482E-2</v>
      </c>
      <c r="L3616" s="75">
        <v>0.4190027097273385</v>
      </c>
      <c r="M3616" s="75">
        <v>0.63453891211377444</v>
      </c>
    </row>
    <row r="3617" spans="1:13" ht="15" hidden="1" customHeight="1" outlineLevel="1" x14ac:dyDescent="0.3">
      <c r="A3617" s="35">
        <v>3615</v>
      </c>
      <c r="B3617" s="2">
        <v>1</v>
      </c>
      <c r="C3617" s="76">
        <v>9.6568020758216639E-5</v>
      </c>
      <c r="D3617" s="75">
        <v>0</v>
      </c>
      <c r="E3617" s="75">
        <v>3.5594290442407832E-4</v>
      </c>
      <c r="F3617" s="75">
        <v>2.1382081345896285E-4</v>
      </c>
      <c r="G3617" s="75">
        <v>1.1415525114155251E-4</v>
      </c>
      <c r="H3617" s="75">
        <v>0.60053536545774233</v>
      </c>
      <c r="I3617" s="75">
        <v>0.11136198108965137</v>
      </c>
      <c r="J3617" s="75">
        <v>1E-4</v>
      </c>
      <c r="K3617" s="75">
        <v>4.4874597576023412E-2</v>
      </c>
      <c r="L3617" s="75">
        <v>0.41516072155831762</v>
      </c>
      <c r="M3617" s="75">
        <v>0.58376908073089584</v>
      </c>
    </row>
    <row r="3618" spans="1:13" ht="15" hidden="1" customHeight="1" outlineLevel="1" x14ac:dyDescent="0.3">
      <c r="A3618" s="35">
        <v>3616</v>
      </c>
      <c r="B3618" s="2">
        <v>1</v>
      </c>
      <c r="C3618" s="76">
        <v>9.967872809087511E-5</v>
      </c>
      <c r="D3618" s="75">
        <v>0</v>
      </c>
      <c r="E3618" s="75">
        <v>3.9795583740528088E-4</v>
      </c>
      <c r="F3618" s="75">
        <v>2.2321953053408208E-4</v>
      </c>
      <c r="G3618" s="75">
        <v>1.1415525114155251E-4</v>
      </c>
      <c r="H3618" s="75">
        <v>0.43865120802641061</v>
      </c>
      <c r="I3618" s="75">
        <v>0.12393074502588054</v>
      </c>
      <c r="J3618" s="75">
        <v>1E-4</v>
      </c>
      <c r="K3618" s="75">
        <v>5.8682166060953694E-2</v>
      </c>
      <c r="L3618" s="75">
        <v>0.42804268188974065</v>
      </c>
      <c r="M3618" s="75">
        <v>0.47567896453257952</v>
      </c>
    </row>
    <row r="3619" spans="1:13" ht="15" hidden="1" customHeight="1" outlineLevel="1" x14ac:dyDescent="0.3">
      <c r="A3619" s="35">
        <v>3617</v>
      </c>
      <c r="B3619" s="2">
        <v>1</v>
      </c>
      <c r="C3619" s="76">
        <v>1.0226450356114747E-4</v>
      </c>
      <c r="D3619" s="75">
        <v>0</v>
      </c>
      <c r="E3619" s="75">
        <v>3.6644613766937892E-4</v>
      </c>
      <c r="F3619" s="75">
        <v>2.2321953053408208E-4</v>
      </c>
      <c r="G3619" s="75">
        <v>1.1415525114155251E-4</v>
      </c>
      <c r="H3619" s="75">
        <v>0.31389968746668984</v>
      </c>
      <c r="I3619" s="75">
        <v>0.11439572997168718</v>
      </c>
      <c r="J3619" s="75">
        <v>1E-4</v>
      </c>
      <c r="K3619" s="75">
        <v>6.9560856382413924E-2</v>
      </c>
      <c r="L3619" s="75">
        <v>0.4894014929420451</v>
      </c>
      <c r="M3619" s="75">
        <v>0.42122927469458116</v>
      </c>
    </row>
    <row r="3620" spans="1:13" ht="15" hidden="1" customHeight="1" outlineLevel="1" x14ac:dyDescent="0.3">
      <c r="A3620" s="35">
        <v>3618</v>
      </c>
      <c r="B3620" s="2">
        <v>1</v>
      </c>
      <c r="C3620" s="76">
        <v>1.0442255677317929E-4</v>
      </c>
      <c r="D3620" s="75">
        <v>0</v>
      </c>
      <c r="E3620" s="75">
        <v>3.1334645848480334E-4</v>
      </c>
      <c r="F3620" s="75">
        <v>1.644775488145868E-4</v>
      </c>
      <c r="G3620" s="75">
        <v>1.1415525114155251E-4</v>
      </c>
      <c r="H3620" s="75">
        <v>0.16474180961140605</v>
      </c>
      <c r="I3620" s="75">
        <v>8.5925218426967293E-2</v>
      </c>
      <c r="J3620" s="75">
        <v>1E-4</v>
      </c>
      <c r="K3620" s="75">
        <v>0.11202958975272977</v>
      </c>
      <c r="L3620" s="75">
        <v>0.54770931338953877</v>
      </c>
      <c r="M3620" s="75">
        <v>0.27197360499002737</v>
      </c>
    </row>
    <row r="3621" spans="1:13" ht="15" hidden="1" customHeight="1" outlineLevel="1" x14ac:dyDescent="0.3">
      <c r="A3621" s="35">
        <v>3619</v>
      </c>
      <c r="B3621" s="2">
        <v>1</v>
      </c>
      <c r="C3621" s="76">
        <v>1.0535576897297684E-4</v>
      </c>
      <c r="D3621" s="75">
        <v>0</v>
      </c>
      <c r="E3621" s="75">
        <v>2.7833568100046771E-4</v>
      </c>
      <c r="F3621" s="75">
        <v>1.1748396343899057E-4</v>
      </c>
      <c r="G3621" s="75">
        <v>1.1415525114155251E-4</v>
      </c>
      <c r="H3621" s="75">
        <v>5.0622466193206789E-2</v>
      </c>
      <c r="I3621" s="75">
        <v>6.7500187738368952E-2</v>
      </c>
      <c r="J3621" s="75">
        <v>1E-4</v>
      </c>
      <c r="K3621" s="75">
        <v>0.19121390295797389</v>
      </c>
      <c r="L3621" s="75">
        <v>0.6497479991726528</v>
      </c>
      <c r="M3621" s="75">
        <v>0.11541166030300486</v>
      </c>
    </row>
    <row r="3622" spans="1:13" ht="15" hidden="1" customHeight="1" outlineLevel="1" x14ac:dyDescent="0.3">
      <c r="A3622" s="35">
        <v>3620</v>
      </c>
      <c r="B3622" s="2">
        <v>1</v>
      </c>
      <c r="C3622" s="76">
        <v>1.0249780661109686E-4</v>
      </c>
      <c r="D3622" s="75">
        <v>0</v>
      </c>
      <c r="E3622" s="75">
        <v>0</v>
      </c>
      <c r="F3622" s="75">
        <v>8.811297257924293E-5</v>
      </c>
      <c r="G3622" s="75">
        <v>1.1415525114155251E-4</v>
      </c>
      <c r="H3622" s="75">
        <v>2.4160256924925481E-3</v>
      </c>
      <c r="I3622" s="75">
        <v>3.3261210198253385E-2</v>
      </c>
      <c r="J3622" s="75">
        <v>1E-4</v>
      </c>
      <c r="K3622" s="75">
        <v>0.22133950692509452</v>
      </c>
      <c r="L3622" s="75">
        <v>0.75291668147606705</v>
      </c>
      <c r="M3622" s="75">
        <v>2.0742339080322383E-2</v>
      </c>
    </row>
    <row r="3623" spans="1:13" ht="15" hidden="1" customHeight="1" outlineLevel="1" x14ac:dyDescent="0.3">
      <c r="A3623" s="35">
        <v>3621</v>
      </c>
      <c r="B3623" s="2">
        <v>1</v>
      </c>
      <c r="C3623" s="76">
        <v>1.1729310836205375E-4</v>
      </c>
      <c r="D3623" s="75">
        <v>0</v>
      </c>
      <c r="E3623" s="75">
        <v>0</v>
      </c>
      <c r="F3623" s="75">
        <v>5.8741981719495287E-5</v>
      </c>
      <c r="G3623" s="75">
        <v>1.1415525114155251E-4</v>
      </c>
      <c r="H3623" s="75">
        <v>0</v>
      </c>
      <c r="I3623" s="75">
        <v>2.1139351201724818E-2</v>
      </c>
      <c r="J3623" s="75">
        <v>1E-4</v>
      </c>
      <c r="K3623" s="75">
        <v>0.26851536591527297</v>
      </c>
      <c r="L3623" s="75">
        <v>0.85280837387061048</v>
      </c>
      <c r="M3623" s="75">
        <v>0</v>
      </c>
    </row>
    <row r="3624" spans="1:13" ht="15" hidden="1" customHeight="1" outlineLevel="1" x14ac:dyDescent="0.3">
      <c r="A3624" s="35">
        <v>3622</v>
      </c>
      <c r="B3624" s="2">
        <v>1</v>
      </c>
      <c r="C3624" s="76">
        <v>1.2096763139875657E-4</v>
      </c>
      <c r="D3624" s="75">
        <v>0</v>
      </c>
      <c r="E3624" s="75">
        <v>0</v>
      </c>
      <c r="F3624" s="75">
        <v>3.7594868300476983E-5</v>
      </c>
      <c r="G3624" s="75">
        <v>1.1415525114155251E-4</v>
      </c>
      <c r="H3624" s="75">
        <v>0</v>
      </c>
      <c r="I3624" s="75">
        <v>1.7170793864967504E-2</v>
      </c>
      <c r="J3624" s="75">
        <v>1E-4</v>
      </c>
      <c r="K3624" s="75">
        <v>0.27092123012098046</v>
      </c>
      <c r="L3624" s="75">
        <v>0.89834723363871127</v>
      </c>
      <c r="M3624" s="75">
        <v>0</v>
      </c>
    </row>
    <row r="3625" spans="1:13" ht="15" hidden="1" customHeight="1" outlineLevel="1" x14ac:dyDescent="0.3">
      <c r="A3625" s="35">
        <v>3623</v>
      </c>
      <c r="B3625" s="2">
        <v>1</v>
      </c>
      <c r="C3625" s="76">
        <v>1.0965243347621136E-4</v>
      </c>
      <c r="D3625" s="75">
        <v>0</v>
      </c>
      <c r="E3625" s="75">
        <v>0</v>
      </c>
      <c r="F3625" s="75">
        <v>2.3496792687798115E-5</v>
      </c>
      <c r="G3625" s="75">
        <v>1.1415525114155251E-4</v>
      </c>
      <c r="H3625" s="75">
        <v>0</v>
      </c>
      <c r="I3625" s="75">
        <v>1.3506226390601846E-2</v>
      </c>
      <c r="J3625" s="75">
        <v>1E-4</v>
      </c>
      <c r="K3625" s="75">
        <v>0.21600476455591688</v>
      </c>
      <c r="L3625" s="75">
        <v>0.80557451932205948</v>
      </c>
      <c r="M3625" s="75">
        <v>0</v>
      </c>
    </row>
    <row r="3626" spans="1:13" ht="15" hidden="1" customHeight="1" outlineLevel="1" x14ac:dyDescent="0.3">
      <c r="A3626" s="35">
        <v>3624</v>
      </c>
      <c r="B3626" s="2">
        <v>1</v>
      </c>
      <c r="C3626" s="76">
        <v>1.0135073328217905E-4</v>
      </c>
      <c r="D3626" s="75">
        <v>0</v>
      </c>
      <c r="E3626" s="75">
        <v>0</v>
      </c>
      <c r="F3626" s="75">
        <v>9.3987170751192458E-6</v>
      </c>
      <c r="G3626" s="75">
        <v>1.1415525114155251E-4</v>
      </c>
      <c r="H3626" s="75">
        <v>0</v>
      </c>
      <c r="I3626" s="75">
        <v>1.5556687730850782E-2</v>
      </c>
      <c r="J3626" s="75">
        <v>1E-4</v>
      </c>
      <c r="K3626" s="75">
        <v>0.15784561245272571</v>
      </c>
      <c r="L3626" s="75">
        <v>0.6824048986093304</v>
      </c>
      <c r="M3626" s="75">
        <v>0</v>
      </c>
    </row>
    <row r="3627" spans="1:13" ht="15" hidden="1" customHeight="1" outlineLevel="1" x14ac:dyDescent="0.3">
      <c r="A3627" s="35">
        <v>3625</v>
      </c>
      <c r="B3627" s="2">
        <v>1</v>
      </c>
      <c r="C3627" s="76">
        <v>8.791636598926025E-5</v>
      </c>
      <c r="D3627" s="75">
        <v>0</v>
      </c>
      <c r="E3627" s="75">
        <v>0</v>
      </c>
      <c r="F3627" s="75">
        <v>5.8741981719495289E-6</v>
      </c>
      <c r="G3627" s="75">
        <v>1.1415525114155251E-4</v>
      </c>
      <c r="H3627" s="75">
        <v>0</v>
      </c>
      <c r="I3627" s="75">
        <v>1.8458767076138371E-2</v>
      </c>
      <c r="J3627" s="75">
        <v>1E-4</v>
      </c>
      <c r="K3627" s="75">
        <v>9.3410292856384414E-2</v>
      </c>
      <c r="L3627" s="75">
        <v>0.56895324797118374</v>
      </c>
      <c r="M3627" s="75">
        <v>0</v>
      </c>
    </row>
    <row r="3628" spans="1:13" ht="15" hidden="1" customHeight="1" outlineLevel="1" x14ac:dyDescent="0.3">
      <c r="A3628" s="35">
        <v>3626</v>
      </c>
      <c r="B3628" s="2">
        <v>1</v>
      </c>
      <c r="C3628" s="76">
        <v>7.9420246586936778E-5</v>
      </c>
      <c r="D3628" s="75">
        <v>0</v>
      </c>
      <c r="E3628" s="75">
        <v>0</v>
      </c>
      <c r="F3628" s="75">
        <v>2.3496792687798115E-6</v>
      </c>
      <c r="G3628" s="75">
        <v>1.1415525114155251E-4</v>
      </c>
      <c r="H3628" s="75">
        <v>0</v>
      </c>
      <c r="I3628" s="75">
        <v>2.3327347945910237E-2</v>
      </c>
      <c r="J3628" s="75">
        <v>1E-4</v>
      </c>
      <c r="K3628" s="75">
        <v>8.1380971827846649E-2</v>
      </c>
      <c r="L3628" s="75">
        <v>0.51222742265211052</v>
      </c>
      <c r="M3628" s="75">
        <v>0</v>
      </c>
    </row>
    <row r="3629" spans="1:13" ht="15" hidden="1" customHeight="1" outlineLevel="1" x14ac:dyDescent="0.3">
      <c r="A3629" s="35">
        <v>3627</v>
      </c>
      <c r="B3629" s="2">
        <v>1</v>
      </c>
      <c r="C3629" s="76">
        <v>7.6445632700082109E-5</v>
      </c>
      <c r="D3629" s="75">
        <v>0</v>
      </c>
      <c r="E3629" s="75">
        <v>0</v>
      </c>
      <c r="F3629" s="75">
        <v>1.1748396343899057E-6</v>
      </c>
      <c r="G3629" s="75">
        <v>1.1415525114155251E-4</v>
      </c>
      <c r="H3629" s="75">
        <v>0</v>
      </c>
      <c r="I3629" s="75">
        <v>3.3003391090539513E-2</v>
      </c>
      <c r="J3629" s="75">
        <v>1E-4</v>
      </c>
      <c r="K3629" s="75">
        <v>7.5523215500906529E-2</v>
      </c>
      <c r="L3629" s="75">
        <v>0.46103858028250844</v>
      </c>
      <c r="M3629" s="75">
        <v>0</v>
      </c>
    </row>
    <row r="3630" spans="1:13" ht="15" hidden="1" customHeight="1" outlineLevel="1" x14ac:dyDescent="0.3">
      <c r="A3630" s="35">
        <v>3628</v>
      </c>
      <c r="B3630" s="2">
        <v>1</v>
      </c>
      <c r="C3630" s="76">
        <v>7.5434652816968096E-5</v>
      </c>
      <c r="D3630" s="75">
        <v>0</v>
      </c>
      <c r="E3630" s="75">
        <v>0</v>
      </c>
      <c r="F3630" s="75">
        <v>1.409807561267887E-5</v>
      </c>
      <c r="G3630" s="75">
        <v>1.1415525114155251E-4</v>
      </c>
      <c r="H3630" s="75">
        <v>0</v>
      </c>
      <c r="I3630" s="75">
        <v>3.9711275847947348E-2</v>
      </c>
      <c r="J3630" s="75">
        <v>1E-4</v>
      </c>
      <c r="K3630" s="75">
        <v>6.966545917396641E-2</v>
      </c>
      <c r="L3630" s="75">
        <v>0.46454156949543923</v>
      </c>
      <c r="M3630" s="75">
        <v>0</v>
      </c>
    </row>
    <row r="3631" spans="1:13" ht="15" hidden="1" customHeight="1" outlineLevel="1" x14ac:dyDescent="0.3">
      <c r="A3631" s="35">
        <v>3629</v>
      </c>
      <c r="B3631" s="2">
        <v>1</v>
      </c>
      <c r="C3631" s="76">
        <v>7.5842933154379529E-5</v>
      </c>
      <c r="D3631" s="75">
        <v>0</v>
      </c>
      <c r="E3631" s="75">
        <v>0</v>
      </c>
      <c r="F3631" s="75">
        <v>3.7594868300476983E-5</v>
      </c>
      <c r="G3631" s="75">
        <v>1.1415525114155251E-4</v>
      </c>
      <c r="H3631" s="75">
        <v>6.2321080512926514E-4</v>
      </c>
      <c r="I3631" s="75">
        <v>4.7279160303984713E-2</v>
      </c>
      <c r="J3631" s="75">
        <v>1E-4</v>
      </c>
      <c r="K3631" s="75">
        <v>7.667384620798405E-2</v>
      </c>
      <c r="L3631" s="75">
        <v>0.47493753748220174</v>
      </c>
      <c r="M3631" s="75">
        <v>0</v>
      </c>
    </row>
    <row r="3632" spans="1:13" ht="15" hidden="1" customHeight="1" outlineLevel="1" x14ac:dyDescent="0.3">
      <c r="A3632" s="35">
        <v>3630</v>
      </c>
      <c r="B3632" s="2">
        <v>1</v>
      </c>
      <c r="C3632" s="76">
        <v>7.5706839708575713E-5</v>
      </c>
      <c r="D3632" s="75">
        <v>0</v>
      </c>
      <c r="E3632" s="75">
        <v>0</v>
      </c>
      <c r="F3632" s="75">
        <v>9.3987170751192462E-5</v>
      </c>
      <c r="G3632" s="75">
        <v>1.1415525114155251E-4</v>
      </c>
      <c r="H3632" s="75">
        <v>3.0452917848253713E-2</v>
      </c>
      <c r="I3632" s="75">
        <v>5.3194241791345916E-2</v>
      </c>
      <c r="J3632" s="75">
        <v>1E-4</v>
      </c>
      <c r="K3632" s="75">
        <v>8.3473027658896692E-2</v>
      </c>
      <c r="L3632" s="75">
        <v>0.5151654136048911</v>
      </c>
      <c r="M3632" s="75">
        <v>2.6415581441317459E-2</v>
      </c>
    </row>
    <row r="3633" spans="1:13" ht="15" hidden="1" customHeight="1" outlineLevel="1" x14ac:dyDescent="0.3">
      <c r="A3633" s="35">
        <v>3631</v>
      </c>
      <c r="B3633" s="2">
        <v>1</v>
      </c>
      <c r="C3633" s="76">
        <v>8.0781181044974854E-5</v>
      </c>
      <c r="D3633" s="75">
        <v>0</v>
      </c>
      <c r="E3633" s="75">
        <v>0</v>
      </c>
      <c r="F3633" s="75">
        <v>1.8210014333043539E-4</v>
      </c>
      <c r="G3633" s="75">
        <v>1.1415525114155251E-4</v>
      </c>
      <c r="H3633" s="75">
        <v>0.16884779967271876</v>
      </c>
      <c r="I3633" s="75">
        <v>4.6218829232807748E-2</v>
      </c>
      <c r="J3633" s="75">
        <v>1E-4</v>
      </c>
      <c r="K3633" s="75">
        <v>8.6611111405471772E-2</v>
      </c>
      <c r="L3633" s="75">
        <v>0.56115627198111195</v>
      </c>
      <c r="M3633" s="75">
        <v>0.14388857324407794</v>
      </c>
    </row>
    <row r="3634" spans="1:13" ht="15" hidden="1" customHeight="1" outlineLevel="1" x14ac:dyDescent="0.3">
      <c r="A3634" s="35">
        <v>3632</v>
      </c>
      <c r="B3634" s="2">
        <v>1</v>
      </c>
      <c r="C3634" s="76">
        <v>9.5498715112615282E-5</v>
      </c>
      <c r="D3634" s="75">
        <v>0</v>
      </c>
      <c r="E3634" s="75">
        <v>0</v>
      </c>
      <c r="F3634" s="75">
        <v>1.5860335064263727E-4</v>
      </c>
      <c r="G3634" s="75">
        <v>1.1415525114155251E-4</v>
      </c>
      <c r="H3634" s="75">
        <v>0.36589621234650177</v>
      </c>
      <c r="I3634" s="75">
        <v>3.6140098182962009E-2</v>
      </c>
      <c r="J3634" s="75">
        <v>1E-4</v>
      </c>
      <c r="K3634" s="75">
        <v>0.16537701344450584</v>
      </c>
      <c r="L3634" s="75">
        <v>0.65878797133505484</v>
      </c>
      <c r="M3634" s="75">
        <v>0.28457063082186923</v>
      </c>
    </row>
    <row r="3635" spans="1:13" ht="15" hidden="1" customHeight="1" outlineLevel="1" x14ac:dyDescent="0.3">
      <c r="A3635" s="35">
        <v>3633</v>
      </c>
      <c r="B3635" s="2">
        <v>1</v>
      </c>
      <c r="C3635" s="76">
        <v>1.06561168064382E-4</v>
      </c>
      <c r="D3635" s="75">
        <v>0</v>
      </c>
      <c r="E3635" s="75">
        <v>1.9255927616384564E-4</v>
      </c>
      <c r="F3635" s="75">
        <v>1.4685495429873823E-4</v>
      </c>
      <c r="G3635" s="75">
        <v>1.1415525114155251E-4</v>
      </c>
      <c r="H3635" s="75">
        <v>0.5357798564169084</v>
      </c>
      <c r="I3635" s="75">
        <v>2.667688986464219E-2</v>
      </c>
      <c r="J3635" s="75">
        <v>1E-4</v>
      </c>
      <c r="K3635" s="75">
        <v>0.20585829377532416</v>
      </c>
      <c r="L3635" s="75">
        <v>0.70003284432601476</v>
      </c>
      <c r="M3635" s="75">
        <v>0.42019860894470279</v>
      </c>
    </row>
    <row r="3636" spans="1:13" ht="15" hidden="1" customHeight="1" outlineLevel="1" x14ac:dyDescent="0.3">
      <c r="A3636" s="35">
        <v>3634</v>
      </c>
      <c r="B3636" s="2">
        <v>1</v>
      </c>
      <c r="C3636" s="76">
        <v>1.1389077221695853E-4</v>
      </c>
      <c r="D3636" s="75">
        <v>0</v>
      </c>
      <c r="E3636" s="75">
        <v>3.2209915285588713E-4</v>
      </c>
      <c r="F3636" s="75">
        <v>1.644775488145868E-4</v>
      </c>
      <c r="G3636" s="75">
        <v>1.1415525114155251E-4</v>
      </c>
      <c r="H3636" s="75">
        <v>0.64065389148440688</v>
      </c>
      <c r="I3636" s="75">
        <v>3.304627877189438E-2</v>
      </c>
      <c r="J3636" s="75">
        <v>1E-4</v>
      </c>
      <c r="K3636" s="75">
        <v>0.17186238652076097</v>
      </c>
      <c r="L3636" s="75">
        <v>0.68104890278497021</v>
      </c>
      <c r="M3636" s="75">
        <v>0.50545375286238881</v>
      </c>
    </row>
    <row r="3637" spans="1:13" ht="15" hidden="1" customHeight="1" outlineLevel="1" x14ac:dyDescent="0.3">
      <c r="A3637" s="35">
        <v>3635</v>
      </c>
      <c r="B3637" s="2">
        <v>1</v>
      </c>
      <c r="C3637" s="76">
        <v>1.1266593120472426E-4</v>
      </c>
      <c r="D3637" s="75">
        <v>0</v>
      </c>
      <c r="E3637" s="75">
        <v>3.4952426188528324E-4</v>
      </c>
      <c r="F3637" s="75">
        <v>1.8797434150238492E-4</v>
      </c>
      <c r="G3637" s="75">
        <v>1.1415525114155251E-4</v>
      </c>
      <c r="H3637" s="75">
        <v>0.72026399573692512</v>
      </c>
      <c r="I3637" s="75">
        <v>4.4042985568513444E-2</v>
      </c>
      <c r="J3637" s="75">
        <v>1E-4</v>
      </c>
      <c r="K3637" s="75">
        <v>0.15931005153446073</v>
      </c>
      <c r="L3637" s="75">
        <v>0.61562210425958475</v>
      </c>
      <c r="M3637" s="75">
        <v>0.55704811684516953</v>
      </c>
    </row>
    <row r="3638" spans="1:13" ht="15" hidden="1" customHeight="1" outlineLevel="1" x14ac:dyDescent="0.3">
      <c r="A3638" s="35">
        <v>3636</v>
      </c>
      <c r="B3638" s="2">
        <v>1</v>
      </c>
      <c r="C3638" s="76">
        <v>1.1289923425467365E-4</v>
      </c>
      <c r="D3638" s="75">
        <v>0</v>
      </c>
      <c r="E3638" s="75">
        <v>3.0401025115564718E-4</v>
      </c>
      <c r="F3638" s="75">
        <v>2.0677177565262342E-4</v>
      </c>
      <c r="G3638" s="75">
        <v>1.1415525114155251E-4</v>
      </c>
      <c r="H3638" s="75">
        <v>0.79345251520007887</v>
      </c>
      <c r="I3638" s="75">
        <v>6.7013537664084175E-2</v>
      </c>
      <c r="J3638" s="75">
        <v>1E-4</v>
      </c>
      <c r="K3638" s="75">
        <v>0.1379710820577503</v>
      </c>
      <c r="L3638" s="75">
        <v>0.5799142142180963</v>
      </c>
      <c r="M3638" s="75">
        <v>0.57724153098166875</v>
      </c>
    </row>
    <row r="3639" spans="1:13" ht="15" hidden="1" customHeight="1" outlineLevel="1" x14ac:dyDescent="0.3">
      <c r="A3639" s="35">
        <v>3637</v>
      </c>
      <c r="B3639" s="2">
        <v>1</v>
      </c>
      <c r="C3639" s="76">
        <v>1.1227709278814195E-4</v>
      </c>
      <c r="D3639" s="75">
        <v>0</v>
      </c>
      <c r="E3639" s="75">
        <v>3.1159591961058648E-4</v>
      </c>
      <c r="F3639" s="75">
        <v>1.8797434150238492E-4</v>
      </c>
      <c r="G3639" s="75">
        <v>1.1415525114155251E-4</v>
      </c>
      <c r="H3639" s="75">
        <v>0.77777946337176584</v>
      </c>
      <c r="I3639" s="75">
        <v>0.10765480439958952</v>
      </c>
      <c r="J3639" s="75">
        <v>1E-4</v>
      </c>
      <c r="K3639" s="75">
        <v>8.3786836033554191E-2</v>
      </c>
      <c r="L3639" s="75">
        <v>0.50635144074654903</v>
      </c>
      <c r="M3639" s="75">
        <v>0.56089593564471463</v>
      </c>
    </row>
    <row r="3640" spans="1:13" ht="15" hidden="1" customHeight="1" outlineLevel="1" x14ac:dyDescent="0.3">
      <c r="A3640" s="35">
        <v>3638</v>
      </c>
      <c r="B3640" s="2">
        <v>1</v>
      </c>
      <c r="C3640" s="76">
        <v>1.1068285528015449E-4</v>
      </c>
      <c r="D3640" s="75">
        <v>0</v>
      </c>
      <c r="E3640" s="75">
        <v>3.9970637627949774E-4</v>
      </c>
      <c r="F3640" s="75">
        <v>1.9032402077116473E-4</v>
      </c>
      <c r="G3640" s="75">
        <v>1.1415525114155251E-4</v>
      </c>
      <c r="H3640" s="75">
        <v>0.74359598949218098</v>
      </c>
      <c r="I3640" s="75">
        <v>0.16336303768481814</v>
      </c>
      <c r="J3640" s="75">
        <v>1E-4</v>
      </c>
      <c r="K3640" s="75">
        <v>7.8975107622139093E-2</v>
      </c>
      <c r="L3640" s="75">
        <v>0.49267848285091587</v>
      </c>
      <c r="M3640" s="75">
        <v>0.50862209572312456</v>
      </c>
    </row>
    <row r="3641" spans="1:13" ht="15" hidden="1" customHeight="1" outlineLevel="1" x14ac:dyDescent="0.3">
      <c r="A3641" s="35">
        <v>3639</v>
      </c>
      <c r="B3641" s="2">
        <v>1</v>
      </c>
      <c r="C3641" s="76">
        <v>1.7843794936962196E-4</v>
      </c>
      <c r="D3641" s="75">
        <v>0</v>
      </c>
      <c r="E3641" s="75">
        <v>4.1371068727323189E-4</v>
      </c>
      <c r="F3641" s="75">
        <v>2.1382081345896285E-4</v>
      </c>
      <c r="G3641" s="75">
        <v>1.1415525114155251E-4</v>
      </c>
      <c r="H3641" s="75">
        <v>0.68498229958598844</v>
      </c>
      <c r="I3641" s="75">
        <v>0.18642369651644625</v>
      </c>
      <c r="J3641" s="75">
        <v>1E-4</v>
      </c>
      <c r="K3641" s="75">
        <v>8.043954670387414E-2</v>
      </c>
      <c r="L3641" s="75">
        <v>0.49844146510444715</v>
      </c>
      <c r="M3641" s="75">
        <v>0.47273965850515048</v>
      </c>
    </row>
    <row r="3642" spans="1:13" ht="15" hidden="1" customHeight="1" outlineLevel="1" x14ac:dyDescent="0.3">
      <c r="A3642" s="35">
        <v>3640</v>
      </c>
      <c r="B3642" s="2">
        <v>1</v>
      </c>
      <c r="C3642" s="76">
        <v>1.7106946137538718E-4</v>
      </c>
      <c r="D3642" s="75">
        <v>0</v>
      </c>
      <c r="E3642" s="75">
        <v>4.1896230389588219E-4</v>
      </c>
      <c r="F3642" s="75">
        <v>2.2321953053408208E-4</v>
      </c>
      <c r="G3642" s="75">
        <v>1.1415525114155251E-4</v>
      </c>
      <c r="H3642" s="75">
        <v>0.55960749713027436</v>
      </c>
      <c r="I3642" s="75">
        <v>0.19904037531437033</v>
      </c>
      <c r="J3642" s="75">
        <v>1E-4</v>
      </c>
      <c r="K3642" s="75">
        <v>0.1528246784582056</v>
      </c>
      <c r="L3642" s="75">
        <v>0.5507603039943495</v>
      </c>
      <c r="M3642" s="75">
        <v>0.33555422991583378</v>
      </c>
    </row>
    <row r="3643" spans="1:13" ht="15" hidden="1" customHeight="1" outlineLevel="1" x14ac:dyDescent="0.3">
      <c r="A3643" s="35">
        <v>3641</v>
      </c>
      <c r="B3643" s="2">
        <v>1</v>
      </c>
      <c r="C3643" s="76">
        <v>1.0568628162707181E-4</v>
      </c>
      <c r="D3643" s="75">
        <v>0</v>
      </c>
      <c r="E3643" s="75">
        <v>3.436891323045608E-4</v>
      </c>
      <c r="F3643" s="75">
        <v>2.2321953053408208E-4</v>
      </c>
      <c r="G3643" s="75">
        <v>1.1415525114155251E-4</v>
      </c>
      <c r="H3643" s="75">
        <v>0.3678788192881981</v>
      </c>
      <c r="I3643" s="75">
        <v>0.17569542529443011</v>
      </c>
      <c r="J3643" s="75">
        <v>1E-4</v>
      </c>
      <c r="K3643" s="75">
        <v>0.1629711492387983</v>
      </c>
      <c r="L3643" s="75">
        <v>0.56861424901509372</v>
      </c>
      <c r="M3643" s="75">
        <v>0.26112489365242203</v>
      </c>
    </row>
    <row r="3644" spans="1:13" ht="15" hidden="1" customHeight="1" outlineLevel="1" x14ac:dyDescent="0.3">
      <c r="A3644" s="35">
        <v>3642</v>
      </c>
      <c r="B3644" s="2">
        <v>1</v>
      </c>
      <c r="C3644" s="76">
        <v>1.0817484749319858E-4</v>
      </c>
      <c r="D3644" s="75">
        <v>0</v>
      </c>
      <c r="E3644" s="75">
        <v>3.576934432982949E-4</v>
      </c>
      <c r="F3644" s="75">
        <v>1.644775488145868E-4</v>
      </c>
      <c r="G3644" s="75">
        <v>1.1415525114155251E-4</v>
      </c>
      <c r="H3644" s="75">
        <v>0.20108333303277942</v>
      </c>
      <c r="I3644" s="75">
        <v>0.14724035013706638</v>
      </c>
      <c r="J3644" s="75">
        <v>1E-4</v>
      </c>
      <c r="K3644" s="75">
        <v>0.15041881425249806</v>
      </c>
      <c r="L3644" s="75">
        <v>0.60692113105327272</v>
      </c>
      <c r="M3644" s="75">
        <v>0.16462404121940105</v>
      </c>
    </row>
    <row r="3645" spans="1:13" ht="15" hidden="1" customHeight="1" outlineLevel="1" x14ac:dyDescent="0.3">
      <c r="A3645" s="35">
        <v>3643</v>
      </c>
      <c r="B3645" s="2">
        <v>1</v>
      </c>
      <c r="C3645" s="76">
        <v>1.0689168071847696E-4</v>
      </c>
      <c r="D3645" s="75">
        <v>0</v>
      </c>
      <c r="E3645" s="75">
        <v>2.6549839592287806E-4</v>
      </c>
      <c r="F3645" s="75">
        <v>1.1748396343899057E-4</v>
      </c>
      <c r="G3645" s="75">
        <v>1.1415525114155251E-4</v>
      </c>
      <c r="H3645" s="75">
        <v>5.0185511025455841E-2</v>
      </c>
      <c r="I3645" s="75">
        <v>0.12793562107575898</v>
      </c>
      <c r="J3645" s="75">
        <v>1E-4</v>
      </c>
      <c r="K3645" s="75">
        <v>0.16663224694313586</v>
      </c>
      <c r="L3645" s="75">
        <v>0.67822391148421945</v>
      </c>
      <c r="M3645" s="75">
        <v>4.4845411961358037E-2</v>
      </c>
    </row>
    <row r="3646" spans="1:13" ht="15" hidden="1" customHeight="1" outlineLevel="1" x14ac:dyDescent="0.3">
      <c r="A3646" s="35">
        <v>3644</v>
      </c>
      <c r="B3646" s="2">
        <v>1</v>
      </c>
      <c r="C3646" s="76">
        <v>1.1196602205487611E-4</v>
      </c>
      <c r="D3646" s="75">
        <v>0</v>
      </c>
      <c r="E3646" s="75">
        <v>2.1706682040288042E-4</v>
      </c>
      <c r="F3646" s="75">
        <v>8.811297257924293E-5</v>
      </c>
      <c r="G3646" s="75">
        <v>1.1415525114155251E-4</v>
      </c>
      <c r="H3646" s="75">
        <v>1.2080128462462741E-3</v>
      </c>
      <c r="I3646" s="75">
        <v>0.10026028598177454</v>
      </c>
      <c r="J3646" s="75">
        <v>1E-4</v>
      </c>
      <c r="K3646" s="75">
        <v>0.22165331529975202</v>
      </c>
      <c r="L3646" s="75">
        <v>0.77664660840237265</v>
      </c>
      <c r="M3646" s="75">
        <v>0</v>
      </c>
    </row>
    <row r="3647" spans="1:13" ht="15" hidden="1" customHeight="1" outlineLevel="1" x14ac:dyDescent="0.3">
      <c r="A3647" s="35">
        <v>3645</v>
      </c>
      <c r="B3647" s="2">
        <v>1</v>
      </c>
      <c r="C3647" s="76">
        <v>1.1950948733657291E-4</v>
      </c>
      <c r="D3647" s="75">
        <v>0</v>
      </c>
      <c r="E3647" s="75">
        <v>0</v>
      </c>
      <c r="F3647" s="75">
        <v>5.8741981719495287E-5</v>
      </c>
      <c r="G3647" s="75">
        <v>1.1415525114155251E-4</v>
      </c>
      <c r="H3647" s="75">
        <v>0</v>
      </c>
      <c r="I3647" s="75">
        <v>0.10104261095818076</v>
      </c>
      <c r="J3647" s="75">
        <v>1E-4</v>
      </c>
      <c r="K3647" s="75">
        <v>0.25251113880774012</v>
      </c>
      <c r="L3647" s="75">
        <v>0.8366494236303168</v>
      </c>
      <c r="M3647" s="75">
        <v>0</v>
      </c>
    </row>
    <row r="3648" spans="1:13" ht="15" hidden="1" customHeight="1" outlineLevel="1" x14ac:dyDescent="0.3">
      <c r="A3648" s="35">
        <v>3646</v>
      </c>
      <c r="B3648" s="2">
        <v>1</v>
      </c>
      <c r="C3648" s="76">
        <v>1.1890678779087033E-4</v>
      </c>
      <c r="D3648" s="75">
        <v>0</v>
      </c>
      <c r="E3648" s="75">
        <v>0</v>
      </c>
      <c r="F3648" s="75">
        <v>3.7594868300476983E-5</v>
      </c>
      <c r="G3648" s="75">
        <v>1.1415525114155251E-4</v>
      </c>
      <c r="H3648" s="75">
        <v>0</v>
      </c>
      <c r="I3648" s="75">
        <v>8.3857078866153123E-2</v>
      </c>
      <c r="J3648" s="75">
        <v>1E-4</v>
      </c>
      <c r="K3648" s="75">
        <v>0.31652804723787137</v>
      </c>
      <c r="L3648" s="75">
        <v>0.87201831471571511</v>
      </c>
      <c r="M3648" s="75">
        <v>0</v>
      </c>
    </row>
    <row r="3649" spans="1:13" ht="15" hidden="1" customHeight="1" outlineLevel="1" x14ac:dyDescent="0.3">
      <c r="A3649" s="35">
        <v>3647</v>
      </c>
      <c r="B3649" s="2">
        <v>1</v>
      </c>
      <c r="C3649" s="76">
        <v>1.0916638545548347E-4</v>
      </c>
      <c r="D3649" s="75">
        <v>0</v>
      </c>
      <c r="E3649" s="75">
        <v>0</v>
      </c>
      <c r="F3649" s="75">
        <v>2.3496792687798115E-5</v>
      </c>
      <c r="G3649" s="75">
        <v>1.1415525114155251E-4</v>
      </c>
      <c r="H3649" s="75">
        <v>0</v>
      </c>
      <c r="I3649" s="75">
        <v>7.9323081699542261E-2</v>
      </c>
      <c r="J3649" s="75">
        <v>1E-4</v>
      </c>
      <c r="K3649" s="75">
        <v>0.28159071485933573</v>
      </c>
      <c r="L3649" s="75">
        <v>0.76828463415215065</v>
      </c>
      <c r="M3649" s="75">
        <v>0</v>
      </c>
    </row>
    <row r="3650" spans="1:13" ht="15" hidden="1" customHeight="1" outlineLevel="1" x14ac:dyDescent="0.3">
      <c r="A3650" s="35">
        <v>3648</v>
      </c>
      <c r="B3650" s="2">
        <v>1</v>
      </c>
      <c r="C3650" s="76">
        <v>9.8220584028691448E-5</v>
      </c>
      <c r="D3650" s="75">
        <v>0</v>
      </c>
      <c r="E3650" s="75">
        <v>0</v>
      </c>
      <c r="F3650" s="75">
        <v>9.3987170751192458E-6</v>
      </c>
      <c r="G3650" s="75">
        <v>1.1415525114155251E-4</v>
      </c>
      <c r="H3650" s="75">
        <v>0</v>
      </c>
      <c r="I3650" s="75">
        <v>8.165029122136068E-2</v>
      </c>
      <c r="J3650" s="75">
        <v>1E-4</v>
      </c>
      <c r="K3650" s="75">
        <v>0.15261547287510061</v>
      </c>
      <c r="L3650" s="75">
        <v>0.61743009869206533</v>
      </c>
      <c r="M3650" s="75">
        <v>0</v>
      </c>
    </row>
    <row r="3651" spans="1:13" ht="15" hidden="1" customHeight="1" outlineLevel="1" x14ac:dyDescent="0.3">
      <c r="A3651" s="35">
        <v>3649</v>
      </c>
      <c r="B3651" s="2">
        <v>1</v>
      </c>
      <c r="C3651" s="76">
        <v>8.9646696943051517E-5</v>
      </c>
      <c r="D3651" s="75">
        <v>0</v>
      </c>
      <c r="E3651" s="75">
        <v>0</v>
      </c>
      <c r="F3651" s="75">
        <v>5.8741981719495289E-6</v>
      </c>
      <c r="G3651" s="75">
        <v>1.1415525114155251E-4</v>
      </c>
      <c r="H3651" s="75">
        <v>0</v>
      </c>
      <c r="I3651" s="75">
        <v>8.7167993036949928E-2</v>
      </c>
      <c r="J3651" s="75">
        <v>1E-4</v>
      </c>
      <c r="K3651" s="75">
        <v>0.11474926233309483</v>
      </c>
      <c r="L3651" s="75">
        <v>0.61437910808725438</v>
      </c>
      <c r="M3651" s="75">
        <v>0</v>
      </c>
    </row>
    <row r="3652" spans="1:13" ht="15" hidden="1" customHeight="1" outlineLevel="1" x14ac:dyDescent="0.3">
      <c r="A3652" s="35">
        <v>3650</v>
      </c>
      <c r="B3652" s="2">
        <v>1</v>
      </c>
      <c r="C3652" s="76">
        <v>8.3172537306956058E-5</v>
      </c>
      <c r="D3652" s="75">
        <v>0</v>
      </c>
      <c r="E3652" s="75">
        <v>0</v>
      </c>
      <c r="F3652" s="75">
        <v>2.3496792687798115E-6</v>
      </c>
      <c r="G3652" s="75">
        <v>1.1415525114155251E-4</v>
      </c>
      <c r="H3652" s="75">
        <v>0</v>
      </c>
      <c r="I3652" s="75">
        <v>0.1026008352908996</v>
      </c>
      <c r="J3652" s="75">
        <v>1E-4</v>
      </c>
      <c r="K3652" s="75">
        <v>8.9539989568941825E-2</v>
      </c>
      <c r="L3652" s="75">
        <v>0.57912321665388611</v>
      </c>
      <c r="M3652" s="75">
        <v>0</v>
      </c>
    </row>
    <row r="3653" spans="1:13" ht="15" hidden="1" customHeight="1" outlineLevel="1" x14ac:dyDescent="0.3">
      <c r="A3653" s="35">
        <v>3651</v>
      </c>
      <c r="B3653" s="2">
        <v>1</v>
      </c>
      <c r="C3653" s="76">
        <v>7.9225827378645618E-5</v>
      </c>
      <c r="D3653" s="75">
        <v>0</v>
      </c>
      <c r="E3653" s="75">
        <v>0</v>
      </c>
      <c r="F3653" s="75">
        <v>1.1748396343899057E-6</v>
      </c>
      <c r="G3653" s="75">
        <v>1.1415525114155251E-4</v>
      </c>
      <c r="H3653" s="75">
        <v>0</v>
      </c>
      <c r="I3653" s="75">
        <v>0.11671015004588965</v>
      </c>
      <c r="J3653" s="75">
        <v>1E-4</v>
      </c>
      <c r="K3653" s="75">
        <v>7.9498121579901618E-2</v>
      </c>
      <c r="L3653" s="75">
        <v>0.51482641464880108</v>
      </c>
      <c r="M3653" s="75">
        <v>0</v>
      </c>
    </row>
    <row r="3654" spans="1:13" ht="15" hidden="1" customHeight="1" outlineLevel="1" x14ac:dyDescent="0.3">
      <c r="A3654" s="35">
        <v>3652</v>
      </c>
      <c r="B3654" s="2">
        <v>1</v>
      </c>
      <c r="C3654" s="76">
        <v>7.7709357553974612E-5</v>
      </c>
      <c r="D3654" s="75">
        <v>0</v>
      </c>
      <c r="E3654" s="75">
        <v>0</v>
      </c>
      <c r="F3654" s="75">
        <v>1.409807561267887E-5</v>
      </c>
      <c r="G3654" s="75">
        <v>1.1415525114155251E-4</v>
      </c>
      <c r="H3654" s="75">
        <v>0</v>
      </c>
      <c r="I3654" s="75">
        <v>0.12590715756290469</v>
      </c>
      <c r="J3654" s="75">
        <v>1E-4</v>
      </c>
      <c r="K3654" s="75">
        <v>7.2908145712093989E-2</v>
      </c>
      <c r="L3654" s="75">
        <v>0.50793343587496942</v>
      </c>
      <c r="M3654" s="75">
        <v>0</v>
      </c>
    </row>
    <row r="3655" spans="1:13" ht="15" hidden="1" customHeight="1" outlineLevel="1" x14ac:dyDescent="0.3">
      <c r="A3655" s="35">
        <v>3653</v>
      </c>
      <c r="B3655" s="2">
        <v>1</v>
      </c>
      <c r="C3655" s="76">
        <v>7.722330953324672E-5</v>
      </c>
      <c r="D3655" s="75">
        <v>0</v>
      </c>
      <c r="E3655" s="75">
        <v>0</v>
      </c>
      <c r="F3655" s="75">
        <v>3.7594868300476983E-5</v>
      </c>
      <c r="G3655" s="75">
        <v>1.1415525114155251E-4</v>
      </c>
      <c r="H3655" s="75">
        <v>6.2321080512926514E-4</v>
      </c>
      <c r="I3655" s="75">
        <v>0.1455688897344245</v>
      </c>
      <c r="J3655" s="75">
        <v>1E-4</v>
      </c>
      <c r="K3655" s="75">
        <v>7.2175926171226465E-2</v>
      </c>
      <c r="L3655" s="75">
        <v>0.5040914477059486</v>
      </c>
      <c r="M3655" s="75">
        <v>0</v>
      </c>
    </row>
    <row r="3656" spans="1:13" ht="15" hidden="1" customHeight="1" outlineLevel="1" x14ac:dyDescent="0.3">
      <c r="A3656" s="35">
        <v>3654</v>
      </c>
      <c r="B3656" s="2">
        <v>1</v>
      </c>
      <c r="C3656" s="76">
        <v>7.4948604796240217E-5</v>
      </c>
      <c r="D3656" s="75">
        <v>0</v>
      </c>
      <c r="E3656" s="75">
        <v>0</v>
      </c>
      <c r="F3656" s="75">
        <v>9.3987170751192462E-5</v>
      </c>
      <c r="G3656" s="75">
        <v>1.1415525114155251E-4</v>
      </c>
      <c r="H3656" s="75">
        <v>3.1158379760086435E-2</v>
      </c>
      <c r="I3656" s="75">
        <v>0.14664374941948508</v>
      </c>
      <c r="J3656" s="75">
        <v>1E-4</v>
      </c>
      <c r="K3656" s="75">
        <v>7.9498121579901618E-2</v>
      </c>
      <c r="L3656" s="75">
        <v>0.50443044666203862</v>
      </c>
      <c r="M3656" s="75">
        <v>5.7997470385912235E-2</v>
      </c>
    </row>
    <row r="3657" spans="1:13" ht="15" hidden="1" customHeight="1" outlineLevel="1" x14ac:dyDescent="0.3">
      <c r="A3657" s="35">
        <v>3655</v>
      </c>
      <c r="B3657" s="2">
        <v>1</v>
      </c>
      <c r="C3657" s="76">
        <v>7.4695859825461714E-5</v>
      </c>
      <c r="D3657" s="75">
        <v>0</v>
      </c>
      <c r="E3657" s="75">
        <v>0</v>
      </c>
      <c r="F3657" s="75">
        <v>1.8210014333043539E-4</v>
      </c>
      <c r="G3657" s="75">
        <v>1.1415525114155251E-4</v>
      </c>
      <c r="H3657" s="75">
        <v>0.17033481484560845</v>
      </c>
      <c r="I3657" s="75">
        <v>0.11717277007274721</v>
      </c>
      <c r="J3657" s="75">
        <v>1E-4</v>
      </c>
      <c r="K3657" s="75">
        <v>7.9288915996796605E-2</v>
      </c>
      <c r="L3657" s="75">
        <v>0.52104139551045259</v>
      </c>
      <c r="M3657" s="75">
        <v>0.1765339565513247</v>
      </c>
    </row>
    <row r="3658" spans="1:13" ht="15" hidden="1" customHeight="1" outlineLevel="1" x14ac:dyDescent="0.3">
      <c r="A3658" s="35">
        <v>3656</v>
      </c>
      <c r="B3658" s="2">
        <v>1</v>
      </c>
      <c r="C3658" s="76">
        <v>8.4358494477532116E-5</v>
      </c>
      <c r="D3658" s="75">
        <v>0</v>
      </c>
      <c r="E3658" s="75">
        <v>0</v>
      </c>
      <c r="F3658" s="75">
        <v>1.5860335064263727E-4</v>
      </c>
      <c r="G3658" s="75">
        <v>1.1415525114155251E-4</v>
      </c>
      <c r="H3658" s="75">
        <v>0.36631435274706675</v>
      </c>
      <c r="I3658" s="75">
        <v>0.10189017628967256</v>
      </c>
      <c r="J3658" s="75">
        <v>1E-4</v>
      </c>
      <c r="K3658" s="75">
        <v>8.6088097447709247E-2</v>
      </c>
      <c r="L3658" s="75">
        <v>0.54296332800427771</v>
      </c>
      <c r="M3658" s="75">
        <v>0.29137302477106425</v>
      </c>
    </row>
    <row r="3659" spans="1:13" ht="15" hidden="1" customHeight="1" outlineLevel="1" x14ac:dyDescent="0.3">
      <c r="A3659" s="35">
        <v>3657</v>
      </c>
      <c r="B3659" s="2">
        <v>1</v>
      </c>
      <c r="C3659" s="76">
        <v>9.4079454892089849E-5</v>
      </c>
      <c r="D3659" s="75">
        <v>0</v>
      </c>
      <c r="E3659" s="75">
        <v>2.018954834930018E-4</v>
      </c>
      <c r="F3659" s="75">
        <v>1.4685495429873823E-4</v>
      </c>
      <c r="G3659" s="75">
        <v>1.1415525114155251E-4</v>
      </c>
      <c r="H3659" s="75">
        <v>0.53195871205422562</v>
      </c>
      <c r="I3659" s="75">
        <v>0.11302881895020006</v>
      </c>
      <c r="J3659" s="75">
        <v>1E-4</v>
      </c>
      <c r="K3659" s="75">
        <v>7.7615271331956573E-2</v>
      </c>
      <c r="L3659" s="75">
        <v>0.54352832626442782</v>
      </c>
      <c r="M3659" s="75">
        <v>0.40107403336363373</v>
      </c>
    </row>
    <row r="3660" spans="1:13" ht="15" hidden="1" customHeight="1" outlineLevel="1" x14ac:dyDescent="0.3">
      <c r="A3660" s="35">
        <v>3658</v>
      </c>
      <c r="B3660" s="2">
        <v>1</v>
      </c>
      <c r="C3660" s="76">
        <v>9.9425983120096621E-5</v>
      </c>
      <c r="D3660" s="75">
        <v>0</v>
      </c>
      <c r="E3660" s="75">
        <v>2.7425109029396186E-4</v>
      </c>
      <c r="F3660" s="75">
        <v>1.644775488145868E-4</v>
      </c>
      <c r="G3660" s="75">
        <v>1.1415525114155251E-4</v>
      </c>
      <c r="H3660" s="75">
        <v>0.65456963354339948</v>
      </c>
      <c r="I3660" s="75">
        <v>0.12439482505092066</v>
      </c>
      <c r="J3660" s="75">
        <v>1E-4</v>
      </c>
      <c r="K3660" s="75">
        <v>7.5941626667116541E-2</v>
      </c>
      <c r="L3660" s="75">
        <v>0.522962389594963</v>
      </c>
      <c r="M3660" s="75">
        <v>0.4214430424056671</v>
      </c>
    </row>
    <row r="3661" spans="1:13" ht="15" hidden="1" customHeight="1" outlineLevel="1" x14ac:dyDescent="0.3">
      <c r="A3661" s="35">
        <v>3659</v>
      </c>
      <c r="B3661" s="2">
        <v>1</v>
      </c>
      <c r="C3661" s="76">
        <v>1.0032031147823593E-4</v>
      </c>
      <c r="D3661" s="75">
        <v>0</v>
      </c>
      <c r="E3661" s="75">
        <v>3.3551995089154915E-4</v>
      </c>
      <c r="F3661" s="75">
        <v>1.8797434150238492E-4</v>
      </c>
      <c r="G3661" s="75">
        <v>1.1415525114155251E-4</v>
      </c>
      <c r="H3661" s="75">
        <v>0.7432985450423798</v>
      </c>
      <c r="I3661" s="75">
        <v>0.1437531273470963</v>
      </c>
      <c r="J3661" s="75">
        <v>1E-4</v>
      </c>
      <c r="K3661" s="75">
        <v>8.5355877906841723E-2</v>
      </c>
      <c r="L3661" s="75">
        <v>0.49459947693542627</v>
      </c>
      <c r="M3661" s="75">
        <v>0.40809782958502422</v>
      </c>
    </row>
    <row r="3662" spans="1:13" ht="15" hidden="1" customHeight="1" outlineLevel="1" x14ac:dyDescent="0.3">
      <c r="A3662" s="35">
        <v>3660</v>
      </c>
      <c r="B3662" s="2">
        <v>1</v>
      </c>
      <c r="C3662" s="76">
        <v>1.0096189486559674E-4</v>
      </c>
      <c r="D3662" s="75">
        <v>0</v>
      </c>
      <c r="E3662" s="75">
        <v>3.3551995089154915E-4</v>
      </c>
      <c r="F3662" s="75">
        <v>2.0677177565262342E-4</v>
      </c>
      <c r="G3662" s="75">
        <v>1.1415525114155251E-4</v>
      </c>
      <c r="H3662" s="75">
        <v>0.7775182491495759</v>
      </c>
      <c r="I3662" s="75">
        <v>0.17629648355794725</v>
      </c>
      <c r="J3662" s="75">
        <v>1E-4</v>
      </c>
      <c r="K3662" s="75">
        <v>8.054414949542664E-2</v>
      </c>
      <c r="L3662" s="75">
        <v>0.45719659211348751</v>
      </c>
      <c r="M3662" s="75">
        <v>0.47840450284892372</v>
      </c>
    </row>
    <row r="3663" spans="1:13" ht="15" hidden="1" customHeight="1" outlineLevel="1" x14ac:dyDescent="0.3">
      <c r="A3663" s="35">
        <v>3661</v>
      </c>
      <c r="B3663" s="2">
        <v>1</v>
      </c>
      <c r="C3663" s="76">
        <v>1.0288664502767917E-4</v>
      </c>
      <c r="D3663" s="75">
        <v>0</v>
      </c>
      <c r="E3663" s="75">
        <v>3.7169775429202927E-4</v>
      </c>
      <c r="F3663" s="75">
        <v>1.8797434150238492E-4</v>
      </c>
      <c r="G3663" s="75">
        <v>1.1415525114155251E-4</v>
      </c>
      <c r="H3663" s="75">
        <v>0.78729214463290387</v>
      </c>
      <c r="I3663" s="75">
        <v>0.20458503517023149</v>
      </c>
      <c r="J3663" s="75">
        <v>1E-4</v>
      </c>
      <c r="K3663" s="75">
        <v>6.2238660973738764E-2</v>
      </c>
      <c r="L3663" s="75">
        <v>0.44668762447469507</v>
      </c>
      <c r="M3663" s="75">
        <v>0.39094297077038803</v>
      </c>
    </row>
    <row r="3664" spans="1:13" ht="15" hidden="1" customHeight="1" outlineLevel="1" x14ac:dyDescent="0.3">
      <c r="A3664" s="35">
        <v>3662</v>
      </c>
      <c r="B3664" s="2">
        <v>1</v>
      </c>
      <c r="C3664" s="76">
        <v>9.6509694995729295E-5</v>
      </c>
      <c r="D3664" s="75">
        <v>0</v>
      </c>
      <c r="E3664" s="75">
        <v>4.0320745402793124E-4</v>
      </c>
      <c r="F3664" s="75">
        <v>1.9032402077116473E-4</v>
      </c>
      <c r="G3664" s="75">
        <v>1.1415525114155251E-4</v>
      </c>
      <c r="H3664" s="75">
        <v>0.75151729751498231</v>
      </c>
      <c r="I3664" s="75">
        <v>0.2497232081715568</v>
      </c>
      <c r="J3664" s="75">
        <v>1E-4</v>
      </c>
      <c r="K3664" s="75">
        <v>5.8472960477848689E-2</v>
      </c>
      <c r="L3664" s="75">
        <v>0.45776159037363762</v>
      </c>
      <c r="M3664" s="75">
        <v>0.30434414409730626</v>
      </c>
    </row>
    <row r="3665" spans="1:13" ht="15" hidden="1" customHeight="1" outlineLevel="1" x14ac:dyDescent="0.3">
      <c r="A3665" s="35">
        <v>3663</v>
      </c>
      <c r="B3665" s="2">
        <v>1</v>
      </c>
      <c r="C3665" s="76">
        <v>9.1221492530209881E-5</v>
      </c>
      <c r="D3665" s="75">
        <v>0</v>
      </c>
      <c r="E3665" s="75">
        <v>4.41135796302628E-4</v>
      </c>
      <c r="F3665" s="75">
        <v>2.1382081345896285E-4</v>
      </c>
      <c r="G3665" s="75">
        <v>1.1415525114155251E-4</v>
      </c>
      <c r="H3665" s="75">
        <v>0.68071329681814896</v>
      </c>
      <c r="I3665" s="75">
        <v>0.28509306560552161</v>
      </c>
      <c r="J3665" s="75">
        <v>1E-4</v>
      </c>
      <c r="K3665" s="75">
        <v>5.8891371644058693E-2</v>
      </c>
      <c r="L3665" s="75">
        <v>0.45086861159980607</v>
      </c>
      <c r="M3665" s="75">
        <v>0.28318877526092168</v>
      </c>
    </row>
    <row r="3666" spans="1:13" ht="15" hidden="1" customHeight="1" outlineLevel="1" x14ac:dyDescent="0.3">
      <c r="A3666" s="35">
        <v>3664</v>
      </c>
      <c r="B3666" s="2">
        <v>1</v>
      </c>
      <c r="C3666" s="76">
        <v>9.0949305638602263E-5</v>
      </c>
      <c r="D3666" s="75">
        <v>0</v>
      </c>
      <c r="E3666" s="75">
        <v>4.0729204473443704E-4</v>
      </c>
      <c r="F3666" s="75">
        <v>2.2321953053408208E-4</v>
      </c>
      <c r="G3666" s="75">
        <v>1.1415525114155251E-4</v>
      </c>
      <c r="H3666" s="75">
        <v>0.56093507209363991</v>
      </c>
      <c r="I3666" s="75">
        <v>0.30805600325442173</v>
      </c>
      <c r="J3666" s="75">
        <v>1E-4</v>
      </c>
      <c r="K3666" s="75">
        <v>6.7364197759811367E-2</v>
      </c>
      <c r="L3666" s="75">
        <v>0.45425860116070682</v>
      </c>
      <c r="M3666" s="75">
        <v>0.19366591168262987</v>
      </c>
    </row>
    <row r="3667" spans="1:13" ht="15" hidden="1" customHeight="1" outlineLevel="1" x14ac:dyDescent="0.3">
      <c r="A3667" s="35">
        <v>3665</v>
      </c>
      <c r="B3667" s="2">
        <v>1</v>
      </c>
      <c r="C3667" s="76">
        <v>9.2232472413323881E-5</v>
      </c>
      <c r="D3667" s="75">
        <v>0</v>
      </c>
      <c r="E3667" s="75">
        <v>3.8920314303419708E-4</v>
      </c>
      <c r="F3667" s="75">
        <v>2.2321953053408208E-4</v>
      </c>
      <c r="G3667" s="75">
        <v>1.1415525114155251E-4</v>
      </c>
      <c r="H3667" s="75">
        <v>0.38488852645411714</v>
      </c>
      <c r="I3667" s="75">
        <v>0.29359973951575724</v>
      </c>
      <c r="J3667" s="75">
        <v>1E-4</v>
      </c>
      <c r="K3667" s="75">
        <v>6.3284688889263793E-2</v>
      </c>
      <c r="L3667" s="75">
        <v>0.46962655383679047</v>
      </c>
      <c r="M3667" s="75">
        <v>0.18762697384445576</v>
      </c>
    </row>
    <row r="3668" spans="1:13" ht="15" hidden="1" customHeight="1" outlineLevel="1" x14ac:dyDescent="0.3">
      <c r="A3668" s="35">
        <v>3666</v>
      </c>
      <c r="B3668" s="2">
        <v>1</v>
      </c>
      <c r="C3668" s="76">
        <v>9.3282336138096123E-5</v>
      </c>
      <c r="D3668" s="75">
        <v>0</v>
      </c>
      <c r="E3668" s="75">
        <v>3.7344829316624591E-4</v>
      </c>
      <c r="F3668" s="75">
        <v>1.644775488145868E-4</v>
      </c>
      <c r="G3668" s="75">
        <v>1.1415525114155251E-4</v>
      </c>
      <c r="H3668" s="75">
        <v>0.20743937510632163</v>
      </c>
      <c r="I3668" s="75">
        <v>0.25786372532446161</v>
      </c>
      <c r="J3668" s="75">
        <v>1E-4</v>
      </c>
      <c r="K3668" s="75">
        <v>0.10188311897213706</v>
      </c>
      <c r="L3668" s="75">
        <v>0.56070427337299189</v>
      </c>
      <c r="M3668" s="75">
        <v>7.8926092757323332E-2</v>
      </c>
    </row>
    <row r="3669" spans="1:13" ht="15" hidden="1" customHeight="1" outlineLevel="1" x14ac:dyDescent="0.3">
      <c r="A3669" s="35">
        <v>3667</v>
      </c>
      <c r="B3669" s="2">
        <v>1</v>
      </c>
      <c r="C3669" s="76">
        <v>9.6393043470754594E-5</v>
      </c>
      <c r="D3669" s="75">
        <v>0</v>
      </c>
      <c r="E3669" s="75">
        <v>3.0576079002986382E-4</v>
      </c>
      <c r="F3669" s="75">
        <v>1.1748396343899057E-4</v>
      </c>
      <c r="G3669" s="75">
        <v>1.1415525114155251E-4</v>
      </c>
      <c r="H3669" s="75">
        <v>4.8852856018183718E-2</v>
      </c>
      <c r="I3669" s="75">
        <v>0.21966324490721187</v>
      </c>
      <c r="J3669" s="75">
        <v>1E-4</v>
      </c>
      <c r="K3669" s="75">
        <v>0.19497960345386398</v>
      </c>
      <c r="L3669" s="75">
        <v>0.65528498212212416</v>
      </c>
      <c r="M3669" s="75">
        <v>8.7606588739629222E-3</v>
      </c>
    </row>
    <row r="3670" spans="1:13" ht="15" hidden="1" customHeight="1" outlineLevel="1" x14ac:dyDescent="0.3">
      <c r="A3670" s="35">
        <v>3668</v>
      </c>
      <c r="B3670" s="2">
        <v>1</v>
      </c>
      <c r="C3670" s="76">
        <v>9.967872809087511E-5</v>
      </c>
      <c r="D3670" s="75">
        <v>0</v>
      </c>
      <c r="E3670" s="75">
        <v>2.1648330744480828E-4</v>
      </c>
      <c r="F3670" s="75">
        <v>8.811297257924293E-5</v>
      </c>
      <c r="G3670" s="75">
        <v>1.1415525114155251E-4</v>
      </c>
      <c r="H3670" s="75">
        <v>1.2080128462462741E-3</v>
      </c>
      <c r="I3670" s="75">
        <v>0.1843836347358567</v>
      </c>
      <c r="J3670" s="75">
        <v>1E-4</v>
      </c>
      <c r="K3670" s="75">
        <v>0.25920571746710025</v>
      </c>
      <c r="L3670" s="75">
        <v>0.72952575350585158</v>
      </c>
      <c r="M3670" s="75">
        <v>0</v>
      </c>
    </row>
    <row r="3671" spans="1:13" ht="15" hidden="1" customHeight="1" outlineLevel="1" x14ac:dyDescent="0.3">
      <c r="A3671" s="35">
        <v>3669</v>
      </c>
      <c r="B3671" s="2">
        <v>1</v>
      </c>
      <c r="C3671" s="76">
        <v>1.0976908500118606E-4</v>
      </c>
      <c r="D3671" s="75">
        <v>0</v>
      </c>
      <c r="E3671" s="75">
        <v>0</v>
      </c>
      <c r="F3671" s="75">
        <v>5.8741981719495287E-5</v>
      </c>
      <c r="G3671" s="75">
        <v>1.1415525114155251E-4</v>
      </c>
      <c r="H3671" s="75">
        <v>0</v>
      </c>
      <c r="I3671" s="75">
        <v>0.15833498066967899</v>
      </c>
      <c r="J3671" s="75">
        <v>1E-4</v>
      </c>
      <c r="K3671" s="75">
        <v>0.28138150927623073</v>
      </c>
      <c r="L3671" s="75">
        <v>0.81314549600807118</v>
      </c>
      <c r="M3671" s="75">
        <v>0</v>
      </c>
    </row>
    <row r="3672" spans="1:13" ht="15" hidden="1" customHeight="1" outlineLevel="1" x14ac:dyDescent="0.3">
      <c r="A3672" s="35">
        <v>3670</v>
      </c>
      <c r="B3672" s="2">
        <v>1</v>
      </c>
      <c r="C3672" s="76">
        <v>1.1307421154213569E-4</v>
      </c>
      <c r="D3672" s="75">
        <v>0</v>
      </c>
      <c r="E3672" s="75">
        <v>0</v>
      </c>
      <c r="F3672" s="75">
        <v>3.7594868300476983E-5</v>
      </c>
      <c r="G3672" s="75">
        <v>1.1415525114155251E-4</v>
      </c>
      <c r="H3672" s="75">
        <v>0</v>
      </c>
      <c r="I3672" s="75">
        <v>0.14699139632931343</v>
      </c>
      <c r="J3672" s="75">
        <v>1E-4</v>
      </c>
      <c r="K3672" s="75">
        <v>0.32343183148033655</v>
      </c>
      <c r="L3672" s="75">
        <v>0.86569033420203356</v>
      </c>
      <c r="M3672" s="75">
        <v>0</v>
      </c>
    </row>
    <row r="3673" spans="1:13" ht="15" hidden="1" customHeight="1" outlineLevel="1" x14ac:dyDescent="0.3">
      <c r="A3673" s="35">
        <v>3671</v>
      </c>
      <c r="B3673" s="2">
        <v>1</v>
      </c>
      <c r="C3673" s="76">
        <v>1.0667781958935669E-4</v>
      </c>
      <c r="D3673" s="75">
        <v>0</v>
      </c>
      <c r="E3673" s="75">
        <v>0</v>
      </c>
      <c r="F3673" s="75">
        <v>2.3496792687798115E-5</v>
      </c>
      <c r="G3673" s="75">
        <v>1.1415525114155251E-4</v>
      </c>
      <c r="H3673" s="75">
        <v>0</v>
      </c>
      <c r="I3673" s="75">
        <v>0.14101456717336605</v>
      </c>
      <c r="J3673" s="75">
        <v>1E-4</v>
      </c>
      <c r="K3673" s="75">
        <v>0.2906911577244034</v>
      </c>
      <c r="L3673" s="75">
        <v>0.80116753289288845</v>
      </c>
      <c r="M3673" s="75">
        <v>0</v>
      </c>
    </row>
    <row r="3674" spans="1:13" ht="15" hidden="1" customHeight="1" outlineLevel="1" x14ac:dyDescent="0.3">
      <c r="A3674" s="35">
        <v>3672</v>
      </c>
      <c r="B3674" s="2">
        <v>1</v>
      </c>
      <c r="C3674" s="76">
        <v>9.810393250371676E-5</v>
      </c>
      <c r="D3674" s="75">
        <v>0</v>
      </c>
      <c r="E3674" s="75">
        <v>0</v>
      </c>
      <c r="F3674" s="75">
        <v>9.3987170751192458E-6</v>
      </c>
      <c r="G3674" s="75">
        <v>1.1415525114155251E-4</v>
      </c>
      <c r="H3674" s="75">
        <v>0</v>
      </c>
      <c r="I3674" s="75">
        <v>0.13974112257607879</v>
      </c>
      <c r="J3674" s="75">
        <v>1E-4</v>
      </c>
      <c r="K3674" s="75">
        <v>0.18221806288445869</v>
      </c>
      <c r="L3674" s="75">
        <v>0.66861894106166719</v>
      </c>
      <c r="M3674" s="75">
        <v>0</v>
      </c>
    </row>
    <row r="3675" spans="1:13" ht="15" hidden="1" customHeight="1" outlineLevel="1" x14ac:dyDescent="0.3">
      <c r="A3675" s="35">
        <v>3673</v>
      </c>
      <c r="B3675" s="2">
        <v>1</v>
      </c>
      <c r="C3675" s="76">
        <v>8.6963711868633581E-5</v>
      </c>
      <c r="D3675" s="75">
        <v>0</v>
      </c>
      <c r="E3675" s="75">
        <v>0</v>
      </c>
      <c r="F3675" s="75">
        <v>5.8741981719495289E-6</v>
      </c>
      <c r="G3675" s="75">
        <v>1.1415525114155251E-4</v>
      </c>
      <c r="H3675" s="75">
        <v>0</v>
      </c>
      <c r="I3675" s="75">
        <v>0.14097035249218559</v>
      </c>
      <c r="J3675" s="75">
        <v>1E-4</v>
      </c>
      <c r="K3675" s="75">
        <v>9.1109031442229343E-2</v>
      </c>
      <c r="L3675" s="75">
        <v>0.54996930643013942</v>
      </c>
      <c r="M3675" s="75">
        <v>0</v>
      </c>
    </row>
    <row r="3676" spans="1:13" ht="15" hidden="1" customHeight="1" outlineLevel="1" x14ac:dyDescent="0.3">
      <c r="A3676" s="35">
        <v>3674</v>
      </c>
      <c r="B3676" s="2">
        <v>1</v>
      </c>
      <c r="C3676" s="76">
        <v>8.0606203757512823E-5</v>
      </c>
      <c r="D3676" s="75">
        <v>0</v>
      </c>
      <c r="E3676" s="75">
        <v>0</v>
      </c>
      <c r="F3676" s="75">
        <v>2.3496792687798115E-6</v>
      </c>
      <c r="G3676" s="75">
        <v>1.1415525114155251E-4</v>
      </c>
      <c r="H3676" s="75">
        <v>0</v>
      </c>
      <c r="I3676" s="75">
        <v>0.14576845386005166</v>
      </c>
      <c r="J3676" s="75">
        <v>1E-4</v>
      </c>
      <c r="K3676" s="75">
        <v>7.7092257374194048E-2</v>
      </c>
      <c r="L3676" s="75">
        <v>0.48601150338114435</v>
      </c>
      <c r="M3676" s="75">
        <v>0</v>
      </c>
    </row>
    <row r="3677" spans="1:13" ht="15" hidden="1" customHeight="1" outlineLevel="1" x14ac:dyDescent="0.3">
      <c r="A3677" s="35">
        <v>3675</v>
      </c>
      <c r="B3677" s="2">
        <v>1</v>
      </c>
      <c r="C3677" s="76">
        <v>7.7651031791487268E-5</v>
      </c>
      <c r="D3677" s="75">
        <v>0</v>
      </c>
      <c r="E3677" s="75">
        <v>0</v>
      </c>
      <c r="F3677" s="75">
        <v>1.1748396343899057E-6</v>
      </c>
      <c r="G3677" s="75">
        <v>1.1415525114155251E-4</v>
      </c>
      <c r="H3677" s="75">
        <v>0</v>
      </c>
      <c r="I3677" s="75">
        <v>0.14408296045055657</v>
      </c>
      <c r="J3677" s="75">
        <v>1E-4</v>
      </c>
      <c r="K3677" s="75">
        <v>5.6276301855246146E-2</v>
      </c>
      <c r="L3677" s="75">
        <v>0.42759068328162059</v>
      </c>
      <c r="M3677" s="75">
        <v>0</v>
      </c>
    </row>
    <row r="3678" spans="1:13" ht="15" hidden="1" customHeight="1" outlineLevel="1" x14ac:dyDescent="0.3">
      <c r="A3678" s="35">
        <v>3676</v>
      </c>
      <c r="B3678" s="2">
        <v>1</v>
      </c>
      <c r="C3678" s="76">
        <v>7.7184425691588491E-5</v>
      </c>
      <c r="D3678" s="75">
        <v>0</v>
      </c>
      <c r="E3678" s="75">
        <v>0</v>
      </c>
      <c r="F3678" s="75">
        <v>1.409807561267887E-5</v>
      </c>
      <c r="G3678" s="75">
        <v>1.1415525114155251E-4</v>
      </c>
      <c r="H3678" s="75">
        <v>0</v>
      </c>
      <c r="I3678" s="75">
        <v>0.14243937786231953</v>
      </c>
      <c r="J3678" s="75">
        <v>1E-4</v>
      </c>
      <c r="K3678" s="75">
        <v>5.3870437649538597E-2</v>
      </c>
      <c r="L3678" s="75">
        <v>0.41742071459891811</v>
      </c>
      <c r="M3678" s="75">
        <v>0</v>
      </c>
    </row>
    <row r="3679" spans="1:13" ht="15" hidden="1" customHeight="1" outlineLevel="1" x14ac:dyDescent="0.3">
      <c r="A3679" s="35">
        <v>3677</v>
      </c>
      <c r="B3679" s="2">
        <v>1</v>
      </c>
      <c r="C3679" s="76">
        <v>7.757326410817081E-5</v>
      </c>
      <c r="D3679" s="75">
        <v>0</v>
      </c>
      <c r="E3679" s="75">
        <v>0</v>
      </c>
      <c r="F3679" s="75">
        <v>3.7594868300476983E-5</v>
      </c>
      <c r="G3679" s="75">
        <v>1.1415525114155251E-4</v>
      </c>
      <c r="H3679" s="75">
        <v>4.9856864410341211E-4</v>
      </c>
      <c r="I3679" s="75">
        <v>0.13860479415637497</v>
      </c>
      <c r="J3679" s="75">
        <v>1E-4</v>
      </c>
      <c r="K3679" s="75">
        <v>5.3033615317118581E-2</v>
      </c>
      <c r="L3679" s="75">
        <v>0.41798571285906827</v>
      </c>
      <c r="M3679" s="75">
        <v>0</v>
      </c>
    </row>
    <row r="3680" spans="1:13" ht="15" hidden="1" customHeight="1" outlineLevel="1" x14ac:dyDescent="0.3">
      <c r="A3680" s="35">
        <v>3678</v>
      </c>
      <c r="B3680" s="2">
        <v>1</v>
      </c>
      <c r="C3680" s="76">
        <v>7.7126099929101147E-5</v>
      </c>
      <c r="D3680" s="75">
        <v>0</v>
      </c>
      <c r="E3680" s="75">
        <v>0</v>
      </c>
      <c r="F3680" s="75">
        <v>9.3987170751192462E-5</v>
      </c>
      <c r="G3680" s="75">
        <v>1.1415525114155251E-4</v>
      </c>
      <c r="H3680" s="75">
        <v>3.0567417961490224E-2</v>
      </c>
      <c r="I3680" s="75">
        <v>0.12240513239999957</v>
      </c>
      <c r="J3680" s="75">
        <v>1E-4</v>
      </c>
      <c r="K3680" s="75">
        <v>6.035581072579372E-2</v>
      </c>
      <c r="L3680" s="75">
        <v>0.4300766756262811</v>
      </c>
      <c r="M3680" s="75">
        <v>2.4686353349855522E-3</v>
      </c>
    </row>
    <row r="3681" spans="1:13" ht="15" hidden="1" customHeight="1" outlineLevel="1" x14ac:dyDescent="0.3">
      <c r="A3681" s="35">
        <v>3679</v>
      </c>
      <c r="B3681" s="2">
        <v>1</v>
      </c>
      <c r="C3681" s="76">
        <v>8.4961194023234696E-5</v>
      </c>
      <c r="D3681" s="75">
        <v>0</v>
      </c>
      <c r="E3681" s="75">
        <v>0</v>
      </c>
      <c r="F3681" s="75">
        <v>1.8210014333043539E-4</v>
      </c>
      <c r="G3681" s="75">
        <v>1.1415525114155251E-4</v>
      </c>
      <c r="H3681" s="75">
        <v>0.17013988648883355</v>
      </c>
      <c r="I3681" s="75">
        <v>9.8375228446652377E-2</v>
      </c>
      <c r="J3681" s="75">
        <v>1E-4</v>
      </c>
      <c r="K3681" s="75">
        <v>6.7154992176706368E-2</v>
      </c>
      <c r="L3681" s="75">
        <v>0.47279054409363119</v>
      </c>
      <c r="M3681" s="75">
        <v>9.5683954394229193E-2</v>
      </c>
    </row>
    <row r="3682" spans="1:13" ht="15" hidden="1" customHeight="1" outlineLevel="1" x14ac:dyDescent="0.3">
      <c r="A3682" s="35">
        <v>3680</v>
      </c>
      <c r="B3682" s="2">
        <v>1</v>
      </c>
      <c r="C3682" s="76">
        <v>1.0152571056964109E-4</v>
      </c>
      <c r="D3682" s="75">
        <v>0</v>
      </c>
      <c r="E3682" s="75">
        <v>0</v>
      </c>
      <c r="F3682" s="75">
        <v>1.5860335064263727E-4</v>
      </c>
      <c r="G3682" s="75">
        <v>1.1415525114155251E-4</v>
      </c>
      <c r="H3682" s="75">
        <v>0.36800826118768576</v>
      </c>
      <c r="I3682" s="75">
        <v>8.3232126141011539E-2</v>
      </c>
      <c r="J3682" s="75">
        <v>1E-4</v>
      </c>
      <c r="K3682" s="75">
        <v>0.15951925711756573</v>
      </c>
      <c r="L3682" s="75">
        <v>0.62421007781386684</v>
      </c>
      <c r="M3682" s="75">
        <v>0.23141118181149567</v>
      </c>
    </row>
    <row r="3683" spans="1:13" ht="15" hidden="1" customHeight="1" outlineLevel="1" x14ac:dyDescent="0.3">
      <c r="A3683" s="35">
        <v>3681</v>
      </c>
      <c r="B3683" s="2">
        <v>1</v>
      </c>
      <c r="C3683" s="76">
        <v>1.1231597662980018E-4</v>
      </c>
      <c r="D3683" s="75">
        <v>0</v>
      </c>
      <c r="E3683" s="75">
        <v>2.0247899645107394E-4</v>
      </c>
      <c r="F3683" s="75">
        <v>1.4685495429873823E-4</v>
      </c>
      <c r="G3683" s="75">
        <v>1.1415525114155251E-4</v>
      </c>
      <c r="H3683" s="75">
        <v>0.53898143570079193</v>
      </c>
      <c r="I3683" s="75">
        <v>8.8821634458332174E-2</v>
      </c>
      <c r="J3683" s="75">
        <v>1E-4</v>
      </c>
      <c r="K3683" s="75">
        <v>0.24717639643856254</v>
      </c>
      <c r="L3683" s="75">
        <v>0.74941369226313626</v>
      </c>
      <c r="M3683" s="75">
        <v>0.3102227561521661</v>
      </c>
    </row>
    <row r="3684" spans="1:13" ht="15" hidden="1" customHeight="1" outlineLevel="1" x14ac:dyDescent="0.3">
      <c r="A3684" s="35">
        <v>3682</v>
      </c>
      <c r="B3684" s="2">
        <v>1</v>
      </c>
      <c r="C3684" s="76">
        <v>1.1521282283333839E-4</v>
      </c>
      <c r="D3684" s="75">
        <v>0</v>
      </c>
      <c r="E3684" s="75">
        <v>2.4332490351613225E-4</v>
      </c>
      <c r="F3684" s="75">
        <v>1.644775488145868E-4</v>
      </c>
      <c r="G3684" s="75">
        <v>1.1415525114155251E-4</v>
      </c>
      <c r="H3684" s="75">
        <v>0.65792628113167695</v>
      </c>
      <c r="I3684" s="75">
        <v>9.0810069430194124E-2</v>
      </c>
      <c r="J3684" s="75">
        <v>1E-4</v>
      </c>
      <c r="K3684" s="75">
        <v>0.18838962758605632</v>
      </c>
      <c r="L3684" s="75">
        <v>0.74647570131035557</v>
      </c>
      <c r="M3684" s="75">
        <v>0.45625664106821245</v>
      </c>
    </row>
    <row r="3685" spans="1:13" ht="15" hidden="1" customHeight="1" outlineLevel="1" x14ac:dyDescent="0.3">
      <c r="A3685" s="35">
        <v>3683</v>
      </c>
      <c r="B3685" s="2">
        <v>1</v>
      </c>
      <c r="C3685" s="76">
        <v>1.1602938350816125E-4</v>
      </c>
      <c r="D3685" s="75">
        <v>0</v>
      </c>
      <c r="E3685" s="75">
        <v>2.549951626775774E-4</v>
      </c>
      <c r="F3685" s="75">
        <v>1.8797434150238492E-4</v>
      </c>
      <c r="G3685" s="75">
        <v>1.1415525114155251E-4</v>
      </c>
      <c r="H3685" s="75">
        <v>0.73988936435199049</v>
      </c>
      <c r="I3685" s="75">
        <v>9.8257322396028982E-2</v>
      </c>
      <c r="J3685" s="75">
        <v>1E-4</v>
      </c>
      <c r="K3685" s="75">
        <v>0.29016814376664085</v>
      </c>
      <c r="L3685" s="75">
        <v>0.72059878099547947</v>
      </c>
      <c r="M3685" s="75">
        <v>0.5414583430581269</v>
      </c>
    </row>
    <row r="3686" spans="1:13" ht="15" hidden="1" customHeight="1" outlineLevel="1" x14ac:dyDescent="0.3">
      <c r="A3686" s="35">
        <v>3684</v>
      </c>
      <c r="B3686" s="2">
        <v>1</v>
      </c>
      <c r="C3686" s="76">
        <v>1.2067600258631984E-4</v>
      </c>
      <c r="D3686" s="75">
        <v>0</v>
      </c>
      <c r="E3686" s="75">
        <v>2.5324462380336055E-4</v>
      </c>
      <c r="F3686" s="75">
        <v>2.0677177565262342E-4</v>
      </c>
      <c r="G3686" s="75">
        <v>1.1415525114155251E-4</v>
      </c>
      <c r="H3686" s="75">
        <v>0.78189086683327025</v>
      </c>
      <c r="I3686" s="75">
        <v>0.12483663160449542</v>
      </c>
      <c r="J3686" s="75">
        <v>1E-4</v>
      </c>
      <c r="K3686" s="75">
        <v>0.20700892448240171</v>
      </c>
      <c r="L3686" s="75">
        <v>0.65867497168302491</v>
      </c>
      <c r="M3686" s="75">
        <v>0.59348024246307929</v>
      </c>
    </row>
    <row r="3687" spans="1:13" ht="15" hidden="1" customHeight="1" outlineLevel="1" x14ac:dyDescent="0.3">
      <c r="A3687" s="35">
        <v>3685</v>
      </c>
      <c r="B3687" s="2">
        <v>1</v>
      </c>
      <c r="C3687" s="76">
        <v>1.1933451004911088E-4</v>
      </c>
      <c r="D3687" s="75">
        <v>0</v>
      </c>
      <c r="E3687" s="75">
        <v>2.7191703846167286E-4</v>
      </c>
      <c r="F3687" s="75">
        <v>1.8797434150238492E-4</v>
      </c>
      <c r="G3687" s="75">
        <v>1.1415525114155251E-4</v>
      </c>
      <c r="H3687" s="75">
        <v>0.78244885344653303</v>
      </c>
      <c r="I3687" s="75">
        <v>0.16302572595463219</v>
      </c>
      <c r="J3687" s="75">
        <v>1E-4</v>
      </c>
      <c r="K3687" s="75">
        <v>0.10345216084542461</v>
      </c>
      <c r="L3687" s="75">
        <v>0.54917830886592911</v>
      </c>
      <c r="M3687" s="75">
        <v>0.56677454769957369</v>
      </c>
    </row>
    <row r="3688" spans="1:13" ht="15" hidden="1" customHeight="1" outlineLevel="1" x14ac:dyDescent="0.3">
      <c r="A3688" s="35">
        <v>3686</v>
      </c>
      <c r="B3688" s="2">
        <v>1</v>
      </c>
      <c r="C3688" s="76">
        <v>1.1328807267125595E-4</v>
      </c>
      <c r="D3688" s="75">
        <v>0</v>
      </c>
      <c r="E3688" s="75">
        <v>2.9700809565878002E-4</v>
      </c>
      <c r="F3688" s="75">
        <v>1.9032402077116473E-4</v>
      </c>
      <c r="G3688" s="75">
        <v>1.1415525114155251E-4</v>
      </c>
      <c r="H3688" s="75">
        <v>0.73088539271351338</v>
      </c>
      <c r="I3688" s="75">
        <v>0.19773507637566662</v>
      </c>
      <c r="J3688" s="75">
        <v>1E-4</v>
      </c>
      <c r="K3688" s="75">
        <v>8.5251275115289224E-2</v>
      </c>
      <c r="L3688" s="75">
        <v>0.52759537532819412</v>
      </c>
      <c r="M3688" s="75">
        <v>0.52839560899856153</v>
      </c>
    </row>
    <row r="3689" spans="1:13" ht="15" hidden="1" customHeight="1" outlineLevel="1" x14ac:dyDescent="0.3">
      <c r="A3689" s="35">
        <v>3687</v>
      </c>
      <c r="B3689" s="2">
        <v>1</v>
      </c>
      <c r="C3689" s="76">
        <v>1.1499896170421812E-4</v>
      </c>
      <c r="D3689" s="75">
        <v>0</v>
      </c>
      <c r="E3689" s="75">
        <v>3.1859807510745364E-4</v>
      </c>
      <c r="F3689" s="75">
        <v>2.1382081345896285E-4</v>
      </c>
      <c r="G3689" s="75">
        <v>1.1415525114155251E-4</v>
      </c>
      <c r="H3689" s="75">
        <v>0.62827847586082453</v>
      </c>
      <c r="I3689" s="75">
        <v>0.22894282086014903</v>
      </c>
      <c r="J3689" s="75">
        <v>1E-4</v>
      </c>
      <c r="K3689" s="75">
        <v>0.10962372554702224</v>
      </c>
      <c r="L3689" s="75">
        <v>0.53087236523706482</v>
      </c>
      <c r="M3689" s="75">
        <v>0.47991614594874477</v>
      </c>
    </row>
    <row r="3690" spans="1:13" ht="15" hidden="1" customHeight="1" outlineLevel="1" x14ac:dyDescent="0.3">
      <c r="A3690" s="35">
        <v>3688</v>
      </c>
      <c r="B3690" s="2">
        <v>1</v>
      </c>
      <c r="C3690" s="76">
        <v>1.1663208305386383E-4</v>
      </c>
      <c r="D3690" s="75">
        <v>0</v>
      </c>
      <c r="E3690" s="75">
        <v>3.8103396162118543E-4</v>
      </c>
      <c r="F3690" s="75">
        <v>2.2321953053408208E-4</v>
      </c>
      <c r="G3690" s="75">
        <v>1.1415525114155251E-4</v>
      </c>
      <c r="H3690" s="75">
        <v>0.42775746526639036</v>
      </c>
      <c r="I3690" s="75">
        <v>0.23108667412893974</v>
      </c>
      <c r="J3690" s="75">
        <v>1E-4</v>
      </c>
      <c r="K3690" s="75">
        <v>0.15261547287510061</v>
      </c>
      <c r="L3690" s="75">
        <v>0.58725919160004802</v>
      </c>
      <c r="M3690" s="75">
        <v>0.39315699349234873</v>
      </c>
    </row>
    <row r="3691" spans="1:13" ht="15" hidden="1" customHeight="1" outlineLevel="1" x14ac:dyDescent="0.3">
      <c r="A3691" s="35">
        <v>3689</v>
      </c>
      <c r="B3691" s="2">
        <v>1</v>
      </c>
      <c r="C3691" s="76">
        <v>1.1859571705760448E-4</v>
      </c>
      <c r="D3691" s="75">
        <v>0</v>
      </c>
      <c r="E3691" s="75">
        <v>4.1020960952479839E-4</v>
      </c>
      <c r="F3691" s="75">
        <v>2.2321953053408208E-4</v>
      </c>
      <c r="G3691" s="75">
        <v>1.1415525114155251E-4</v>
      </c>
      <c r="H3691" s="75">
        <v>0.30216858419196702</v>
      </c>
      <c r="I3691" s="75">
        <v>0.22545413736956985</v>
      </c>
      <c r="J3691" s="75">
        <v>1E-4</v>
      </c>
      <c r="K3691" s="75">
        <v>0.22458219346322209</v>
      </c>
      <c r="L3691" s="75">
        <v>0.65099099534498317</v>
      </c>
      <c r="M3691" s="75">
        <v>0.28504397361070233</v>
      </c>
    </row>
    <row r="3692" spans="1:13" ht="15" hidden="1" customHeight="1" outlineLevel="1" x14ac:dyDescent="0.3">
      <c r="A3692" s="35">
        <v>3690</v>
      </c>
      <c r="B3692" s="2">
        <v>1</v>
      </c>
      <c r="C3692" s="76">
        <v>1.2131758597368066E-4</v>
      </c>
      <c r="D3692" s="75">
        <v>0</v>
      </c>
      <c r="E3692" s="75">
        <v>3.8511855232769128E-4</v>
      </c>
      <c r="F3692" s="75">
        <v>1.644775488145868E-4</v>
      </c>
      <c r="G3692" s="75">
        <v>1.1415525114155251E-4</v>
      </c>
      <c r="H3692" s="75">
        <v>0.18473280463418021</v>
      </c>
      <c r="I3692" s="75">
        <v>0.19212510166906185</v>
      </c>
      <c r="J3692" s="75">
        <v>1E-4</v>
      </c>
      <c r="K3692" s="75">
        <v>0.18493773546482375</v>
      </c>
      <c r="L3692" s="75">
        <v>0.69811185024150413</v>
      </c>
      <c r="M3692" s="75">
        <v>0.16612041519700224</v>
      </c>
    </row>
    <row r="3693" spans="1:13" ht="15" hidden="1" customHeight="1" outlineLevel="1" x14ac:dyDescent="0.3">
      <c r="A3693" s="35">
        <v>3691</v>
      </c>
      <c r="B3693" s="2">
        <v>1</v>
      </c>
      <c r="C3693" s="76">
        <v>1.2143423749865535E-4</v>
      </c>
      <c r="D3693" s="75">
        <v>0</v>
      </c>
      <c r="E3693" s="75">
        <v>2.8767188832962387E-4</v>
      </c>
      <c r="F3693" s="75">
        <v>1.1748396343899057E-4</v>
      </c>
      <c r="G3693" s="75">
        <v>1.1415525114155251E-4</v>
      </c>
      <c r="H3693" s="75">
        <v>4.9674995510421996E-2</v>
      </c>
      <c r="I3693" s="75">
        <v>0.15284158972047932</v>
      </c>
      <c r="J3693" s="75">
        <v>1E-4</v>
      </c>
      <c r="K3693" s="75">
        <v>0.24749020481322001</v>
      </c>
      <c r="L3693" s="75">
        <v>0.73946972288449397</v>
      </c>
      <c r="M3693" s="75">
        <v>5.0559880952348236E-2</v>
      </c>
    </row>
    <row r="3694" spans="1:13" ht="15" hidden="1" customHeight="1" outlineLevel="1" x14ac:dyDescent="0.3">
      <c r="A3694" s="35">
        <v>3692</v>
      </c>
      <c r="B3694" s="2">
        <v>1</v>
      </c>
      <c r="C3694" s="76">
        <v>1.2297014924415547E-4</v>
      </c>
      <c r="D3694" s="75">
        <v>0</v>
      </c>
      <c r="E3694" s="75">
        <v>1.8088901700240049E-4</v>
      </c>
      <c r="F3694" s="75">
        <v>8.811297257924293E-5</v>
      </c>
      <c r="G3694" s="75">
        <v>1.1415525114155251E-4</v>
      </c>
      <c r="H3694" s="75">
        <v>1.332655007272127E-3</v>
      </c>
      <c r="I3694" s="75">
        <v>0.145160197554629</v>
      </c>
      <c r="J3694" s="75">
        <v>1E-4</v>
      </c>
      <c r="K3694" s="75">
        <v>0.25313875555705517</v>
      </c>
      <c r="L3694" s="75">
        <v>0.78873757116958543</v>
      </c>
      <c r="M3694" s="75">
        <v>0</v>
      </c>
    </row>
    <row r="3695" spans="1:13" ht="15" hidden="1" customHeight="1" outlineLevel="1" x14ac:dyDescent="0.3">
      <c r="A3695" s="35">
        <v>3693</v>
      </c>
      <c r="B3695" s="2">
        <v>1</v>
      </c>
      <c r="C3695" s="76">
        <v>1.3063026605082697E-4</v>
      </c>
      <c r="D3695" s="75">
        <v>0</v>
      </c>
      <c r="E3695" s="75">
        <v>0</v>
      </c>
      <c r="F3695" s="75">
        <v>5.8741981719495287E-5</v>
      </c>
      <c r="G3695" s="75">
        <v>1.1415525114155251E-4</v>
      </c>
      <c r="H3695" s="75">
        <v>0</v>
      </c>
      <c r="I3695" s="75">
        <v>0.14617833910474709</v>
      </c>
      <c r="J3695" s="75">
        <v>1E-4</v>
      </c>
      <c r="K3695" s="75">
        <v>0.2420508596524899</v>
      </c>
      <c r="L3695" s="75">
        <v>0.84501139788053881</v>
      </c>
      <c r="M3695" s="75">
        <v>0</v>
      </c>
    </row>
    <row r="3696" spans="1:13" ht="15" hidden="1" customHeight="1" outlineLevel="1" x14ac:dyDescent="0.3">
      <c r="A3696" s="35">
        <v>3694</v>
      </c>
      <c r="B3696" s="2">
        <v>1</v>
      </c>
      <c r="C3696" s="76">
        <v>1.2952207656356739E-4</v>
      </c>
      <c r="D3696" s="75">
        <v>0</v>
      </c>
      <c r="E3696" s="75">
        <v>0</v>
      </c>
      <c r="F3696" s="75">
        <v>3.7594868300476983E-5</v>
      </c>
      <c r="G3696" s="75">
        <v>1.1415525114155251E-4</v>
      </c>
      <c r="H3696" s="75">
        <v>0</v>
      </c>
      <c r="I3696" s="75">
        <v>0.14194295212715549</v>
      </c>
      <c r="J3696" s="75">
        <v>1E-4</v>
      </c>
      <c r="K3696" s="75">
        <v>0.26610950170956538</v>
      </c>
      <c r="L3696" s="75">
        <v>0.85235637526249042</v>
      </c>
      <c r="M3696" s="75">
        <v>0</v>
      </c>
    </row>
    <row r="3697" spans="1:13" ht="15" hidden="1" customHeight="1" outlineLevel="1" x14ac:dyDescent="0.3">
      <c r="A3697" s="35">
        <v>3695</v>
      </c>
      <c r="B3697" s="2">
        <v>1</v>
      </c>
      <c r="C3697" s="76">
        <v>1.1844018169097156E-4</v>
      </c>
      <c r="D3697" s="75">
        <v>0</v>
      </c>
      <c r="E3697" s="75">
        <v>0</v>
      </c>
      <c r="F3697" s="75">
        <v>2.3496792687798115E-5</v>
      </c>
      <c r="G3697" s="75">
        <v>1.1415525114155251E-4</v>
      </c>
      <c r="H3697" s="75">
        <v>0</v>
      </c>
      <c r="I3697" s="75">
        <v>0.14423879820798058</v>
      </c>
      <c r="J3697" s="75">
        <v>1E-4</v>
      </c>
      <c r="K3697" s="75">
        <v>0.17060715302213098</v>
      </c>
      <c r="L3697" s="75">
        <v>0.72568376533683077</v>
      </c>
      <c r="M3697" s="75">
        <v>0</v>
      </c>
    </row>
    <row r="3698" spans="1:13" ht="15" hidden="1" customHeight="1" outlineLevel="1" x14ac:dyDescent="0.3">
      <c r="A3698" s="35">
        <v>3696</v>
      </c>
      <c r="B3698" s="2">
        <v>1</v>
      </c>
      <c r="C3698" s="76">
        <v>1.0494748863556541E-4</v>
      </c>
      <c r="D3698" s="75">
        <v>0</v>
      </c>
      <c r="E3698" s="75">
        <v>0</v>
      </c>
      <c r="F3698" s="75">
        <v>9.3987170751192458E-6</v>
      </c>
      <c r="G3698" s="75">
        <v>1.1415525114155251E-4</v>
      </c>
      <c r="H3698" s="75">
        <v>0</v>
      </c>
      <c r="I3698" s="75">
        <v>0.17561348311059177</v>
      </c>
      <c r="J3698" s="75">
        <v>1E-4</v>
      </c>
      <c r="K3698" s="75">
        <v>0.11307561766825479</v>
      </c>
      <c r="L3698" s="75">
        <v>0.6178820973001854</v>
      </c>
      <c r="M3698" s="75">
        <v>0</v>
      </c>
    </row>
    <row r="3699" spans="1:13" ht="15" hidden="1" customHeight="1" outlineLevel="1" x14ac:dyDescent="0.3">
      <c r="A3699" s="35">
        <v>3697</v>
      </c>
      <c r="B3699" s="2">
        <v>1</v>
      </c>
      <c r="C3699" s="76">
        <v>9.7481791037185066E-5</v>
      </c>
      <c r="D3699" s="75">
        <v>0</v>
      </c>
      <c r="E3699" s="75">
        <v>0</v>
      </c>
      <c r="F3699" s="75">
        <v>5.8741981719495289E-6</v>
      </c>
      <c r="G3699" s="75">
        <v>1.1415525114155251E-4</v>
      </c>
      <c r="H3699" s="75">
        <v>0</v>
      </c>
      <c r="I3699" s="75">
        <v>0.2063246589800542</v>
      </c>
      <c r="J3699" s="75">
        <v>1E-4</v>
      </c>
      <c r="K3699" s="75">
        <v>7.0816089881043945E-2</v>
      </c>
      <c r="L3699" s="75">
        <v>0.5466923165212686</v>
      </c>
      <c r="M3699" s="75">
        <v>0</v>
      </c>
    </row>
    <row r="3700" spans="1:13" ht="15" hidden="1" customHeight="1" outlineLevel="1" x14ac:dyDescent="0.3">
      <c r="A3700" s="35">
        <v>3698</v>
      </c>
      <c r="B3700" s="2">
        <v>1</v>
      </c>
      <c r="C3700" s="76">
        <v>9.0929863717773148E-5</v>
      </c>
      <c r="D3700" s="75">
        <v>0</v>
      </c>
      <c r="E3700" s="75">
        <v>0</v>
      </c>
      <c r="F3700" s="75">
        <v>2.3496792687798115E-6</v>
      </c>
      <c r="G3700" s="75">
        <v>1.1415525114155251E-4</v>
      </c>
      <c r="H3700" s="75">
        <v>0</v>
      </c>
      <c r="I3700" s="75">
        <v>0.21523472107496389</v>
      </c>
      <c r="J3700" s="75">
        <v>1E-4</v>
      </c>
      <c r="K3700" s="75">
        <v>5.533487673127363E-2</v>
      </c>
      <c r="L3700" s="75">
        <v>0.48397750964460379</v>
      </c>
      <c r="M3700" s="75">
        <v>0</v>
      </c>
    </row>
    <row r="3701" spans="1:13" ht="15" hidden="1" customHeight="1" outlineLevel="1" x14ac:dyDescent="0.3">
      <c r="A3701" s="35">
        <v>3699</v>
      </c>
      <c r="B3701" s="2">
        <v>1</v>
      </c>
      <c r="C3701" s="76">
        <v>8.6963711868633581E-5</v>
      </c>
      <c r="D3701" s="75">
        <v>0</v>
      </c>
      <c r="E3701" s="75">
        <v>0</v>
      </c>
      <c r="F3701" s="75">
        <v>1.1748396343899057E-6</v>
      </c>
      <c r="G3701" s="75">
        <v>1.1415525114155251E-4</v>
      </c>
      <c r="H3701" s="75">
        <v>0</v>
      </c>
      <c r="I3701" s="75">
        <v>0.21903458917996788</v>
      </c>
      <c r="J3701" s="75">
        <v>1E-4</v>
      </c>
      <c r="K3701" s="75">
        <v>4.2677938953420862E-2</v>
      </c>
      <c r="L3701" s="75">
        <v>0.4475916216909353</v>
      </c>
      <c r="M3701" s="75">
        <v>0</v>
      </c>
    </row>
    <row r="3702" spans="1:13" ht="15" hidden="1" customHeight="1" outlineLevel="1" x14ac:dyDescent="0.3">
      <c r="A3702" s="35">
        <v>3700</v>
      </c>
      <c r="B3702" s="2">
        <v>1</v>
      </c>
      <c r="C3702" s="76">
        <v>8.5738870856399307E-5</v>
      </c>
      <c r="D3702" s="75">
        <v>0</v>
      </c>
      <c r="E3702" s="75">
        <v>0</v>
      </c>
      <c r="F3702" s="75">
        <v>1.409807561267887E-5</v>
      </c>
      <c r="G3702" s="75">
        <v>1.1415525114155251E-4</v>
      </c>
      <c r="H3702" s="75">
        <v>0</v>
      </c>
      <c r="I3702" s="75">
        <v>0.20104563735100459</v>
      </c>
      <c r="J3702" s="75">
        <v>1E-4</v>
      </c>
      <c r="K3702" s="75">
        <v>4.4351583618260908E-2</v>
      </c>
      <c r="L3702" s="75">
        <v>0.4322236690148516</v>
      </c>
      <c r="M3702" s="75">
        <v>0</v>
      </c>
    </row>
    <row r="3703" spans="1:13" ht="15" hidden="1" customHeight="1" outlineLevel="1" x14ac:dyDescent="0.3">
      <c r="A3703" s="35">
        <v>3701</v>
      </c>
      <c r="B3703" s="2">
        <v>1</v>
      </c>
      <c r="C3703" s="76">
        <v>8.6069383510494268E-5</v>
      </c>
      <c r="D3703" s="75">
        <v>0</v>
      </c>
      <c r="E3703" s="75">
        <v>0</v>
      </c>
      <c r="F3703" s="75">
        <v>3.7594868300476983E-5</v>
      </c>
      <c r="G3703" s="75">
        <v>1.1415525114155251E-4</v>
      </c>
      <c r="H3703" s="75">
        <v>4.9856864410341211E-4</v>
      </c>
      <c r="I3703" s="75">
        <v>0.20482748415562552</v>
      </c>
      <c r="J3703" s="75">
        <v>1E-4</v>
      </c>
      <c r="K3703" s="75">
        <v>4.5397611533785923E-2</v>
      </c>
      <c r="L3703" s="75">
        <v>0.43538765927169237</v>
      </c>
      <c r="M3703" s="75">
        <v>0</v>
      </c>
    </row>
    <row r="3704" spans="1:13" ht="15" hidden="1" customHeight="1" outlineLevel="1" x14ac:dyDescent="0.3">
      <c r="A3704" s="35">
        <v>3702</v>
      </c>
      <c r="B3704" s="2">
        <v>1</v>
      </c>
      <c r="C3704" s="76">
        <v>8.558333548976639E-5</v>
      </c>
      <c r="D3704" s="75">
        <v>0</v>
      </c>
      <c r="E3704" s="75">
        <v>0</v>
      </c>
      <c r="F3704" s="75">
        <v>9.3987170751192462E-5</v>
      </c>
      <c r="G3704" s="75">
        <v>1.1415525114155251E-4</v>
      </c>
      <c r="H3704" s="75">
        <v>2.8417703505886457E-2</v>
      </c>
      <c r="I3704" s="75">
        <v>0.2181731933948885</v>
      </c>
      <c r="J3704" s="75">
        <v>1E-4</v>
      </c>
      <c r="K3704" s="75">
        <v>5.5753287897483628E-2</v>
      </c>
      <c r="L3704" s="75">
        <v>0.46533256705964943</v>
      </c>
      <c r="M3704" s="75">
        <v>6.9285168987353873E-2</v>
      </c>
    </row>
    <row r="3705" spans="1:13" ht="15" hidden="1" customHeight="1" outlineLevel="1" x14ac:dyDescent="0.3">
      <c r="A3705" s="35">
        <v>3703</v>
      </c>
      <c r="B3705" s="2">
        <v>1</v>
      </c>
      <c r="C3705" s="76">
        <v>9.1590889025963072E-5</v>
      </c>
      <c r="D3705" s="75">
        <v>0</v>
      </c>
      <c r="E3705" s="75">
        <v>0</v>
      </c>
      <c r="F3705" s="75">
        <v>1.8210014333043539E-4</v>
      </c>
      <c r="G3705" s="75">
        <v>1.1415525114155251E-4</v>
      </c>
      <c r="H3705" s="75">
        <v>0.14927174092060808</v>
      </c>
      <c r="I3705" s="75">
        <v>0.21536429424580467</v>
      </c>
      <c r="J3705" s="75">
        <v>1E-4</v>
      </c>
      <c r="K3705" s="75">
        <v>8.2636205326476683E-2</v>
      </c>
      <c r="L3705" s="75">
        <v>0.50996742961150998</v>
      </c>
      <c r="M3705" s="75">
        <v>0.19369644992707125</v>
      </c>
    </row>
    <row r="3706" spans="1:13" ht="15" hidden="1" customHeight="1" outlineLevel="1" x14ac:dyDescent="0.3">
      <c r="A3706" s="35">
        <v>3704</v>
      </c>
      <c r="B3706" s="2">
        <v>1</v>
      </c>
      <c r="C3706" s="76">
        <v>1.0823317325568593E-4</v>
      </c>
      <c r="D3706" s="75">
        <v>0</v>
      </c>
      <c r="E3706" s="75">
        <v>0</v>
      </c>
      <c r="F3706" s="75">
        <v>1.5860335064263727E-4</v>
      </c>
      <c r="G3706" s="75">
        <v>1.1415525114155251E-4</v>
      </c>
      <c r="H3706" s="75">
        <v>0.33223160710815958</v>
      </c>
      <c r="I3706" s="75">
        <v>0.20114300839400381</v>
      </c>
      <c r="J3706" s="75">
        <v>1E-4</v>
      </c>
      <c r="K3706" s="75">
        <v>0.15805481803583071</v>
      </c>
      <c r="L3706" s="75">
        <v>0.63426704684453916</v>
      </c>
      <c r="M3706" s="75">
        <v>0.32199524938410579</v>
      </c>
    </row>
    <row r="3707" spans="1:13" ht="15" hidden="1" customHeight="1" outlineLevel="1" x14ac:dyDescent="0.3">
      <c r="A3707" s="35">
        <v>3705</v>
      </c>
      <c r="B3707" s="2">
        <v>1</v>
      </c>
      <c r="C3707" s="76">
        <v>1.1945116157408556E-4</v>
      </c>
      <c r="D3707" s="75">
        <v>0</v>
      </c>
      <c r="E3707" s="75">
        <v>2.3924031280962642E-4</v>
      </c>
      <c r="F3707" s="75">
        <v>1.4685495429873823E-4</v>
      </c>
      <c r="G3707" s="75">
        <v>1.1415525114155251E-4</v>
      </c>
      <c r="H3707" s="75">
        <v>0.50911586786638885</v>
      </c>
      <c r="I3707" s="75">
        <v>0.18984748179518904</v>
      </c>
      <c r="J3707" s="75">
        <v>1E-4</v>
      </c>
      <c r="K3707" s="75">
        <v>0.25010527460203258</v>
      </c>
      <c r="L3707" s="75">
        <v>0.78263558995996418</v>
      </c>
      <c r="M3707" s="75">
        <v>0.43952168311463774</v>
      </c>
    </row>
    <row r="3708" spans="1:13" ht="15" hidden="1" customHeight="1" outlineLevel="1" x14ac:dyDescent="0.3">
      <c r="A3708" s="35">
        <v>3706</v>
      </c>
      <c r="B3708" s="2">
        <v>1</v>
      </c>
      <c r="C3708" s="76">
        <v>1.2180363399440854E-4</v>
      </c>
      <c r="D3708" s="75">
        <v>0</v>
      </c>
      <c r="E3708" s="75">
        <v>2.8066973283275666E-4</v>
      </c>
      <c r="F3708" s="75">
        <v>1.644775488145868E-4</v>
      </c>
      <c r="G3708" s="75">
        <v>1.1415525114155251E-4</v>
      </c>
      <c r="H3708" s="75">
        <v>0.63745018671496256</v>
      </c>
      <c r="I3708" s="75">
        <v>0.17196512138966411</v>
      </c>
      <c r="J3708" s="75">
        <v>1E-4</v>
      </c>
      <c r="K3708" s="75">
        <v>0.26935218824769297</v>
      </c>
      <c r="L3708" s="75">
        <v>0.79337055690281655</v>
      </c>
      <c r="M3708" s="75">
        <v>0.53117458924267724</v>
      </c>
    </row>
    <row r="3709" spans="1:13" ht="15" hidden="1" customHeight="1" outlineLevel="1" x14ac:dyDescent="0.3">
      <c r="A3709" s="35">
        <v>3707</v>
      </c>
      <c r="B3709" s="2">
        <v>1</v>
      </c>
      <c r="C3709" s="76">
        <v>1.2289238156083901E-4</v>
      </c>
      <c r="D3709" s="75">
        <v>0</v>
      </c>
      <c r="E3709" s="75">
        <v>2.8825540128769617E-4</v>
      </c>
      <c r="F3709" s="75">
        <v>1.8797434150238492E-4</v>
      </c>
      <c r="G3709" s="75">
        <v>1.1415525114155251E-4</v>
      </c>
      <c r="H3709" s="75">
        <v>0.70664686483373129</v>
      </c>
      <c r="I3709" s="75">
        <v>0.18558359757687753</v>
      </c>
      <c r="J3709" s="75">
        <v>1E-4</v>
      </c>
      <c r="K3709" s="75">
        <v>0.20983319985431928</v>
      </c>
      <c r="L3709" s="75">
        <v>0.72862175628961123</v>
      </c>
      <c r="M3709" s="75">
        <v>0.59174719709106205</v>
      </c>
    </row>
    <row r="3710" spans="1:13" ht="15" hidden="1" customHeight="1" outlineLevel="1" x14ac:dyDescent="0.3">
      <c r="A3710" s="35">
        <v>3708</v>
      </c>
      <c r="B3710" s="2">
        <v>1</v>
      </c>
      <c r="C3710" s="76">
        <v>1.242727579397062E-4</v>
      </c>
      <c r="D3710" s="75">
        <v>0</v>
      </c>
      <c r="E3710" s="75">
        <v>3.1276294552673098E-4</v>
      </c>
      <c r="F3710" s="75">
        <v>2.0677177565262342E-4</v>
      </c>
      <c r="G3710" s="75">
        <v>1.1415525114155251E-4</v>
      </c>
      <c r="H3710" s="75">
        <v>0.7333521456157448</v>
      </c>
      <c r="I3710" s="75">
        <v>0.22255135515737895</v>
      </c>
      <c r="J3710" s="75">
        <v>1E-4</v>
      </c>
      <c r="K3710" s="75">
        <v>0.18315948800843121</v>
      </c>
      <c r="L3710" s="75">
        <v>0.68037090487279006</v>
      </c>
      <c r="M3710" s="75">
        <v>0.63558484698587281</v>
      </c>
    </row>
    <row r="3711" spans="1:13" ht="15" hidden="1" customHeight="1" outlineLevel="1" x14ac:dyDescent="0.3">
      <c r="A3711" s="35">
        <v>3709</v>
      </c>
      <c r="B3711" s="2">
        <v>1</v>
      </c>
      <c r="C3711" s="76">
        <v>1.2464215443545941E-4</v>
      </c>
      <c r="D3711" s="75">
        <v>0</v>
      </c>
      <c r="E3711" s="75">
        <v>3.576934432982949E-4</v>
      </c>
      <c r="F3711" s="75">
        <v>1.8797434150238492E-4</v>
      </c>
      <c r="G3711" s="75">
        <v>1.1415525114155251E-4</v>
      </c>
      <c r="H3711" s="75">
        <v>0.74582395472415408</v>
      </c>
      <c r="I3711" s="75">
        <v>0.27762597297077063</v>
      </c>
      <c r="J3711" s="75">
        <v>1E-4</v>
      </c>
      <c r="K3711" s="75">
        <v>0.11746893491345989</v>
      </c>
      <c r="L3711" s="75">
        <v>0.56081727302502193</v>
      </c>
      <c r="M3711" s="75">
        <v>0.62783576745901248</v>
      </c>
    </row>
    <row r="3712" spans="1:13" ht="15" hidden="1" customHeight="1" outlineLevel="1" x14ac:dyDescent="0.3">
      <c r="A3712" s="35">
        <v>3710</v>
      </c>
      <c r="B3712" s="2">
        <v>1</v>
      </c>
      <c r="C3712" s="76">
        <v>1.2083153795295277E-4</v>
      </c>
      <c r="D3712" s="75">
        <v>0</v>
      </c>
      <c r="E3712" s="75">
        <v>3.7636585795660727E-4</v>
      </c>
      <c r="F3712" s="75">
        <v>1.9032402077116473E-4</v>
      </c>
      <c r="G3712" s="75">
        <v>1.1415525114155251E-4</v>
      </c>
      <c r="H3712" s="75">
        <v>0.65050053093609794</v>
      </c>
      <c r="I3712" s="75">
        <v>0.31955465551784523</v>
      </c>
      <c r="J3712" s="75">
        <v>1E-4</v>
      </c>
      <c r="K3712" s="75">
        <v>9.0063003526704322E-2</v>
      </c>
      <c r="L3712" s="75">
        <v>0.52138039446654261</v>
      </c>
      <c r="M3712" s="75">
        <v>0.58835745195813005</v>
      </c>
    </row>
    <row r="3713" spans="1:13" ht="15" hidden="1" customHeight="1" outlineLevel="1" x14ac:dyDescent="0.3">
      <c r="A3713" s="35">
        <v>3711</v>
      </c>
      <c r="B3713" s="2">
        <v>1</v>
      </c>
      <c r="C3713" s="76">
        <v>1.1651543152888912E-4</v>
      </c>
      <c r="D3713" s="75">
        <v>0</v>
      </c>
      <c r="E3713" s="75">
        <v>4.4697092588335066E-4</v>
      </c>
      <c r="F3713" s="75">
        <v>2.1382081345896285E-4</v>
      </c>
      <c r="G3713" s="75">
        <v>1.1415525114155251E-4</v>
      </c>
      <c r="H3713" s="75">
        <v>0.53921822224610927</v>
      </c>
      <c r="I3713" s="75">
        <v>0.37700181727418847</v>
      </c>
      <c r="J3713" s="75">
        <v>1E-4</v>
      </c>
      <c r="K3713" s="75">
        <v>0.2111930361445018</v>
      </c>
      <c r="L3713" s="75">
        <v>0.5704222434475742</v>
      </c>
      <c r="M3713" s="75">
        <v>0.51016427706738632</v>
      </c>
    </row>
    <row r="3714" spans="1:13" ht="15" hidden="1" customHeight="1" outlineLevel="1" x14ac:dyDescent="0.3">
      <c r="A3714" s="35">
        <v>3712</v>
      </c>
      <c r="B3714" s="2">
        <v>1</v>
      </c>
      <c r="C3714" s="76">
        <v>1.1618491887479416E-4</v>
      </c>
      <c r="D3714" s="75">
        <v>0</v>
      </c>
      <c r="E3714" s="75">
        <v>4.7964765153539712E-4</v>
      </c>
      <c r="F3714" s="75">
        <v>2.2321953053408208E-4</v>
      </c>
      <c r="G3714" s="75">
        <v>1.1415525114155251E-4</v>
      </c>
      <c r="H3714" s="75">
        <v>0.46717261557903977</v>
      </c>
      <c r="I3714" s="75">
        <v>0.35810096517881673</v>
      </c>
      <c r="J3714" s="75">
        <v>1E-4</v>
      </c>
      <c r="K3714" s="75">
        <v>0.21694618967988938</v>
      </c>
      <c r="L3714" s="75">
        <v>0.62353207990168658</v>
      </c>
      <c r="M3714" s="75">
        <v>0.40284525154120138</v>
      </c>
    </row>
    <row r="3715" spans="1:13" ht="15" hidden="1" customHeight="1" outlineLevel="1" x14ac:dyDescent="0.3">
      <c r="A3715" s="35">
        <v>3713</v>
      </c>
      <c r="B3715" s="2">
        <v>1</v>
      </c>
      <c r="C3715" s="76">
        <v>1.1299644385881922E-4</v>
      </c>
      <c r="D3715" s="75">
        <v>0</v>
      </c>
      <c r="E3715" s="75">
        <v>5.1757599381009416E-4</v>
      </c>
      <c r="F3715" s="75">
        <v>2.2321953053408208E-4</v>
      </c>
      <c r="G3715" s="75">
        <v>1.1415525114155251E-4</v>
      </c>
      <c r="H3715" s="75">
        <v>0.34270910556010736</v>
      </c>
      <c r="I3715" s="75">
        <v>0.29006153334469531</v>
      </c>
      <c r="J3715" s="75">
        <v>1E-4</v>
      </c>
      <c r="K3715" s="75">
        <v>0.17416364793491607</v>
      </c>
      <c r="L3715" s="75">
        <v>0.65019999778077298</v>
      </c>
      <c r="M3715" s="75">
        <v>0.25330710307557003</v>
      </c>
    </row>
    <row r="3716" spans="1:13" ht="15" hidden="1" customHeight="1" outlineLevel="1" x14ac:dyDescent="0.3">
      <c r="A3716" s="35">
        <v>3714</v>
      </c>
      <c r="B3716" s="2">
        <v>1</v>
      </c>
      <c r="C3716" s="76">
        <v>1.1859571705760448E-4</v>
      </c>
      <c r="D3716" s="75">
        <v>0</v>
      </c>
      <c r="E3716" s="75">
        <v>4.5397308138021787E-4</v>
      </c>
      <c r="F3716" s="75">
        <v>1.644775488145868E-4</v>
      </c>
      <c r="G3716" s="75">
        <v>1.1415525114155251E-4</v>
      </c>
      <c r="H3716" s="75">
        <v>0.18666325218702445</v>
      </c>
      <c r="I3716" s="75">
        <v>0.19709405842363931</v>
      </c>
      <c r="J3716" s="75">
        <v>1E-4</v>
      </c>
      <c r="K3716" s="75">
        <v>0.22113030134198947</v>
      </c>
      <c r="L3716" s="75">
        <v>0.69449586137654329</v>
      </c>
      <c r="M3716" s="75">
        <v>0.15194303521534694</v>
      </c>
    </row>
    <row r="3717" spans="1:13" ht="15" hidden="1" customHeight="1" outlineLevel="1" x14ac:dyDescent="0.3">
      <c r="A3717" s="35">
        <v>3715</v>
      </c>
      <c r="B3717" s="2">
        <v>1</v>
      </c>
      <c r="C3717" s="76">
        <v>1.2157033094445915E-4</v>
      </c>
      <c r="D3717" s="75">
        <v>0</v>
      </c>
      <c r="E3717" s="75">
        <v>4.0612501881829254E-4</v>
      </c>
      <c r="F3717" s="75">
        <v>1.1748396343899057E-4</v>
      </c>
      <c r="G3717" s="75">
        <v>1.1415525114155251E-4</v>
      </c>
      <c r="H3717" s="75">
        <v>4.1548227468236304E-2</v>
      </c>
      <c r="I3717" s="75">
        <v>0.13934786725192377</v>
      </c>
      <c r="J3717" s="75">
        <v>1E-4</v>
      </c>
      <c r="K3717" s="75">
        <v>0.19142310854107888</v>
      </c>
      <c r="L3717" s="75">
        <v>0.72421476986044042</v>
      </c>
      <c r="M3717" s="75">
        <v>5.5178790424023696E-2</v>
      </c>
    </row>
    <row r="3718" spans="1:13" ht="15" hidden="1" customHeight="1" outlineLevel="1" x14ac:dyDescent="0.3">
      <c r="A3718" s="35">
        <v>3716</v>
      </c>
      <c r="B3718" s="2">
        <v>1</v>
      </c>
      <c r="C3718" s="76">
        <v>1.2265907851088964E-4</v>
      </c>
      <c r="D3718" s="75">
        <v>0</v>
      </c>
      <c r="E3718" s="75">
        <v>3.2209915285588713E-4</v>
      </c>
      <c r="F3718" s="75">
        <v>8.811297257924293E-5</v>
      </c>
      <c r="G3718" s="75">
        <v>1.1415525114155251E-4</v>
      </c>
      <c r="H3718" s="75">
        <v>3.0200321156156856E-3</v>
      </c>
      <c r="I3718" s="75">
        <v>0.11321664945643128</v>
      </c>
      <c r="J3718" s="75">
        <v>1E-4</v>
      </c>
      <c r="K3718" s="75">
        <v>0.23002153862395217</v>
      </c>
      <c r="L3718" s="75">
        <v>0.8177784817413023</v>
      </c>
      <c r="M3718" s="75">
        <v>0</v>
      </c>
    </row>
    <row r="3719" spans="1:13" ht="15" hidden="1" customHeight="1" outlineLevel="1" x14ac:dyDescent="0.3">
      <c r="A3719" s="35">
        <v>3717</v>
      </c>
      <c r="B3719" s="2">
        <v>1</v>
      </c>
      <c r="C3719" s="76">
        <v>1.3024142763424465E-4</v>
      </c>
      <c r="D3719" s="75">
        <v>0</v>
      </c>
      <c r="E3719" s="75">
        <v>1.9839440574456811E-4</v>
      </c>
      <c r="F3719" s="75">
        <v>5.8741981719495287E-5</v>
      </c>
      <c r="G3719" s="75">
        <v>1.1415525114155251E-4</v>
      </c>
      <c r="H3719" s="75">
        <v>0</v>
      </c>
      <c r="I3719" s="75">
        <v>0.10849908430445473</v>
      </c>
      <c r="J3719" s="75">
        <v>1E-4</v>
      </c>
      <c r="K3719" s="75">
        <v>0.23336882795363223</v>
      </c>
      <c r="L3719" s="75">
        <v>0.87461730671240578</v>
      </c>
      <c r="M3719" s="75">
        <v>0</v>
      </c>
    </row>
    <row r="3720" spans="1:13" ht="15" hidden="1" customHeight="1" outlineLevel="1" x14ac:dyDescent="0.3">
      <c r="A3720" s="35">
        <v>3718</v>
      </c>
      <c r="B3720" s="2">
        <v>1</v>
      </c>
      <c r="C3720" s="76">
        <v>1.2961928616771296E-4</v>
      </c>
      <c r="D3720" s="75">
        <v>0</v>
      </c>
      <c r="E3720" s="75">
        <v>0</v>
      </c>
      <c r="F3720" s="75">
        <v>3.7594868300476983E-5</v>
      </c>
      <c r="G3720" s="75">
        <v>1.1415525114155251E-4</v>
      </c>
      <c r="H3720" s="75">
        <v>0</v>
      </c>
      <c r="I3720" s="75">
        <v>0.1146987356799289</v>
      </c>
      <c r="J3720" s="75">
        <v>1E-4</v>
      </c>
      <c r="K3720" s="75">
        <v>0.24613036852303752</v>
      </c>
      <c r="L3720" s="75">
        <v>0.88953326078036909</v>
      </c>
      <c r="M3720" s="75">
        <v>0</v>
      </c>
    </row>
    <row r="3721" spans="1:13" ht="15" hidden="1" customHeight="1" outlineLevel="1" x14ac:dyDescent="0.3">
      <c r="A3721" s="35">
        <v>3719</v>
      </c>
      <c r="B3721" s="2">
        <v>1</v>
      </c>
      <c r="C3721" s="76">
        <v>1.1904288123667414E-4</v>
      </c>
      <c r="D3721" s="75">
        <v>0</v>
      </c>
      <c r="E3721" s="75">
        <v>0</v>
      </c>
      <c r="F3721" s="75">
        <v>2.3496792687798115E-5</v>
      </c>
      <c r="G3721" s="75">
        <v>1.1415525114155251E-4</v>
      </c>
      <c r="H3721" s="75">
        <v>0</v>
      </c>
      <c r="I3721" s="75">
        <v>0.1081599593806274</v>
      </c>
      <c r="J3721" s="75">
        <v>1E-4</v>
      </c>
      <c r="K3721" s="75">
        <v>0.17207159210386599</v>
      </c>
      <c r="L3721" s="75">
        <v>0.72647476290104085</v>
      </c>
      <c r="M3721" s="75">
        <v>0</v>
      </c>
    </row>
    <row r="3722" spans="1:13" ht="15" hidden="1" customHeight="1" outlineLevel="1" x14ac:dyDescent="0.3">
      <c r="A3722" s="35">
        <v>3720</v>
      </c>
      <c r="B3722" s="2">
        <v>1</v>
      </c>
      <c r="C3722" s="76">
        <v>1.0852480206812266E-4</v>
      </c>
      <c r="D3722" s="75">
        <v>0</v>
      </c>
      <c r="E3722" s="75">
        <v>0</v>
      </c>
      <c r="F3722" s="75">
        <v>9.3987170751192458E-6</v>
      </c>
      <c r="G3722" s="75">
        <v>1.1415525114155251E-4</v>
      </c>
      <c r="H3722" s="75">
        <v>0</v>
      </c>
      <c r="I3722" s="75">
        <v>9.9164610235985343E-2</v>
      </c>
      <c r="J3722" s="75">
        <v>1E-4</v>
      </c>
      <c r="K3722" s="75">
        <v>0.11548148187396234</v>
      </c>
      <c r="L3722" s="75">
        <v>0.60104514914771134</v>
      </c>
      <c r="M3722" s="75">
        <v>0</v>
      </c>
    </row>
    <row r="3723" spans="1:13" ht="15" hidden="1" customHeight="1" outlineLevel="1" x14ac:dyDescent="0.3">
      <c r="A3723" s="35">
        <v>3721</v>
      </c>
      <c r="B3723" s="2">
        <v>1</v>
      </c>
      <c r="C3723" s="76">
        <v>9.7481791037185066E-5</v>
      </c>
      <c r="D3723" s="75">
        <v>0</v>
      </c>
      <c r="E3723" s="75">
        <v>0</v>
      </c>
      <c r="F3723" s="75">
        <v>5.8741981719495289E-6</v>
      </c>
      <c r="G3723" s="75">
        <v>1.1415525114155251E-4</v>
      </c>
      <c r="H3723" s="75">
        <v>0</v>
      </c>
      <c r="I3723" s="75">
        <v>9.5780981789984607E-2</v>
      </c>
      <c r="J3723" s="75">
        <v>1E-4</v>
      </c>
      <c r="K3723" s="75">
        <v>9.612996543674944E-2</v>
      </c>
      <c r="L3723" s="75">
        <v>0.5564102865958509</v>
      </c>
      <c r="M3723" s="75">
        <v>0</v>
      </c>
    </row>
    <row r="3724" spans="1:13" ht="15" hidden="1" customHeight="1" outlineLevel="1" x14ac:dyDescent="0.3">
      <c r="A3724" s="35">
        <v>3722</v>
      </c>
      <c r="B3724" s="2">
        <v>1</v>
      </c>
      <c r="C3724" s="76">
        <v>9.05021414595326E-5</v>
      </c>
      <c r="D3724" s="75">
        <v>0</v>
      </c>
      <c r="E3724" s="75">
        <v>0</v>
      </c>
      <c r="F3724" s="75">
        <v>2.3496792687798115E-6</v>
      </c>
      <c r="G3724" s="75">
        <v>1.1415525114155251E-4</v>
      </c>
      <c r="H3724" s="75">
        <v>0</v>
      </c>
      <c r="I3724" s="75">
        <v>8.9401045502467719E-2</v>
      </c>
      <c r="J3724" s="75">
        <v>1E-4</v>
      </c>
      <c r="K3724" s="75">
        <v>7.3221954086751501E-2</v>
      </c>
      <c r="L3724" s="75">
        <v>0.50725543796278927</v>
      </c>
      <c r="M3724" s="75">
        <v>0</v>
      </c>
    </row>
    <row r="3725" spans="1:13" ht="15" hidden="1" customHeight="1" outlineLevel="1" x14ac:dyDescent="0.3">
      <c r="A3725" s="35">
        <v>3723</v>
      </c>
      <c r="B3725" s="2">
        <v>1</v>
      </c>
      <c r="C3725" s="76">
        <v>8.7410876047703243E-5</v>
      </c>
      <c r="D3725" s="75">
        <v>0</v>
      </c>
      <c r="E3725" s="75">
        <v>0</v>
      </c>
      <c r="F3725" s="75">
        <v>1.1748396343899057E-6</v>
      </c>
      <c r="G3725" s="75">
        <v>1.1415525114155251E-4</v>
      </c>
      <c r="H3725" s="75">
        <v>0</v>
      </c>
      <c r="I3725" s="75">
        <v>9.4444672137462132E-2</v>
      </c>
      <c r="J3725" s="75">
        <v>1E-4</v>
      </c>
      <c r="K3725" s="75">
        <v>6.3284688889263793E-2</v>
      </c>
      <c r="L3725" s="75">
        <v>0.49629447171587676</v>
      </c>
      <c r="M3725" s="75">
        <v>0</v>
      </c>
    </row>
    <row r="3726" spans="1:13" ht="15" hidden="1" customHeight="1" outlineLevel="1" x14ac:dyDescent="0.3">
      <c r="A3726" s="35">
        <v>3724</v>
      </c>
      <c r="B3726" s="2">
        <v>1</v>
      </c>
      <c r="C3726" s="76">
        <v>8.6224918877127199E-5</v>
      </c>
      <c r="D3726" s="75">
        <v>0</v>
      </c>
      <c r="E3726" s="75">
        <v>0</v>
      </c>
      <c r="F3726" s="75">
        <v>1.409807561267887E-5</v>
      </c>
      <c r="G3726" s="75">
        <v>1.1415525114155251E-4</v>
      </c>
      <c r="H3726" s="75">
        <v>0</v>
      </c>
      <c r="I3726" s="75">
        <v>8.8396455706136398E-2</v>
      </c>
      <c r="J3726" s="75">
        <v>1E-4</v>
      </c>
      <c r="K3726" s="75">
        <v>6.0774221892003738E-2</v>
      </c>
      <c r="L3726" s="75">
        <v>0.50024945953692768</v>
      </c>
      <c r="M3726" s="75">
        <v>0</v>
      </c>
    </row>
    <row r="3727" spans="1:13" ht="15" hidden="1" customHeight="1" outlineLevel="1" x14ac:dyDescent="0.3">
      <c r="A3727" s="35">
        <v>3725</v>
      </c>
      <c r="B3727" s="2">
        <v>1</v>
      </c>
      <c r="C3727" s="76">
        <v>8.6458221927076588E-5</v>
      </c>
      <c r="D3727" s="75">
        <v>0</v>
      </c>
      <c r="E3727" s="75">
        <v>0</v>
      </c>
      <c r="F3727" s="75">
        <v>3.7594868300476983E-5</v>
      </c>
      <c r="G3727" s="75">
        <v>1.1415525114155251E-4</v>
      </c>
      <c r="H3727" s="75">
        <v>6.2321080512926514E-4</v>
      </c>
      <c r="I3727" s="75">
        <v>8.0743353521133057E-2</v>
      </c>
      <c r="J3727" s="75">
        <v>1E-4</v>
      </c>
      <c r="K3727" s="75">
        <v>6.4330716804788815E-2</v>
      </c>
      <c r="L3727" s="75">
        <v>0.49991046058083755</v>
      </c>
      <c r="M3727" s="75">
        <v>0</v>
      </c>
    </row>
    <row r="3728" spans="1:13" ht="15" hidden="1" customHeight="1" outlineLevel="1" x14ac:dyDescent="0.3">
      <c r="A3728" s="35">
        <v>3726</v>
      </c>
      <c r="B3728" s="2">
        <v>1</v>
      </c>
      <c r="C3728" s="76">
        <v>8.5913848143861352E-5</v>
      </c>
      <c r="D3728" s="75">
        <v>0</v>
      </c>
      <c r="E3728" s="75">
        <v>0</v>
      </c>
      <c r="F3728" s="75">
        <v>9.3987170751192462E-5</v>
      </c>
      <c r="G3728" s="75">
        <v>1.1415525114155251E-4</v>
      </c>
      <c r="H3728" s="75">
        <v>2.6679952722576269E-2</v>
      </c>
      <c r="I3728" s="75">
        <v>8.7804331829204454E-2</v>
      </c>
      <c r="J3728" s="75">
        <v>1E-4</v>
      </c>
      <c r="K3728" s="75">
        <v>7.6150832250221553E-2</v>
      </c>
      <c r="L3728" s="75">
        <v>0.51471341499677103</v>
      </c>
      <c r="M3728" s="75">
        <v>7.4749987830040235E-2</v>
      </c>
    </row>
    <row r="3729" spans="1:13" ht="15" hidden="1" customHeight="1" outlineLevel="1" x14ac:dyDescent="0.3">
      <c r="A3729" s="35">
        <v>3727</v>
      </c>
      <c r="B3729" s="2">
        <v>1</v>
      </c>
      <c r="C3729" s="76">
        <v>9.3107358850634078E-5</v>
      </c>
      <c r="D3729" s="75">
        <v>0</v>
      </c>
      <c r="E3729" s="75">
        <v>0</v>
      </c>
      <c r="F3729" s="75">
        <v>1.8210014333043539E-4</v>
      </c>
      <c r="G3729" s="75">
        <v>1.1415525114155251E-4</v>
      </c>
      <c r="H3729" s="75">
        <v>0.12960649528236956</v>
      </c>
      <c r="I3729" s="75">
        <v>8.089003809972288E-2</v>
      </c>
      <c r="J3729" s="75">
        <v>1E-4</v>
      </c>
      <c r="K3729" s="75">
        <v>8.89123728196268E-2</v>
      </c>
      <c r="L3729" s="75">
        <v>0.54917830886592911</v>
      </c>
      <c r="M3729" s="75">
        <v>0.1998499061818983</v>
      </c>
    </row>
    <row r="3730" spans="1:13" ht="15" hidden="1" customHeight="1" outlineLevel="1" x14ac:dyDescent="0.3">
      <c r="A3730" s="35">
        <v>3728</v>
      </c>
      <c r="B3730" s="2">
        <v>1</v>
      </c>
      <c r="C3730" s="76">
        <v>1.0953578195123667E-4</v>
      </c>
      <c r="D3730" s="75">
        <v>0</v>
      </c>
      <c r="E3730" s="75">
        <v>0</v>
      </c>
      <c r="F3730" s="75">
        <v>1.5860335064263727E-4</v>
      </c>
      <c r="G3730" s="75">
        <v>1.1415525114155251E-4</v>
      </c>
      <c r="H3730" s="75">
        <v>0.30230257113111786</v>
      </c>
      <c r="I3730" s="75">
        <v>9.1744947205682076E-2</v>
      </c>
      <c r="J3730" s="75">
        <v>1E-4</v>
      </c>
      <c r="K3730" s="75">
        <v>0.21914284830249195</v>
      </c>
      <c r="L3730" s="75">
        <v>0.64240302179070108</v>
      </c>
      <c r="M3730" s="75">
        <v>0.32603393221140503</v>
      </c>
    </row>
    <row r="3731" spans="1:13" ht="15" hidden="1" customHeight="1" outlineLevel="1" x14ac:dyDescent="0.3">
      <c r="A3731" s="35">
        <v>3729</v>
      </c>
      <c r="B3731" s="2">
        <v>1</v>
      </c>
      <c r="C3731" s="76">
        <v>1.2230912393596555E-4</v>
      </c>
      <c r="D3731" s="75">
        <v>0</v>
      </c>
      <c r="E3731" s="75">
        <v>1.8555712066697846E-4</v>
      </c>
      <c r="F3731" s="75">
        <v>1.4685495429873823E-4</v>
      </c>
      <c r="G3731" s="75">
        <v>1.1415525114155251E-4</v>
      </c>
      <c r="H3731" s="75">
        <v>0.49223914115537559</v>
      </c>
      <c r="I3731" s="75">
        <v>0.10211851682410462</v>
      </c>
      <c r="J3731" s="75">
        <v>1E-4</v>
      </c>
      <c r="K3731" s="75">
        <v>0.23169518328879218</v>
      </c>
      <c r="L3731" s="75">
        <v>0.77642060909831245</v>
      </c>
      <c r="M3731" s="75">
        <v>0.44284271719757812</v>
      </c>
    </row>
    <row r="3732" spans="1:13" ht="15" hidden="1" customHeight="1" outlineLevel="1" x14ac:dyDescent="0.3">
      <c r="A3732" s="35">
        <v>3730</v>
      </c>
      <c r="B3732" s="2">
        <v>1</v>
      </c>
      <c r="C3732" s="76">
        <v>1.2691685917246592E-4</v>
      </c>
      <c r="D3732" s="75">
        <v>0</v>
      </c>
      <c r="E3732" s="75">
        <v>2.4274139055805989E-4</v>
      </c>
      <c r="F3732" s="75">
        <v>1.644775488145868E-4</v>
      </c>
      <c r="G3732" s="75">
        <v>1.1415525114155251E-4</v>
      </c>
      <c r="H3732" s="75">
        <v>0.61635012244196608</v>
      </c>
      <c r="I3732" s="75">
        <v>0.10105616059280607</v>
      </c>
      <c r="J3732" s="75">
        <v>1E-4</v>
      </c>
      <c r="K3732" s="75">
        <v>0.23985420102988739</v>
      </c>
      <c r="L3732" s="75">
        <v>0.79224056038251622</v>
      </c>
      <c r="M3732" s="75">
        <v>0.53139599151487338</v>
      </c>
    </row>
    <row r="3733" spans="1:13" ht="15" hidden="1" customHeight="1" outlineLevel="1" x14ac:dyDescent="0.3">
      <c r="A3733" s="35">
        <v>3731</v>
      </c>
      <c r="B3733" s="2">
        <v>1</v>
      </c>
      <c r="C3733" s="76">
        <v>1.2460327059380118E-4</v>
      </c>
      <c r="D3733" s="75">
        <v>0</v>
      </c>
      <c r="E3733" s="75">
        <v>3.8103396162118543E-4</v>
      </c>
      <c r="F3733" s="75">
        <v>1.8797434150238492E-4</v>
      </c>
      <c r="G3733" s="75">
        <v>1.1415525114155251E-4</v>
      </c>
      <c r="H3733" s="75">
        <v>0.68508989786138508</v>
      </c>
      <c r="I3733" s="75">
        <v>0.11641663871128057</v>
      </c>
      <c r="J3733" s="75">
        <v>1E-4</v>
      </c>
      <c r="K3733" s="75">
        <v>0.22018887621801694</v>
      </c>
      <c r="L3733" s="75">
        <v>0.78240959065590399</v>
      </c>
      <c r="M3733" s="75">
        <v>0.58855595054699594</v>
      </c>
    </row>
    <row r="3734" spans="1:13" ht="15" hidden="1" customHeight="1" outlineLevel="1" x14ac:dyDescent="0.3">
      <c r="A3734" s="35">
        <v>3732</v>
      </c>
      <c r="B3734" s="2">
        <v>1</v>
      </c>
      <c r="C3734" s="76">
        <v>1.2219247241099086E-4</v>
      </c>
      <c r="D3734" s="75">
        <v>0</v>
      </c>
      <c r="E3734" s="75">
        <v>4.247974334766049E-4</v>
      </c>
      <c r="F3734" s="75">
        <v>2.0677177565262342E-4</v>
      </c>
      <c r="G3734" s="75">
        <v>1.1415525114155251E-4</v>
      </c>
      <c r="H3734" s="75">
        <v>0.72648164181690666</v>
      </c>
      <c r="I3734" s="75">
        <v>0.13644075625383101</v>
      </c>
      <c r="J3734" s="75">
        <v>1E-4</v>
      </c>
      <c r="K3734" s="75">
        <v>0.18525154383948125</v>
      </c>
      <c r="L3734" s="75">
        <v>0.73619273297562315</v>
      </c>
      <c r="M3734" s="75">
        <v>0.63377545600275342</v>
      </c>
    </row>
    <row r="3735" spans="1:13" ht="15" hidden="1" customHeight="1" outlineLevel="1" x14ac:dyDescent="0.3">
      <c r="A3735" s="35">
        <v>3733</v>
      </c>
      <c r="B3735" s="2">
        <v>1</v>
      </c>
      <c r="C3735" s="76">
        <v>1.2407833873141506E-4</v>
      </c>
      <c r="D3735" s="75">
        <v>0</v>
      </c>
      <c r="E3735" s="75">
        <v>4.4346984813491722E-4</v>
      </c>
      <c r="F3735" s="75">
        <v>1.8797434150238492E-4</v>
      </c>
      <c r="G3735" s="75">
        <v>1.1415525114155251E-4</v>
      </c>
      <c r="H3735" s="75">
        <v>0.72457721135302045</v>
      </c>
      <c r="I3735" s="75">
        <v>0.1565089503043133</v>
      </c>
      <c r="J3735" s="75">
        <v>1E-4</v>
      </c>
      <c r="K3735" s="75">
        <v>0.14477026350866296</v>
      </c>
      <c r="L3735" s="75">
        <v>0.63438004649656909</v>
      </c>
      <c r="M3735" s="75">
        <v>0.61239868489417371</v>
      </c>
    </row>
    <row r="3736" spans="1:13" ht="15" hidden="1" customHeight="1" outlineLevel="1" x14ac:dyDescent="0.3">
      <c r="A3736" s="35">
        <v>3734</v>
      </c>
      <c r="B3736" s="2">
        <v>1</v>
      </c>
      <c r="C3736" s="76">
        <v>1.2283405579835167E-4</v>
      </c>
      <c r="D3736" s="75">
        <v>0</v>
      </c>
      <c r="E3736" s="75">
        <v>4.7673008674503598E-4</v>
      </c>
      <c r="F3736" s="75">
        <v>1.9032402077116473E-4</v>
      </c>
      <c r="G3736" s="75">
        <v>1.1415525114155251E-4</v>
      </c>
      <c r="H3736" s="75">
        <v>0.66250761601549724</v>
      </c>
      <c r="I3736" s="75">
        <v>0.1866206021699571</v>
      </c>
      <c r="J3736" s="75">
        <v>1E-4</v>
      </c>
      <c r="K3736" s="75">
        <v>0.16684145252624089</v>
      </c>
      <c r="L3736" s="75">
        <v>0.63404104754047907</v>
      </c>
      <c r="M3736" s="75">
        <v>0.56527053916086301</v>
      </c>
    </row>
    <row r="3737" spans="1:13" ht="15" hidden="1" customHeight="1" outlineLevel="1" x14ac:dyDescent="0.3">
      <c r="A3737" s="35">
        <v>3735</v>
      </c>
      <c r="B3737" s="2">
        <v>1</v>
      </c>
      <c r="C3737" s="76">
        <v>1.1723478259956641E-4</v>
      </c>
      <c r="D3737" s="75">
        <v>0</v>
      </c>
      <c r="E3737" s="75">
        <v>4.5280605546407337E-4</v>
      </c>
      <c r="F3737" s="75">
        <v>2.1382081345896285E-4</v>
      </c>
      <c r="G3737" s="75">
        <v>1.1415525114155251E-4</v>
      </c>
      <c r="H3737" s="75">
        <v>0.57081148687768957</v>
      </c>
      <c r="I3737" s="75">
        <v>0.20197088304789562</v>
      </c>
      <c r="J3737" s="75">
        <v>1E-4</v>
      </c>
      <c r="K3737" s="75">
        <v>0.25156971368376757</v>
      </c>
      <c r="L3737" s="75">
        <v>0.66692394628121687</v>
      </c>
      <c r="M3737" s="75">
        <v>0.48903181191433276</v>
      </c>
    </row>
    <row r="3738" spans="1:13" ht="15" hidden="1" customHeight="1" outlineLevel="1" x14ac:dyDescent="0.3">
      <c r="A3738" s="35">
        <v>3736</v>
      </c>
      <c r="B3738" s="2">
        <v>1</v>
      </c>
      <c r="C3738" s="76">
        <v>1.1575719661655363E-4</v>
      </c>
      <c r="D3738" s="75">
        <v>0</v>
      </c>
      <c r="E3738" s="75">
        <v>4.9715304027756499E-4</v>
      </c>
      <c r="F3738" s="75">
        <v>2.2321953053408208E-4</v>
      </c>
      <c r="G3738" s="75">
        <v>1.1415525114155251E-4</v>
      </c>
      <c r="H3738" s="75">
        <v>0.46884652129875659</v>
      </c>
      <c r="I3738" s="75">
        <v>0.17693394232429666</v>
      </c>
      <c r="J3738" s="75">
        <v>1E-4</v>
      </c>
      <c r="K3738" s="75">
        <v>0.1930967532059189</v>
      </c>
      <c r="L3738" s="75">
        <v>0.71585279561021842</v>
      </c>
      <c r="M3738" s="75">
        <v>0.39694373580301118</v>
      </c>
    </row>
    <row r="3739" spans="1:13" ht="15" hidden="1" customHeight="1" outlineLevel="1" x14ac:dyDescent="0.3">
      <c r="A3739" s="35">
        <v>3737</v>
      </c>
      <c r="B3739" s="2">
        <v>1</v>
      </c>
      <c r="C3739" s="76">
        <v>1.1914009084081972E-4</v>
      </c>
      <c r="D3739" s="75">
        <v>0</v>
      </c>
      <c r="E3739" s="75">
        <v>5.0999032535515459E-4</v>
      </c>
      <c r="F3739" s="75">
        <v>2.2321953053408208E-4</v>
      </c>
      <c r="G3739" s="75">
        <v>1.1415525114155251E-4</v>
      </c>
      <c r="H3739" s="75">
        <v>0.27346155591140842</v>
      </c>
      <c r="I3739" s="75">
        <v>0.14545196548464742</v>
      </c>
      <c r="J3739" s="75">
        <v>1E-4</v>
      </c>
      <c r="K3739" s="75">
        <v>0.2119252556853693</v>
      </c>
      <c r="L3739" s="75">
        <v>0.74105171801291436</v>
      </c>
      <c r="M3739" s="75">
        <v>0.28532645237177978</v>
      </c>
    </row>
    <row r="3740" spans="1:13" ht="15" hidden="1" customHeight="1" outlineLevel="1" x14ac:dyDescent="0.3">
      <c r="A3740" s="35">
        <v>3738</v>
      </c>
      <c r="B3740" s="2">
        <v>1</v>
      </c>
      <c r="C3740" s="76">
        <v>1.2001497727812991E-4</v>
      </c>
      <c r="D3740" s="75">
        <v>0</v>
      </c>
      <c r="E3740" s="75">
        <v>5.0882329943901009E-4</v>
      </c>
      <c r="F3740" s="75">
        <v>1.644775488145868E-4</v>
      </c>
      <c r="G3740" s="75">
        <v>1.1415525114155251E-4</v>
      </c>
      <c r="H3740" s="75">
        <v>0.16908431860645659</v>
      </c>
      <c r="I3740" s="75">
        <v>8.0527028361627812E-2</v>
      </c>
      <c r="J3740" s="75">
        <v>1E-4</v>
      </c>
      <c r="K3740" s="75">
        <v>0.2262558381280621</v>
      </c>
      <c r="L3740" s="75">
        <v>0.73461073784720277</v>
      </c>
      <c r="M3740" s="75">
        <v>0.10040211316033701</v>
      </c>
    </row>
    <row r="3741" spans="1:13" ht="15" hidden="1" customHeight="1" outlineLevel="1" x14ac:dyDescent="0.3">
      <c r="A3741" s="35">
        <v>3739</v>
      </c>
      <c r="B3741" s="2">
        <v>1</v>
      </c>
      <c r="C3741" s="76">
        <v>1.2285349771918078E-4</v>
      </c>
      <c r="D3741" s="75">
        <v>0</v>
      </c>
      <c r="E3741" s="75">
        <v>4.8489926815804742E-4</v>
      </c>
      <c r="F3741" s="75">
        <v>1.1748396343899057E-4</v>
      </c>
      <c r="G3741" s="75">
        <v>1.1415525114155251E-4</v>
      </c>
      <c r="H3741" s="75">
        <v>4.4182739764616293E-2</v>
      </c>
      <c r="I3741" s="75">
        <v>3.585077746100622E-2</v>
      </c>
      <c r="J3741" s="75">
        <v>1E-4</v>
      </c>
      <c r="K3741" s="75">
        <v>0.24069102336230738</v>
      </c>
      <c r="L3741" s="75">
        <v>0.76975362962854099</v>
      </c>
      <c r="M3741" s="75">
        <v>4.3694120145938785E-2</v>
      </c>
    </row>
    <row r="3742" spans="1:13" ht="15" hidden="1" customHeight="1" outlineLevel="1" x14ac:dyDescent="0.3">
      <c r="A3742" s="35">
        <v>3740</v>
      </c>
      <c r="B3742" s="2">
        <v>1</v>
      </c>
      <c r="C3742" s="76">
        <v>1.2335898766073779E-4</v>
      </c>
      <c r="D3742" s="75">
        <v>0</v>
      </c>
      <c r="E3742" s="75">
        <v>3.5710993034022276E-4</v>
      </c>
      <c r="F3742" s="75">
        <v>8.811297257924293E-5</v>
      </c>
      <c r="G3742" s="75">
        <v>1.1415525114155251E-4</v>
      </c>
      <c r="H3742" s="75">
        <v>1.8120192693694113E-3</v>
      </c>
      <c r="I3742" s="75">
        <v>2.2098048943179169E-2</v>
      </c>
      <c r="J3742" s="75">
        <v>1E-4</v>
      </c>
      <c r="K3742" s="75">
        <v>0.2759421641155006</v>
      </c>
      <c r="L3742" s="75">
        <v>0.86422133872564322</v>
      </c>
      <c r="M3742" s="75">
        <v>0</v>
      </c>
    </row>
    <row r="3743" spans="1:13" ht="15" hidden="1" customHeight="1" outlineLevel="1" x14ac:dyDescent="0.3">
      <c r="A3743" s="35">
        <v>3741</v>
      </c>
      <c r="B3743" s="2">
        <v>1</v>
      </c>
      <c r="C3743" s="76">
        <v>1.2870551588874455E-4</v>
      </c>
      <c r="D3743" s="75">
        <v>0</v>
      </c>
      <c r="E3743" s="75">
        <v>2.2173492406745861E-4</v>
      </c>
      <c r="F3743" s="75">
        <v>5.8741981719495287E-5</v>
      </c>
      <c r="G3743" s="75">
        <v>1.1415525114155251E-4</v>
      </c>
      <c r="H3743" s="75">
        <v>0</v>
      </c>
      <c r="I3743" s="75">
        <v>2.9054391901309519E-2</v>
      </c>
      <c r="J3743" s="75">
        <v>1E-4</v>
      </c>
      <c r="K3743" s="75">
        <v>0.27395471107600305</v>
      </c>
      <c r="L3743" s="75">
        <v>0.88128428618217713</v>
      </c>
      <c r="M3743" s="75">
        <v>0</v>
      </c>
    </row>
    <row r="3744" spans="1:13" ht="15" hidden="1" customHeight="1" outlineLevel="1" x14ac:dyDescent="0.3">
      <c r="A3744" s="35">
        <v>3742</v>
      </c>
      <c r="B3744" s="2">
        <v>1</v>
      </c>
      <c r="C3744" s="76">
        <v>1.2646969499339626E-4</v>
      </c>
      <c r="D3744" s="75">
        <v>0</v>
      </c>
      <c r="E3744" s="75">
        <v>0</v>
      </c>
      <c r="F3744" s="75">
        <v>3.7594868300476983E-5</v>
      </c>
      <c r="G3744" s="75">
        <v>1.1415525114155251E-4</v>
      </c>
      <c r="H3744" s="75">
        <v>0</v>
      </c>
      <c r="I3744" s="75">
        <v>2.8729307278388443E-2</v>
      </c>
      <c r="J3744" s="75">
        <v>1E-4</v>
      </c>
      <c r="K3744" s="75">
        <v>0.28985433539198335</v>
      </c>
      <c r="L3744" s="75">
        <v>0.89281025068923991</v>
      </c>
      <c r="M3744" s="75">
        <v>0</v>
      </c>
    </row>
    <row r="3745" spans="1:13" ht="15" hidden="1" customHeight="1" outlineLevel="1" x14ac:dyDescent="0.3">
      <c r="A3745" s="35">
        <v>3743</v>
      </c>
      <c r="B3745" s="2">
        <v>1</v>
      </c>
      <c r="C3745" s="76">
        <v>1.1558221932909158E-4</v>
      </c>
      <c r="D3745" s="75">
        <v>0</v>
      </c>
      <c r="E3745" s="75">
        <v>0</v>
      </c>
      <c r="F3745" s="75">
        <v>2.3496792687798115E-5</v>
      </c>
      <c r="G3745" s="75">
        <v>1.1415525114155251E-4</v>
      </c>
      <c r="H3745" s="75">
        <v>0</v>
      </c>
      <c r="I3745" s="75">
        <v>2.7717243561938793E-2</v>
      </c>
      <c r="J3745" s="75">
        <v>1E-4</v>
      </c>
      <c r="K3745" s="75">
        <v>0.19968672907372656</v>
      </c>
      <c r="L3745" s="75">
        <v>0.72172877751577957</v>
      </c>
      <c r="M3745" s="75">
        <v>0</v>
      </c>
    </row>
    <row r="3746" spans="1:13" ht="15" hidden="1" customHeight="1" outlineLevel="1" x14ac:dyDescent="0.3">
      <c r="A3746" s="35">
        <v>3744</v>
      </c>
      <c r="B3746" s="2">
        <v>1</v>
      </c>
      <c r="C3746" s="76">
        <v>1.0609456196448323E-4</v>
      </c>
      <c r="D3746" s="75">
        <v>0</v>
      </c>
      <c r="E3746" s="75">
        <v>0</v>
      </c>
      <c r="F3746" s="75">
        <v>9.3987170751192458E-6</v>
      </c>
      <c r="G3746" s="75">
        <v>1.1415525114155251E-4</v>
      </c>
      <c r="H3746" s="75">
        <v>0</v>
      </c>
      <c r="I3746" s="75">
        <v>3.186000797707042E-2</v>
      </c>
      <c r="J3746" s="75">
        <v>1E-4</v>
      </c>
      <c r="K3746" s="75">
        <v>0.15439372033149315</v>
      </c>
      <c r="L3746" s="75">
        <v>0.67765891322406935</v>
      </c>
      <c r="M3746" s="75">
        <v>0</v>
      </c>
    </row>
    <row r="3747" spans="1:13" ht="15" hidden="1" customHeight="1" outlineLevel="1" x14ac:dyDescent="0.3">
      <c r="A3747" s="35">
        <v>3745</v>
      </c>
      <c r="B3747" s="2">
        <v>1</v>
      </c>
      <c r="C3747" s="76">
        <v>9.8842725495223156E-5</v>
      </c>
      <c r="D3747" s="75">
        <v>0</v>
      </c>
      <c r="E3747" s="75">
        <v>0</v>
      </c>
      <c r="F3747" s="75">
        <v>5.8741981719495289E-6</v>
      </c>
      <c r="G3747" s="75">
        <v>1.1415525114155251E-4</v>
      </c>
      <c r="H3747" s="75">
        <v>0</v>
      </c>
      <c r="I3747" s="75">
        <v>4.3138840275327738E-2</v>
      </c>
      <c r="J3747" s="75">
        <v>1E-4</v>
      </c>
      <c r="K3747" s="75">
        <v>0.11098356183720474</v>
      </c>
      <c r="L3747" s="75">
        <v>0.58906718603252861</v>
      </c>
      <c r="M3747" s="75">
        <v>0</v>
      </c>
    </row>
    <row r="3748" spans="1:13" ht="15" hidden="1" customHeight="1" outlineLevel="1" x14ac:dyDescent="0.3">
      <c r="A3748" s="35">
        <v>3746</v>
      </c>
      <c r="B3748" s="2">
        <v>1</v>
      </c>
      <c r="C3748" s="76">
        <v>9.302959116731762E-5</v>
      </c>
      <c r="D3748" s="75">
        <v>0</v>
      </c>
      <c r="E3748" s="75">
        <v>0</v>
      </c>
      <c r="F3748" s="75">
        <v>2.3496792687798115E-6</v>
      </c>
      <c r="G3748" s="75">
        <v>1.1415525114155251E-4</v>
      </c>
      <c r="H3748" s="75">
        <v>0</v>
      </c>
      <c r="I3748" s="75">
        <v>4.8971079333573357E-2</v>
      </c>
      <c r="J3748" s="75">
        <v>1E-4</v>
      </c>
      <c r="K3748" s="75">
        <v>8.2322396951819171E-2</v>
      </c>
      <c r="L3748" s="75">
        <v>0.55844428033239124</v>
      </c>
      <c r="M3748" s="75">
        <v>0</v>
      </c>
    </row>
    <row r="3749" spans="1:13" ht="15" hidden="1" customHeight="1" outlineLevel="1" x14ac:dyDescent="0.3">
      <c r="A3749" s="35">
        <v>3747</v>
      </c>
      <c r="B3749" s="2">
        <v>1</v>
      </c>
      <c r="C3749" s="76">
        <v>8.8344088247500785E-5</v>
      </c>
      <c r="D3749" s="75">
        <v>0</v>
      </c>
      <c r="E3749" s="75">
        <v>0</v>
      </c>
      <c r="F3749" s="75">
        <v>1.1748396343899057E-6</v>
      </c>
      <c r="G3749" s="75">
        <v>1.1415525114155251E-4</v>
      </c>
      <c r="H3749" s="75">
        <v>0</v>
      </c>
      <c r="I3749" s="75">
        <v>5.6591700690934298E-2</v>
      </c>
      <c r="J3749" s="75">
        <v>1E-4</v>
      </c>
      <c r="K3749" s="75">
        <v>8.3786836033554191E-2</v>
      </c>
      <c r="L3749" s="75">
        <v>0.52386638681120323</v>
      </c>
      <c r="M3749" s="75">
        <v>0</v>
      </c>
    </row>
    <row r="3750" spans="1:13" ht="15" hidden="1" customHeight="1" outlineLevel="1" x14ac:dyDescent="0.3">
      <c r="A3750" s="35">
        <v>3748</v>
      </c>
      <c r="B3750" s="2">
        <v>1</v>
      </c>
      <c r="C3750" s="76">
        <v>8.7041479551950053E-5</v>
      </c>
      <c r="D3750" s="75">
        <v>0</v>
      </c>
      <c r="E3750" s="75">
        <v>0</v>
      </c>
      <c r="F3750" s="75">
        <v>1.409807561267887E-5</v>
      </c>
      <c r="G3750" s="75">
        <v>1.1415525114155251E-4</v>
      </c>
      <c r="H3750" s="75">
        <v>0</v>
      </c>
      <c r="I3750" s="75">
        <v>6.0743964186305857E-2</v>
      </c>
      <c r="J3750" s="75">
        <v>1E-4</v>
      </c>
      <c r="K3750" s="75">
        <v>8.5878891864604248E-2</v>
      </c>
      <c r="L3750" s="75">
        <v>0.51053242787166009</v>
      </c>
      <c r="M3750" s="75">
        <v>0</v>
      </c>
    </row>
    <row r="3751" spans="1:13" ht="15" hidden="1" customHeight="1" outlineLevel="1" x14ac:dyDescent="0.3">
      <c r="A3751" s="35">
        <v>3749</v>
      </c>
      <c r="B3751" s="2">
        <v>1</v>
      </c>
      <c r="C3751" s="76">
        <v>8.776083062262732E-5</v>
      </c>
      <c r="D3751" s="75">
        <v>0</v>
      </c>
      <c r="E3751" s="75">
        <v>0</v>
      </c>
      <c r="F3751" s="75">
        <v>3.7594868300476983E-5</v>
      </c>
      <c r="G3751" s="75">
        <v>1.1415525114155251E-4</v>
      </c>
      <c r="H3751" s="75">
        <v>1.2464216102585303E-3</v>
      </c>
      <c r="I3751" s="75">
        <v>4.2040720143063877E-2</v>
      </c>
      <c r="J3751" s="75">
        <v>1E-4</v>
      </c>
      <c r="K3751" s="75">
        <v>8.5878891864604248E-2</v>
      </c>
      <c r="L3751" s="75">
        <v>0.50714243831075922</v>
      </c>
      <c r="M3751" s="75">
        <v>0</v>
      </c>
    </row>
    <row r="3752" spans="1:13" ht="15" hidden="1" customHeight="1" outlineLevel="1" x14ac:dyDescent="0.3">
      <c r="A3752" s="35">
        <v>3750</v>
      </c>
      <c r="B3752" s="2">
        <v>1</v>
      </c>
      <c r="C3752" s="76">
        <v>8.6011057748006925E-5</v>
      </c>
      <c r="D3752" s="75">
        <v>0</v>
      </c>
      <c r="E3752" s="75">
        <v>0</v>
      </c>
      <c r="F3752" s="75">
        <v>9.3987170751192462E-5</v>
      </c>
      <c r="G3752" s="75">
        <v>1.1415525114155251E-4</v>
      </c>
      <c r="H3752" s="75">
        <v>3.2510239149364684E-2</v>
      </c>
      <c r="I3752" s="75">
        <v>2.9385902144324162E-2</v>
      </c>
      <c r="J3752" s="75">
        <v>1E-4</v>
      </c>
      <c r="K3752" s="75">
        <v>6.5795155886523835E-2</v>
      </c>
      <c r="L3752" s="75">
        <v>0.49832846545241716</v>
      </c>
      <c r="M3752" s="75">
        <v>7.2548180405856491E-2</v>
      </c>
    </row>
    <row r="3753" spans="1:13" ht="15" hidden="1" customHeight="1" outlineLevel="1" x14ac:dyDescent="0.3">
      <c r="A3753" s="35">
        <v>3751</v>
      </c>
      <c r="B3753" s="2">
        <v>1</v>
      </c>
      <c r="C3753" s="76">
        <v>8.8499623614133715E-5</v>
      </c>
      <c r="D3753" s="75">
        <v>0</v>
      </c>
      <c r="E3753" s="75">
        <v>0</v>
      </c>
      <c r="F3753" s="75">
        <v>1.8210014333043539E-4</v>
      </c>
      <c r="G3753" s="75">
        <v>1.1415525114155251E-4</v>
      </c>
      <c r="H3753" s="75">
        <v>0.16922933613241253</v>
      </c>
      <c r="I3753" s="75">
        <v>1.9601730963254418E-2</v>
      </c>
      <c r="J3753" s="75">
        <v>1E-4</v>
      </c>
      <c r="K3753" s="75">
        <v>7.2071323379673966E-2</v>
      </c>
      <c r="L3753" s="75">
        <v>0.5248833836794734</v>
      </c>
      <c r="M3753" s="75">
        <v>0.19609370211567578</v>
      </c>
    </row>
    <row r="3754" spans="1:13" ht="15" hidden="1" customHeight="1" outlineLevel="1" x14ac:dyDescent="0.3">
      <c r="A3754" s="35">
        <v>3752</v>
      </c>
      <c r="B3754" s="2">
        <v>1</v>
      </c>
      <c r="C3754" s="76">
        <v>9.8609422445273767E-5</v>
      </c>
      <c r="D3754" s="75">
        <v>0</v>
      </c>
      <c r="E3754" s="75">
        <v>1.7563740037975016E-4</v>
      </c>
      <c r="F3754" s="75">
        <v>1.5860335064263727E-4</v>
      </c>
      <c r="G3754" s="75">
        <v>1.1415525114155251E-4</v>
      </c>
      <c r="H3754" s="75">
        <v>0.34287982165106529</v>
      </c>
      <c r="I3754" s="75">
        <v>1.175989308599314E-2</v>
      </c>
      <c r="J3754" s="75">
        <v>1E-4</v>
      </c>
      <c r="K3754" s="75">
        <v>0.13566982064359526</v>
      </c>
      <c r="L3754" s="75">
        <v>0.60533913592485245</v>
      </c>
      <c r="M3754" s="75">
        <v>0.31759774218462639</v>
      </c>
    </row>
    <row r="3755" spans="1:13" ht="15" hidden="1" customHeight="1" outlineLevel="1" x14ac:dyDescent="0.3">
      <c r="A3755" s="35">
        <v>3753</v>
      </c>
      <c r="B3755" s="2">
        <v>1</v>
      </c>
      <c r="C3755" s="76">
        <v>1.113244386675153E-4</v>
      </c>
      <c r="D3755" s="75">
        <v>0</v>
      </c>
      <c r="E3755" s="75">
        <v>2.7541811621010636E-4</v>
      </c>
      <c r="F3755" s="75">
        <v>1.4685495429873823E-4</v>
      </c>
      <c r="G3755" s="75">
        <v>1.1415525114155251E-4</v>
      </c>
      <c r="H3755" s="75">
        <v>0.50945175822948208</v>
      </c>
      <c r="I3755" s="75">
        <v>1.546204000826917E-2</v>
      </c>
      <c r="J3755" s="75">
        <v>1E-4</v>
      </c>
      <c r="K3755" s="75">
        <v>0.15512593987236062</v>
      </c>
      <c r="L3755" s="75">
        <v>0.65144299395310323</v>
      </c>
      <c r="M3755" s="75">
        <v>0.43487223539852143</v>
      </c>
    </row>
    <row r="3756" spans="1:13" ht="15" hidden="1" customHeight="1" outlineLevel="1" x14ac:dyDescent="0.3">
      <c r="A3756" s="35">
        <v>3754</v>
      </c>
      <c r="B3756" s="2">
        <v>1</v>
      </c>
      <c r="C3756" s="76">
        <v>1.2038437377388311E-4</v>
      </c>
      <c r="D3756" s="75">
        <v>0</v>
      </c>
      <c r="E3756" s="75">
        <v>4.0612501881829254E-4</v>
      </c>
      <c r="F3756" s="75">
        <v>1.644775488145868E-4</v>
      </c>
      <c r="G3756" s="75">
        <v>1.1415525114155251E-4</v>
      </c>
      <c r="H3756" s="75">
        <v>0.60749801497798139</v>
      </c>
      <c r="I3756" s="75">
        <v>1.7383488164724733E-2</v>
      </c>
      <c r="J3756" s="75">
        <v>1E-4</v>
      </c>
      <c r="K3756" s="75">
        <v>0.1871343940874263</v>
      </c>
      <c r="L3756" s="75">
        <v>0.70285783562676529</v>
      </c>
      <c r="M3756" s="75">
        <v>0.52723515570981017</v>
      </c>
    </row>
    <row r="3757" spans="1:13" ht="15" hidden="1" customHeight="1" outlineLevel="1" x14ac:dyDescent="0.3">
      <c r="A3757" s="35">
        <v>3755</v>
      </c>
      <c r="B3757" s="2">
        <v>1</v>
      </c>
      <c r="C3757" s="76">
        <v>1.2061767682383249E-4</v>
      </c>
      <c r="D3757" s="75">
        <v>0</v>
      </c>
      <c r="E3757" s="75">
        <v>5.0007060506792624E-4</v>
      </c>
      <c r="F3757" s="75">
        <v>1.8797434150238492E-4</v>
      </c>
      <c r="G3757" s="75">
        <v>1.1415525114155251E-4</v>
      </c>
      <c r="H3757" s="75">
        <v>0.6689951288585777</v>
      </c>
      <c r="I3757" s="75">
        <v>3.5647163015135888E-2</v>
      </c>
      <c r="J3757" s="75">
        <v>1E-4</v>
      </c>
      <c r="K3757" s="75">
        <v>0.19529341182852145</v>
      </c>
      <c r="L3757" s="75">
        <v>0.72138977855968967</v>
      </c>
      <c r="M3757" s="75">
        <v>0.56839307465493827</v>
      </c>
    </row>
    <row r="3758" spans="1:13" ht="15" hidden="1" customHeight="1" outlineLevel="1" x14ac:dyDescent="0.3">
      <c r="A3758" s="35">
        <v>3756</v>
      </c>
      <c r="B3758" s="2">
        <v>1</v>
      </c>
      <c r="C3758" s="76">
        <v>1.1847906553262979E-4</v>
      </c>
      <c r="D3758" s="75">
        <v>0</v>
      </c>
      <c r="E3758" s="75">
        <v>5.3683192142647861E-4</v>
      </c>
      <c r="F3758" s="75">
        <v>2.0677177565262342E-4</v>
      </c>
      <c r="G3758" s="75">
        <v>1.1415525114155251E-4</v>
      </c>
      <c r="H3758" s="75">
        <v>0.67467355004164209</v>
      </c>
      <c r="I3758" s="75">
        <v>7.7712611365923015E-2</v>
      </c>
      <c r="J3758" s="75">
        <v>1E-4</v>
      </c>
      <c r="K3758" s="75">
        <v>0.18598376338034875</v>
      </c>
      <c r="L3758" s="75">
        <v>0.6969818537212038</v>
      </c>
      <c r="M3758" s="75">
        <v>0.61640682947703229</v>
      </c>
    </row>
    <row r="3759" spans="1:13" ht="15" hidden="1" customHeight="1" outlineLevel="1" x14ac:dyDescent="0.3">
      <c r="A3759" s="35">
        <v>3757</v>
      </c>
      <c r="B3759" s="2">
        <v>1</v>
      </c>
      <c r="C3759" s="76">
        <v>1.192373004449653E-4</v>
      </c>
      <c r="D3759" s="75">
        <v>0</v>
      </c>
      <c r="E3759" s="75">
        <v>5.8818106173683733E-4</v>
      </c>
      <c r="F3759" s="75">
        <v>1.8797434150238492E-4</v>
      </c>
      <c r="G3759" s="75">
        <v>1.1415525114155251E-4</v>
      </c>
      <c r="H3759" s="75">
        <v>0.65613782117865171</v>
      </c>
      <c r="I3759" s="75">
        <v>0.15244337441758918</v>
      </c>
      <c r="J3759" s="75">
        <v>1E-4</v>
      </c>
      <c r="K3759" s="75">
        <v>0.13200872293925767</v>
      </c>
      <c r="L3759" s="75">
        <v>0.65042599708483295</v>
      </c>
      <c r="M3759" s="75">
        <v>0.62014776442103403</v>
      </c>
    </row>
    <row r="3760" spans="1:13" ht="15" hidden="1" customHeight="1" outlineLevel="1" x14ac:dyDescent="0.3">
      <c r="A3760" s="35">
        <v>3758</v>
      </c>
      <c r="B3760" s="2">
        <v>1</v>
      </c>
      <c r="C3760" s="76">
        <v>1.1496007786255989E-4</v>
      </c>
      <c r="D3760" s="75">
        <v>0</v>
      </c>
      <c r="E3760" s="75">
        <v>6.2902696880189567E-4</v>
      </c>
      <c r="F3760" s="75">
        <v>1.9032402077116473E-4</v>
      </c>
      <c r="G3760" s="75">
        <v>1.1415525114155251E-4</v>
      </c>
      <c r="H3760" s="75">
        <v>0.52101445129904711</v>
      </c>
      <c r="I3760" s="75">
        <v>0.23013272274886312</v>
      </c>
      <c r="J3760" s="75">
        <v>1E-4</v>
      </c>
      <c r="K3760" s="75">
        <v>0.10271994130455707</v>
      </c>
      <c r="L3760" s="75">
        <v>0.60839012652966307</v>
      </c>
      <c r="M3760" s="75">
        <v>0.56623249386074925</v>
      </c>
    </row>
    <row r="3761" spans="1:13" ht="15" hidden="1" customHeight="1" outlineLevel="1" x14ac:dyDescent="0.3">
      <c r="A3761" s="35">
        <v>3759</v>
      </c>
      <c r="B3761" s="2">
        <v>1</v>
      </c>
      <c r="C3761" s="76">
        <v>1.1184937052990142E-4</v>
      </c>
      <c r="D3761" s="75">
        <v>0</v>
      </c>
      <c r="E3761" s="75">
        <v>5.7476026370117559E-4</v>
      </c>
      <c r="F3761" s="75">
        <v>2.1382081345896285E-4</v>
      </c>
      <c r="G3761" s="75">
        <v>1.1415525114155251E-4</v>
      </c>
      <c r="H3761" s="75">
        <v>0.47612881563535558</v>
      </c>
      <c r="I3761" s="75">
        <v>0.27147898729083431</v>
      </c>
      <c r="J3761" s="75">
        <v>1E-4</v>
      </c>
      <c r="K3761" s="75">
        <v>0.11841036003743241</v>
      </c>
      <c r="L3761" s="75">
        <v>0.59844615715102079</v>
      </c>
      <c r="M3761" s="75">
        <v>0.47916795895994457</v>
      </c>
    </row>
    <row r="3762" spans="1:13" ht="15" hidden="1" customHeight="1" outlineLevel="1" x14ac:dyDescent="0.3">
      <c r="A3762" s="35">
        <v>3760</v>
      </c>
      <c r="B3762" s="2">
        <v>1</v>
      </c>
      <c r="C3762" s="76">
        <v>1.0858312783061E-4</v>
      </c>
      <c r="D3762" s="75">
        <v>0</v>
      </c>
      <c r="E3762" s="75">
        <v>5.9168213948527105E-4</v>
      </c>
      <c r="F3762" s="75">
        <v>2.2321953053408208E-4</v>
      </c>
      <c r="G3762" s="75">
        <v>1.1415525114155251E-4</v>
      </c>
      <c r="H3762" s="75">
        <v>0.39201415687776198</v>
      </c>
      <c r="I3762" s="75">
        <v>0.28264179817203755</v>
      </c>
      <c r="J3762" s="75">
        <v>1E-4</v>
      </c>
      <c r="K3762" s="75">
        <v>0.11035594508788973</v>
      </c>
      <c r="L3762" s="75">
        <v>0.59788115889087057</v>
      </c>
      <c r="M3762" s="75">
        <v>0.40830396273499975</v>
      </c>
    </row>
    <row r="3763" spans="1:13" ht="15" hidden="1" customHeight="1" outlineLevel="1" x14ac:dyDescent="0.3">
      <c r="A3763" s="35">
        <v>3761</v>
      </c>
      <c r="B3763" s="2">
        <v>1</v>
      </c>
      <c r="C3763" s="76">
        <v>1.1295756001716099E-4</v>
      </c>
      <c r="D3763" s="75">
        <v>0</v>
      </c>
      <c r="E3763" s="75">
        <v>5.9751726906599344E-4</v>
      </c>
      <c r="F3763" s="75">
        <v>2.2321953053408208E-4</v>
      </c>
      <c r="G3763" s="75">
        <v>1.1415525114155251E-4</v>
      </c>
      <c r="H3763" s="75">
        <v>0.35073475253910014</v>
      </c>
      <c r="I3763" s="75">
        <v>0.1709394370669455</v>
      </c>
      <c r="J3763" s="75">
        <v>1E-4</v>
      </c>
      <c r="K3763" s="75">
        <v>0.13671584855912028</v>
      </c>
      <c r="L3763" s="75">
        <v>0.65946596924723511</v>
      </c>
      <c r="M3763" s="75">
        <v>0.2364194538997913</v>
      </c>
    </row>
    <row r="3764" spans="1:13" ht="15" hidden="1" customHeight="1" outlineLevel="1" x14ac:dyDescent="0.3">
      <c r="A3764" s="35">
        <v>3762</v>
      </c>
      <c r="B3764" s="2">
        <v>1</v>
      </c>
      <c r="C3764" s="76">
        <v>1.1391021413778766E-4</v>
      </c>
      <c r="D3764" s="75">
        <v>0</v>
      </c>
      <c r="E3764" s="75">
        <v>6.0393591160478851E-4</v>
      </c>
      <c r="F3764" s="75">
        <v>1.644775488145868E-4</v>
      </c>
      <c r="G3764" s="75">
        <v>1.1415525114155251E-4</v>
      </c>
      <c r="H3764" s="75">
        <v>0.19864451028279081</v>
      </c>
      <c r="I3764" s="75">
        <v>0.11260259189797951</v>
      </c>
      <c r="J3764" s="75">
        <v>1E-4</v>
      </c>
      <c r="K3764" s="75">
        <v>0.15659037895409567</v>
      </c>
      <c r="L3764" s="75">
        <v>0.69528685894075348</v>
      </c>
      <c r="M3764" s="75">
        <v>9.0767297039255387E-2</v>
      </c>
    </row>
    <row r="3765" spans="1:13" ht="15" hidden="1" customHeight="1" outlineLevel="1" x14ac:dyDescent="0.3">
      <c r="A3765" s="35">
        <v>3763</v>
      </c>
      <c r="B3765" s="2">
        <v>1</v>
      </c>
      <c r="C3765" s="76">
        <v>1.2127870213202242E-4</v>
      </c>
      <c r="D3765" s="75">
        <v>0</v>
      </c>
      <c r="E3765" s="75">
        <v>5.181595067681663E-4</v>
      </c>
      <c r="F3765" s="75">
        <v>1.1748396343899057E-4</v>
      </c>
      <c r="G3765" s="75">
        <v>1.1415525114155251E-4</v>
      </c>
      <c r="H3765" s="75">
        <v>6.3238156855464286E-2</v>
      </c>
      <c r="I3765" s="75">
        <v>7.8944492928377311E-2</v>
      </c>
      <c r="J3765" s="75">
        <v>1E-4</v>
      </c>
      <c r="K3765" s="75">
        <v>0.23085836095637219</v>
      </c>
      <c r="L3765" s="75">
        <v>0.77709860701049271</v>
      </c>
      <c r="M3765" s="75">
        <v>7.1167851757130939E-3</v>
      </c>
    </row>
    <row r="3766" spans="1:13" ht="15" hidden="1" customHeight="1" outlineLevel="1" x14ac:dyDescent="0.3">
      <c r="A3766" s="35">
        <v>3764</v>
      </c>
      <c r="B3766" s="2">
        <v>1</v>
      </c>
      <c r="C3766" s="76">
        <v>1.2402001296892771E-4</v>
      </c>
      <c r="D3766" s="75">
        <v>0</v>
      </c>
      <c r="E3766" s="75">
        <v>3.7694937091467957E-4</v>
      </c>
      <c r="F3766" s="75">
        <v>8.811297257924293E-5</v>
      </c>
      <c r="G3766" s="75">
        <v>1.1415525114155251E-4</v>
      </c>
      <c r="H3766" s="75">
        <v>3.6124452025806859E-3</v>
      </c>
      <c r="I3766" s="75">
        <v>5.6859435986079655E-2</v>
      </c>
      <c r="J3766" s="75">
        <v>1E-4</v>
      </c>
      <c r="K3766" s="75">
        <v>0.23148597770568718</v>
      </c>
      <c r="L3766" s="75">
        <v>0.78862457151755549</v>
      </c>
      <c r="M3766" s="75">
        <v>0</v>
      </c>
    </row>
    <row r="3767" spans="1:13" ht="15" hidden="1" customHeight="1" outlineLevel="1" x14ac:dyDescent="0.3">
      <c r="A3767" s="35">
        <v>3765</v>
      </c>
      <c r="B3767" s="2">
        <v>1</v>
      </c>
      <c r="C3767" s="76">
        <v>1.3206896819218151E-4</v>
      </c>
      <c r="D3767" s="75">
        <v>0</v>
      </c>
      <c r="E3767" s="75">
        <v>2.9000594016191281E-4</v>
      </c>
      <c r="F3767" s="75">
        <v>5.8741981719495287E-5</v>
      </c>
      <c r="G3767" s="75">
        <v>1.1415525114155251E-4</v>
      </c>
      <c r="H3767" s="75">
        <v>0</v>
      </c>
      <c r="I3767" s="75">
        <v>7.2787936728273078E-2</v>
      </c>
      <c r="J3767" s="75">
        <v>1E-4</v>
      </c>
      <c r="K3767" s="75">
        <v>0.25544001697121022</v>
      </c>
      <c r="L3767" s="75">
        <v>0.81167650053168083</v>
      </c>
      <c r="M3767" s="75">
        <v>0</v>
      </c>
    </row>
    <row r="3768" spans="1:13" ht="15" hidden="1" customHeight="1" outlineLevel="1" x14ac:dyDescent="0.3">
      <c r="A3768" s="35">
        <v>3766</v>
      </c>
      <c r="B3768" s="2">
        <v>1</v>
      </c>
      <c r="C3768" s="76">
        <v>1.2893881893869392E-4</v>
      </c>
      <c r="D3768" s="75">
        <v>0</v>
      </c>
      <c r="E3768" s="75">
        <v>2.3107113139661476E-4</v>
      </c>
      <c r="F3768" s="75">
        <v>3.7594868300476983E-5</v>
      </c>
      <c r="G3768" s="75">
        <v>1.1415525114155251E-4</v>
      </c>
      <c r="H3768" s="75">
        <v>0</v>
      </c>
      <c r="I3768" s="75">
        <v>5.6259559255086425E-2</v>
      </c>
      <c r="J3768" s="75">
        <v>1E-4</v>
      </c>
      <c r="K3768" s="75">
        <v>0.22374537113080201</v>
      </c>
      <c r="L3768" s="75">
        <v>0.83337243372144587</v>
      </c>
      <c r="M3768" s="75">
        <v>0</v>
      </c>
    </row>
    <row r="3769" spans="1:13" ht="15" hidden="1" customHeight="1" outlineLevel="1" x14ac:dyDescent="0.3">
      <c r="A3769" s="35">
        <v>3767</v>
      </c>
      <c r="B3769" s="2">
        <v>1</v>
      </c>
      <c r="C3769" s="76">
        <v>1.1937339389076911E-4</v>
      </c>
      <c r="D3769" s="75">
        <v>0</v>
      </c>
      <c r="E3769" s="75">
        <v>0</v>
      </c>
      <c r="F3769" s="75">
        <v>2.3496792687798115E-5</v>
      </c>
      <c r="G3769" s="75">
        <v>1.1415525114155251E-4</v>
      </c>
      <c r="H3769" s="75">
        <v>0</v>
      </c>
      <c r="I3769" s="75">
        <v>5.9222967042607155E-2</v>
      </c>
      <c r="J3769" s="75">
        <v>1E-4</v>
      </c>
      <c r="K3769" s="75">
        <v>0.17280381164473349</v>
      </c>
      <c r="L3769" s="75">
        <v>0.75913166233771845</v>
      </c>
      <c r="M3769" s="75">
        <v>0</v>
      </c>
    </row>
    <row r="3770" spans="1:13" ht="15" hidden="1" customHeight="1" outlineLevel="1" x14ac:dyDescent="0.3">
      <c r="A3770" s="35">
        <v>3768</v>
      </c>
      <c r="B3770" s="2">
        <v>1</v>
      </c>
      <c r="C3770" s="76">
        <v>1.1105225177590768E-4</v>
      </c>
      <c r="D3770" s="75">
        <v>0</v>
      </c>
      <c r="E3770" s="75">
        <v>0</v>
      </c>
      <c r="F3770" s="75">
        <v>9.3987170751192458E-6</v>
      </c>
      <c r="G3770" s="75">
        <v>1.1415525114155251E-4</v>
      </c>
      <c r="H3770" s="75">
        <v>0</v>
      </c>
      <c r="I3770" s="75">
        <v>8.535369417181865E-2</v>
      </c>
      <c r="J3770" s="75">
        <v>1E-4</v>
      </c>
      <c r="K3770" s="75">
        <v>0.13661124576756778</v>
      </c>
      <c r="L3770" s="75">
        <v>0.64048202770619067</v>
      </c>
      <c r="M3770" s="75">
        <v>0</v>
      </c>
    </row>
    <row r="3771" spans="1:13" ht="15" hidden="1" customHeight="1" outlineLevel="1" x14ac:dyDescent="0.3">
      <c r="A3771" s="35">
        <v>3769</v>
      </c>
      <c r="B3771" s="2">
        <v>1</v>
      </c>
      <c r="C3771" s="76">
        <v>9.8065048662058531E-5</v>
      </c>
      <c r="D3771" s="75">
        <v>0</v>
      </c>
      <c r="E3771" s="75">
        <v>0</v>
      </c>
      <c r="F3771" s="75">
        <v>5.8741981719495289E-6</v>
      </c>
      <c r="G3771" s="75">
        <v>1.1415525114155251E-4</v>
      </c>
      <c r="H3771" s="75">
        <v>0</v>
      </c>
      <c r="I3771" s="75">
        <v>5.4463772122477036E-2</v>
      </c>
      <c r="J3771" s="75">
        <v>1E-4</v>
      </c>
      <c r="K3771" s="75">
        <v>9.6862184977616964E-2</v>
      </c>
      <c r="L3771" s="75">
        <v>0.58454719995132742</v>
      </c>
      <c r="M3771" s="75">
        <v>0</v>
      </c>
    </row>
    <row r="3772" spans="1:13" ht="15" hidden="1" customHeight="1" outlineLevel="1" x14ac:dyDescent="0.3">
      <c r="A3772" s="35">
        <v>3770</v>
      </c>
      <c r="B3772" s="2">
        <v>1</v>
      </c>
      <c r="C3772" s="76">
        <v>9.0016093438804722E-5</v>
      </c>
      <c r="D3772" s="75">
        <v>0</v>
      </c>
      <c r="E3772" s="75">
        <v>0</v>
      </c>
      <c r="F3772" s="75">
        <v>2.3496792687798115E-6</v>
      </c>
      <c r="G3772" s="75">
        <v>1.1415525114155251E-4</v>
      </c>
      <c r="H3772" s="75">
        <v>0</v>
      </c>
      <c r="I3772" s="75">
        <v>2.7030193028482283E-2</v>
      </c>
      <c r="J3772" s="75">
        <v>1E-4</v>
      </c>
      <c r="K3772" s="75">
        <v>8.3996041616659203E-2</v>
      </c>
      <c r="L3772" s="75">
        <v>0.55460229216337043</v>
      </c>
      <c r="M3772" s="75">
        <v>0</v>
      </c>
    </row>
    <row r="3773" spans="1:13" ht="15" hidden="1" customHeight="1" outlineLevel="1" x14ac:dyDescent="0.3">
      <c r="A3773" s="35">
        <v>3771</v>
      </c>
      <c r="B3773" s="2">
        <v>1</v>
      </c>
      <c r="C3773" s="76">
        <v>8.5622219331424619E-5</v>
      </c>
      <c r="D3773" s="75">
        <v>0</v>
      </c>
      <c r="E3773" s="75">
        <v>0</v>
      </c>
      <c r="F3773" s="75">
        <v>1.1748396343899057E-6</v>
      </c>
      <c r="G3773" s="75">
        <v>1.1415525114155251E-4</v>
      </c>
      <c r="H3773" s="75">
        <v>0</v>
      </c>
      <c r="I3773" s="75">
        <v>2.7833334065617093E-2</v>
      </c>
      <c r="J3773" s="75">
        <v>1E-4</v>
      </c>
      <c r="K3773" s="75">
        <v>7.2280528962778978E-2</v>
      </c>
      <c r="L3773" s="75">
        <v>0.54398032487254788</v>
      </c>
      <c r="M3773" s="75">
        <v>0</v>
      </c>
    </row>
    <row r="3774" spans="1:13" ht="15" hidden="1" customHeight="1" outlineLevel="1" x14ac:dyDescent="0.3">
      <c r="A3774" s="35">
        <v>3772</v>
      </c>
      <c r="B3774" s="2">
        <v>1</v>
      </c>
      <c r="C3774" s="76">
        <v>8.3950214140120682E-5</v>
      </c>
      <c r="D3774" s="75">
        <v>0</v>
      </c>
      <c r="E3774" s="75">
        <v>0</v>
      </c>
      <c r="F3774" s="75">
        <v>1.409807561267887E-5</v>
      </c>
      <c r="G3774" s="75">
        <v>1.1415525114155251E-4</v>
      </c>
      <c r="H3774" s="75">
        <v>0</v>
      </c>
      <c r="I3774" s="75">
        <v>2.9523926095380144E-2</v>
      </c>
      <c r="J3774" s="75">
        <v>1E-4</v>
      </c>
      <c r="K3774" s="75">
        <v>6.2447866556843763E-2</v>
      </c>
      <c r="L3774" s="75">
        <v>0.54533632069690818</v>
      </c>
      <c r="M3774" s="75">
        <v>0</v>
      </c>
    </row>
    <row r="3775" spans="1:13" ht="15" hidden="1" customHeight="1" outlineLevel="1" x14ac:dyDescent="0.3">
      <c r="A3775" s="35">
        <v>3773</v>
      </c>
      <c r="B3775" s="2">
        <v>1</v>
      </c>
      <c r="C3775" s="76">
        <v>8.3678027248513064E-5</v>
      </c>
      <c r="D3775" s="75">
        <v>0</v>
      </c>
      <c r="E3775" s="75">
        <v>0</v>
      </c>
      <c r="F3775" s="75">
        <v>3.7594868300476983E-5</v>
      </c>
      <c r="G3775" s="75">
        <v>1.1415525114155251E-4</v>
      </c>
      <c r="H3775" s="75">
        <v>7.4785296615511828E-4</v>
      </c>
      <c r="I3775" s="75">
        <v>3.1461091692296342E-2</v>
      </c>
      <c r="J3775" s="75">
        <v>1E-4</v>
      </c>
      <c r="K3775" s="75">
        <v>6.8828636841546401E-2</v>
      </c>
      <c r="L3775" s="75">
        <v>0.55584528833570068</v>
      </c>
      <c r="M3775" s="75">
        <v>0</v>
      </c>
    </row>
    <row r="3776" spans="1:13" ht="15" hidden="1" customHeight="1" outlineLevel="1" x14ac:dyDescent="0.3">
      <c r="A3776" s="35">
        <v>3774</v>
      </c>
      <c r="B3776" s="2">
        <v>1</v>
      </c>
      <c r="C3776" s="76">
        <v>8.1092251778240701E-5</v>
      </c>
      <c r="D3776" s="75">
        <v>0</v>
      </c>
      <c r="E3776" s="75">
        <v>0</v>
      </c>
      <c r="F3776" s="75">
        <v>9.3987170751192462E-5</v>
      </c>
      <c r="G3776" s="75">
        <v>1.1415525114155251E-4</v>
      </c>
      <c r="H3776" s="75">
        <v>3.1689197410722902E-2</v>
      </c>
      <c r="I3776" s="75">
        <v>4.2965052657448613E-2</v>
      </c>
      <c r="J3776" s="75">
        <v>1E-4</v>
      </c>
      <c r="K3776" s="75">
        <v>6.2761674931501282E-2</v>
      </c>
      <c r="L3776" s="75">
        <v>0.56239926815344221</v>
      </c>
      <c r="M3776" s="75">
        <v>5.3867936281401109E-2</v>
      </c>
    </row>
    <row r="3777" spans="1:13" ht="15" hidden="1" customHeight="1" outlineLevel="1" x14ac:dyDescent="0.3">
      <c r="A3777" s="35">
        <v>3775</v>
      </c>
      <c r="B3777" s="2">
        <v>1</v>
      </c>
      <c r="C3777" s="76">
        <v>8.0645087599171052E-5</v>
      </c>
      <c r="D3777" s="75">
        <v>0</v>
      </c>
      <c r="E3777" s="75">
        <v>0</v>
      </c>
      <c r="F3777" s="75">
        <v>1.8210014333043539E-4</v>
      </c>
      <c r="G3777" s="75">
        <v>1.1415525114155251E-4</v>
      </c>
      <c r="H3777" s="75">
        <v>0.17239831287499088</v>
      </c>
      <c r="I3777" s="75">
        <v>4.542309091000548E-2</v>
      </c>
      <c r="J3777" s="75">
        <v>1E-4</v>
      </c>
      <c r="K3777" s="75">
        <v>7.1966720588121452E-2</v>
      </c>
      <c r="L3777" s="75">
        <v>0.55415029355525036</v>
      </c>
      <c r="M3777" s="75">
        <v>0.15814993339794559</v>
      </c>
    </row>
    <row r="3778" spans="1:13" ht="15" hidden="1" customHeight="1" outlineLevel="1" x14ac:dyDescent="0.3">
      <c r="A3778" s="35">
        <v>3776</v>
      </c>
      <c r="B3778" s="2">
        <v>1</v>
      </c>
      <c r="C3778" s="76">
        <v>8.9627255022222402E-5</v>
      </c>
      <c r="D3778" s="75">
        <v>0</v>
      </c>
      <c r="E3778" s="75">
        <v>0</v>
      </c>
      <c r="F3778" s="75">
        <v>1.5860335064263727E-4</v>
      </c>
      <c r="G3778" s="75">
        <v>1.1415525114155251E-4</v>
      </c>
      <c r="H3778" s="75">
        <v>0.36319362526312626</v>
      </c>
      <c r="I3778" s="75">
        <v>2.4995168075589512E-2</v>
      </c>
      <c r="J3778" s="75">
        <v>1E-4</v>
      </c>
      <c r="K3778" s="75">
        <v>8.5774289073051721E-2</v>
      </c>
      <c r="L3778" s="75">
        <v>0.52816037358834422</v>
      </c>
      <c r="M3778" s="75">
        <v>0.29940458305900214</v>
      </c>
    </row>
    <row r="3779" spans="1:13" ht="15" hidden="1" customHeight="1" outlineLevel="1" x14ac:dyDescent="0.3">
      <c r="A3779" s="35">
        <v>3777</v>
      </c>
      <c r="B3779" s="2">
        <v>1</v>
      </c>
      <c r="C3779" s="76">
        <v>9.8589980524444652E-5</v>
      </c>
      <c r="D3779" s="75">
        <v>0</v>
      </c>
      <c r="E3779" s="75">
        <v>3.3026833426889879E-4</v>
      </c>
      <c r="F3779" s="75">
        <v>1.4685495429873823E-4</v>
      </c>
      <c r="G3779" s="75">
        <v>1.1415525114155251E-4</v>
      </c>
      <c r="H3779" s="75">
        <v>0.50638790074196738</v>
      </c>
      <c r="I3779" s="75">
        <v>1.7000427493659868E-2</v>
      </c>
      <c r="J3779" s="75">
        <v>1E-4</v>
      </c>
      <c r="K3779" s="75">
        <v>9.3096484481726888E-2</v>
      </c>
      <c r="L3779" s="75">
        <v>0.52804737393631418</v>
      </c>
      <c r="M3779" s="75">
        <v>0.42348147022209209</v>
      </c>
    </row>
    <row r="3780" spans="1:13" ht="15" hidden="1" customHeight="1" outlineLevel="1" x14ac:dyDescent="0.3">
      <c r="A3780" s="35">
        <v>3778</v>
      </c>
      <c r="B3780" s="2">
        <v>1</v>
      </c>
      <c r="C3780" s="76">
        <v>1.0500581439805275E-4</v>
      </c>
      <c r="D3780" s="75">
        <v>0</v>
      </c>
      <c r="E3780" s="75">
        <v>4.3938525742841136E-4</v>
      </c>
      <c r="F3780" s="75">
        <v>1.644775488145868E-4</v>
      </c>
      <c r="G3780" s="75">
        <v>1.1415525114155251E-4</v>
      </c>
      <c r="H3780" s="75">
        <v>0.61644979007832679</v>
      </c>
      <c r="I3780" s="75">
        <v>1.3106471418979521E-2</v>
      </c>
      <c r="J3780" s="75">
        <v>1E-4</v>
      </c>
      <c r="K3780" s="75">
        <v>7.5732421084011528E-2</v>
      </c>
      <c r="L3780" s="75">
        <v>0.52680437776398392</v>
      </c>
      <c r="M3780" s="75">
        <v>0.53160212466484902</v>
      </c>
    </row>
    <row r="3781" spans="1:13" ht="15" hidden="1" customHeight="1" outlineLevel="1" x14ac:dyDescent="0.3">
      <c r="A3781" s="35">
        <v>3779</v>
      </c>
      <c r="B3781" s="2">
        <v>1</v>
      </c>
      <c r="C3781" s="76">
        <v>1.0636674885609084E-4</v>
      </c>
      <c r="D3781" s="75">
        <v>0</v>
      </c>
      <c r="E3781" s="75">
        <v>5.2341112339081655E-4</v>
      </c>
      <c r="F3781" s="75">
        <v>1.8797434150238492E-4</v>
      </c>
      <c r="G3781" s="75">
        <v>1.1415525114155251E-4</v>
      </c>
      <c r="H3781" s="75">
        <v>0.69548599552713386</v>
      </c>
      <c r="I3781" s="75">
        <v>2.1368739802039505E-2</v>
      </c>
      <c r="J3781" s="75">
        <v>1E-4</v>
      </c>
      <c r="K3781" s="75">
        <v>7.1025295464148944E-2</v>
      </c>
      <c r="L3781" s="75">
        <v>0.53143736349721493</v>
      </c>
      <c r="M3781" s="75">
        <v>0.59161740955218922</v>
      </c>
    </row>
    <row r="3782" spans="1:13" ht="15" hidden="1" customHeight="1" outlineLevel="1" x14ac:dyDescent="0.3">
      <c r="A3782" s="35">
        <v>3780</v>
      </c>
      <c r="B3782" s="2">
        <v>1</v>
      </c>
      <c r="C3782" s="76">
        <v>1.0803875404739478E-4</v>
      </c>
      <c r="D3782" s="75">
        <v>0</v>
      </c>
      <c r="E3782" s="75">
        <v>5.5783838791707992E-4</v>
      </c>
      <c r="F3782" s="75">
        <v>2.0677177565262342E-4</v>
      </c>
      <c r="G3782" s="75">
        <v>1.1415525114155251E-4</v>
      </c>
      <c r="H3782" s="75">
        <v>0.71717512657546578</v>
      </c>
      <c r="I3782" s="75">
        <v>4.2622087260696731E-2</v>
      </c>
      <c r="J3782" s="75">
        <v>1E-4</v>
      </c>
      <c r="K3782" s="75">
        <v>7.4372584793829022E-2</v>
      </c>
      <c r="L3782" s="75">
        <v>0.52183239307466278</v>
      </c>
      <c r="M3782" s="75">
        <v>0.63494354385261598</v>
      </c>
    </row>
    <row r="3783" spans="1:13" ht="15" hidden="1" customHeight="1" outlineLevel="1" x14ac:dyDescent="0.3">
      <c r="A3783" s="35">
        <v>3781</v>
      </c>
      <c r="B3783" s="2">
        <v>1</v>
      </c>
      <c r="C3783" s="76">
        <v>1.1056620375517979E-4</v>
      </c>
      <c r="D3783" s="75">
        <v>0</v>
      </c>
      <c r="E3783" s="75">
        <v>4.8723331999033664E-4</v>
      </c>
      <c r="F3783" s="75">
        <v>1.8797434150238492E-4</v>
      </c>
      <c r="G3783" s="75">
        <v>1.1415525114155251E-4</v>
      </c>
      <c r="H3783" s="75">
        <v>0.61348703668321281</v>
      </c>
      <c r="I3783" s="75">
        <v>8.0709550634414526E-2</v>
      </c>
      <c r="J3783" s="75">
        <v>1E-4</v>
      </c>
      <c r="K3783" s="75">
        <v>7.479099596003902E-2</v>
      </c>
      <c r="L3783" s="75">
        <v>0.53437535444999562</v>
      </c>
      <c r="M3783" s="75">
        <v>0.61781158872130992</v>
      </c>
    </row>
    <row r="3784" spans="1:13" ht="15" hidden="1" customHeight="1" outlineLevel="1" x14ac:dyDescent="0.3">
      <c r="A3784" s="35">
        <v>3782</v>
      </c>
      <c r="B3784" s="2">
        <v>1</v>
      </c>
      <c r="C3784" s="76">
        <v>1.0770824139329982E-4</v>
      </c>
      <c r="D3784" s="75">
        <v>0</v>
      </c>
      <c r="E3784" s="75">
        <v>4.6797739237395197E-4</v>
      </c>
      <c r="F3784" s="75">
        <v>1.9032402077116473E-4</v>
      </c>
      <c r="G3784" s="75">
        <v>1.1415525114155251E-4</v>
      </c>
      <c r="H3784" s="75">
        <v>0.53050208159849743</v>
      </c>
      <c r="I3784" s="75">
        <v>0.13443116449472631</v>
      </c>
      <c r="J3784" s="75">
        <v>1E-4</v>
      </c>
      <c r="K3784" s="75">
        <v>4.8326489697255982E-2</v>
      </c>
      <c r="L3784" s="75">
        <v>0.52284938994293295</v>
      </c>
      <c r="M3784" s="75">
        <v>0.57279821641552797</v>
      </c>
    </row>
    <row r="3785" spans="1:13" ht="15" hidden="1" customHeight="1" outlineLevel="1" x14ac:dyDescent="0.3">
      <c r="A3785" s="35">
        <v>3783</v>
      </c>
      <c r="B3785" s="2">
        <v>1</v>
      </c>
      <c r="C3785" s="76">
        <v>9.8026164820400302E-5</v>
      </c>
      <c r="D3785" s="75">
        <v>0</v>
      </c>
      <c r="E3785" s="75">
        <v>4.8256521632575848E-4</v>
      </c>
      <c r="F3785" s="75">
        <v>2.1382081345896285E-4</v>
      </c>
      <c r="G3785" s="75">
        <v>1.1415525114155251E-4</v>
      </c>
      <c r="H3785" s="75">
        <v>0.45363948541638671</v>
      </c>
      <c r="I3785" s="75">
        <v>0.15661079795381977</v>
      </c>
      <c r="J3785" s="75">
        <v>1E-4</v>
      </c>
      <c r="K3785" s="75">
        <v>4.8849503655018493E-2</v>
      </c>
      <c r="L3785" s="75">
        <v>0.52104139551045259</v>
      </c>
      <c r="M3785" s="75">
        <v>0.51045439038957408</v>
      </c>
    </row>
    <row r="3786" spans="1:13" ht="15" hidden="1" customHeight="1" outlineLevel="1" x14ac:dyDescent="0.3">
      <c r="A3786" s="35">
        <v>3784</v>
      </c>
      <c r="B3786" s="2">
        <v>1</v>
      </c>
      <c r="C3786" s="76">
        <v>1.0275055158187537E-4</v>
      </c>
      <c r="D3786" s="75">
        <v>0</v>
      </c>
      <c r="E3786" s="75">
        <v>4.5280605546407337E-4</v>
      </c>
      <c r="F3786" s="75">
        <v>2.2321953053408208E-4</v>
      </c>
      <c r="G3786" s="75">
        <v>1.1415525114155251E-4</v>
      </c>
      <c r="H3786" s="75">
        <v>0.34603521876487314</v>
      </c>
      <c r="I3786" s="75">
        <v>0.13054914953345689</v>
      </c>
      <c r="J3786" s="75">
        <v>1E-4</v>
      </c>
      <c r="K3786" s="75">
        <v>6.0460413517346226E-2</v>
      </c>
      <c r="L3786" s="75">
        <v>0.55177730086261978</v>
      </c>
      <c r="M3786" s="75">
        <v>0.39069103025375113</v>
      </c>
    </row>
    <row r="3787" spans="1:13" ht="15" hidden="1" customHeight="1" outlineLevel="1" x14ac:dyDescent="0.3">
      <c r="A3787" s="35">
        <v>3785</v>
      </c>
      <c r="B3787" s="2">
        <v>1</v>
      </c>
      <c r="C3787" s="76">
        <v>1.0395595067328053E-4</v>
      </c>
      <c r="D3787" s="75">
        <v>0</v>
      </c>
      <c r="E3787" s="75">
        <v>5.7184269891081424E-4</v>
      </c>
      <c r="F3787" s="75">
        <v>2.2321953053408208E-4</v>
      </c>
      <c r="G3787" s="75">
        <v>1.1415525114155251E-4</v>
      </c>
      <c r="H3787" s="75">
        <v>0.23506456906290521</v>
      </c>
      <c r="I3787" s="75">
        <v>9.5571432624443842E-2</v>
      </c>
      <c r="J3787" s="75">
        <v>1E-4</v>
      </c>
      <c r="K3787" s="75">
        <v>0.13075348944062765</v>
      </c>
      <c r="L3787" s="75">
        <v>0.62680906981055751</v>
      </c>
      <c r="M3787" s="75">
        <v>0.23193033196698931</v>
      </c>
    </row>
    <row r="3788" spans="1:13" ht="15" hidden="1" customHeight="1" outlineLevel="1" x14ac:dyDescent="0.3">
      <c r="A3788" s="35">
        <v>3786</v>
      </c>
      <c r="B3788" s="2">
        <v>1</v>
      </c>
      <c r="C3788" s="76">
        <v>1.0868033743475559E-4</v>
      </c>
      <c r="D3788" s="75">
        <v>0</v>
      </c>
      <c r="E3788" s="75">
        <v>5.0240465690021524E-4</v>
      </c>
      <c r="F3788" s="75">
        <v>1.644775488145868E-4</v>
      </c>
      <c r="G3788" s="75">
        <v>1.1415525114155251E-4</v>
      </c>
      <c r="H3788" s="75">
        <v>0.12237466375162519</v>
      </c>
      <c r="I3788" s="75">
        <v>8.6373097873461063E-2</v>
      </c>
      <c r="J3788" s="75">
        <v>1E-4</v>
      </c>
      <c r="K3788" s="75">
        <v>0.10638103900889466</v>
      </c>
      <c r="L3788" s="75">
        <v>0.64364601796303145</v>
      </c>
      <c r="M3788" s="75">
        <v>0.10018071088814082</v>
      </c>
    </row>
    <row r="3789" spans="1:13" ht="15" hidden="1" customHeight="1" outlineLevel="1" x14ac:dyDescent="0.3">
      <c r="A3789" s="35">
        <v>3787</v>
      </c>
      <c r="B3789" s="2">
        <v>1</v>
      </c>
      <c r="C3789" s="76">
        <v>1.0817484749319858E-4</v>
      </c>
      <c r="D3789" s="75">
        <v>0</v>
      </c>
      <c r="E3789" s="75">
        <v>3.8278450049540207E-4</v>
      </c>
      <c r="F3789" s="75">
        <v>1.1748396343899057E-4</v>
      </c>
      <c r="G3789" s="75">
        <v>1.1415525114155251E-4</v>
      </c>
      <c r="H3789" s="75">
        <v>3.3076543878020163E-2</v>
      </c>
      <c r="I3789" s="75">
        <v>9.5542094109429973E-2</v>
      </c>
      <c r="J3789" s="75">
        <v>1E-4</v>
      </c>
      <c r="K3789" s="75">
        <v>0.12154844378400748</v>
      </c>
      <c r="L3789" s="75">
        <v>0.70703882275187624</v>
      </c>
      <c r="M3789" s="75">
        <v>0</v>
      </c>
    </row>
    <row r="3790" spans="1:13" ht="15" hidden="1" customHeight="1" outlineLevel="1" x14ac:dyDescent="0.3">
      <c r="A3790" s="35">
        <v>3788</v>
      </c>
      <c r="B3790" s="2">
        <v>1</v>
      </c>
      <c r="C3790" s="76">
        <v>1.0710554184759723E-4</v>
      </c>
      <c r="D3790" s="75">
        <v>0</v>
      </c>
      <c r="E3790" s="75">
        <v>3.0867835482022512E-4</v>
      </c>
      <c r="F3790" s="75">
        <v>8.811297257924293E-5</v>
      </c>
      <c r="G3790" s="75">
        <v>1.1415525114155251E-4</v>
      </c>
      <c r="H3790" s="75">
        <v>1.8004259332112746E-3</v>
      </c>
      <c r="I3790" s="75">
        <v>9.0336832936447564E-2</v>
      </c>
      <c r="J3790" s="75">
        <v>1E-4</v>
      </c>
      <c r="K3790" s="75">
        <v>0.16872430277418593</v>
      </c>
      <c r="L3790" s="75">
        <v>0.75969666059786856</v>
      </c>
      <c r="M3790" s="75">
        <v>0</v>
      </c>
    </row>
    <row r="3791" spans="1:13" ht="15" hidden="1" customHeight="1" outlineLevel="1" x14ac:dyDescent="0.3">
      <c r="A3791" s="35">
        <v>3789</v>
      </c>
      <c r="B3791" s="2">
        <v>1</v>
      </c>
      <c r="C3791" s="76">
        <v>1.1365746916700916E-4</v>
      </c>
      <c r="D3791" s="75">
        <v>0</v>
      </c>
      <c r="E3791" s="75">
        <v>2.6549839592287806E-4</v>
      </c>
      <c r="F3791" s="75">
        <v>5.8741981719495287E-5</v>
      </c>
      <c r="G3791" s="75">
        <v>1.1415525114155251E-4</v>
      </c>
      <c r="H3791" s="75">
        <v>0</v>
      </c>
      <c r="I3791" s="75">
        <v>7.5375690563242337E-2</v>
      </c>
      <c r="J3791" s="75">
        <v>1E-4</v>
      </c>
      <c r="K3791" s="75">
        <v>0.20774114402326924</v>
      </c>
      <c r="L3791" s="75">
        <v>0.80693051514641967</v>
      </c>
      <c r="M3791" s="75">
        <v>0</v>
      </c>
    </row>
    <row r="3792" spans="1:13" ht="15" hidden="1" customHeight="1" outlineLevel="1" x14ac:dyDescent="0.3">
      <c r="A3792" s="35">
        <v>3790</v>
      </c>
      <c r="B3792" s="2">
        <v>1</v>
      </c>
      <c r="C3792" s="76">
        <v>1.1865404282009184E-4</v>
      </c>
      <c r="D3792" s="75">
        <v>0</v>
      </c>
      <c r="E3792" s="75">
        <v>2.2056789815131411E-4</v>
      </c>
      <c r="F3792" s="75">
        <v>3.7594868300476983E-5</v>
      </c>
      <c r="G3792" s="75">
        <v>1.1415525114155251E-4</v>
      </c>
      <c r="H3792" s="75">
        <v>0</v>
      </c>
      <c r="I3792" s="75">
        <v>5.1520691848565447E-2</v>
      </c>
      <c r="J3792" s="75">
        <v>1E-4</v>
      </c>
      <c r="K3792" s="75">
        <v>0.27060742174632302</v>
      </c>
      <c r="L3792" s="75">
        <v>0.85405137004294085</v>
      </c>
      <c r="M3792" s="75">
        <v>0</v>
      </c>
    </row>
    <row r="3793" spans="1:13" ht="15" hidden="1" customHeight="1" outlineLevel="1" x14ac:dyDescent="0.3">
      <c r="A3793" s="35">
        <v>3791</v>
      </c>
      <c r="B3793" s="2">
        <v>1</v>
      </c>
      <c r="C3793" s="76">
        <v>1.1062452951766713E-4</v>
      </c>
      <c r="D3793" s="75">
        <v>0</v>
      </c>
      <c r="E3793" s="75">
        <v>2.1064817786408559E-4</v>
      </c>
      <c r="F3793" s="75">
        <v>2.3496792687798115E-5</v>
      </c>
      <c r="G3793" s="75">
        <v>1.1415525114155251E-4</v>
      </c>
      <c r="H3793" s="75">
        <v>0</v>
      </c>
      <c r="I3793" s="75">
        <v>4.6310472581867282E-2</v>
      </c>
      <c r="J3793" s="75">
        <v>1E-4</v>
      </c>
      <c r="K3793" s="75">
        <v>0.23002153862395217</v>
      </c>
      <c r="L3793" s="75">
        <v>0.8045575224537892</v>
      </c>
      <c r="M3793" s="75">
        <v>0</v>
      </c>
    </row>
    <row r="3794" spans="1:13" ht="15" hidden="1" customHeight="1" outlineLevel="1" x14ac:dyDescent="0.3">
      <c r="A3794" s="35">
        <v>3792</v>
      </c>
      <c r="B3794" s="2">
        <v>1</v>
      </c>
      <c r="C3794" s="76">
        <v>1.0333380920674883E-4</v>
      </c>
      <c r="D3794" s="75">
        <v>0</v>
      </c>
      <c r="E3794" s="75">
        <v>1.8730765954119531E-4</v>
      </c>
      <c r="F3794" s="75">
        <v>9.3987170751192458E-6</v>
      </c>
      <c r="G3794" s="75">
        <v>1.1415525114155251E-4</v>
      </c>
      <c r="H3794" s="75">
        <v>0</v>
      </c>
      <c r="I3794" s="75">
        <v>4.6068999988285758E-2</v>
      </c>
      <c r="J3794" s="75">
        <v>1E-4</v>
      </c>
      <c r="K3794" s="75">
        <v>0.17353603118560104</v>
      </c>
      <c r="L3794" s="75">
        <v>0.68138790174106023</v>
      </c>
      <c r="M3794" s="75">
        <v>0</v>
      </c>
    </row>
    <row r="3795" spans="1:13" ht="15" hidden="1" customHeight="1" outlineLevel="1" x14ac:dyDescent="0.3">
      <c r="A3795" s="35">
        <v>3793</v>
      </c>
      <c r="B3795" s="2">
        <v>1</v>
      </c>
      <c r="C3795" s="76">
        <v>9.5051550933545633E-5</v>
      </c>
      <c r="D3795" s="75">
        <v>0</v>
      </c>
      <c r="E3795" s="75">
        <v>0</v>
      </c>
      <c r="F3795" s="75">
        <v>5.8741981719495289E-6</v>
      </c>
      <c r="G3795" s="75">
        <v>1.1415525114155251E-4</v>
      </c>
      <c r="H3795" s="75">
        <v>0</v>
      </c>
      <c r="I3795" s="75">
        <v>3.0289768737709048E-2</v>
      </c>
      <c r="J3795" s="75">
        <v>1E-4</v>
      </c>
      <c r="K3795" s="75">
        <v>8.2217794160266672E-2</v>
      </c>
      <c r="L3795" s="75">
        <v>0.5826262058668169</v>
      </c>
      <c r="M3795" s="75">
        <v>0</v>
      </c>
    </row>
    <row r="3796" spans="1:13" ht="15" hidden="1" customHeight="1" outlineLevel="1" x14ac:dyDescent="0.3">
      <c r="A3796" s="35">
        <v>3794</v>
      </c>
      <c r="B3796" s="2">
        <v>1</v>
      </c>
      <c r="C3796" s="76">
        <v>8.8266320564184326E-5</v>
      </c>
      <c r="D3796" s="75">
        <v>0</v>
      </c>
      <c r="E3796" s="75">
        <v>0</v>
      </c>
      <c r="F3796" s="75">
        <v>2.3496792687798115E-6</v>
      </c>
      <c r="G3796" s="75">
        <v>1.1415525114155251E-4</v>
      </c>
      <c r="H3796" s="75">
        <v>0</v>
      </c>
      <c r="I3796" s="75">
        <v>2.5085765477927919E-2</v>
      </c>
      <c r="J3796" s="75">
        <v>1E-4</v>
      </c>
      <c r="K3796" s="75">
        <v>5.8159152103191177E-2</v>
      </c>
      <c r="L3796" s="75">
        <v>0.54352832626442782</v>
      </c>
      <c r="M3796" s="75">
        <v>0</v>
      </c>
    </row>
    <row r="3797" spans="1:13" ht="15" hidden="1" customHeight="1" outlineLevel="1" x14ac:dyDescent="0.3">
      <c r="A3797" s="35">
        <v>3795</v>
      </c>
      <c r="B3797" s="2">
        <v>1</v>
      </c>
      <c r="C3797" s="76">
        <v>8.4533471764994147E-5</v>
      </c>
      <c r="D3797" s="75">
        <v>0</v>
      </c>
      <c r="E3797" s="75">
        <v>0</v>
      </c>
      <c r="F3797" s="75">
        <v>1.1748396343899057E-6</v>
      </c>
      <c r="G3797" s="75">
        <v>1.1415525114155251E-4</v>
      </c>
      <c r="H3797" s="75">
        <v>0</v>
      </c>
      <c r="I3797" s="75">
        <v>2.0211106774487595E-2</v>
      </c>
      <c r="J3797" s="75">
        <v>1E-4</v>
      </c>
      <c r="K3797" s="75">
        <v>5.7426932562323667E-2</v>
      </c>
      <c r="L3797" s="75">
        <v>0.522962389594963</v>
      </c>
      <c r="M3797" s="75">
        <v>0</v>
      </c>
    </row>
    <row r="3798" spans="1:13" ht="15" hidden="1" customHeight="1" outlineLevel="1" x14ac:dyDescent="0.3">
      <c r="A3798" s="35">
        <v>3796</v>
      </c>
      <c r="B3798" s="2">
        <v>1</v>
      </c>
      <c r="C3798" s="76">
        <v>8.2978118098664912E-5</v>
      </c>
      <c r="D3798" s="75">
        <v>0</v>
      </c>
      <c r="E3798" s="75">
        <v>0</v>
      </c>
      <c r="F3798" s="75">
        <v>1.409807561267887E-5</v>
      </c>
      <c r="G3798" s="75">
        <v>1.1415525114155251E-4</v>
      </c>
      <c r="H3798" s="75">
        <v>0</v>
      </c>
      <c r="I3798" s="75">
        <v>2.7339700737494962E-2</v>
      </c>
      <c r="J3798" s="75">
        <v>1E-4</v>
      </c>
      <c r="K3798" s="75">
        <v>5.5544082314378629E-2</v>
      </c>
      <c r="L3798" s="75">
        <v>0.51968539968609218</v>
      </c>
      <c r="M3798" s="75">
        <v>0</v>
      </c>
    </row>
    <row r="3799" spans="1:13" ht="15" hidden="1" customHeight="1" outlineLevel="1" x14ac:dyDescent="0.3">
      <c r="A3799" s="35">
        <v>3797</v>
      </c>
      <c r="B3799" s="2">
        <v>1</v>
      </c>
      <c r="C3799" s="76">
        <v>8.2997560019494026E-5</v>
      </c>
      <c r="D3799" s="75">
        <v>0</v>
      </c>
      <c r="E3799" s="75">
        <v>0</v>
      </c>
      <c r="F3799" s="75">
        <v>3.7594868300476983E-5</v>
      </c>
      <c r="G3799" s="75">
        <v>1.1415525114155251E-4</v>
      </c>
      <c r="H3799" s="75">
        <v>7.4785296615511828E-4</v>
      </c>
      <c r="I3799" s="75">
        <v>3.8291213639533077E-2</v>
      </c>
      <c r="J3799" s="75">
        <v>1E-4</v>
      </c>
      <c r="K3799" s="75">
        <v>5.606709627214114E-2</v>
      </c>
      <c r="L3799" s="75">
        <v>0.52646537880789379</v>
      </c>
      <c r="M3799" s="75">
        <v>0</v>
      </c>
    </row>
    <row r="3800" spans="1:13" ht="15" hidden="1" customHeight="1" outlineLevel="1" x14ac:dyDescent="0.3">
      <c r="A3800" s="35">
        <v>3798</v>
      </c>
      <c r="B3800" s="2">
        <v>1</v>
      </c>
      <c r="C3800" s="76">
        <v>8.2219883186329402E-5</v>
      </c>
      <c r="D3800" s="75">
        <v>0</v>
      </c>
      <c r="E3800" s="75">
        <v>0</v>
      </c>
      <c r="F3800" s="75">
        <v>9.3987170751192462E-5</v>
      </c>
      <c r="G3800" s="75">
        <v>1.1415525114155251E-4</v>
      </c>
      <c r="H3800" s="75">
        <v>3.5098378101112125E-2</v>
      </c>
      <c r="I3800" s="75">
        <v>4.4309324543066783E-2</v>
      </c>
      <c r="J3800" s="75">
        <v>1E-4</v>
      </c>
      <c r="K3800" s="75">
        <v>5.7008521396113655E-2</v>
      </c>
      <c r="L3800" s="75">
        <v>0.54330232696036784</v>
      </c>
      <c r="M3800" s="75">
        <v>7.4536220118954513E-2</v>
      </c>
    </row>
    <row r="3801" spans="1:13" ht="15" hidden="1" customHeight="1" outlineLevel="1" x14ac:dyDescent="0.3">
      <c r="A3801" s="35">
        <v>3799</v>
      </c>
      <c r="B3801" s="2">
        <v>1</v>
      </c>
      <c r="C3801" s="76">
        <v>8.8985671634861594E-5</v>
      </c>
      <c r="D3801" s="75">
        <v>0</v>
      </c>
      <c r="E3801" s="75">
        <v>0</v>
      </c>
      <c r="F3801" s="75">
        <v>1.8210014333043539E-4</v>
      </c>
      <c r="G3801" s="75">
        <v>1.1415525114155251E-4</v>
      </c>
      <c r="H3801" s="75">
        <v>0.16020111721730237</v>
      </c>
      <c r="I3801" s="75">
        <v>3.8555248754163995E-2</v>
      </c>
      <c r="J3801" s="75">
        <v>1E-4</v>
      </c>
      <c r="K3801" s="75">
        <v>0.1283476252349201</v>
      </c>
      <c r="L3801" s="75">
        <v>0.61132811748244376</v>
      </c>
      <c r="M3801" s="75">
        <v>0.19763588345993832</v>
      </c>
    </row>
    <row r="3802" spans="1:13" ht="15" hidden="1" customHeight="1" outlineLevel="1" x14ac:dyDescent="0.3">
      <c r="A3802" s="35">
        <v>3800</v>
      </c>
      <c r="B3802" s="2">
        <v>1</v>
      </c>
      <c r="C3802" s="76">
        <v>1.0683335495598962E-4</v>
      </c>
      <c r="D3802" s="75">
        <v>0</v>
      </c>
      <c r="E3802" s="75">
        <v>0</v>
      </c>
      <c r="F3802" s="75">
        <v>1.5860335064263727E-4</v>
      </c>
      <c r="G3802" s="75">
        <v>1.1415525114155251E-4</v>
      </c>
      <c r="H3802" s="75">
        <v>0.3327370616885425</v>
      </c>
      <c r="I3802" s="75">
        <v>2.8112317020484688E-2</v>
      </c>
      <c r="J3802" s="75">
        <v>1E-4</v>
      </c>
      <c r="K3802" s="75">
        <v>0.24623497131459002</v>
      </c>
      <c r="L3802" s="75">
        <v>0.71302780430946766</v>
      </c>
      <c r="M3802" s="75">
        <v>0.3196209008788316</v>
      </c>
    </row>
    <row r="3803" spans="1:13" ht="15" hidden="1" customHeight="1" outlineLevel="1" x14ac:dyDescent="0.3">
      <c r="A3803" s="35">
        <v>3801</v>
      </c>
      <c r="B3803" s="2">
        <v>1</v>
      </c>
      <c r="C3803" s="76">
        <v>1.2372838415649097E-4</v>
      </c>
      <c r="D3803" s="75">
        <v>0</v>
      </c>
      <c r="E3803" s="75">
        <v>2.9642458270070767E-4</v>
      </c>
      <c r="F3803" s="75">
        <v>1.4685495429873823E-4</v>
      </c>
      <c r="G3803" s="75">
        <v>1.1415525114155251E-4</v>
      </c>
      <c r="H3803" s="75">
        <v>0.48518457401865678</v>
      </c>
      <c r="I3803" s="75">
        <v>2.2988223256225022E-2</v>
      </c>
      <c r="J3803" s="75">
        <v>1E-4</v>
      </c>
      <c r="K3803" s="75">
        <v>0.24696719085545754</v>
      </c>
      <c r="L3803" s="75">
        <v>0.80930350783905036</v>
      </c>
      <c r="M3803" s="75">
        <v>0.44498802886954647</v>
      </c>
    </row>
    <row r="3804" spans="1:13" ht="15" hidden="1" customHeight="1" outlineLevel="1" x14ac:dyDescent="0.3">
      <c r="A3804" s="35">
        <v>3802</v>
      </c>
      <c r="B3804" s="2">
        <v>1</v>
      </c>
      <c r="C3804" s="76">
        <v>1.2833611939299134E-4</v>
      </c>
      <c r="D3804" s="75">
        <v>0</v>
      </c>
      <c r="E3804" s="75">
        <v>3.2851779539468193E-4</v>
      </c>
      <c r="F3804" s="75">
        <v>1.644775488145868E-4</v>
      </c>
      <c r="G3804" s="75">
        <v>1.1415525114155251E-4</v>
      </c>
      <c r="H3804" s="75">
        <v>0.60380151277632443</v>
      </c>
      <c r="I3804" s="75">
        <v>2.3678625949628725E-2</v>
      </c>
      <c r="J3804" s="75">
        <v>1E-4</v>
      </c>
      <c r="K3804" s="75">
        <v>0.23305501957897473</v>
      </c>
      <c r="L3804" s="75">
        <v>0.81630948626491195</v>
      </c>
      <c r="M3804" s="75">
        <v>0.53500713892000162</v>
      </c>
    </row>
    <row r="3805" spans="1:13" ht="15" hidden="1" customHeight="1" outlineLevel="1" x14ac:dyDescent="0.3">
      <c r="A3805" s="35">
        <v>3803</v>
      </c>
      <c r="B3805" s="2">
        <v>1</v>
      </c>
      <c r="C3805" s="76">
        <v>1.2905547046366861E-4</v>
      </c>
      <c r="D3805" s="75">
        <v>0</v>
      </c>
      <c r="E3805" s="75">
        <v>4.8081467745154162E-4</v>
      </c>
      <c r="F3805" s="75">
        <v>1.8797434150238492E-4</v>
      </c>
      <c r="G3805" s="75">
        <v>1.1415525114155251E-4</v>
      </c>
      <c r="H3805" s="75">
        <v>0.67605627823994863</v>
      </c>
      <c r="I3805" s="75">
        <v>3.2262905495463415E-2</v>
      </c>
      <c r="J3805" s="75">
        <v>1E-4</v>
      </c>
      <c r="K3805" s="75">
        <v>0.19152771133263141</v>
      </c>
      <c r="L3805" s="75">
        <v>0.78071459587545355</v>
      </c>
      <c r="M3805" s="75">
        <v>0.59017447750235974</v>
      </c>
    </row>
    <row r="3806" spans="1:13" ht="15" hidden="1" customHeight="1" outlineLevel="1" x14ac:dyDescent="0.3">
      <c r="A3806" s="35">
        <v>3804</v>
      </c>
      <c r="B3806" s="2">
        <v>1</v>
      </c>
      <c r="C3806" s="76">
        <v>1.2779174560977611E-4</v>
      </c>
      <c r="D3806" s="75">
        <v>0</v>
      </c>
      <c r="E3806" s="75">
        <v>4.8781683294840878E-4</v>
      </c>
      <c r="F3806" s="75">
        <v>2.0677177565262342E-4</v>
      </c>
      <c r="G3806" s="75">
        <v>1.1415525114155251E-4</v>
      </c>
      <c r="H3806" s="75">
        <v>0.66143508803222029</v>
      </c>
      <c r="I3806" s="75">
        <v>6.0831836149065142E-2</v>
      </c>
      <c r="J3806" s="75">
        <v>1E-4</v>
      </c>
      <c r="K3806" s="75">
        <v>0.16558621902761086</v>
      </c>
      <c r="L3806" s="75">
        <v>0.75099568739155664</v>
      </c>
      <c r="M3806" s="75">
        <v>0.6581984169943077</v>
      </c>
    </row>
    <row r="3807" spans="1:13" ht="15" hidden="1" customHeight="1" outlineLevel="1" x14ac:dyDescent="0.3">
      <c r="A3807" s="35">
        <v>3805</v>
      </c>
      <c r="B3807" s="2">
        <v>1</v>
      </c>
      <c r="C3807" s="76">
        <v>1.2746123295568116E-4</v>
      </c>
      <c r="D3807" s="75">
        <v>0</v>
      </c>
      <c r="E3807" s="75">
        <v>4.9715304027756499E-4</v>
      </c>
      <c r="F3807" s="75">
        <v>1.8797434150238492E-4</v>
      </c>
      <c r="G3807" s="75">
        <v>1.1415525114155251E-4</v>
      </c>
      <c r="H3807" s="75">
        <v>0.60622476938601488</v>
      </c>
      <c r="I3807" s="75">
        <v>0.121749028434487</v>
      </c>
      <c r="J3807" s="75">
        <v>1E-4</v>
      </c>
      <c r="K3807" s="75">
        <v>0.12636017219542256</v>
      </c>
      <c r="L3807" s="75">
        <v>0.63539704336483926</v>
      </c>
      <c r="M3807" s="75">
        <v>0.62551486088150976</v>
      </c>
    </row>
    <row r="3808" spans="1:13" ht="15" hidden="1" customHeight="1" outlineLevel="1" x14ac:dyDescent="0.3">
      <c r="A3808" s="35">
        <v>3806</v>
      </c>
      <c r="B3808" s="2">
        <v>1</v>
      </c>
      <c r="C3808" s="76">
        <v>1.231451265316175E-4</v>
      </c>
      <c r="D3808" s="75">
        <v>0</v>
      </c>
      <c r="E3808" s="75">
        <v>4.9832006619370949E-4</v>
      </c>
      <c r="F3808" s="75">
        <v>1.9032402077116473E-4</v>
      </c>
      <c r="G3808" s="75">
        <v>1.1415525114155251E-4</v>
      </c>
      <c r="H3808" s="75">
        <v>0.55793970653413516</v>
      </c>
      <c r="I3808" s="75">
        <v>0.14155151023078408</v>
      </c>
      <c r="J3808" s="75">
        <v>1E-4</v>
      </c>
      <c r="K3808" s="75">
        <v>0.12343129403195251</v>
      </c>
      <c r="L3808" s="75">
        <v>0.61358811052304429</v>
      </c>
      <c r="M3808" s="75">
        <v>0.56644626157183497</v>
      </c>
    </row>
    <row r="3809" spans="1:13" ht="15" hidden="1" customHeight="1" outlineLevel="1" x14ac:dyDescent="0.3">
      <c r="A3809" s="35">
        <v>3807</v>
      </c>
      <c r="B3809" s="2">
        <v>1</v>
      </c>
      <c r="C3809" s="76">
        <v>1.260225308143266E-4</v>
      </c>
      <c r="D3809" s="75">
        <v>0</v>
      </c>
      <c r="E3809" s="75">
        <v>4.6330928870937403E-4</v>
      </c>
      <c r="F3809" s="75">
        <v>2.1382081345896285E-4</v>
      </c>
      <c r="G3809" s="75">
        <v>1.1415525114155251E-4</v>
      </c>
      <c r="H3809" s="75">
        <v>0.48075474656686151</v>
      </c>
      <c r="I3809" s="75">
        <v>0.14305798158218708</v>
      </c>
      <c r="J3809" s="75">
        <v>1E-4</v>
      </c>
      <c r="K3809" s="75">
        <v>0.16454019111208582</v>
      </c>
      <c r="L3809" s="75">
        <v>0.61528310530349473</v>
      </c>
      <c r="M3809" s="75">
        <v>0.40538756039090085</v>
      </c>
    </row>
    <row r="3810" spans="1:13" ht="15" hidden="1" customHeight="1" outlineLevel="1" x14ac:dyDescent="0.3">
      <c r="A3810" s="35">
        <v>3808</v>
      </c>
      <c r="B3810" s="2">
        <v>1</v>
      </c>
      <c r="C3810" s="76">
        <v>1.271501622224153E-4</v>
      </c>
      <c r="D3810" s="75">
        <v>0</v>
      </c>
      <c r="E3810" s="75">
        <v>3.9970637627949774E-4</v>
      </c>
      <c r="F3810" s="75">
        <v>2.2321953053408208E-4</v>
      </c>
      <c r="G3810" s="75">
        <v>1.1415525114155251E-4</v>
      </c>
      <c r="H3810" s="75">
        <v>0.43717889990054531</v>
      </c>
      <c r="I3810" s="75">
        <v>0.13917674092774895</v>
      </c>
      <c r="J3810" s="75">
        <v>1E-4</v>
      </c>
      <c r="K3810" s="75">
        <v>0.21014700822897678</v>
      </c>
      <c r="L3810" s="75">
        <v>0.67901490904842965</v>
      </c>
      <c r="M3810" s="75">
        <v>0.22644108252875023</v>
      </c>
    </row>
    <row r="3811" spans="1:13" ht="15" hidden="1" customHeight="1" outlineLevel="1" x14ac:dyDescent="0.3">
      <c r="A3811" s="35">
        <v>3809</v>
      </c>
      <c r="B3811" s="2">
        <v>1</v>
      </c>
      <c r="C3811" s="76">
        <v>1.2643081115173803E-4</v>
      </c>
      <c r="D3811" s="75">
        <v>0</v>
      </c>
      <c r="E3811" s="75">
        <v>4.0845907065058154E-4</v>
      </c>
      <c r="F3811" s="75">
        <v>2.2321953053408208E-4</v>
      </c>
      <c r="G3811" s="75">
        <v>1.1415525114155251E-4</v>
      </c>
      <c r="H3811" s="75">
        <v>0.33555421676832348</v>
      </c>
      <c r="I3811" s="75">
        <v>0.11071970969688791</v>
      </c>
      <c r="J3811" s="75">
        <v>1E-4</v>
      </c>
      <c r="K3811" s="75">
        <v>0.20951939147966175</v>
      </c>
      <c r="L3811" s="75">
        <v>0.76986662928057104</v>
      </c>
      <c r="M3811" s="75">
        <v>0.11980916750248424</v>
      </c>
    </row>
    <row r="3812" spans="1:13" ht="15" hidden="1" customHeight="1" outlineLevel="1" x14ac:dyDescent="0.3">
      <c r="A3812" s="35">
        <v>3810</v>
      </c>
      <c r="B3812" s="2">
        <v>1</v>
      </c>
      <c r="C3812" s="76">
        <v>1.2678076572666212E-4</v>
      </c>
      <c r="D3812" s="75">
        <v>0</v>
      </c>
      <c r="E3812" s="75">
        <v>2.8592134945540701E-4</v>
      </c>
      <c r="F3812" s="75">
        <v>1.644775488145868E-4</v>
      </c>
      <c r="G3812" s="75">
        <v>1.1415525114155251E-4</v>
      </c>
      <c r="H3812" s="75">
        <v>0.19778001581627802</v>
      </c>
      <c r="I3812" s="75">
        <v>5.8740374114334352E-2</v>
      </c>
      <c r="J3812" s="75">
        <v>1E-4</v>
      </c>
      <c r="K3812" s="75">
        <v>0.24330609315111992</v>
      </c>
      <c r="L3812" s="75">
        <v>0.81755248243724221</v>
      </c>
      <c r="M3812" s="75">
        <v>6.7446003215904923E-2</v>
      </c>
    </row>
    <row r="3813" spans="1:13" ht="15" hidden="1" customHeight="1" outlineLevel="1" x14ac:dyDescent="0.3">
      <c r="A3813" s="35">
        <v>3811</v>
      </c>
      <c r="B3813" s="2">
        <v>1</v>
      </c>
      <c r="C3813" s="76">
        <v>1.254003893477949E-4</v>
      </c>
      <c r="D3813" s="75">
        <v>0</v>
      </c>
      <c r="E3813" s="75">
        <v>3.6411208583708975E-4</v>
      </c>
      <c r="F3813" s="75">
        <v>1.1748396343899057E-4</v>
      </c>
      <c r="G3813" s="75">
        <v>1.1415525114155251E-4</v>
      </c>
      <c r="H3813" s="75">
        <v>6.4447267455307058E-2</v>
      </c>
      <c r="I3813" s="75">
        <v>5.0418521396058381E-2</v>
      </c>
      <c r="J3813" s="75">
        <v>1E-4</v>
      </c>
      <c r="K3813" s="75">
        <v>0.23954039265522986</v>
      </c>
      <c r="L3813" s="75">
        <v>0.8469323919650491</v>
      </c>
      <c r="M3813" s="75">
        <v>0</v>
      </c>
    </row>
    <row r="3814" spans="1:13" ht="15" hidden="1" customHeight="1" outlineLevel="1" x14ac:dyDescent="0.3">
      <c r="A3814" s="35">
        <v>3812</v>
      </c>
      <c r="B3814" s="2">
        <v>1</v>
      </c>
      <c r="C3814" s="76">
        <v>1.2359229071068716E-4</v>
      </c>
      <c r="D3814" s="75">
        <v>0</v>
      </c>
      <c r="E3814" s="75">
        <v>3.1392997144287548E-4</v>
      </c>
      <c r="F3814" s="75">
        <v>8.811297257924293E-5</v>
      </c>
      <c r="G3814" s="75">
        <v>1.1415525114155251E-4</v>
      </c>
      <c r="H3814" s="75">
        <v>3.737087363606539E-3</v>
      </c>
      <c r="I3814" s="75">
        <v>6.1619819498644611E-2</v>
      </c>
      <c r="J3814" s="75">
        <v>1E-4</v>
      </c>
      <c r="K3814" s="75">
        <v>0.25115130251755763</v>
      </c>
      <c r="L3814" s="75">
        <v>0.87642530114488604</v>
      </c>
      <c r="M3814" s="75">
        <v>0</v>
      </c>
    </row>
    <row r="3815" spans="1:13" ht="15" hidden="1" customHeight="1" outlineLevel="1" x14ac:dyDescent="0.3">
      <c r="A3815" s="35">
        <v>3813</v>
      </c>
      <c r="B3815" s="2">
        <v>1</v>
      </c>
      <c r="C3815" s="76">
        <v>1.3070803373414343E-4</v>
      </c>
      <c r="D3815" s="75">
        <v>0</v>
      </c>
      <c r="E3815" s="75">
        <v>1.8789117249926745E-4</v>
      </c>
      <c r="F3815" s="75">
        <v>5.8741981719495287E-5</v>
      </c>
      <c r="G3815" s="75">
        <v>1.1415525114155251E-4</v>
      </c>
      <c r="H3815" s="75">
        <v>0</v>
      </c>
      <c r="I3815" s="75">
        <v>4.8379793909347518E-2</v>
      </c>
      <c r="J3815" s="75">
        <v>1E-4</v>
      </c>
      <c r="K3815" s="75">
        <v>0.25272034439084512</v>
      </c>
      <c r="L3815" s="75">
        <v>0.88230128305044753</v>
      </c>
      <c r="M3815" s="75">
        <v>0</v>
      </c>
    </row>
    <row r="3816" spans="1:13" ht="15" hidden="1" customHeight="1" outlineLevel="1" x14ac:dyDescent="0.3">
      <c r="A3816" s="35">
        <v>3814</v>
      </c>
      <c r="B3816" s="2">
        <v>1</v>
      </c>
      <c r="C3816" s="76">
        <v>1.2886105125537746E-4</v>
      </c>
      <c r="D3816" s="75">
        <v>0</v>
      </c>
      <c r="E3816" s="75">
        <v>0</v>
      </c>
      <c r="F3816" s="75">
        <v>3.7594868300476983E-5</v>
      </c>
      <c r="G3816" s="75">
        <v>1.1415525114155251E-4</v>
      </c>
      <c r="H3816" s="75">
        <v>0</v>
      </c>
      <c r="I3816" s="75">
        <v>3.5678805155930027E-2</v>
      </c>
      <c r="J3816" s="75">
        <v>1E-4</v>
      </c>
      <c r="K3816" s="75">
        <v>0.27772041157189309</v>
      </c>
      <c r="L3816" s="75">
        <v>0.88648227017555847</v>
      </c>
      <c r="M3816" s="75">
        <v>0</v>
      </c>
    </row>
    <row r="3817" spans="1:13" ht="15" hidden="1" customHeight="1" outlineLevel="1" x14ac:dyDescent="0.3">
      <c r="A3817" s="35">
        <v>3815</v>
      </c>
      <c r="B3817" s="2">
        <v>1</v>
      </c>
      <c r="C3817" s="76">
        <v>1.2013162880310462E-4</v>
      </c>
      <c r="D3817" s="75">
        <v>0</v>
      </c>
      <c r="E3817" s="75">
        <v>0</v>
      </c>
      <c r="F3817" s="75">
        <v>2.3496792687798115E-5</v>
      </c>
      <c r="G3817" s="75">
        <v>1.1415525114155251E-4</v>
      </c>
      <c r="H3817" s="75">
        <v>0</v>
      </c>
      <c r="I3817" s="75">
        <v>3.4215717092912296E-2</v>
      </c>
      <c r="J3817" s="75">
        <v>1E-4</v>
      </c>
      <c r="K3817" s="75">
        <v>0.24424751827509245</v>
      </c>
      <c r="L3817" s="75">
        <v>0.76986662928057104</v>
      </c>
      <c r="M3817" s="75">
        <v>0</v>
      </c>
    </row>
    <row r="3818" spans="1:13" ht="15" hidden="1" customHeight="1" outlineLevel="1" x14ac:dyDescent="0.3">
      <c r="A3818" s="35">
        <v>3816</v>
      </c>
      <c r="B3818" s="2">
        <v>1</v>
      </c>
      <c r="C3818" s="76">
        <v>1.0994406228864809E-4</v>
      </c>
      <c r="D3818" s="75">
        <v>0</v>
      </c>
      <c r="E3818" s="75">
        <v>0</v>
      </c>
      <c r="F3818" s="75">
        <v>9.3987170751192458E-6</v>
      </c>
      <c r="G3818" s="75">
        <v>1.1415525114155251E-4</v>
      </c>
      <c r="H3818" s="75">
        <v>0</v>
      </c>
      <c r="I3818" s="75">
        <v>3.1811742975646748E-2</v>
      </c>
      <c r="J3818" s="75">
        <v>1E-4</v>
      </c>
      <c r="K3818" s="75">
        <v>0.14173678255364039</v>
      </c>
      <c r="L3818" s="75">
        <v>0.65471998386197405</v>
      </c>
      <c r="M3818" s="75">
        <v>0</v>
      </c>
    </row>
    <row r="3819" spans="1:13" ht="15" hidden="1" customHeight="1" outlineLevel="1" x14ac:dyDescent="0.3">
      <c r="A3819" s="35">
        <v>3817</v>
      </c>
      <c r="B3819" s="2">
        <v>1</v>
      </c>
      <c r="C3819" s="76">
        <v>9.1649214788450416E-5</v>
      </c>
      <c r="D3819" s="75">
        <v>0</v>
      </c>
      <c r="E3819" s="75">
        <v>0</v>
      </c>
      <c r="F3819" s="75">
        <v>5.8741981719495289E-6</v>
      </c>
      <c r="G3819" s="75">
        <v>1.1415525114155251E-4</v>
      </c>
      <c r="H3819" s="75">
        <v>0</v>
      </c>
      <c r="I3819" s="75">
        <v>3.4306733955745905E-2</v>
      </c>
      <c r="J3819" s="75">
        <v>1E-4</v>
      </c>
      <c r="K3819" s="75">
        <v>0.11809655166277488</v>
      </c>
      <c r="L3819" s="75">
        <v>0.58059221213027656</v>
      </c>
      <c r="M3819" s="75">
        <v>0</v>
      </c>
    </row>
    <row r="3820" spans="1:13" ht="15" hidden="1" customHeight="1" outlineLevel="1" x14ac:dyDescent="0.3">
      <c r="A3820" s="35">
        <v>3818</v>
      </c>
      <c r="B3820" s="2">
        <v>1</v>
      </c>
      <c r="C3820" s="76">
        <v>8.6127709272981612E-5</v>
      </c>
      <c r="D3820" s="75">
        <v>0</v>
      </c>
      <c r="E3820" s="75">
        <v>0</v>
      </c>
      <c r="F3820" s="75">
        <v>2.3496792687798115E-6</v>
      </c>
      <c r="G3820" s="75">
        <v>1.1415525114155251E-4</v>
      </c>
      <c r="H3820" s="75">
        <v>0</v>
      </c>
      <c r="I3820" s="75">
        <v>4.4745196142828965E-2</v>
      </c>
      <c r="J3820" s="75">
        <v>1E-4</v>
      </c>
      <c r="K3820" s="75">
        <v>9.477012914656692E-2</v>
      </c>
      <c r="L3820" s="75">
        <v>0.56364226432577258</v>
      </c>
      <c r="M3820" s="75">
        <v>0</v>
      </c>
    </row>
    <row r="3821" spans="1:13" ht="15" hidden="1" customHeight="1" outlineLevel="1" x14ac:dyDescent="0.3">
      <c r="A3821" s="35">
        <v>3819</v>
      </c>
      <c r="B3821" s="2">
        <v>1</v>
      </c>
      <c r="C3821" s="76">
        <v>8.1772719007259753E-5</v>
      </c>
      <c r="D3821" s="75">
        <v>0</v>
      </c>
      <c r="E3821" s="75">
        <v>0</v>
      </c>
      <c r="F3821" s="75">
        <v>1.1748396343899057E-6</v>
      </c>
      <c r="G3821" s="75">
        <v>1.1415525114155251E-4</v>
      </c>
      <c r="H3821" s="75">
        <v>0</v>
      </c>
      <c r="I3821" s="75">
        <v>4.7444709342270984E-2</v>
      </c>
      <c r="J3821" s="75">
        <v>1E-4</v>
      </c>
      <c r="K3821" s="75">
        <v>9.3619498439489399E-2</v>
      </c>
      <c r="L3821" s="75">
        <v>0.55968727650472161</v>
      </c>
      <c r="M3821" s="75">
        <v>0</v>
      </c>
    </row>
    <row r="3822" spans="1:13" ht="15" hidden="1" customHeight="1" outlineLevel="1" x14ac:dyDescent="0.3">
      <c r="A3822" s="35">
        <v>3820</v>
      </c>
      <c r="B3822" s="2">
        <v>1</v>
      </c>
      <c r="C3822" s="76">
        <v>8.0975600253266013E-5</v>
      </c>
      <c r="D3822" s="75">
        <v>0</v>
      </c>
      <c r="E3822" s="75">
        <v>0</v>
      </c>
      <c r="F3822" s="75">
        <v>1.409807561267887E-5</v>
      </c>
      <c r="G3822" s="75">
        <v>1.1415525114155251E-4</v>
      </c>
      <c r="H3822" s="75">
        <v>0</v>
      </c>
      <c r="I3822" s="75">
        <v>4.5106952440187864E-2</v>
      </c>
      <c r="J3822" s="75">
        <v>1E-4</v>
      </c>
      <c r="K3822" s="75">
        <v>7.4581790376934007E-2</v>
      </c>
      <c r="L3822" s="75">
        <v>0.5556192890316406</v>
      </c>
      <c r="M3822" s="75">
        <v>0</v>
      </c>
    </row>
    <row r="3823" spans="1:13" ht="15" hidden="1" customHeight="1" outlineLevel="1" x14ac:dyDescent="0.3">
      <c r="A3823" s="35">
        <v>3821</v>
      </c>
      <c r="B3823" s="2">
        <v>1</v>
      </c>
      <c r="C3823" s="76">
        <v>8.2336534711304103E-5</v>
      </c>
      <c r="D3823" s="75">
        <v>0</v>
      </c>
      <c r="E3823" s="75">
        <v>0</v>
      </c>
      <c r="F3823" s="75">
        <v>3.7594868300476983E-5</v>
      </c>
      <c r="G3823" s="75">
        <v>1.1415525114155251E-4</v>
      </c>
      <c r="H3823" s="75">
        <v>7.4785296615511828E-4</v>
      </c>
      <c r="I3823" s="75">
        <v>3.4538428769286672E-2</v>
      </c>
      <c r="J3823" s="75">
        <v>1E-4</v>
      </c>
      <c r="K3823" s="75">
        <v>6.4330716804788815E-2</v>
      </c>
      <c r="L3823" s="75">
        <v>0.55550628937961066</v>
      </c>
      <c r="M3823" s="75">
        <v>0</v>
      </c>
    </row>
    <row r="3824" spans="1:13" ht="15" hidden="1" customHeight="1" outlineLevel="1" x14ac:dyDescent="0.3">
      <c r="A3824" s="35">
        <v>3822</v>
      </c>
      <c r="B3824" s="2">
        <v>1</v>
      </c>
      <c r="C3824" s="76">
        <v>8.1189461382386288E-5</v>
      </c>
      <c r="D3824" s="75">
        <v>0</v>
      </c>
      <c r="E3824" s="75">
        <v>0</v>
      </c>
      <c r="F3824" s="75">
        <v>9.3987170751192462E-5</v>
      </c>
      <c r="G3824" s="75">
        <v>1.1415525114155251E-4</v>
      </c>
      <c r="H3824" s="75">
        <v>3.2655536980765454E-2</v>
      </c>
      <c r="I3824" s="75">
        <v>3.3196041283095737E-2</v>
      </c>
      <c r="J3824" s="75">
        <v>1E-4</v>
      </c>
      <c r="K3824" s="75">
        <v>8.4937466740631726E-2</v>
      </c>
      <c r="L3824" s="75">
        <v>0.5604782740689318</v>
      </c>
      <c r="M3824" s="75">
        <v>2.1017946736400846E-2</v>
      </c>
    </row>
    <row r="3825" spans="1:13" ht="15" hidden="1" customHeight="1" outlineLevel="1" x14ac:dyDescent="0.3">
      <c r="A3825" s="35">
        <v>3823</v>
      </c>
      <c r="B3825" s="2">
        <v>1</v>
      </c>
      <c r="C3825" s="76">
        <v>8.6574873452051275E-5</v>
      </c>
      <c r="D3825" s="75">
        <v>0</v>
      </c>
      <c r="E3825" s="75">
        <v>0</v>
      </c>
      <c r="F3825" s="75">
        <v>1.8210014333043539E-4</v>
      </c>
      <c r="G3825" s="75">
        <v>1.1415525114155251E-4</v>
      </c>
      <c r="H3825" s="75">
        <v>0.16818111809969455</v>
      </c>
      <c r="I3825" s="75">
        <v>3.6903358265567676E-2</v>
      </c>
      <c r="J3825" s="75">
        <v>1E-4</v>
      </c>
      <c r="K3825" s="75">
        <v>9.3619498439489399E-2</v>
      </c>
      <c r="L3825" s="75">
        <v>0.59449116932996982</v>
      </c>
      <c r="M3825" s="75">
        <v>0.10220386958234595</v>
      </c>
    </row>
    <row r="3826" spans="1:13" ht="15" hidden="1" customHeight="1" outlineLevel="1" x14ac:dyDescent="0.3">
      <c r="A3826" s="35">
        <v>3824</v>
      </c>
      <c r="B3826" s="2">
        <v>1</v>
      </c>
      <c r="C3826" s="76">
        <v>1.0467530174395779E-4</v>
      </c>
      <c r="D3826" s="75">
        <v>0</v>
      </c>
      <c r="E3826" s="75">
        <v>0</v>
      </c>
      <c r="F3826" s="75">
        <v>1.5860335064263727E-4</v>
      </c>
      <c r="G3826" s="75">
        <v>1.1415525114155251E-4</v>
      </c>
      <c r="H3826" s="75">
        <v>0.36122540599418196</v>
      </c>
      <c r="I3826" s="75">
        <v>2.8682021490365254E-2</v>
      </c>
      <c r="J3826" s="75">
        <v>1E-4</v>
      </c>
      <c r="K3826" s="75">
        <v>0.20010514023993659</v>
      </c>
      <c r="L3826" s="75">
        <v>0.66873194071369724</v>
      </c>
      <c r="M3826" s="75">
        <v>0.16208173236970225</v>
      </c>
    </row>
    <row r="3827" spans="1:13" ht="15" hidden="1" customHeight="1" outlineLevel="1" x14ac:dyDescent="0.3">
      <c r="A3827" s="35">
        <v>3825</v>
      </c>
      <c r="B3827" s="2">
        <v>1</v>
      </c>
      <c r="C3827" s="76">
        <v>1.1575719661655363E-4</v>
      </c>
      <c r="D3827" s="75">
        <v>0</v>
      </c>
      <c r="E3827" s="75">
        <v>2.4390841647420439E-4</v>
      </c>
      <c r="F3827" s="75">
        <v>1.4685495429873823E-4</v>
      </c>
      <c r="G3827" s="75">
        <v>1.1415525114155251E-4</v>
      </c>
      <c r="H3827" s="75">
        <v>0.5283821446137158</v>
      </c>
      <c r="I3827" s="75">
        <v>3.8356108561497217E-2</v>
      </c>
      <c r="J3827" s="75">
        <v>1E-4</v>
      </c>
      <c r="K3827" s="75">
        <v>0.24393370990043495</v>
      </c>
      <c r="L3827" s="75">
        <v>0.80986850609920047</v>
      </c>
      <c r="M3827" s="75">
        <v>0.24293936908790811</v>
      </c>
    </row>
    <row r="3828" spans="1:13" ht="15" hidden="1" customHeight="1" outlineLevel="1" x14ac:dyDescent="0.3">
      <c r="A3828" s="35">
        <v>3826</v>
      </c>
      <c r="B3828" s="2">
        <v>1</v>
      </c>
      <c r="C3828" s="76">
        <v>1.1844018169097156E-4</v>
      </c>
      <c r="D3828" s="75">
        <v>0</v>
      </c>
      <c r="E3828" s="75">
        <v>3.0984538073636962E-4</v>
      </c>
      <c r="F3828" s="75">
        <v>1.644775488145868E-4</v>
      </c>
      <c r="G3828" s="75">
        <v>1.1415525114155251E-4</v>
      </c>
      <c r="H3828" s="75">
        <v>0.65525989140356011</v>
      </c>
      <c r="I3828" s="75">
        <v>6.2797854067179387E-2</v>
      </c>
      <c r="J3828" s="75">
        <v>1E-4</v>
      </c>
      <c r="K3828" s="75">
        <v>0.21213446126847432</v>
      </c>
      <c r="L3828" s="75">
        <v>0.80580051862611946</v>
      </c>
      <c r="M3828" s="75">
        <v>0.42332114443877794</v>
      </c>
    </row>
    <row r="3829" spans="1:13" ht="15" hidden="1" customHeight="1" outlineLevel="1" x14ac:dyDescent="0.3">
      <c r="A3829" s="35">
        <v>3827</v>
      </c>
      <c r="B3829" s="2">
        <v>1</v>
      </c>
      <c r="C3829" s="76">
        <v>1.2053990914051604E-4</v>
      </c>
      <c r="D3829" s="75">
        <v>0</v>
      </c>
      <c r="E3829" s="75">
        <v>4.4580389996720616E-4</v>
      </c>
      <c r="F3829" s="75">
        <v>1.8797434150238492E-4</v>
      </c>
      <c r="G3829" s="75">
        <v>1.1415525114155251E-4</v>
      </c>
      <c r="H3829" s="75">
        <v>0.73393988738287907</v>
      </c>
      <c r="I3829" s="75">
        <v>8.2320726188240767E-2</v>
      </c>
      <c r="J3829" s="75">
        <v>1E-4</v>
      </c>
      <c r="K3829" s="75">
        <v>0.20617210214998169</v>
      </c>
      <c r="L3829" s="75">
        <v>0.7611656560742589</v>
      </c>
      <c r="M3829" s="75">
        <v>0.46444852513946461</v>
      </c>
    </row>
    <row r="3830" spans="1:13" ht="15" hidden="1" customHeight="1" outlineLevel="1" x14ac:dyDescent="0.3">
      <c r="A3830" s="35">
        <v>3828</v>
      </c>
      <c r="B3830" s="2">
        <v>1</v>
      </c>
      <c r="C3830" s="76">
        <v>1.230090330858137E-4</v>
      </c>
      <c r="D3830" s="75">
        <v>0</v>
      </c>
      <c r="E3830" s="75">
        <v>2.5324462380336055E-4</v>
      </c>
      <c r="F3830" s="75">
        <v>2.0677177565262342E-4</v>
      </c>
      <c r="G3830" s="75">
        <v>1.1415525114155251E-4</v>
      </c>
      <c r="H3830" s="75">
        <v>0.75614829686576124</v>
      </c>
      <c r="I3830" s="75">
        <v>0.10598838788455536</v>
      </c>
      <c r="J3830" s="75">
        <v>1E-4</v>
      </c>
      <c r="K3830" s="75">
        <v>0.18964486108468637</v>
      </c>
      <c r="L3830" s="75">
        <v>0.73020375141803173</v>
      </c>
      <c r="M3830" s="75">
        <v>0.3335692440271803</v>
      </c>
    </row>
    <row r="3831" spans="1:13" ht="15" hidden="1" customHeight="1" outlineLevel="1" x14ac:dyDescent="0.3">
      <c r="A3831" s="35">
        <v>3829</v>
      </c>
      <c r="B3831" s="2">
        <v>1</v>
      </c>
      <c r="C3831" s="76">
        <v>1.2506987669369995E-4</v>
      </c>
      <c r="D3831" s="75">
        <v>0</v>
      </c>
      <c r="E3831" s="75">
        <v>0</v>
      </c>
      <c r="F3831" s="75">
        <v>1.8797434150238492E-4</v>
      </c>
      <c r="G3831" s="75">
        <v>1.1415525114155251E-4</v>
      </c>
      <c r="H3831" s="75">
        <v>0.69050754855715135</v>
      </c>
      <c r="I3831" s="75">
        <v>0.12671017242745133</v>
      </c>
      <c r="J3831" s="75">
        <v>1E-4</v>
      </c>
      <c r="K3831" s="75">
        <v>0.15324308962441557</v>
      </c>
      <c r="L3831" s="75">
        <v>0.66873194071369724</v>
      </c>
      <c r="M3831" s="75">
        <v>0.26518648016305307</v>
      </c>
    </row>
    <row r="3832" spans="1:13" ht="15" hidden="1" customHeight="1" outlineLevel="1" x14ac:dyDescent="0.3">
      <c r="A3832" s="35">
        <v>3830</v>
      </c>
      <c r="B3832" s="2">
        <v>1</v>
      </c>
      <c r="C3832" s="76">
        <v>1.1517393899168016E-4</v>
      </c>
      <c r="D3832" s="75">
        <v>0</v>
      </c>
      <c r="E3832" s="75">
        <v>0</v>
      </c>
      <c r="F3832" s="75">
        <v>1.9032402077116473E-4</v>
      </c>
      <c r="G3832" s="75">
        <v>1.1415525114155251E-4</v>
      </c>
      <c r="H3832" s="75">
        <v>0.6537000579637483</v>
      </c>
      <c r="I3832" s="75">
        <v>0.18423291230596836</v>
      </c>
      <c r="J3832" s="75">
        <v>1E-4</v>
      </c>
      <c r="K3832" s="75">
        <v>0.11757353770501239</v>
      </c>
      <c r="L3832" s="75">
        <v>0.64127302527040075</v>
      </c>
      <c r="M3832" s="75">
        <v>0.31979649578436575</v>
      </c>
    </row>
    <row r="3833" spans="1:13" ht="15" hidden="1" customHeight="1" outlineLevel="1" x14ac:dyDescent="0.3">
      <c r="A3833" s="35">
        <v>3831</v>
      </c>
      <c r="B3833" s="2">
        <v>1</v>
      </c>
      <c r="C3833" s="76">
        <v>1.1906232315750326E-4</v>
      </c>
      <c r="D3833" s="75">
        <v>0</v>
      </c>
      <c r="E3833" s="75">
        <v>2.9175647903612967E-4</v>
      </c>
      <c r="F3833" s="75">
        <v>2.1382081345896285E-4</v>
      </c>
      <c r="G3833" s="75">
        <v>1.1415525114155251E-4</v>
      </c>
      <c r="H3833" s="75">
        <v>0.6166871275294481</v>
      </c>
      <c r="I3833" s="75">
        <v>0.18263752327922708</v>
      </c>
      <c r="J3833" s="75">
        <v>1E-4</v>
      </c>
      <c r="K3833" s="75">
        <v>0.17625570376596608</v>
      </c>
      <c r="L3833" s="75">
        <v>0.6775459135720393</v>
      </c>
      <c r="M3833" s="75">
        <v>0.3137117505795311</v>
      </c>
    </row>
    <row r="3834" spans="1:13" ht="15" hidden="1" customHeight="1" outlineLevel="1" x14ac:dyDescent="0.3">
      <c r="A3834" s="35">
        <v>3832</v>
      </c>
      <c r="B3834" s="2">
        <v>1</v>
      </c>
      <c r="C3834" s="76">
        <v>1.232423361357631E-4</v>
      </c>
      <c r="D3834" s="75">
        <v>0</v>
      </c>
      <c r="E3834" s="75">
        <v>4.1429420023130425E-4</v>
      </c>
      <c r="F3834" s="75">
        <v>2.2321953053408208E-4</v>
      </c>
      <c r="G3834" s="75">
        <v>1.1415525114155251E-4</v>
      </c>
      <c r="H3834" s="75">
        <v>0.49700883377595234</v>
      </c>
      <c r="I3834" s="75">
        <v>0.14852099018881329</v>
      </c>
      <c r="J3834" s="75">
        <v>1E-4</v>
      </c>
      <c r="K3834" s="75">
        <v>0.22594202975340458</v>
      </c>
      <c r="L3834" s="75">
        <v>0.74681470026644559</v>
      </c>
      <c r="M3834" s="75">
        <v>0.3349434650270175</v>
      </c>
    </row>
    <row r="3835" spans="1:13" ht="15" hidden="1" customHeight="1" outlineLevel="1" x14ac:dyDescent="0.3">
      <c r="A3835" s="35">
        <v>3833</v>
      </c>
      <c r="B3835" s="2">
        <v>1</v>
      </c>
      <c r="C3835" s="76">
        <v>1.2718904606407353E-4</v>
      </c>
      <c r="D3835" s="75">
        <v>0</v>
      </c>
      <c r="E3835" s="75">
        <v>5.0532222169057659E-4</v>
      </c>
      <c r="F3835" s="75">
        <v>2.2321953053408208E-4</v>
      </c>
      <c r="G3835" s="75">
        <v>1.1415525114155251E-4</v>
      </c>
      <c r="H3835" s="75">
        <v>0.34018151841116379</v>
      </c>
      <c r="I3835" s="75">
        <v>0.10604265669227375</v>
      </c>
      <c r="J3835" s="75">
        <v>1E-4</v>
      </c>
      <c r="K3835" s="75">
        <v>0.20564908819221916</v>
      </c>
      <c r="L3835" s="75">
        <v>0.78094059517951375</v>
      </c>
      <c r="M3835" s="75">
        <v>0.19207792297170681</v>
      </c>
    </row>
    <row r="3836" spans="1:13" ht="15" hidden="1" customHeight="1" outlineLevel="1" x14ac:dyDescent="0.3">
      <c r="A3836" s="35">
        <v>3834</v>
      </c>
      <c r="B3836" s="2">
        <v>1</v>
      </c>
      <c r="C3836" s="76">
        <v>1.28277793630504E-4</v>
      </c>
      <c r="D3836" s="75">
        <v>0</v>
      </c>
      <c r="E3836" s="75">
        <v>3.7169775429202927E-4</v>
      </c>
      <c r="F3836" s="75">
        <v>1.644775488145868E-4</v>
      </c>
      <c r="G3836" s="75">
        <v>1.1415525114155251E-4</v>
      </c>
      <c r="H3836" s="75">
        <v>0.2184557088403663</v>
      </c>
      <c r="I3836" s="75">
        <v>0.10445614237870797</v>
      </c>
      <c r="J3836" s="75">
        <v>1E-4</v>
      </c>
      <c r="K3836" s="75">
        <v>0.21014700822897678</v>
      </c>
      <c r="L3836" s="75">
        <v>0.78625157882492491</v>
      </c>
      <c r="M3836" s="75">
        <v>0.10105868541581463</v>
      </c>
    </row>
    <row r="3837" spans="1:13" ht="15" hidden="1" customHeight="1" outlineLevel="1" x14ac:dyDescent="0.3">
      <c r="A3837" s="35">
        <v>3835</v>
      </c>
      <c r="B3837" s="2">
        <v>1</v>
      </c>
      <c r="C3837" s="76">
        <v>1.2435052562302266E-4</v>
      </c>
      <c r="D3837" s="75">
        <v>0</v>
      </c>
      <c r="E3837" s="75">
        <v>3.0342673819757482E-4</v>
      </c>
      <c r="F3837" s="75">
        <v>1.1748396343899057E-4</v>
      </c>
      <c r="G3837" s="75">
        <v>1.1415525114155251E-4</v>
      </c>
      <c r="H3837" s="75">
        <v>5.6923072587899644E-2</v>
      </c>
      <c r="I3837" s="75">
        <v>0.10290001229273503</v>
      </c>
      <c r="J3837" s="75">
        <v>1E-4</v>
      </c>
      <c r="K3837" s="75">
        <v>0.22437298788011706</v>
      </c>
      <c r="L3837" s="75">
        <v>0.8059135182781495</v>
      </c>
      <c r="M3837" s="75">
        <v>2.0801888656982015E-2</v>
      </c>
    </row>
    <row r="3838" spans="1:13" ht="15" hidden="1" customHeight="1" outlineLevel="1" x14ac:dyDescent="0.3">
      <c r="A3838" s="35">
        <v>3836</v>
      </c>
      <c r="B3838" s="2">
        <v>1</v>
      </c>
      <c r="C3838" s="76">
        <v>1.2508931861452907E-4</v>
      </c>
      <c r="D3838" s="75">
        <v>0</v>
      </c>
      <c r="E3838" s="75">
        <v>1.8847468545733979E-4</v>
      </c>
      <c r="F3838" s="75">
        <v>8.811297257924293E-5</v>
      </c>
      <c r="G3838" s="75">
        <v>1.1415525114155251E-4</v>
      </c>
      <c r="H3838" s="75">
        <v>2.2797901953085591E-3</v>
      </c>
      <c r="I3838" s="75">
        <v>0.10223587442005669</v>
      </c>
      <c r="J3838" s="75">
        <v>1E-4</v>
      </c>
      <c r="K3838" s="75">
        <v>0.2358792949508923</v>
      </c>
      <c r="L3838" s="75">
        <v>0.83246843650520586</v>
      </c>
      <c r="M3838" s="75">
        <v>0</v>
      </c>
    </row>
    <row r="3839" spans="1:13" ht="15" hidden="1" customHeight="1" outlineLevel="1" x14ac:dyDescent="0.3">
      <c r="A3839" s="35">
        <v>3837</v>
      </c>
      <c r="B3839" s="2">
        <v>1</v>
      </c>
      <c r="C3839" s="76">
        <v>1.2862774820542809E-4</v>
      </c>
      <c r="D3839" s="75">
        <v>0</v>
      </c>
      <c r="E3839" s="75">
        <v>0</v>
      </c>
      <c r="F3839" s="75">
        <v>5.8741981719495287E-5</v>
      </c>
      <c r="G3839" s="75">
        <v>1.1415525114155251E-4</v>
      </c>
      <c r="H3839" s="75">
        <v>0</v>
      </c>
      <c r="I3839" s="75">
        <v>0.11009168586490364</v>
      </c>
      <c r="J3839" s="75">
        <v>1E-4</v>
      </c>
      <c r="K3839" s="75">
        <v>0.24707179364701001</v>
      </c>
      <c r="L3839" s="75">
        <v>0.86862832515481425</v>
      </c>
      <c r="M3839" s="75">
        <v>0</v>
      </c>
    </row>
    <row r="3840" spans="1:13" ht="15" hidden="1" customHeight="1" outlineLevel="1" x14ac:dyDescent="0.3">
      <c r="A3840" s="35">
        <v>3838</v>
      </c>
      <c r="B3840" s="2">
        <v>1</v>
      </c>
      <c r="C3840" s="76">
        <v>1.3057194028833963E-4</v>
      </c>
      <c r="D3840" s="75">
        <v>0</v>
      </c>
      <c r="E3840" s="75">
        <v>0</v>
      </c>
      <c r="F3840" s="75">
        <v>3.7594868300476983E-5</v>
      </c>
      <c r="G3840" s="75">
        <v>1.1415525114155251E-4</v>
      </c>
      <c r="H3840" s="75">
        <v>0</v>
      </c>
      <c r="I3840" s="75">
        <v>0.1034496705362531</v>
      </c>
      <c r="J3840" s="75">
        <v>1E-4</v>
      </c>
      <c r="K3840" s="75">
        <v>0.24790861597943006</v>
      </c>
      <c r="L3840" s="75">
        <v>0.86885432445887434</v>
      </c>
      <c r="M3840" s="75">
        <v>0</v>
      </c>
    </row>
    <row r="3841" spans="1:13" ht="15" hidden="1" customHeight="1" outlineLevel="1" x14ac:dyDescent="0.3">
      <c r="A3841" s="35">
        <v>3839</v>
      </c>
      <c r="B3841" s="2">
        <v>1</v>
      </c>
      <c r="C3841" s="76">
        <v>1.2170642439026297E-4</v>
      </c>
      <c r="D3841" s="75">
        <v>0</v>
      </c>
      <c r="E3841" s="75">
        <v>0</v>
      </c>
      <c r="F3841" s="75">
        <v>2.3496792687798115E-5</v>
      </c>
      <c r="G3841" s="75">
        <v>1.1415525114155251E-4</v>
      </c>
      <c r="H3841" s="75">
        <v>0</v>
      </c>
      <c r="I3841" s="75">
        <v>0.12535779731390095</v>
      </c>
      <c r="J3841" s="75">
        <v>1E-4</v>
      </c>
      <c r="K3841" s="75">
        <v>0.20575369098377166</v>
      </c>
      <c r="L3841" s="75">
        <v>0.78071459587545355</v>
      </c>
      <c r="M3841" s="75">
        <v>0</v>
      </c>
    </row>
    <row r="3842" spans="1:13" ht="15" hidden="1" customHeight="1" outlineLevel="1" x14ac:dyDescent="0.3">
      <c r="A3842" s="35">
        <v>3840</v>
      </c>
      <c r="B3842" s="2">
        <v>1</v>
      </c>
      <c r="C3842" s="76">
        <v>1.1103280985507856E-4</v>
      </c>
      <c r="D3842" s="75">
        <v>0</v>
      </c>
      <c r="E3842" s="75">
        <v>0</v>
      </c>
      <c r="F3842" s="75">
        <v>9.3987170751192458E-6</v>
      </c>
      <c r="G3842" s="75">
        <v>1.1415525114155251E-4</v>
      </c>
      <c r="H3842" s="75">
        <v>0</v>
      </c>
      <c r="I3842" s="75">
        <v>0.13946306174864781</v>
      </c>
      <c r="J3842" s="75">
        <v>1E-4</v>
      </c>
      <c r="K3842" s="75">
        <v>0.14508407188332043</v>
      </c>
      <c r="L3842" s="75">
        <v>0.6713309327103878</v>
      </c>
      <c r="M3842" s="75">
        <v>0</v>
      </c>
    </row>
    <row r="3843" spans="1:13" ht="15" hidden="1" customHeight="1" outlineLevel="1" x14ac:dyDescent="0.3">
      <c r="A3843" s="35">
        <v>3841</v>
      </c>
      <c r="B3843" s="2">
        <v>1</v>
      </c>
      <c r="C3843" s="76">
        <v>9.7481791037185066E-5</v>
      </c>
      <c r="D3843" s="75">
        <v>0</v>
      </c>
      <c r="E3843" s="75">
        <v>0</v>
      </c>
      <c r="F3843" s="75">
        <v>5.8741981719495289E-6</v>
      </c>
      <c r="G3843" s="75">
        <v>1.1415525114155251E-4</v>
      </c>
      <c r="H3843" s="75">
        <v>0</v>
      </c>
      <c r="I3843" s="75">
        <v>0.14342023301829213</v>
      </c>
      <c r="J3843" s="75">
        <v>1E-4</v>
      </c>
      <c r="K3843" s="75">
        <v>0.12322208844884749</v>
      </c>
      <c r="L3843" s="75">
        <v>0.62398407850980675</v>
      </c>
      <c r="M3843" s="75">
        <v>0</v>
      </c>
    </row>
    <row r="3844" spans="1:13" ht="15" hidden="1" customHeight="1" outlineLevel="1" x14ac:dyDescent="0.3">
      <c r="A3844" s="35">
        <v>3842</v>
      </c>
      <c r="B3844" s="2">
        <v>1</v>
      </c>
      <c r="C3844" s="76">
        <v>9.0579909142849072E-5</v>
      </c>
      <c r="D3844" s="75">
        <v>0</v>
      </c>
      <c r="E3844" s="75">
        <v>0</v>
      </c>
      <c r="F3844" s="75">
        <v>2.3496792687798115E-6</v>
      </c>
      <c r="G3844" s="75">
        <v>1.1415525114155251E-4</v>
      </c>
      <c r="H3844" s="75">
        <v>0</v>
      </c>
      <c r="I3844" s="75">
        <v>0.15369538329369067</v>
      </c>
      <c r="J3844" s="75">
        <v>1E-4</v>
      </c>
      <c r="K3844" s="75">
        <v>8.3891438825106704E-2</v>
      </c>
      <c r="L3844" s="75">
        <v>0.57064824275163417</v>
      </c>
      <c r="M3844" s="75">
        <v>0</v>
      </c>
    </row>
    <row r="3845" spans="1:13" ht="15" hidden="1" customHeight="1" outlineLevel="1" x14ac:dyDescent="0.3">
      <c r="A3845" s="35">
        <v>3843</v>
      </c>
      <c r="B3845" s="2">
        <v>1</v>
      </c>
      <c r="C3845" s="76">
        <v>8.5933290064690466E-5</v>
      </c>
      <c r="D3845" s="75">
        <v>0</v>
      </c>
      <c r="E3845" s="75">
        <v>0</v>
      </c>
      <c r="F3845" s="75">
        <v>1.1748396343899057E-6</v>
      </c>
      <c r="G3845" s="75">
        <v>1.1415525114155251E-4</v>
      </c>
      <c r="H3845" s="75">
        <v>0</v>
      </c>
      <c r="I3845" s="75">
        <v>0.17394372408296721</v>
      </c>
      <c r="J3845" s="75">
        <v>1E-4</v>
      </c>
      <c r="K3845" s="75">
        <v>8.1799382994056646E-2</v>
      </c>
      <c r="L3845" s="75">
        <v>0.56228626850141228</v>
      </c>
      <c r="M3845" s="75">
        <v>0</v>
      </c>
    </row>
    <row r="3846" spans="1:13" ht="15" hidden="1" customHeight="1" outlineLevel="1" x14ac:dyDescent="0.3">
      <c r="A3846" s="35">
        <v>3844</v>
      </c>
      <c r="B3846" s="2">
        <v>1</v>
      </c>
      <c r="C3846" s="76">
        <v>8.3891888377633339E-5</v>
      </c>
      <c r="D3846" s="75">
        <v>0</v>
      </c>
      <c r="E3846" s="75">
        <v>0</v>
      </c>
      <c r="F3846" s="75">
        <v>1.409807561267887E-5</v>
      </c>
      <c r="G3846" s="75">
        <v>1.1415525114155251E-4</v>
      </c>
      <c r="H3846" s="75">
        <v>0</v>
      </c>
      <c r="I3846" s="75">
        <v>0.15852778338944787</v>
      </c>
      <c r="J3846" s="75">
        <v>1E-4</v>
      </c>
      <c r="K3846" s="75">
        <v>9.6443773811406966E-2</v>
      </c>
      <c r="L3846" s="75">
        <v>0.56206026919735219</v>
      </c>
      <c r="M3846" s="75">
        <v>0</v>
      </c>
    </row>
    <row r="3847" spans="1:13" ht="15" hidden="1" customHeight="1" outlineLevel="1" x14ac:dyDescent="0.3">
      <c r="A3847" s="35">
        <v>3845</v>
      </c>
      <c r="B3847" s="2">
        <v>1</v>
      </c>
      <c r="C3847" s="76">
        <v>8.4708449052456192E-5</v>
      </c>
      <c r="D3847" s="75">
        <v>0</v>
      </c>
      <c r="E3847" s="75">
        <v>0</v>
      </c>
      <c r="F3847" s="75">
        <v>3.7594868300476983E-5</v>
      </c>
      <c r="G3847" s="75">
        <v>1.1415525114155251E-4</v>
      </c>
      <c r="H3847" s="75">
        <v>6.2321080512926514E-4</v>
      </c>
      <c r="I3847" s="75">
        <v>0.15823322352067187</v>
      </c>
      <c r="J3847" s="75">
        <v>1E-4</v>
      </c>
      <c r="K3847" s="75">
        <v>9.9058843600219507E-2</v>
      </c>
      <c r="L3847" s="75">
        <v>0.56443326188998277</v>
      </c>
      <c r="M3847" s="75">
        <v>0</v>
      </c>
    </row>
    <row r="3848" spans="1:13" ht="15" hidden="1" customHeight="1" outlineLevel="1" x14ac:dyDescent="0.3">
      <c r="A3848" s="35">
        <v>3846</v>
      </c>
      <c r="B3848" s="2">
        <v>1</v>
      </c>
      <c r="C3848" s="76">
        <v>8.3891888377633339E-5</v>
      </c>
      <c r="D3848" s="75">
        <v>0</v>
      </c>
      <c r="E3848" s="75">
        <v>0</v>
      </c>
      <c r="F3848" s="75">
        <v>9.3987170751192462E-5</v>
      </c>
      <c r="G3848" s="75">
        <v>1.1415525114155251E-4</v>
      </c>
      <c r="H3848" s="75">
        <v>3.548534920871662E-2</v>
      </c>
      <c r="I3848" s="75">
        <v>0.13965095875405747</v>
      </c>
      <c r="J3848" s="75">
        <v>1E-4</v>
      </c>
      <c r="K3848" s="75">
        <v>9.2155059357754365E-2</v>
      </c>
      <c r="L3848" s="75">
        <v>0.55900927859254146</v>
      </c>
      <c r="M3848" s="75">
        <v>0</v>
      </c>
    </row>
    <row r="3849" spans="1:13" ht="15" hidden="1" customHeight="1" outlineLevel="1" x14ac:dyDescent="0.3">
      <c r="A3849" s="35">
        <v>3847</v>
      </c>
      <c r="B3849" s="2">
        <v>1</v>
      </c>
      <c r="C3849" s="76">
        <v>8.9432835813931257E-5</v>
      </c>
      <c r="D3849" s="75">
        <v>0</v>
      </c>
      <c r="E3849" s="75">
        <v>0</v>
      </c>
      <c r="F3849" s="75">
        <v>1.8210014333043539E-4</v>
      </c>
      <c r="G3849" s="75">
        <v>1.1415525114155251E-4</v>
      </c>
      <c r="H3849" s="75">
        <v>0.17065765951494305</v>
      </c>
      <c r="I3849" s="75">
        <v>0.11923721439379638</v>
      </c>
      <c r="J3849" s="75">
        <v>1E-4</v>
      </c>
      <c r="K3849" s="75">
        <v>0.10753166971597218</v>
      </c>
      <c r="L3849" s="75">
        <v>0.6044351387086121</v>
      </c>
      <c r="M3849" s="75">
        <v>4.5070631514109146E-3</v>
      </c>
    </row>
    <row r="3850" spans="1:13" ht="15" hidden="1" customHeight="1" outlineLevel="1" x14ac:dyDescent="0.3">
      <c r="A3850" s="35">
        <v>3848</v>
      </c>
      <c r="B3850" s="2">
        <v>1</v>
      </c>
      <c r="C3850" s="76">
        <v>1.07572147947496E-4</v>
      </c>
      <c r="D3850" s="75">
        <v>0</v>
      </c>
      <c r="E3850" s="75">
        <v>0</v>
      </c>
      <c r="F3850" s="75">
        <v>1.5860335064263727E-4</v>
      </c>
      <c r="G3850" s="75">
        <v>1.1415525114155251E-4</v>
      </c>
      <c r="H3850" s="75">
        <v>0.36104823073104436</v>
      </c>
      <c r="I3850" s="75">
        <v>0.11862672119591414</v>
      </c>
      <c r="J3850" s="75">
        <v>1E-4</v>
      </c>
      <c r="K3850" s="75">
        <v>0.20073275698925155</v>
      </c>
      <c r="L3850" s="75">
        <v>0.65404198594979379</v>
      </c>
      <c r="M3850" s="75">
        <v>5.5461269185101407E-2</v>
      </c>
    </row>
    <row r="3851" spans="1:13" ht="15" hidden="1" customHeight="1" outlineLevel="1" x14ac:dyDescent="0.3">
      <c r="A3851" s="35">
        <v>3849</v>
      </c>
      <c r="B3851" s="2">
        <v>1</v>
      </c>
      <c r="C3851" s="76">
        <v>1.2193972744021235E-4</v>
      </c>
      <c r="D3851" s="75">
        <v>0</v>
      </c>
      <c r="E3851" s="75">
        <v>2.4682598126456575E-4</v>
      </c>
      <c r="F3851" s="75">
        <v>1.4685495429873823E-4</v>
      </c>
      <c r="G3851" s="75">
        <v>1.1415525114155251E-4</v>
      </c>
      <c r="H3851" s="75">
        <v>0.52880752448533253</v>
      </c>
      <c r="I3851" s="75">
        <v>0.14210753418684385</v>
      </c>
      <c r="J3851" s="75">
        <v>1E-4</v>
      </c>
      <c r="K3851" s="75">
        <v>0.20533527981756167</v>
      </c>
      <c r="L3851" s="75">
        <v>0.79517855133529702</v>
      </c>
      <c r="M3851" s="75">
        <v>0.14908770936012927</v>
      </c>
    </row>
    <row r="3852" spans="1:13" ht="15" hidden="1" customHeight="1" outlineLevel="1" x14ac:dyDescent="0.3">
      <c r="A3852" s="35">
        <v>3850</v>
      </c>
      <c r="B3852" s="2">
        <v>1</v>
      </c>
      <c r="C3852" s="76">
        <v>1.284138870763078E-4</v>
      </c>
      <c r="D3852" s="75">
        <v>0</v>
      </c>
      <c r="E3852" s="75">
        <v>2.7891919395854002E-4</v>
      </c>
      <c r="F3852" s="75">
        <v>1.644775488145868E-4</v>
      </c>
      <c r="G3852" s="75">
        <v>1.1415525114155251E-4</v>
      </c>
      <c r="H3852" s="75">
        <v>0.65451819819488422</v>
      </c>
      <c r="I3852" s="75">
        <v>0.17834898935303128</v>
      </c>
      <c r="J3852" s="75">
        <v>1E-4</v>
      </c>
      <c r="K3852" s="75">
        <v>0.19874530394975404</v>
      </c>
      <c r="L3852" s="75">
        <v>0.75449867660448733</v>
      </c>
      <c r="M3852" s="75">
        <v>0.2057743256034188</v>
      </c>
    </row>
    <row r="3853" spans="1:13" ht="15" hidden="1" customHeight="1" outlineLevel="1" x14ac:dyDescent="0.3">
      <c r="A3853" s="35">
        <v>3851</v>
      </c>
      <c r="B3853" s="2">
        <v>1</v>
      </c>
      <c r="C3853" s="76">
        <v>1.2718904606407353E-4</v>
      </c>
      <c r="D3853" s="75">
        <v>0</v>
      </c>
      <c r="E3853" s="75">
        <v>3.5185831371757246E-4</v>
      </c>
      <c r="F3853" s="75">
        <v>1.8797434150238492E-4</v>
      </c>
      <c r="G3853" s="75">
        <v>1.1415525114155251E-4</v>
      </c>
      <c r="H3853" s="75">
        <v>0.73515551127497336</v>
      </c>
      <c r="I3853" s="75">
        <v>0.21789102092292734</v>
      </c>
      <c r="J3853" s="75">
        <v>1E-4</v>
      </c>
      <c r="K3853" s="75">
        <v>0.18640217454655877</v>
      </c>
      <c r="L3853" s="75">
        <v>0.71720879143457861</v>
      </c>
      <c r="M3853" s="75">
        <v>0.28357813787754249</v>
      </c>
    </row>
    <row r="3854" spans="1:13" ht="15" hidden="1" customHeight="1" outlineLevel="1" x14ac:dyDescent="0.3">
      <c r="A3854" s="35">
        <v>3852</v>
      </c>
      <c r="B3854" s="2">
        <v>1</v>
      </c>
      <c r="C3854" s="76">
        <v>1.2744179103485204E-4</v>
      </c>
      <c r="D3854" s="75">
        <v>0</v>
      </c>
      <c r="E3854" s="75">
        <v>3.547758785079336E-4</v>
      </c>
      <c r="F3854" s="75">
        <v>2.0677177565262342E-4</v>
      </c>
      <c r="G3854" s="75">
        <v>1.1415525114155251E-4</v>
      </c>
      <c r="H3854" s="75">
        <v>0.77617509855974209</v>
      </c>
      <c r="I3854" s="75">
        <v>0.24938913442939026</v>
      </c>
      <c r="J3854" s="75">
        <v>1E-4</v>
      </c>
      <c r="K3854" s="75">
        <v>0.17479126468423103</v>
      </c>
      <c r="L3854" s="75">
        <v>0.67811091183218952</v>
      </c>
      <c r="M3854" s="75">
        <v>0.2750961404841018</v>
      </c>
    </row>
    <row r="3855" spans="1:13" ht="15" hidden="1" customHeight="1" outlineLevel="1" x14ac:dyDescent="0.3">
      <c r="A3855" s="35">
        <v>3853</v>
      </c>
      <c r="B3855" s="2">
        <v>1</v>
      </c>
      <c r="C3855" s="76">
        <v>1.2785007137226345E-4</v>
      </c>
      <c r="D3855" s="75">
        <v>0</v>
      </c>
      <c r="E3855" s="75">
        <v>3.8920314303419708E-4</v>
      </c>
      <c r="F3855" s="75">
        <v>1.8797434150238492E-4</v>
      </c>
      <c r="G3855" s="75">
        <v>1.1415525114155251E-4</v>
      </c>
      <c r="H3855" s="75">
        <v>0.76890418834472052</v>
      </c>
      <c r="I3855" s="75">
        <v>0.2650797957910539</v>
      </c>
      <c r="J3855" s="75">
        <v>1E-4</v>
      </c>
      <c r="K3855" s="75">
        <v>0.12803381686026261</v>
      </c>
      <c r="L3855" s="75">
        <v>0.64748800613205237</v>
      </c>
      <c r="M3855" s="75">
        <v>0.25088694720363447</v>
      </c>
    </row>
    <row r="3856" spans="1:13" ht="15" hidden="1" customHeight="1" outlineLevel="1" x14ac:dyDescent="0.3">
      <c r="A3856" s="35">
        <v>3854</v>
      </c>
      <c r="B3856" s="2">
        <v>1</v>
      </c>
      <c r="C3856" s="76">
        <v>1.2030660609056665E-4</v>
      </c>
      <c r="D3856" s="75">
        <v>0</v>
      </c>
      <c r="E3856" s="75">
        <v>4.0204042811178674E-4</v>
      </c>
      <c r="F3856" s="75">
        <v>1.9032402077116473E-4</v>
      </c>
      <c r="G3856" s="75">
        <v>1.1415525114155251E-4</v>
      </c>
      <c r="H3856" s="75">
        <v>0.73527797596883016</v>
      </c>
      <c r="I3856" s="75">
        <v>0.27859671032261474</v>
      </c>
      <c r="J3856" s="75">
        <v>1E-4</v>
      </c>
      <c r="K3856" s="75">
        <v>0.12604636382076506</v>
      </c>
      <c r="L3856" s="75">
        <v>0.63664003953716974</v>
      </c>
      <c r="M3856" s="75">
        <v>0.24039706023820928</v>
      </c>
    </row>
    <row r="3857" spans="1:13" ht="15" hidden="1" customHeight="1" outlineLevel="1" x14ac:dyDescent="0.3">
      <c r="A3857" s="35">
        <v>3855</v>
      </c>
      <c r="B3857" s="2">
        <v>1</v>
      </c>
      <c r="C3857" s="76">
        <v>1.1844018169097156E-4</v>
      </c>
      <c r="D3857" s="75">
        <v>0</v>
      </c>
      <c r="E3857" s="75">
        <v>3.7636585795660727E-4</v>
      </c>
      <c r="F3857" s="75">
        <v>2.1382081345896285E-4</v>
      </c>
      <c r="G3857" s="75">
        <v>1.1415525114155251E-4</v>
      </c>
      <c r="H3857" s="75">
        <v>0.65016260742602716</v>
      </c>
      <c r="I3857" s="75">
        <v>0.2564221731304856</v>
      </c>
      <c r="J3857" s="75">
        <v>1E-4</v>
      </c>
      <c r="K3857" s="75">
        <v>0.16548161623605834</v>
      </c>
      <c r="L3857" s="75">
        <v>0.68059690417685015</v>
      </c>
      <c r="M3857" s="75">
        <v>0.16328035846400449</v>
      </c>
    </row>
    <row r="3858" spans="1:13" ht="15" hidden="1" customHeight="1" outlineLevel="1" x14ac:dyDescent="0.3">
      <c r="A3858" s="35">
        <v>3856</v>
      </c>
      <c r="B3858" s="2">
        <v>1</v>
      </c>
      <c r="C3858" s="76">
        <v>1.2207582088601617E-4</v>
      </c>
      <c r="D3858" s="75">
        <v>0</v>
      </c>
      <c r="E3858" s="75">
        <v>3.9970637627949774E-4</v>
      </c>
      <c r="F3858" s="75">
        <v>2.2321953053408208E-4</v>
      </c>
      <c r="G3858" s="75">
        <v>1.1415525114155251E-4</v>
      </c>
      <c r="H3858" s="75">
        <v>0.524711712551857</v>
      </c>
      <c r="I3858" s="75">
        <v>0.22325274445454035</v>
      </c>
      <c r="J3858" s="75">
        <v>1E-4</v>
      </c>
      <c r="K3858" s="75">
        <v>0.2025110044456441</v>
      </c>
      <c r="L3858" s="75">
        <v>0.7341587392390827</v>
      </c>
      <c r="M3858" s="75">
        <v>0.12416850189641268</v>
      </c>
    </row>
    <row r="3859" spans="1:13" ht="15" hidden="1" customHeight="1" outlineLevel="1" x14ac:dyDescent="0.3">
      <c r="A3859" s="35">
        <v>3857</v>
      </c>
      <c r="B3859" s="2">
        <v>1</v>
      </c>
      <c r="C3859" s="76">
        <v>1.2477824788126321E-4</v>
      </c>
      <c r="D3859" s="75">
        <v>0</v>
      </c>
      <c r="E3859" s="75">
        <v>4.3063256305732735E-4</v>
      </c>
      <c r="F3859" s="75">
        <v>2.2321953053408208E-4</v>
      </c>
      <c r="G3859" s="75">
        <v>1.1415525114155251E-4</v>
      </c>
      <c r="H3859" s="75">
        <v>0.3718623594879828</v>
      </c>
      <c r="I3859" s="75">
        <v>0.2144156062480112</v>
      </c>
      <c r="J3859" s="75">
        <v>1E-4</v>
      </c>
      <c r="K3859" s="75">
        <v>0.2119252556853693</v>
      </c>
      <c r="L3859" s="75">
        <v>0.75133468634764666</v>
      </c>
      <c r="M3859" s="75">
        <v>7.6841857574236921E-2</v>
      </c>
    </row>
    <row r="3860" spans="1:13" ht="15" hidden="1" customHeight="1" outlineLevel="1" x14ac:dyDescent="0.3">
      <c r="A3860" s="35">
        <v>3858</v>
      </c>
      <c r="B3860" s="2">
        <v>1</v>
      </c>
      <c r="C3860" s="76">
        <v>1.2516708629784553E-4</v>
      </c>
      <c r="D3860" s="75">
        <v>0</v>
      </c>
      <c r="E3860" s="75">
        <v>3.7636585795660727E-4</v>
      </c>
      <c r="F3860" s="75">
        <v>1.644775488145868E-4</v>
      </c>
      <c r="G3860" s="75">
        <v>1.1415525114155251E-4</v>
      </c>
      <c r="H3860" s="75">
        <v>0.19522048014473353</v>
      </c>
      <c r="I3860" s="75">
        <v>0.22247936115877251</v>
      </c>
      <c r="J3860" s="75">
        <v>1E-4</v>
      </c>
      <c r="K3860" s="75">
        <v>0.20931018589655676</v>
      </c>
      <c r="L3860" s="75">
        <v>0.75291668147606705</v>
      </c>
      <c r="M3860" s="75">
        <v>3.7558223381665111E-2</v>
      </c>
    </row>
    <row r="3861" spans="1:13" ht="15" hidden="1" customHeight="1" outlineLevel="1" x14ac:dyDescent="0.3">
      <c r="A3861" s="35">
        <v>3859</v>
      </c>
      <c r="B3861" s="2">
        <v>1</v>
      </c>
      <c r="C3861" s="76">
        <v>1.2549759895194048E-4</v>
      </c>
      <c r="D3861" s="75">
        <v>0</v>
      </c>
      <c r="E3861" s="75">
        <v>3.425221063884163E-4</v>
      </c>
      <c r="F3861" s="75">
        <v>1.1748396343899057E-4</v>
      </c>
      <c r="G3861" s="75">
        <v>1.1415525114155251E-4</v>
      </c>
      <c r="H3861" s="75">
        <v>5.2924009812486766E-2</v>
      </c>
      <c r="I3861" s="75">
        <v>0.20263748460176215</v>
      </c>
      <c r="J3861" s="75">
        <v>1E-4</v>
      </c>
      <c r="K3861" s="75">
        <v>0.23221819724655471</v>
      </c>
      <c r="L3861" s="75">
        <v>0.7611656560742589</v>
      </c>
      <c r="M3861" s="75">
        <v>0</v>
      </c>
    </row>
    <row r="3862" spans="1:13" ht="15" hidden="1" customHeight="1" outlineLevel="1" x14ac:dyDescent="0.3">
      <c r="A3862" s="35">
        <v>3860</v>
      </c>
      <c r="B3862" s="2">
        <v>1</v>
      </c>
      <c r="C3862" s="76">
        <v>1.2551704087276959E-4</v>
      </c>
      <c r="D3862" s="75">
        <v>0</v>
      </c>
      <c r="E3862" s="75">
        <v>2.2231843702553075E-4</v>
      </c>
      <c r="F3862" s="75">
        <v>8.811297257924293E-5</v>
      </c>
      <c r="G3862" s="75">
        <v>1.1415525114155251E-4</v>
      </c>
      <c r="H3862" s="75">
        <v>3.1446742766415388E-3</v>
      </c>
      <c r="I3862" s="75">
        <v>0.18318572105627826</v>
      </c>
      <c r="J3862" s="75">
        <v>1E-4</v>
      </c>
      <c r="K3862" s="75">
        <v>0.22405917950545953</v>
      </c>
      <c r="L3862" s="75">
        <v>0.77755060561861278</v>
      </c>
      <c r="M3862" s="75">
        <v>0</v>
      </c>
    </row>
    <row r="3863" spans="1:13" ht="15" hidden="1" customHeight="1" outlineLevel="1" x14ac:dyDescent="0.3">
      <c r="A3863" s="35">
        <v>3861</v>
      </c>
      <c r="B3863" s="2">
        <v>1</v>
      </c>
      <c r="C3863" s="76">
        <v>1.3201064242969416E-4</v>
      </c>
      <c r="D3863" s="75">
        <v>0</v>
      </c>
      <c r="E3863" s="75">
        <v>0</v>
      </c>
      <c r="F3863" s="75">
        <v>5.8741981719495287E-5</v>
      </c>
      <c r="G3863" s="75">
        <v>1.1415525114155251E-4</v>
      </c>
      <c r="H3863" s="75">
        <v>0</v>
      </c>
      <c r="I3863" s="75">
        <v>0.19661727945148252</v>
      </c>
      <c r="J3863" s="75">
        <v>1E-4</v>
      </c>
      <c r="K3863" s="75">
        <v>0.25910111467554775</v>
      </c>
      <c r="L3863" s="75">
        <v>0.81450149183243159</v>
      </c>
      <c r="M3863" s="75">
        <v>0</v>
      </c>
    </row>
    <row r="3864" spans="1:13" ht="15" hidden="1" customHeight="1" outlineLevel="1" x14ac:dyDescent="0.3">
      <c r="A3864" s="35">
        <v>3862</v>
      </c>
      <c r="B3864" s="2">
        <v>1</v>
      </c>
      <c r="C3864" s="76">
        <v>1.3189399090471948E-4</v>
      </c>
      <c r="D3864" s="75">
        <v>0</v>
      </c>
      <c r="E3864" s="75">
        <v>0</v>
      </c>
      <c r="F3864" s="75">
        <v>3.7594868300476983E-5</v>
      </c>
      <c r="G3864" s="75">
        <v>1.1415525114155251E-4</v>
      </c>
      <c r="H3864" s="75">
        <v>0</v>
      </c>
      <c r="I3864" s="75">
        <v>0.22014112065031938</v>
      </c>
      <c r="J3864" s="75">
        <v>1E-4</v>
      </c>
      <c r="K3864" s="75">
        <v>0.25261574159929262</v>
      </c>
      <c r="L3864" s="75">
        <v>0.80421852349769918</v>
      </c>
      <c r="M3864" s="75">
        <v>0</v>
      </c>
    </row>
    <row r="3865" spans="1:13" ht="15" hidden="1" customHeight="1" outlineLevel="1" x14ac:dyDescent="0.3">
      <c r="A3865" s="35">
        <v>3863</v>
      </c>
      <c r="B3865" s="2">
        <v>1</v>
      </c>
      <c r="C3865" s="76">
        <v>1.2234800777762377E-4</v>
      </c>
      <c r="D3865" s="75">
        <v>0</v>
      </c>
      <c r="E3865" s="75">
        <v>0</v>
      </c>
      <c r="F3865" s="75">
        <v>2.3496792687798115E-5</v>
      </c>
      <c r="G3865" s="75">
        <v>1.1415525114155251E-4</v>
      </c>
      <c r="H3865" s="75">
        <v>0</v>
      </c>
      <c r="I3865" s="75">
        <v>0.2208415824110104</v>
      </c>
      <c r="J3865" s="75">
        <v>1E-4</v>
      </c>
      <c r="K3865" s="75">
        <v>0.2024064016540916</v>
      </c>
      <c r="L3865" s="75">
        <v>0.70681282344781626</v>
      </c>
      <c r="M3865" s="75">
        <v>0</v>
      </c>
    </row>
    <row r="3866" spans="1:13" ht="15" hidden="1" customHeight="1" outlineLevel="1" x14ac:dyDescent="0.3">
      <c r="A3866" s="35">
        <v>3864</v>
      </c>
      <c r="B3866" s="2">
        <v>1</v>
      </c>
      <c r="C3866" s="76">
        <v>1.1074118104264183E-4</v>
      </c>
      <c r="D3866" s="75">
        <v>0</v>
      </c>
      <c r="E3866" s="75">
        <v>0</v>
      </c>
      <c r="F3866" s="75">
        <v>9.3987170751192458E-6</v>
      </c>
      <c r="G3866" s="75">
        <v>1.1415525114155251E-4</v>
      </c>
      <c r="H3866" s="75">
        <v>0</v>
      </c>
      <c r="I3866" s="75">
        <v>0.24051113887651945</v>
      </c>
      <c r="J3866" s="75">
        <v>1E-4</v>
      </c>
      <c r="K3866" s="75">
        <v>0.14623470259039795</v>
      </c>
      <c r="L3866" s="75">
        <v>0.62285408198950654</v>
      </c>
      <c r="M3866" s="75">
        <v>0</v>
      </c>
    </row>
    <row r="3867" spans="1:13" ht="15" hidden="1" customHeight="1" outlineLevel="1" x14ac:dyDescent="0.3">
      <c r="A3867" s="35">
        <v>3865</v>
      </c>
      <c r="B3867" s="2">
        <v>1</v>
      </c>
      <c r="C3867" s="76">
        <v>9.9581518486729537E-5</v>
      </c>
      <c r="D3867" s="75">
        <v>0</v>
      </c>
      <c r="E3867" s="75">
        <v>0</v>
      </c>
      <c r="F3867" s="75">
        <v>5.8741981719495289E-6</v>
      </c>
      <c r="G3867" s="75">
        <v>1.1415525114155251E-4</v>
      </c>
      <c r="H3867" s="75">
        <v>0</v>
      </c>
      <c r="I3867" s="75">
        <v>0.26955889789786258</v>
      </c>
      <c r="J3867" s="75">
        <v>1E-4</v>
      </c>
      <c r="K3867" s="75">
        <v>0.11307561766825479</v>
      </c>
      <c r="L3867" s="75">
        <v>0.57437723126862505</v>
      </c>
      <c r="M3867" s="75">
        <v>0</v>
      </c>
    </row>
    <row r="3868" spans="1:13" ht="15" hidden="1" customHeight="1" outlineLevel="1" x14ac:dyDescent="0.3">
      <c r="A3868" s="35">
        <v>3866</v>
      </c>
      <c r="B3868" s="2">
        <v>1</v>
      </c>
      <c r="C3868" s="76">
        <v>9.2971265404830276E-5</v>
      </c>
      <c r="D3868" s="75">
        <v>0</v>
      </c>
      <c r="E3868" s="75">
        <v>0</v>
      </c>
      <c r="F3868" s="75">
        <v>2.3496792687798115E-6</v>
      </c>
      <c r="G3868" s="75">
        <v>1.1415525114155251E-4</v>
      </c>
      <c r="H3868" s="75">
        <v>0</v>
      </c>
      <c r="I3868" s="75">
        <v>0.29420271888310928</v>
      </c>
      <c r="J3868" s="75">
        <v>1E-4</v>
      </c>
      <c r="K3868" s="75">
        <v>9.1109031442229343E-2</v>
      </c>
      <c r="L3868" s="75">
        <v>0.52691737741601397</v>
      </c>
      <c r="M3868" s="75">
        <v>0</v>
      </c>
    </row>
    <row r="3869" spans="1:13" ht="15" hidden="1" customHeight="1" outlineLevel="1" x14ac:dyDescent="0.3">
      <c r="A3869" s="35">
        <v>3867</v>
      </c>
      <c r="B3869" s="2">
        <v>1</v>
      </c>
      <c r="C3869" s="76">
        <v>8.9724464626367989E-5</v>
      </c>
      <c r="D3869" s="75">
        <v>0</v>
      </c>
      <c r="E3869" s="75">
        <v>0</v>
      </c>
      <c r="F3869" s="75">
        <v>1.1748396343899057E-6</v>
      </c>
      <c r="G3869" s="75">
        <v>1.1415525114155251E-4</v>
      </c>
      <c r="H3869" s="75">
        <v>0</v>
      </c>
      <c r="I3869" s="75">
        <v>0.3009901606430061</v>
      </c>
      <c r="J3869" s="75">
        <v>1E-4</v>
      </c>
      <c r="K3869" s="75">
        <v>8.9435386777389311E-2</v>
      </c>
      <c r="L3869" s="75">
        <v>0.52058939690233241</v>
      </c>
      <c r="M3869" s="75">
        <v>0</v>
      </c>
    </row>
    <row r="3870" spans="1:13" ht="15" hidden="1" customHeight="1" outlineLevel="1" x14ac:dyDescent="0.3">
      <c r="A3870" s="35">
        <v>3868</v>
      </c>
      <c r="B3870" s="2">
        <v>1</v>
      </c>
      <c r="C3870" s="76">
        <v>8.73525502852159E-5</v>
      </c>
      <c r="D3870" s="75">
        <v>0</v>
      </c>
      <c r="E3870" s="75">
        <v>0</v>
      </c>
      <c r="F3870" s="75">
        <v>1.409807561267887E-5</v>
      </c>
      <c r="G3870" s="75">
        <v>1.1415525114155251E-4</v>
      </c>
      <c r="H3870" s="75">
        <v>0</v>
      </c>
      <c r="I3870" s="75">
        <v>0.27457681028596448</v>
      </c>
      <c r="J3870" s="75">
        <v>1E-4</v>
      </c>
      <c r="K3870" s="75">
        <v>8.6088097447709247E-2</v>
      </c>
      <c r="L3870" s="75">
        <v>0.51234042230414056</v>
      </c>
      <c r="M3870" s="75">
        <v>0</v>
      </c>
    </row>
    <row r="3871" spans="1:13" ht="15" hidden="1" customHeight="1" outlineLevel="1" x14ac:dyDescent="0.3">
      <c r="A3871" s="35">
        <v>3869</v>
      </c>
      <c r="B3871" s="2">
        <v>1</v>
      </c>
      <c r="C3871" s="76">
        <v>8.7371992206045014E-5</v>
      </c>
      <c r="D3871" s="75">
        <v>0</v>
      </c>
      <c r="E3871" s="75">
        <v>0</v>
      </c>
      <c r="F3871" s="75">
        <v>3.7594868300476983E-5</v>
      </c>
      <c r="G3871" s="75">
        <v>1.1415525114155251E-4</v>
      </c>
      <c r="H3871" s="75">
        <v>7.4785296615511828E-4</v>
      </c>
      <c r="I3871" s="75">
        <v>0.30802522191677734</v>
      </c>
      <c r="J3871" s="75">
        <v>1E-4</v>
      </c>
      <c r="K3871" s="75">
        <v>8.7552536529444266E-2</v>
      </c>
      <c r="L3871" s="75">
        <v>0.5124534219561705</v>
      </c>
      <c r="M3871" s="75">
        <v>0</v>
      </c>
    </row>
    <row r="3872" spans="1:13" ht="15" hidden="1" customHeight="1" outlineLevel="1" x14ac:dyDescent="0.3">
      <c r="A3872" s="35">
        <v>3870</v>
      </c>
      <c r="B3872" s="2">
        <v>1</v>
      </c>
      <c r="C3872" s="76">
        <v>8.756641141433616E-5</v>
      </c>
      <c r="D3872" s="75">
        <v>0</v>
      </c>
      <c r="E3872" s="75">
        <v>0</v>
      </c>
      <c r="F3872" s="75">
        <v>9.3987170751192462E-5</v>
      </c>
      <c r="G3872" s="75">
        <v>1.1415525114155251E-4</v>
      </c>
      <c r="H3872" s="75">
        <v>3.0230448954056126E-2</v>
      </c>
      <c r="I3872" s="75">
        <v>0.34346109165935529</v>
      </c>
      <c r="J3872" s="75">
        <v>1E-4</v>
      </c>
      <c r="K3872" s="75">
        <v>8.7970947695654278E-2</v>
      </c>
      <c r="L3872" s="75">
        <v>0.51053242787166009</v>
      </c>
      <c r="M3872" s="75">
        <v>0</v>
      </c>
    </row>
    <row r="3873" spans="1:13" ht="15" hidden="1" customHeight="1" outlineLevel="1" x14ac:dyDescent="0.3">
      <c r="A3873" s="35">
        <v>3871</v>
      </c>
      <c r="B3873" s="2">
        <v>1</v>
      </c>
      <c r="C3873" s="76">
        <v>9.3262894217267008E-5</v>
      </c>
      <c r="D3873" s="75">
        <v>0</v>
      </c>
      <c r="E3873" s="75">
        <v>0</v>
      </c>
      <c r="F3873" s="75">
        <v>1.8210014333043539E-4</v>
      </c>
      <c r="G3873" s="75">
        <v>1.1415525114155251E-4</v>
      </c>
      <c r="H3873" s="75">
        <v>0.14189539506503016</v>
      </c>
      <c r="I3873" s="75">
        <v>0.27559739857586085</v>
      </c>
      <c r="J3873" s="75">
        <v>1E-4</v>
      </c>
      <c r="K3873" s="75">
        <v>0.14738533329747547</v>
      </c>
      <c r="L3873" s="75">
        <v>0.54759631373750872</v>
      </c>
      <c r="M3873" s="75">
        <v>3.0256529135862832E-2</v>
      </c>
    </row>
    <row r="3874" spans="1:13" ht="15" hidden="1" customHeight="1" outlineLevel="1" x14ac:dyDescent="0.3">
      <c r="A3874" s="35">
        <v>3872</v>
      </c>
      <c r="B3874" s="2">
        <v>1</v>
      </c>
      <c r="C3874" s="76">
        <v>1.0871922127641382E-4</v>
      </c>
      <c r="D3874" s="75">
        <v>0</v>
      </c>
      <c r="E3874" s="75">
        <v>0</v>
      </c>
      <c r="F3874" s="75">
        <v>1.5860335064263727E-4</v>
      </c>
      <c r="G3874" s="75">
        <v>1.1415525114155251E-4</v>
      </c>
      <c r="H3874" s="75">
        <v>0.29068306539289401</v>
      </c>
      <c r="I3874" s="75">
        <v>0.29129232457755144</v>
      </c>
      <c r="J3874" s="75">
        <v>1E-4</v>
      </c>
      <c r="K3874" s="75">
        <v>0.22908011349997964</v>
      </c>
      <c r="L3874" s="75">
        <v>0.64342001865897125</v>
      </c>
      <c r="M3874" s="75">
        <v>0.10968573947034885</v>
      </c>
    </row>
    <row r="3875" spans="1:13" ht="15" hidden="1" customHeight="1" outlineLevel="1" x14ac:dyDescent="0.3">
      <c r="A3875" s="35">
        <v>3873</v>
      </c>
      <c r="B3875" s="2">
        <v>1</v>
      </c>
      <c r="C3875" s="76">
        <v>1.2123981829036419E-4</v>
      </c>
      <c r="D3875" s="75">
        <v>0</v>
      </c>
      <c r="E3875" s="75">
        <v>2.4215787759998756E-4</v>
      </c>
      <c r="F3875" s="75">
        <v>1.4685495429873823E-4</v>
      </c>
      <c r="G3875" s="75">
        <v>1.1415525114155251E-4</v>
      </c>
      <c r="H3875" s="75">
        <v>0.38430566193169924</v>
      </c>
      <c r="I3875" s="75">
        <v>0.34445556036168595</v>
      </c>
      <c r="J3875" s="75">
        <v>1E-4</v>
      </c>
      <c r="K3875" s="75">
        <v>0.25052368576824258</v>
      </c>
      <c r="L3875" s="75">
        <v>0.75901866268568863</v>
      </c>
      <c r="M3875" s="75">
        <v>0.2084693256753222</v>
      </c>
    </row>
    <row r="3876" spans="1:13" ht="15" hidden="1" customHeight="1" outlineLevel="1" x14ac:dyDescent="0.3">
      <c r="A3876" s="35">
        <v>3874</v>
      </c>
      <c r="B3876" s="2">
        <v>1</v>
      </c>
      <c r="C3876" s="76">
        <v>1.2718904606407353E-4</v>
      </c>
      <c r="D3876" s="75">
        <v>0</v>
      </c>
      <c r="E3876" s="75">
        <v>3.0459376411371932E-4</v>
      </c>
      <c r="F3876" s="75">
        <v>1.644775488145868E-4</v>
      </c>
      <c r="G3876" s="75">
        <v>1.1415525114155251E-4</v>
      </c>
      <c r="H3876" s="75">
        <v>0.45475278216954762</v>
      </c>
      <c r="I3876" s="75">
        <v>0.35340097183781505</v>
      </c>
      <c r="J3876" s="75">
        <v>1E-4</v>
      </c>
      <c r="K3876" s="75">
        <v>0.2362977061171023</v>
      </c>
      <c r="L3876" s="75">
        <v>0.74082571870885416</v>
      </c>
      <c r="M3876" s="75">
        <v>0.21624130888551363</v>
      </c>
    </row>
    <row r="3877" spans="1:13" ht="15" hidden="1" customHeight="1" outlineLevel="1" x14ac:dyDescent="0.3">
      <c r="A3877" s="35">
        <v>3875</v>
      </c>
      <c r="B3877" s="2">
        <v>1</v>
      </c>
      <c r="C3877" s="76">
        <v>1.2868607396791543E-4</v>
      </c>
      <c r="D3877" s="75">
        <v>0</v>
      </c>
      <c r="E3877" s="75">
        <v>3.2676725652046535E-4</v>
      </c>
      <c r="F3877" s="75">
        <v>1.8797434150238492E-4</v>
      </c>
      <c r="G3877" s="75">
        <v>1.1415525114155251E-4</v>
      </c>
      <c r="H3877" s="75">
        <v>0.55462955443064632</v>
      </c>
      <c r="I3877" s="75">
        <v>0.38732583159576944</v>
      </c>
      <c r="J3877" s="75">
        <v>1E-4</v>
      </c>
      <c r="K3877" s="75">
        <v>0.20983319985431928</v>
      </c>
      <c r="L3877" s="75">
        <v>0.71359280256961788</v>
      </c>
      <c r="M3877" s="75">
        <v>0.27047723101242616</v>
      </c>
    </row>
    <row r="3878" spans="1:13" ht="15" hidden="1" customHeight="1" outlineLevel="1" x14ac:dyDescent="0.3">
      <c r="A3878" s="35">
        <v>3876</v>
      </c>
      <c r="B3878" s="2">
        <v>1</v>
      </c>
      <c r="C3878" s="76">
        <v>1.2674188188500386E-4</v>
      </c>
      <c r="D3878" s="75">
        <v>0</v>
      </c>
      <c r="E3878" s="75">
        <v>3.7694937091467957E-4</v>
      </c>
      <c r="F3878" s="75">
        <v>2.0677177565262342E-4</v>
      </c>
      <c r="G3878" s="75">
        <v>1.1415525114155251E-4</v>
      </c>
      <c r="H3878" s="75">
        <v>0.56981194807540414</v>
      </c>
      <c r="I3878" s="75">
        <v>0.39143617720997204</v>
      </c>
      <c r="J3878" s="75">
        <v>1E-4</v>
      </c>
      <c r="K3878" s="75">
        <v>0.18514694104792875</v>
      </c>
      <c r="L3878" s="75">
        <v>0.6742689236631686</v>
      </c>
      <c r="M3878" s="75">
        <v>0.32004080173989297</v>
      </c>
    </row>
    <row r="3879" spans="1:13" ht="15" hidden="1" customHeight="1" outlineLevel="1" x14ac:dyDescent="0.3">
      <c r="A3879" s="35">
        <v>3877</v>
      </c>
      <c r="B3879" s="2">
        <v>1</v>
      </c>
      <c r="C3879" s="76">
        <v>1.2851109668045337E-4</v>
      </c>
      <c r="D3879" s="75">
        <v>0</v>
      </c>
      <c r="E3879" s="75">
        <v>4.1254366135708739E-4</v>
      </c>
      <c r="F3879" s="75">
        <v>1.8797434150238492E-4</v>
      </c>
      <c r="G3879" s="75">
        <v>1.1415525114155251E-4</v>
      </c>
      <c r="H3879" s="75">
        <v>0.57157152337354977</v>
      </c>
      <c r="I3879" s="75">
        <v>0.39840382750123438</v>
      </c>
      <c r="J3879" s="75">
        <v>1E-4</v>
      </c>
      <c r="K3879" s="75">
        <v>0.14089996022122037</v>
      </c>
      <c r="L3879" s="75">
        <v>0.57595922639704533</v>
      </c>
      <c r="M3879" s="75">
        <v>0.43269638548211237</v>
      </c>
    </row>
    <row r="3880" spans="1:13" ht="15" hidden="1" customHeight="1" outlineLevel="1" x14ac:dyDescent="0.3">
      <c r="A3880" s="35">
        <v>3878</v>
      </c>
      <c r="B3880" s="2">
        <v>1</v>
      </c>
      <c r="C3880" s="76">
        <v>1.2454494483131383E-4</v>
      </c>
      <c r="D3880" s="75">
        <v>0</v>
      </c>
      <c r="E3880" s="75">
        <v>4.3063256305732735E-4</v>
      </c>
      <c r="F3880" s="75">
        <v>1.9032402077116473E-4</v>
      </c>
      <c r="G3880" s="75">
        <v>1.1415525114155251E-4</v>
      </c>
      <c r="H3880" s="75">
        <v>0.4975995863599677</v>
      </c>
      <c r="I3880" s="75">
        <v>0.40532195981862107</v>
      </c>
      <c r="J3880" s="75">
        <v>1E-4</v>
      </c>
      <c r="K3880" s="75">
        <v>0.14372423559313791</v>
      </c>
      <c r="L3880" s="75">
        <v>0.57324723474832473</v>
      </c>
      <c r="M3880" s="75">
        <v>0.39447013800330394</v>
      </c>
    </row>
    <row r="3881" spans="1:13" ht="15" hidden="1" customHeight="1" outlineLevel="1" x14ac:dyDescent="0.3">
      <c r="A3881" s="35">
        <v>3879</v>
      </c>
      <c r="B3881" s="2">
        <v>1</v>
      </c>
      <c r="C3881" s="76">
        <v>1.2053990914051604E-4</v>
      </c>
      <c r="D3881" s="75">
        <v>0</v>
      </c>
      <c r="E3881" s="75">
        <v>4.2596445939274935E-4</v>
      </c>
      <c r="F3881" s="75">
        <v>2.1382081345896285E-4</v>
      </c>
      <c r="G3881" s="75">
        <v>1.1415525114155251E-4</v>
      </c>
      <c r="H3881" s="75">
        <v>0.53233518544080505</v>
      </c>
      <c r="I3881" s="75">
        <v>0.4106390539151657</v>
      </c>
      <c r="J3881" s="75">
        <v>1E-4</v>
      </c>
      <c r="K3881" s="75">
        <v>0.1865067773381113</v>
      </c>
      <c r="L3881" s="75">
        <v>0.64093402631431073</v>
      </c>
      <c r="M3881" s="75">
        <v>0.28318114069981137</v>
      </c>
    </row>
    <row r="3882" spans="1:13" ht="15" hidden="1" customHeight="1" outlineLevel="1" x14ac:dyDescent="0.3">
      <c r="A3882" s="35">
        <v>3880</v>
      </c>
      <c r="B3882" s="2">
        <v>1</v>
      </c>
      <c r="C3882" s="76">
        <v>1.2063711874466161E-4</v>
      </c>
      <c r="D3882" s="75">
        <v>0</v>
      </c>
      <c r="E3882" s="75">
        <v>4.7673008674503598E-4</v>
      </c>
      <c r="F3882" s="75">
        <v>2.2321953053408208E-4</v>
      </c>
      <c r="G3882" s="75">
        <v>1.1415525114155251E-4</v>
      </c>
      <c r="H3882" s="75">
        <v>0.41343487458982703</v>
      </c>
      <c r="I3882" s="75">
        <v>0.36980443882680814</v>
      </c>
      <c r="J3882" s="75">
        <v>1E-4</v>
      </c>
      <c r="K3882" s="75">
        <v>0.23368263632828976</v>
      </c>
      <c r="L3882" s="75">
        <v>0.6969818537212038</v>
      </c>
      <c r="M3882" s="75">
        <v>0.19536078424909628</v>
      </c>
    </row>
    <row r="3883" spans="1:13" ht="15" hidden="1" customHeight="1" outlineLevel="1" x14ac:dyDescent="0.3">
      <c r="A3883" s="35">
        <v>3881</v>
      </c>
      <c r="B3883" s="2">
        <v>1</v>
      </c>
      <c r="C3883" s="76">
        <v>1.2779174560977611E-4</v>
      </c>
      <c r="D3883" s="75">
        <v>0</v>
      </c>
      <c r="E3883" s="75">
        <v>4.9423547548720363E-4</v>
      </c>
      <c r="F3883" s="75">
        <v>2.2321953053408208E-4</v>
      </c>
      <c r="G3883" s="75">
        <v>1.1415525114155251E-4</v>
      </c>
      <c r="H3883" s="75">
        <v>0.26815281344799541</v>
      </c>
      <c r="I3883" s="75">
        <v>0.32390223614265323</v>
      </c>
      <c r="J3883" s="75">
        <v>1E-4</v>
      </c>
      <c r="K3883" s="75">
        <v>0.26820155754061548</v>
      </c>
      <c r="L3883" s="75">
        <v>0.76975362962854099</v>
      </c>
      <c r="M3883" s="75">
        <v>0.18076350340637951</v>
      </c>
    </row>
    <row r="3884" spans="1:13" ht="15" hidden="1" customHeight="1" outlineLevel="1" x14ac:dyDescent="0.3">
      <c r="A3884" s="35">
        <v>3882</v>
      </c>
      <c r="B3884" s="2">
        <v>1</v>
      </c>
      <c r="C3884" s="76">
        <v>1.2818058402635843E-4</v>
      </c>
      <c r="D3884" s="75">
        <v>0</v>
      </c>
      <c r="E3884" s="75">
        <v>4.8723331999033664E-4</v>
      </c>
      <c r="F3884" s="75">
        <v>1.644775488145868E-4</v>
      </c>
      <c r="G3884" s="75">
        <v>1.1415525114155251E-4</v>
      </c>
      <c r="H3884" s="75">
        <v>0.18172939177855749</v>
      </c>
      <c r="I3884" s="75">
        <v>0.31440368079641745</v>
      </c>
      <c r="J3884" s="75">
        <v>1E-4</v>
      </c>
      <c r="K3884" s="75">
        <v>0.22280394600682951</v>
      </c>
      <c r="L3884" s="75">
        <v>0.79483955237920689</v>
      </c>
      <c r="M3884" s="75">
        <v>7.9269648007282825E-2</v>
      </c>
    </row>
    <row r="3885" spans="1:13" ht="15" hidden="1" customHeight="1" outlineLevel="1" x14ac:dyDescent="0.3">
      <c r="A3885" s="35">
        <v>3883</v>
      </c>
      <c r="B3885" s="2">
        <v>1</v>
      </c>
      <c r="C3885" s="76">
        <v>1.2895826085952304E-4</v>
      </c>
      <c r="D3885" s="75">
        <v>0</v>
      </c>
      <c r="E3885" s="75">
        <v>4.6214226279322953E-4</v>
      </c>
      <c r="F3885" s="75">
        <v>1.1748396343899057E-4</v>
      </c>
      <c r="G3885" s="75">
        <v>1.1415525114155251E-4</v>
      </c>
      <c r="H3885" s="75">
        <v>5.1503298545035998E-2</v>
      </c>
      <c r="I3885" s="75">
        <v>0.25798960372382174</v>
      </c>
      <c r="J3885" s="75">
        <v>1E-4</v>
      </c>
      <c r="K3885" s="75">
        <v>0.23891277590591486</v>
      </c>
      <c r="L3885" s="75">
        <v>0.80173253115303855</v>
      </c>
      <c r="M3885" s="75">
        <v>3.2951529207765964E-3</v>
      </c>
    </row>
    <row r="3886" spans="1:13" ht="15" hidden="1" customHeight="1" outlineLevel="1" x14ac:dyDescent="0.3">
      <c r="A3886" s="35">
        <v>3884</v>
      </c>
      <c r="B3886" s="2">
        <v>1</v>
      </c>
      <c r="C3886" s="76">
        <v>1.2895826085952304E-4</v>
      </c>
      <c r="D3886" s="75">
        <v>0</v>
      </c>
      <c r="E3886" s="75">
        <v>3.8220098753732993E-4</v>
      </c>
      <c r="F3886" s="75">
        <v>8.811297257924293E-5</v>
      </c>
      <c r="G3886" s="75">
        <v>1.1415525114155251E-4</v>
      </c>
      <c r="H3886" s="75">
        <v>4.7266136059653709E-3</v>
      </c>
      <c r="I3886" s="75">
        <v>0.25173490452719061</v>
      </c>
      <c r="J3886" s="75">
        <v>1E-4</v>
      </c>
      <c r="K3886" s="75">
        <v>0.25177891926687257</v>
      </c>
      <c r="L3886" s="75">
        <v>0.81585748765679189</v>
      </c>
      <c r="M3886" s="75">
        <v>0</v>
      </c>
    </row>
    <row r="3887" spans="1:13" ht="15" hidden="1" customHeight="1" outlineLevel="1" x14ac:dyDescent="0.3">
      <c r="A3887" s="35">
        <v>3885</v>
      </c>
      <c r="B3887" s="2">
        <v>1</v>
      </c>
      <c r="C3887" s="76">
        <v>1.3306050615446641E-4</v>
      </c>
      <c r="D3887" s="75">
        <v>0</v>
      </c>
      <c r="E3887" s="75">
        <v>2.3573923506119273E-4</v>
      </c>
      <c r="F3887" s="75">
        <v>5.8741981719495287E-5</v>
      </c>
      <c r="G3887" s="75">
        <v>1.1415525114155251E-4</v>
      </c>
      <c r="H3887" s="75">
        <v>0</v>
      </c>
      <c r="I3887" s="75">
        <v>0.27346497669362868</v>
      </c>
      <c r="J3887" s="75">
        <v>1E-4</v>
      </c>
      <c r="K3887" s="75">
        <v>0.27133964128719051</v>
      </c>
      <c r="L3887" s="75">
        <v>0.83077344172475542</v>
      </c>
      <c r="M3887" s="75">
        <v>0</v>
      </c>
    </row>
    <row r="3888" spans="1:13" ht="15" hidden="1" customHeight="1" outlineLevel="1" x14ac:dyDescent="0.3">
      <c r="A3888" s="35">
        <v>3886</v>
      </c>
      <c r="B3888" s="2">
        <v>1</v>
      </c>
      <c r="C3888" s="76">
        <v>1.3370208954182722E-4</v>
      </c>
      <c r="D3888" s="75">
        <v>0</v>
      </c>
      <c r="E3888" s="75">
        <v>1.8905819841541193E-4</v>
      </c>
      <c r="F3888" s="75">
        <v>3.7594868300476983E-5</v>
      </c>
      <c r="G3888" s="75">
        <v>1.1415525114155251E-4</v>
      </c>
      <c r="H3888" s="75">
        <v>0</v>
      </c>
      <c r="I3888" s="75">
        <v>0.34124889610154663</v>
      </c>
      <c r="J3888" s="75">
        <v>1E-4</v>
      </c>
      <c r="K3888" s="75">
        <v>0.2602517453826253</v>
      </c>
      <c r="L3888" s="75">
        <v>0.83563242676204663</v>
      </c>
      <c r="M3888" s="75">
        <v>0</v>
      </c>
    </row>
    <row r="3889" spans="1:13" ht="15" hidden="1" customHeight="1" outlineLevel="1" x14ac:dyDescent="0.3">
      <c r="A3889" s="35">
        <v>3887</v>
      </c>
      <c r="B3889" s="2">
        <v>1</v>
      </c>
      <c r="C3889" s="76">
        <v>1.2380615183980745E-4</v>
      </c>
      <c r="D3889" s="75">
        <v>0</v>
      </c>
      <c r="E3889" s="75">
        <v>0</v>
      </c>
      <c r="F3889" s="75">
        <v>2.3496792687798115E-5</v>
      </c>
      <c r="G3889" s="75">
        <v>1.1415525114155251E-4</v>
      </c>
      <c r="H3889" s="75">
        <v>0</v>
      </c>
      <c r="I3889" s="75">
        <v>0.37371702197664897</v>
      </c>
      <c r="J3889" s="75">
        <v>1E-4</v>
      </c>
      <c r="K3889" s="75">
        <v>0.2114022417276068</v>
      </c>
      <c r="L3889" s="75">
        <v>0.77495161362192222</v>
      </c>
      <c r="M3889" s="75">
        <v>0</v>
      </c>
    </row>
    <row r="3890" spans="1:13" ht="15" hidden="1" customHeight="1" outlineLevel="1" x14ac:dyDescent="0.3">
      <c r="A3890" s="35">
        <v>3888</v>
      </c>
      <c r="B3890" s="2">
        <v>1</v>
      </c>
      <c r="C3890" s="76">
        <v>1.1186881245073053E-4</v>
      </c>
      <c r="D3890" s="75">
        <v>0</v>
      </c>
      <c r="E3890" s="75">
        <v>0</v>
      </c>
      <c r="F3890" s="75">
        <v>9.3987170751192458E-6</v>
      </c>
      <c r="G3890" s="75">
        <v>1.1415525114155251E-4</v>
      </c>
      <c r="H3890" s="75">
        <v>0</v>
      </c>
      <c r="I3890" s="75">
        <v>0.35905791339233806</v>
      </c>
      <c r="J3890" s="75">
        <v>1E-4</v>
      </c>
      <c r="K3890" s="75">
        <v>0.16485399948674334</v>
      </c>
      <c r="L3890" s="75">
        <v>0.67641591705173909</v>
      </c>
      <c r="M3890" s="75">
        <v>0</v>
      </c>
    </row>
    <row r="3891" spans="1:13" ht="15" hidden="1" customHeight="1" outlineLevel="1" x14ac:dyDescent="0.3">
      <c r="A3891" s="35">
        <v>3889</v>
      </c>
      <c r="B3891" s="2">
        <v>1</v>
      </c>
      <c r="C3891" s="76">
        <v>9.9853705378337155E-5</v>
      </c>
      <c r="D3891" s="75">
        <v>0</v>
      </c>
      <c r="E3891" s="75">
        <v>0</v>
      </c>
      <c r="F3891" s="75">
        <v>5.8741981719495289E-6</v>
      </c>
      <c r="G3891" s="75">
        <v>1.1415525114155251E-4</v>
      </c>
      <c r="H3891" s="75">
        <v>0</v>
      </c>
      <c r="I3891" s="75">
        <v>0.35476853371938305</v>
      </c>
      <c r="J3891" s="75">
        <v>1E-4</v>
      </c>
      <c r="K3891" s="75">
        <v>0.11182038416962478</v>
      </c>
      <c r="L3891" s="75">
        <v>0.5717782392719345</v>
      </c>
      <c r="M3891" s="75">
        <v>0</v>
      </c>
    </row>
    <row r="3892" spans="1:13" ht="15" hidden="1" customHeight="1" outlineLevel="1" x14ac:dyDescent="0.3">
      <c r="A3892" s="35">
        <v>3890</v>
      </c>
      <c r="B3892" s="2">
        <v>1</v>
      </c>
      <c r="C3892" s="76">
        <v>9.3535081108874626E-5</v>
      </c>
      <c r="D3892" s="75">
        <v>0</v>
      </c>
      <c r="E3892" s="75">
        <v>0</v>
      </c>
      <c r="F3892" s="75">
        <v>2.3496792687798115E-6</v>
      </c>
      <c r="G3892" s="75">
        <v>1.1415525114155251E-4</v>
      </c>
      <c r="H3892" s="75">
        <v>0</v>
      </c>
      <c r="I3892" s="75">
        <v>0.33137503976407612</v>
      </c>
      <c r="J3892" s="75">
        <v>1E-4</v>
      </c>
      <c r="K3892" s="75">
        <v>7.3117351295198973E-2</v>
      </c>
      <c r="L3892" s="75">
        <v>0.53968633809540689</v>
      </c>
      <c r="M3892" s="75">
        <v>0</v>
      </c>
    </row>
    <row r="3893" spans="1:13" ht="15" hidden="1" customHeight="1" outlineLevel="1" x14ac:dyDescent="0.3">
      <c r="A3893" s="35">
        <v>3891</v>
      </c>
      <c r="B3893" s="2">
        <v>1</v>
      </c>
      <c r="C3893" s="76">
        <v>9.0171628805437638E-5</v>
      </c>
      <c r="D3893" s="75">
        <v>0</v>
      </c>
      <c r="E3893" s="75">
        <v>0</v>
      </c>
      <c r="F3893" s="75">
        <v>1.1748396343899057E-6</v>
      </c>
      <c r="G3893" s="75">
        <v>1.1415525114155251E-4</v>
      </c>
      <c r="H3893" s="75">
        <v>0</v>
      </c>
      <c r="I3893" s="75">
        <v>0.33637284578412158</v>
      </c>
      <c r="J3893" s="75">
        <v>1E-4</v>
      </c>
      <c r="K3893" s="75">
        <v>6.5062936345656325E-2</v>
      </c>
      <c r="L3893" s="75">
        <v>0.48149151729994327</v>
      </c>
      <c r="M3893" s="75">
        <v>0</v>
      </c>
    </row>
    <row r="3894" spans="1:13" ht="15" hidden="1" customHeight="1" outlineLevel="1" x14ac:dyDescent="0.3">
      <c r="A3894" s="35">
        <v>3892</v>
      </c>
      <c r="B3894" s="2">
        <v>1</v>
      </c>
      <c r="C3894" s="76">
        <v>8.8616275139108403E-5</v>
      </c>
      <c r="D3894" s="75">
        <v>0</v>
      </c>
      <c r="E3894" s="75">
        <v>0</v>
      </c>
      <c r="F3894" s="75">
        <v>1.409807561267887E-5</v>
      </c>
      <c r="G3894" s="75">
        <v>1.1415525114155251E-4</v>
      </c>
      <c r="H3894" s="75">
        <v>0</v>
      </c>
      <c r="I3894" s="75">
        <v>0.32800692126452102</v>
      </c>
      <c r="J3894" s="75">
        <v>1E-4</v>
      </c>
      <c r="K3894" s="75">
        <v>6.2447866556843763E-2</v>
      </c>
      <c r="L3894" s="75">
        <v>0.47629353330656204</v>
      </c>
      <c r="M3894" s="75">
        <v>0</v>
      </c>
    </row>
    <row r="3895" spans="1:13" ht="15" hidden="1" customHeight="1" outlineLevel="1" x14ac:dyDescent="0.3">
      <c r="A3895" s="35">
        <v>3893</v>
      </c>
      <c r="B3895" s="2">
        <v>1</v>
      </c>
      <c r="C3895" s="76">
        <v>8.851906553496283E-5</v>
      </c>
      <c r="D3895" s="75">
        <v>0</v>
      </c>
      <c r="E3895" s="75">
        <v>0</v>
      </c>
      <c r="F3895" s="75">
        <v>3.7594868300476983E-5</v>
      </c>
      <c r="G3895" s="75">
        <v>1.1415525114155251E-4</v>
      </c>
      <c r="H3895" s="75">
        <v>1.3710637712843836E-3</v>
      </c>
      <c r="I3895" s="75">
        <v>0.32225941397556768</v>
      </c>
      <c r="J3895" s="75">
        <v>1E-4</v>
      </c>
      <c r="K3895" s="75">
        <v>6.2238660973738764E-2</v>
      </c>
      <c r="L3895" s="75">
        <v>0.47764952913092235</v>
      </c>
      <c r="M3895" s="75">
        <v>0</v>
      </c>
    </row>
    <row r="3896" spans="1:13" ht="15" hidden="1" customHeight="1" outlineLevel="1" x14ac:dyDescent="0.3">
      <c r="A3896" s="35">
        <v>3894</v>
      </c>
      <c r="B3896" s="2">
        <v>1</v>
      </c>
      <c r="C3896" s="76">
        <v>8.7780272543456434E-5</v>
      </c>
      <c r="D3896" s="75">
        <v>0</v>
      </c>
      <c r="E3896" s="75">
        <v>0</v>
      </c>
      <c r="F3896" s="75">
        <v>9.3987170751192462E-5</v>
      </c>
      <c r="G3896" s="75">
        <v>1.1415525114155251E-4</v>
      </c>
      <c r="H3896" s="75">
        <v>2.9982244345576975E-2</v>
      </c>
      <c r="I3896" s="75">
        <v>0.26983150313952803</v>
      </c>
      <c r="J3896" s="75">
        <v>1E-4</v>
      </c>
      <c r="K3896" s="75">
        <v>6.4121511221683788E-2</v>
      </c>
      <c r="L3896" s="75">
        <v>0.4796835228674628</v>
      </c>
      <c r="M3896" s="75">
        <v>4.1996193755028659E-2</v>
      </c>
    </row>
    <row r="3897" spans="1:13" ht="15" hidden="1" customHeight="1" outlineLevel="1" x14ac:dyDescent="0.3">
      <c r="A3897" s="35">
        <v>3895</v>
      </c>
      <c r="B3897" s="2">
        <v>1</v>
      </c>
      <c r="C3897" s="76">
        <v>9.2932381563172047E-5</v>
      </c>
      <c r="D3897" s="75">
        <v>0</v>
      </c>
      <c r="E3897" s="75">
        <v>0</v>
      </c>
      <c r="F3897" s="75">
        <v>1.8210014333043539E-4</v>
      </c>
      <c r="G3897" s="75">
        <v>1.1415525114155251E-4</v>
      </c>
      <c r="H3897" s="75">
        <v>0.15024493141611392</v>
      </c>
      <c r="I3897" s="75">
        <v>0.22704785513407488</v>
      </c>
      <c r="J3897" s="75">
        <v>1E-4</v>
      </c>
      <c r="K3897" s="75">
        <v>0.11778274328811739</v>
      </c>
      <c r="L3897" s="75">
        <v>0.50104045710113787</v>
      </c>
      <c r="M3897" s="75">
        <v>0.12018326099688435</v>
      </c>
    </row>
    <row r="3898" spans="1:13" ht="15" hidden="1" customHeight="1" outlineLevel="1" x14ac:dyDescent="0.3">
      <c r="A3898" s="35">
        <v>3896</v>
      </c>
      <c r="B3898" s="2">
        <v>1</v>
      </c>
      <c r="C3898" s="76">
        <v>1.0722219337257193E-4</v>
      </c>
      <c r="D3898" s="75">
        <v>0</v>
      </c>
      <c r="E3898" s="75">
        <v>2.4449192943227675E-4</v>
      </c>
      <c r="F3898" s="75">
        <v>1.5860335064263727E-4</v>
      </c>
      <c r="G3898" s="75">
        <v>1.1415525114155251E-4</v>
      </c>
      <c r="H3898" s="75">
        <v>0.29314500158587148</v>
      </c>
      <c r="I3898" s="75">
        <v>0.19255371248589659</v>
      </c>
      <c r="J3898" s="75">
        <v>1E-4</v>
      </c>
      <c r="K3898" s="75">
        <v>0.18085822659427617</v>
      </c>
      <c r="L3898" s="75">
        <v>0.58669419333989803</v>
      </c>
      <c r="M3898" s="75">
        <v>0.18981809288308554</v>
      </c>
    </row>
    <row r="3899" spans="1:13" ht="15" hidden="1" customHeight="1" outlineLevel="1" x14ac:dyDescent="0.3">
      <c r="A3899" s="35">
        <v>3897</v>
      </c>
      <c r="B3899" s="2">
        <v>1</v>
      </c>
      <c r="C3899" s="76">
        <v>1.2192028551938324E-4</v>
      </c>
      <c r="D3899" s="75">
        <v>0</v>
      </c>
      <c r="E3899" s="75">
        <v>3.9328773374070272E-4</v>
      </c>
      <c r="F3899" s="75">
        <v>1.4685495429873823E-4</v>
      </c>
      <c r="G3899" s="75">
        <v>1.1415525114155251E-4</v>
      </c>
      <c r="H3899" s="75">
        <v>0.43180106048324679</v>
      </c>
      <c r="I3899" s="75">
        <v>0.2550476460114508</v>
      </c>
      <c r="J3899" s="75">
        <v>1E-4</v>
      </c>
      <c r="K3899" s="75">
        <v>0.25136050810066263</v>
      </c>
      <c r="L3899" s="75">
        <v>0.75743666755726813</v>
      </c>
      <c r="M3899" s="75">
        <v>0.3709862280283065</v>
      </c>
    </row>
    <row r="3900" spans="1:13" ht="15" hidden="1" customHeight="1" outlineLevel="1" x14ac:dyDescent="0.3">
      <c r="A3900" s="35">
        <v>3898</v>
      </c>
      <c r="B3900" s="2">
        <v>1</v>
      </c>
      <c r="C3900" s="76">
        <v>1.2699462685578238E-4</v>
      </c>
      <c r="D3900" s="75">
        <v>0</v>
      </c>
      <c r="E3900" s="75">
        <v>4.9656952731949285E-4</v>
      </c>
      <c r="F3900" s="75">
        <v>1.644775488145868E-4</v>
      </c>
      <c r="G3900" s="75">
        <v>1.1415525114155251E-4</v>
      </c>
      <c r="H3900" s="75">
        <v>0.54224052095978204</v>
      </c>
      <c r="I3900" s="75">
        <v>0.36631001916564332</v>
      </c>
      <c r="J3900" s="75">
        <v>1E-4</v>
      </c>
      <c r="K3900" s="75">
        <v>0.24916384947806006</v>
      </c>
      <c r="L3900" s="75">
        <v>0.73438473854314268</v>
      </c>
      <c r="M3900" s="75">
        <v>0.51560771913896408</v>
      </c>
    </row>
    <row r="3901" spans="1:13" ht="15" hidden="1" customHeight="1" outlineLevel="1" x14ac:dyDescent="0.3">
      <c r="A3901" s="35">
        <v>3899</v>
      </c>
      <c r="B3901" s="2">
        <v>1</v>
      </c>
      <c r="C3901" s="76">
        <v>1.255364827935987E-4</v>
      </c>
      <c r="D3901" s="75">
        <v>0</v>
      </c>
      <c r="E3901" s="75">
        <v>5.391659732587675E-4</v>
      </c>
      <c r="F3901" s="75">
        <v>1.8797434150238492E-4</v>
      </c>
      <c r="G3901" s="75">
        <v>1.1415525114155251E-4</v>
      </c>
      <c r="H3901" s="75">
        <v>0.6666856036878851</v>
      </c>
      <c r="I3901" s="75">
        <v>0.43826687760310917</v>
      </c>
      <c r="J3901" s="75">
        <v>1E-4</v>
      </c>
      <c r="K3901" s="75">
        <v>0.2028248128203016</v>
      </c>
      <c r="L3901" s="75">
        <v>0.70071084223819469</v>
      </c>
      <c r="M3901" s="75">
        <v>0.53012101980946846</v>
      </c>
    </row>
    <row r="3902" spans="1:13" ht="15" hidden="1" customHeight="1" outlineLevel="1" x14ac:dyDescent="0.3">
      <c r="A3902" s="35">
        <v>3900</v>
      </c>
      <c r="B3902" s="2">
        <v>1</v>
      </c>
      <c r="C3902" s="76">
        <v>1.2816114210552931E-4</v>
      </c>
      <c r="D3902" s="75">
        <v>0</v>
      </c>
      <c r="E3902" s="75">
        <v>5.9284916540141555E-4</v>
      </c>
      <c r="F3902" s="75">
        <v>2.0677177565262342E-4</v>
      </c>
      <c r="G3902" s="75">
        <v>1.1415525114155251E-4</v>
      </c>
      <c r="H3902" s="75">
        <v>0.70508221896159218</v>
      </c>
      <c r="I3902" s="75">
        <v>0.50890041815479192</v>
      </c>
      <c r="J3902" s="75">
        <v>1E-4</v>
      </c>
      <c r="K3902" s="75">
        <v>0.23117216933102969</v>
      </c>
      <c r="L3902" s="75">
        <v>0.73393273993502262</v>
      </c>
      <c r="M3902" s="75">
        <v>0.60894022871124931</v>
      </c>
    </row>
    <row r="3903" spans="1:13" ht="15" hidden="1" customHeight="1" outlineLevel="1" x14ac:dyDescent="0.3">
      <c r="A3903" s="35">
        <v>3901</v>
      </c>
      <c r="B3903" s="2">
        <v>1</v>
      </c>
      <c r="C3903" s="76">
        <v>1.2788895521392168E-4</v>
      </c>
      <c r="D3903" s="75">
        <v>0</v>
      </c>
      <c r="E3903" s="75">
        <v>6.09771041185511E-4</v>
      </c>
      <c r="F3903" s="75">
        <v>1.8797434150238492E-4</v>
      </c>
      <c r="G3903" s="75">
        <v>1.1415525114155251E-4</v>
      </c>
      <c r="H3903" s="75">
        <v>0.73313366008108904</v>
      </c>
      <c r="I3903" s="75">
        <v>0.50568233615963165</v>
      </c>
      <c r="J3903" s="75">
        <v>1E-4</v>
      </c>
      <c r="K3903" s="75">
        <v>0.17887077355477862</v>
      </c>
      <c r="L3903" s="75">
        <v>0.65370298699370377</v>
      </c>
      <c r="M3903" s="75">
        <v>0.59815259386252673</v>
      </c>
    </row>
    <row r="3904" spans="1:13" ht="15" hidden="1" customHeight="1" outlineLevel="1" x14ac:dyDescent="0.3">
      <c r="A3904" s="35">
        <v>3902</v>
      </c>
      <c r="B3904" s="2">
        <v>1</v>
      </c>
      <c r="C3904" s="76">
        <v>1.2405889681058594E-4</v>
      </c>
      <c r="D3904" s="75">
        <v>0</v>
      </c>
      <c r="E3904" s="75">
        <v>6.4769938346020798E-4</v>
      </c>
      <c r="F3904" s="75">
        <v>1.9032402077116473E-4</v>
      </c>
      <c r="G3904" s="75">
        <v>1.1415525114155251E-4</v>
      </c>
      <c r="H3904" s="75">
        <v>0.69396235837334908</v>
      </c>
      <c r="I3904" s="75">
        <v>0.47707428897683313</v>
      </c>
      <c r="J3904" s="75">
        <v>1E-4</v>
      </c>
      <c r="K3904" s="75">
        <v>0.15753180407806819</v>
      </c>
      <c r="L3904" s="75">
        <v>0.62782606667882768</v>
      </c>
      <c r="M3904" s="75">
        <v>0.59113643220224588</v>
      </c>
    </row>
    <row r="3905" spans="1:13" ht="15" hidden="1" customHeight="1" outlineLevel="1" x14ac:dyDescent="0.3">
      <c r="A3905" s="35">
        <v>3903</v>
      </c>
      <c r="B3905" s="2">
        <v>1</v>
      </c>
      <c r="C3905" s="76">
        <v>1.1770138869946517E-4</v>
      </c>
      <c r="D3905" s="75">
        <v>0</v>
      </c>
      <c r="E3905" s="75">
        <v>5.0065411802599838E-4</v>
      </c>
      <c r="F3905" s="75">
        <v>2.1382081345896285E-4</v>
      </c>
      <c r="G3905" s="75">
        <v>1.1415525114155251E-4</v>
      </c>
      <c r="H3905" s="75">
        <v>0.58958218348084357</v>
      </c>
      <c r="I3905" s="75">
        <v>0.49908117817732273</v>
      </c>
      <c r="J3905" s="75">
        <v>1E-4</v>
      </c>
      <c r="K3905" s="75">
        <v>0.20774114402326924</v>
      </c>
      <c r="L3905" s="75">
        <v>0.65754497516272459</v>
      </c>
      <c r="M3905" s="75">
        <v>0.43891855278693176</v>
      </c>
    </row>
    <row r="3906" spans="1:13" ht="15" hidden="1" customHeight="1" outlineLevel="1" x14ac:dyDescent="0.3">
      <c r="A3906" s="35">
        <v>3904</v>
      </c>
      <c r="B3906" s="2">
        <v>1</v>
      </c>
      <c r="C3906" s="76">
        <v>1.2532262166447844E-4</v>
      </c>
      <c r="D3906" s="75">
        <v>0</v>
      </c>
      <c r="E3906" s="75">
        <v>4.8023116449346948E-4</v>
      </c>
      <c r="F3906" s="75">
        <v>2.2321953053408208E-4</v>
      </c>
      <c r="G3906" s="75">
        <v>1.1415525114155251E-4</v>
      </c>
      <c r="H3906" s="75">
        <v>0.46519655373271601</v>
      </c>
      <c r="I3906" s="75">
        <v>0.49790879986279973</v>
      </c>
      <c r="J3906" s="75">
        <v>1E-4</v>
      </c>
      <c r="K3906" s="75">
        <v>0.21276207801778932</v>
      </c>
      <c r="L3906" s="75">
        <v>0.75291668147606705</v>
      </c>
      <c r="M3906" s="75">
        <v>0.31324604235180831</v>
      </c>
    </row>
    <row r="3907" spans="1:13" ht="15" hidden="1" customHeight="1" outlineLevel="1" x14ac:dyDescent="0.3">
      <c r="A3907" s="35">
        <v>3905</v>
      </c>
      <c r="B3907" s="2">
        <v>1</v>
      </c>
      <c r="C3907" s="76">
        <v>1.2576978584354811E-4</v>
      </c>
      <c r="D3907" s="75">
        <v>0</v>
      </c>
      <c r="E3907" s="75">
        <v>6.1035455414358336E-4</v>
      </c>
      <c r="F3907" s="75">
        <v>2.2321953053408208E-4</v>
      </c>
      <c r="G3907" s="75">
        <v>1.1415525114155251E-4</v>
      </c>
      <c r="H3907" s="75">
        <v>0.35058804056861015</v>
      </c>
      <c r="I3907" s="75">
        <v>0.47304340774545883</v>
      </c>
      <c r="J3907" s="75">
        <v>1E-4</v>
      </c>
      <c r="K3907" s="75">
        <v>0.21621397013902188</v>
      </c>
      <c r="L3907" s="75">
        <v>0.787042576389135</v>
      </c>
      <c r="M3907" s="75">
        <v>0.29696152350373556</v>
      </c>
    </row>
    <row r="3908" spans="1:13" ht="15" hidden="1" customHeight="1" outlineLevel="1" x14ac:dyDescent="0.3">
      <c r="A3908" s="35">
        <v>3906</v>
      </c>
      <c r="B3908" s="2">
        <v>1</v>
      </c>
      <c r="C3908" s="76">
        <v>1.2930821543444713E-4</v>
      </c>
      <c r="D3908" s="75">
        <v>0</v>
      </c>
      <c r="E3908" s="75">
        <v>6.5761910374743644E-4</v>
      </c>
      <c r="F3908" s="75">
        <v>1.644775488145868E-4</v>
      </c>
      <c r="G3908" s="75">
        <v>1.1415525114155251E-4</v>
      </c>
      <c r="H3908" s="75">
        <v>0.19497115974263393</v>
      </c>
      <c r="I3908" s="75">
        <v>0.468112729067372</v>
      </c>
      <c r="J3908" s="75">
        <v>1E-4</v>
      </c>
      <c r="K3908" s="75">
        <v>0.23085836095637219</v>
      </c>
      <c r="L3908" s="75">
        <v>0.76173065433440912</v>
      </c>
      <c r="M3908" s="75">
        <v>0.16792217161901118</v>
      </c>
    </row>
    <row r="3909" spans="1:13" ht="15" hidden="1" customHeight="1" outlineLevel="1" x14ac:dyDescent="0.3">
      <c r="A3909" s="35">
        <v>3907</v>
      </c>
      <c r="B3909" s="2">
        <v>1</v>
      </c>
      <c r="C3909" s="76">
        <v>1.335465541751943E-4</v>
      </c>
      <c r="D3909" s="75">
        <v>0</v>
      </c>
      <c r="E3909" s="75">
        <v>4.4872146475756752E-4</v>
      </c>
      <c r="F3909" s="75">
        <v>1.1748396343899057E-4</v>
      </c>
      <c r="G3909" s="75">
        <v>1.1415525114155251E-4</v>
      </c>
      <c r="H3909" s="75">
        <v>4.9909039700753784E-2</v>
      </c>
      <c r="I3909" s="75">
        <v>0.47264260212050802</v>
      </c>
      <c r="J3909" s="75">
        <v>1E-4</v>
      </c>
      <c r="K3909" s="75">
        <v>0.21872443713628192</v>
      </c>
      <c r="L3909" s="75">
        <v>0.74805769643877584</v>
      </c>
      <c r="M3909" s="75">
        <v>3.9768428823070176E-2</v>
      </c>
    </row>
    <row r="3910" spans="1:13" ht="15" hidden="1" customHeight="1" outlineLevel="1" x14ac:dyDescent="0.3">
      <c r="A3910" s="35">
        <v>3908</v>
      </c>
      <c r="B3910" s="2">
        <v>1</v>
      </c>
      <c r="C3910" s="76">
        <v>1.3210785203383976E-4</v>
      </c>
      <c r="D3910" s="75">
        <v>0</v>
      </c>
      <c r="E3910" s="75">
        <v>4.4697092588335066E-4</v>
      </c>
      <c r="F3910" s="75">
        <v>8.811297257924293E-5</v>
      </c>
      <c r="G3910" s="75">
        <v>1.1415525114155251E-4</v>
      </c>
      <c r="H3910" s="75">
        <v>1.8120192693694113E-3</v>
      </c>
      <c r="I3910" s="75">
        <v>0.44661908819435359</v>
      </c>
      <c r="J3910" s="75">
        <v>1E-4</v>
      </c>
      <c r="K3910" s="75">
        <v>0.2418416540693849</v>
      </c>
      <c r="L3910" s="75">
        <v>0.77562961153410237</v>
      </c>
      <c r="M3910" s="75">
        <v>0</v>
      </c>
    </row>
    <row r="3911" spans="1:13" ht="15" hidden="1" customHeight="1" outlineLevel="1" x14ac:dyDescent="0.3">
      <c r="A3911" s="35">
        <v>3909</v>
      </c>
      <c r="B3911" s="2">
        <v>1</v>
      </c>
      <c r="C3911" s="76">
        <v>1.3815428941169467E-4</v>
      </c>
      <c r="D3911" s="75">
        <v>0</v>
      </c>
      <c r="E3911" s="75">
        <v>3.1918158806552578E-4</v>
      </c>
      <c r="F3911" s="75">
        <v>5.8741981719495287E-5</v>
      </c>
      <c r="G3911" s="75">
        <v>1.1415525114155251E-4</v>
      </c>
      <c r="H3911" s="75">
        <v>0</v>
      </c>
      <c r="I3911" s="75">
        <v>0.43823150422056878</v>
      </c>
      <c r="J3911" s="75">
        <v>1E-4</v>
      </c>
      <c r="K3911" s="75">
        <v>0.2109838305613968</v>
      </c>
      <c r="L3911" s="75">
        <v>0.76941463067245097</v>
      </c>
      <c r="M3911" s="75">
        <v>0</v>
      </c>
    </row>
    <row r="3912" spans="1:13" ht="15" hidden="1" customHeight="1" outlineLevel="1" x14ac:dyDescent="0.3">
      <c r="A3912" s="35">
        <v>3910</v>
      </c>
      <c r="B3912" s="2">
        <v>1</v>
      </c>
      <c r="C3912" s="76">
        <v>1.3838759246164405E-4</v>
      </c>
      <c r="D3912" s="75">
        <v>0</v>
      </c>
      <c r="E3912" s="75">
        <v>2.5266111084528819E-4</v>
      </c>
      <c r="F3912" s="75">
        <v>3.7594868300476983E-5</v>
      </c>
      <c r="G3912" s="75">
        <v>1.1415525114155251E-4</v>
      </c>
      <c r="H3912" s="75">
        <v>0</v>
      </c>
      <c r="I3912" s="75">
        <v>0.41212606034537852</v>
      </c>
      <c r="J3912" s="75">
        <v>1E-4</v>
      </c>
      <c r="K3912" s="75">
        <v>0.24560735456527497</v>
      </c>
      <c r="L3912" s="75">
        <v>0.77144862440899142</v>
      </c>
      <c r="M3912" s="75">
        <v>0</v>
      </c>
    </row>
    <row r="3913" spans="1:13" ht="15" hidden="1" customHeight="1" outlineLevel="1" x14ac:dyDescent="0.3">
      <c r="A3913" s="35">
        <v>3911</v>
      </c>
      <c r="B3913" s="2">
        <v>1</v>
      </c>
      <c r="C3913" s="76">
        <v>1.2853053860128252E-4</v>
      </c>
      <c r="D3913" s="75">
        <v>0</v>
      </c>
      <c r="E3913" s="75">
        <v>2.018954834930018E-4</v>
      </c>
      <c r="F3913" s="75">
        <v>2.3496792687798115E-5</v>
      </c>
      <c r="G3913" s="75">
        <v>1.1415525114155251E-4</v>
      </c>
      <c r="H3913" s="75">
        <v>0</v>
      </c>
      <c r="I3913" s="75">
        <v>0.40474845054790487</v>
      </c>
      <c r="J3913" s="75">
        <v>1E-4</v>
      </c>
      <c r="K3913" s="75">
        <v>0.22186252088285699</v>
      </c>
      <c r="L3913" s="75">
        <v>0.73291574306675233</v>
      </c>
      <c r="M3913" s="75">
        <v>0</v>
      </c>
    </row>
    <row r="3914" spans="1:13" ht="15" hidden="1" customHeight="1" outlineLevel="1" x14ac:dyDescent="0.3">
      <c r="A3914" s="35">
        <v>3912</v>
      </c>
      <c r="B3914" s="2">
        <v>1</v>
      </c>
      <c r="C3914" s="76">
        <v>1.161071511914777E-4</v>
      </c>
      <c r="D3914" s="75">
        <v>0</v>
      </c>
      <c r="E3914" s="75">
        <v>0</v>
      </c>
      <c r="F3914" s="75">
        <v>9.3987170751192458E-6</v>
      </c>
      <c r="G3914" s="75">
        <v>1.1415525114155251E-4</v>
      </c>
      <c r="H3914" s="75">
        <v>0</v>
      </c>
      <c r="I3914" s="75">
        <v>0.40645154838473363</v>
      </c>
      <c r="J3914" s="75">
        <v>1E-4</v>
      </c>
      <c r="K3914" s="75">
        <v>0.1439334411762429</v>
      </c>
      <c r="L3914" s="75">
        <v>0.6616129626358056</v>
      </c>
      <c r="M3914" s="75">
        <v>0</v>
      </c>
    </row>
    <row r="3915" spans="1:13" ht="15" hidden="1" customHeight="1" outlineLevel="1" x14ac:dyDescent="0.3">
      <c r="A3915" s="35">
        <v>3913</v>
      </c>
      <c r="B3915" s="2">
        <v>1</v>
      </c>
      <c r="C3915" s="76">
        <v>1.0362543801918556E-4</v>
      </c>
      <c r="D3915" s="75">
        <v>0</v>
      </c>
      <c r="E3915" s="75">
        <v>0</v>
      </c>
      <c r="F3915" s="75">
        <v>5.8741981719495289E-6</v>
      </c>
      <c r="G3915" s="75">
        <v>1.1415525114155251E-4</v>
      </c>
      <c r="H3915" s="75">
        <v>0</v>
      </c>
      <c r="I3915" s="75">
        <v>0.40351964479890062</v>
      </c>
      <c r="J3915" s="75">
        <v>1E-4</v>
      </c>
      <c r="K3915" s="75">
        <v>0.14414264675934793</v>
      </c>
      <c r="L3915" s="75">
        <v>0.58127021004245671</v>
      </c>
      <c r="M3915" s="75">
        <v>0</v>
      </c>
    </row>
    <row r="3916" spans="1:13" ht="15" hidden="1" customHeight="1" outlineLevel="1" x14ac:dyDescent="0.3">
      <c r="A3916" s="35">
        <v>3914</v>
      </c>
      <c r="B3916" s="2">
        <v>1</v>
      </c>
      <c r="C3916" s="76">
        <v>9.8356677474495263E-5</v>
      </c>
      <c r="D3916" s="75">
        <v>0</v>
      </c>
      <c r="E3916" s="75">
        <v>0</v>
      </c>
      <c r="F3916" s="75">
        <v>2.3496792687798115E-6</v>
      </c>
      <c r="G3916" s="75">
        <v>1.1415525114155251E-4</v>
      </c>
      <c r="H3916" s="75">
        <v>0</v>
      </c>
      <c r="I3916" s="75">
        <v>0.39634970235498623</v>
      </c>
      <c r="J3916" s="75">
        <v>1E-4</v>
      </c>
      <c r="K3916" s="75">
        <v>9.278267610706939E-2</v>
      </c>
      <c r="L3916" s="75">
        <v>0.50499544492218873</v>
      </c>
      <c r="M3916" s="75">
        <v>0</v>
      </c>
    </row>
    <row r="3917" spans="1:13" ht="15" hidden="1" customHeight="1" outlineLevel="1" x14ac:dyDescent="0.3">
      <c r="A3917" s="35">
        <v>3915</v>
      </c>
      <c r="B3917" s="2">
        <v>1</v>
      </c>
      <c r="C3917" s="76">
        <v>9.4118338733748091E-5</v>
      </c>
      <c r="D3917" s="75">
        <v>0</v>
      </c>
      <c r="E3917" s="75">
        <v>0</v>
      </c>
      <c r="F3917" s="75">
        <v>1.1748396343899057E-6</v>
      </c>
      <c r="G3917" s="75">
        <v>1.1415525114155251E-4</v>
      </c>
      <c r="H3917" s="75">
        <v>0</v>
      </c>
      <c r="I3917" s="75">
        <v>0.39625421829886004</v>
      </c>
      <c r="J3917" s="75">
        <v>1E-4</v>
      </c>
      <c r="K3917" s="75">
        <v>6.255246934839627E-2</v>
      </c>
      <c r="L3917" s="75">
        <v>0.46815755836040013</v>
      </c>
      <c r="M3917" s="75">
        <v>0</v>
      </c>
    </row>
    <row r="3918" spans="1:13" ht="15" hidden="1" customHeight="1" outlineLevel="1" x14ac:dyDescent="0.3">
      <c r="A3918" s="35">
        <v>3916</v>
      </c>
      <c r="B3918" s="2">
        <v>1</v>
      </c>
      <c r="C3918" s="76">
        <v>9.2815730038197346E-5</v>
      </c>
      <c r="D3918" s="75">
        <v>0</v>
      </c>
      <c r="E3918" s="75">
        <v>0</v>
      </c>
      <c r="F3918" s="75">
        <v>1.409807561267887E-5</v>
      </c>
      <c r="G3918" s="75">
        <v>1.1415525114155251E-4</v>
      </c>
      <c r="H3918" s="75">
        <v>0</v>
      </c>
      <c r="I3918" s="75">
        <v>0.43127845845558321</v>
      </c>
      <c r="J3918" s="75">
        <v>1E-4</v>
      </c>
      <c r="K3918" s="75">
        <v>4.6548242240863444E-2</v>
      </c>
      <c r="L3918" s="75">
        <v>0.46476756879949926</v>
      </c>
      <c r="M3918" s="75">
        <v>0</v>
      </c>
    </row>
    <row r="3919" spans="1:13" ht="15" hidden="1" customHeight="1" outlineLevel="1" x14ac:dyDescent="0.3">
      <c r="A3919" s="35">
        <v>3917</v>
      </c>
      <c r="B3919" s="2">
        <v>1</v>
      </c>
      <c r="C3919" s="76">
        <v>9.1707540550937759E-5</v>
      </c>
      <c r="D3919" s="75">
        <v>0</v>
      </c>
      <c r="E3919" s="75">
        <v>0</v>
      </c>
      <c r="F3919" s="75">
        <v>3.7594868300476983E-5</v>
      </c>
      <c r="G3919" s="75">
        <v>1.1415525114155251E-4</v>
      </c>
      <c r="H3919" s="75">
        <v>9.9713728820682423E-4</v>
      </c>
      <c r="I3919" s="75">
        <v>0.46320755455471696</v>
      </c>
      <c r="J3919" s="75">
        <v>1E-4</v>
      </c>
      <c r="K3919" s="75">
        <v>4.7280461781730961E-2</v>
      </c>
      <c r="L3919" s="75">
        <v>0.46962655383679047</v>
      </c>
      <c r="M3919" s="75">
        <v>0</v>
      </c>
    </row>
    <row r="3920" spans="1:13" ht="15" hidden="1" customHeight="1" outlineLevel="1" x14ac:dyDescent="0.3">
      <c r="A3920" s="35">
        <v>3918</v>
      </c>
      <c r="B3920" s="2">
        <v>1</v>
      </c>
      <c r="C3920" s="76">
        <v>8.9530045418076829E-5</v>
      </c>
      <c r="D3920" s="75">
        <v>0</v>
      </c>
      <c r="E3920" s="75">
        <v>0</v>
      </c>
      <c r="F3920" s="75">
        <v>9.3987170751192462E-5</v>
      </c>
      <c r="G3920" s="75">
        <v>1.1415525114155251E-4</v>
      </c>
      <c r="H3920" s="75">
        <v>3.4533860155573803E-2</v>
      </c>
      <c r="I3920" s="75">
        <v>0.46848301652980429</v>
      </c>
      <c r="J3920" s="75">
        <v>1E-4</v>
      </c>
      <c r="K3920" s="75">
        <v>4.5293008742233423E-2</v>
      </c>
      <c r="L3920" s="75">
        <v>0.47177354722536097</v>
      </c>
      <c r="M3920" s="75">
        <v>3.9540155445874949E-2</v>
      </c>
    </row>
    <row r="3921" spans="1:13" ht="15" hidden="1" customHeight="1" outlineLevel="1" x14ac:dyDescent="0.3">
      <c r="A3921" s="35">
        <v>3919</v>
      </c>
      <c r="B3921" s="2">
        <v>1</v>
      </c>
      <c r="C3921" s="76">
        <v>8.9802232309684447E-5</v>
      </c>
      <c r="D3921" s="75">
        <v>0</v>
      </c>
      <c r="E3921" s="75">
        <v>0</v>
      </c>
      <c r="F3921" s="75">
        <v>1.8210014333043539E-4</v>
      </c>
      <c r="G3921" s="75">
        <v>1.1415525114155251E-4</v>
      </c>
      <c r="H3921" s="75">
        <v>0.14673974685571803</v>
      </c>
      <c r="I3921" s="75">
        <v>0.39580411067069482</v>
      </c>
      <c r="J3921" s="75">
        <v>1E-4</v>
      </c>
      <c r="K3921" s="75">
        <v>5.4079643232643602E-2</v>
      </c>
      <c r="L3921" s="75">
        <v>0.48205651556009343</v>
      </c>
      <c r="M3921" s="75">
        <v>0.14561398405498499</v>
      </c>
    </row>
    <row r="3922" spans="1:13" ht="15" hidden="1" customHeight="1" outlineLevel="1" x14ac:dyDescent="0.3">
      <c r="A3922" s="35">
        <v>3920</v>
      </c>
      <c r="B3922" s="2">
        <v>1</v>
      </c>
      <c r="C3922" s="76">
        <v>1.0372264762333114E-4</v>
      </c>
      <c r="D3922" s="75">
        <v>0</v>
      </c>
      <c r="E3922" s="75">
        <v>3.1626402327516469E-4</v>
      </c>
      <c r="F3922" s="75">
        <v>1.5860335064263727E-4</v>
      </c>
      <c r="G3922" s="75">
        <v>1.1415525114155251E-4</v>
      </c>
      <c r="H3922" s="75">
        <v>0.31330881586821335</v>
      </c>
      <c r="I3922" s="75">
        <v>0.32662967694841083</v>
      </c>
      <c r="J3922" s="75">
        <v>1E-4</v>
      </c>
      <c r="K3922" s="75">
        <v>0.10366136642852961</v>
      </c>
      <c r="L3922" s="75">
        <v>0.51844240351376192</v>
      </c>
      <c r="M3922" s="75">
        <v>0.22963232907281705</v>
      </c>
    </row>
    <row r="3923" spans="1:13" ht="15" hidden="1" customHeight="1" outlineLevel="1" x14ac:dyDescent="0.3">
      <c r="A3923" s="35">
        <v>3921</v>
      </c>
      <c r="B3923" s="2">
        <v>1</v>
      </c>
      <c r="C3923" s="76">
        <v>1.1637933808308532E-4</v>
      </c>
      <c r="D3923" s="75">
        <v>0</v>
      </c>
      <c r="E3923" s="75">
        <v>4.1079312248287053E-4</v>
      </c>
      <c r="F3923" s="75">
        <v>1.4685495429873823E-4</v>
      </c>
      <c r="G3923" s="75">
        <v>1.1415525114155251E-4</v>
      </c>
      <c r="H3923" s="75">
        <v>0.46919991732239508</v>
      </c>
      <c r="I3923" s="75">
        <v>0.340562759464905</v>
      </c>
      <c r="J3923" s="75">
        <v>1E-4</v>
      </c>
      <c r="K3923" s="75">
        <v>0.20784574681482171</v>
      </c>
      <c r="L3923" s="75">
        <v>0.64116002561837082</v>
      </c>
      <c r="M3923" s="75">
        <v>0.30037417231999852</v>
      </c>
    </row>
    <row r="3924" spans="1:13" ht="15" hidden="1" customHeight="1" outlineLevel="1" x14ac:dyDescent="0.3">
      <c r="A3924" s="35">
        <v>3922</v>
      </c>
      <c r="B3924" s="2">
        <v>1</v>
      </c>
      <c r="C3924" s="76">
        <v>1.245060609896556E-4</v>
      </c>
      <c r="D3924" s="75">
        <v>0</v>
      </c>
      <c r="E3924" s="75">
        <v>4.8198170336768634E-4</v>
      </c>
      <c r="F3924" s="75">
        <v>1.644775488145868E-4</v>
      </c>
      <c r="G3924" s="75">
        <v>1.1415525114155251E-4</v>
      </c>
      <c r="H3924" s="75">
        <v>0.5821913024246268</v>
      </c>
      <c r="I3924" s="75">
        <v>0.36963224208630707</v>
      </c>
      <c r="J3924" s="75">
        <v>1E-4</v>
      </c>
      <c r="K3924" s="75">
        <v>0.21841062876162445</v>
      </c>
      <c r="L3924" s="75">
        <v>0.67449492296722857</v>
      </c>
      <c r="M3924" s="75">
        <v>0.37052051980058381</v>
      </c>
    </row>
    <row r="3925" spans="1:13" ht="15" hidden="1" customHeight="1" outlineLevel="1" x14ac:dyDescent="0.3">
      <c r="A3925" s="35">
        <v>3923</v>
      </c>
      <c r="B3925" s="2">
        <v>1</v>
      </c>
      <c r="C3925" s="76">
        <v>1.2503099285204173E-4</v>
      </c>
      <c r="D3925" s="75">
        <v>0</v>
      </c>
      <c r="E3925" s="75">
        <v>5.5900541383322431E-4</v>
      </c>
      <c r="F3925" s="75">
        <v>1.8797434150238492E-4</v>
      </c>
      <c r="G3925" s="75">
        <v>1.1415525114155251E-4</v>
      </c>
      <c r="H3925" s="75">
        <v>0.66683711218914188</v>
      </c>
      <c r="I3925" s="75">
        <v>0.38828128617431273</v>
      </c>
      <c r="J3925" s="75">
        <v>1E-4</v>
      </c>
      <c r="K3925" s="75">
        <v>0.2365069117002073</v>
      </c>
      <c r="L3925" s="75">
        <v>0.71020281300871702</v>
      </c>
      <c r="M3925" s="75">
        <v>0.35909921637971315</v>
      </c>
    </row>
    <row r="3926" spans="1:13" ht="15" hidden="1" customHeight="1" outlineLevel="1" x14ac:dyDescent="0.3">
      <c r="A3926" s="35">
        <v>3924</v>
      </c>
      <c r="B3926" s="2">
        <v>1</v>
      </c>
      <c r="C3926" s="76">
        <v>1.2876384165123189E-4</v>
      </c>
      <c r="D3926" s="75">
        <v>0</v>
      </c>
      <c r="E3926" s="75">
        <v>6.0043483385635479E-4</v>
      </c>
      <c r="F3926" s="75">
        <v>2.0677177565262342E-4</v>
      </c>
      <c r="G3926" s="75">
        <v>1.1415525114155251E-4</v>
      </c>
      <c r="H3926" s="75">
        <v>0.66487834273077118</v>
      </c>
      <c r="I3926" s="75">
        <v>0.41205372586628219</v>
      </c>
      <c r="J3926" s="75">
        <v>1E-4</v>
      </c>
      <c r="K3926" s="75">
        <v>0.20428925190203662</v>
      </c>
      <c r="L3926" s="75">
        <v>0.69054087355549243</v>
      </c>
      <c r="M3926" s="75">
        <v>0.35950384811855468</v>
      </c>
    </row>
    <row r="3927" spans="1:13" ht="15" hidden="1" customHeight="1" outlineLevel="1" x14ac:dyDescent="0.3">
      <c r="A3927" s="35">
        <v>3925</v>
      </c>
      <c r="B3927" s="2">
        <v>1</v>
      </c>
      <c r="C3927" s="76">
        <v>1.2777230368894699E-4</v>
      </c>
      <c r="D3927" s="75">
        <v>0</v>
      </c>
      <c r="E3927" s="75">
        <v>6.8037610911225418E-4</v>
      </c>
      <c r="F3927" s="75">
        <v>1.8797434150238492E-4</v>
      </c>
      <c r="G3927" s="75">
        <v>1.1415525114155251E-4</v>
      </c>
      <c r="H3927" s="75">
        <v>0.68509899413718622</v>
      </c>
      <c r="I3927" s="75">
        <v>0.44647536361829088</v>
      </c>
      <c r="J3927" s="75">
        <v>1E-4</v>
      </c>
      <c r="K3927" s="75">
        <v>0.12081622424313995</v>
      </c>
      <c r="L3927" s="75">
        <v>0.61856009521236555</v>
      </c>
      <c r="M3927" s="75">
        <v>0.32971379066652562</v>
      </c>
    </row>
    <row r="3928" spans="1:13" ht="15" hidden="1" customHeight="1" outlineLevel="1" x14ac:dyDescent="0.3">
      <c r="A3928" s="35">
        <v>3926</v>
      </c>
      <c r="B3928" s="2">
        <v>1</v>
      </c>
      <c r="C3928" s="76">
        <v>1.2332010381907956E-4</v>
      </c>
      <c r="D3928" s="75">
        <v>0</v>
      </c>
      <c r="E3928" s="75">
        <v>6.9613095898020535E-4</v>
      </c>
      <c r="F3928" s="75">
        <v>1.9032402077116473E-4</v>
      </c>
      <c r="G3928" s="75">
        <v>1.1415525114155251E-4</v>
      </c>
      <c r="H3928" s="75">
        <v>0.6858000841438886</v>
      </c>
      <c r="I3928" s="75">
        <v>0.452423063872401</v>
      </c>
      <c r="J3928" s="75">
        <v>1E-4</v>
      </c>
      <c r="K3928" s="75">
        <v>0.10188311897213706</v>
      </c>
      <c r="L3928" s="75">
        <v>0.58601619542771777</v>
      </c>
      <c r="M3928" s="75">
        <v>0.48842868158662617</v>
      </c>
    </row>
    <row r="3929" spans="1:13" ht="15" hidden="1" customHeight="1" outlineLevel="1" x14ac:dyDescent="0.3">
      <c r="A3929" s="35">
        <v>3927</v>
      </c>
      <c r="B3929" s="2">
        <v>1</v>
      </c>
      <c r="C3929" s="76">
        <v>1.1634045424142709E-4</v>
      </c>
      <c r="D3929" s="75">
        <v>0</v>
      </c>
      <c r="E3929" s="75">
        <v>7.1071878293201191E-4</v>
      </c>
      <c r="F3929" s="75">
        <v>2.1382081345896285E-4</v>
      </c>
      <c r="G3929" s="75">
        <v>1.1415525114155251E-4</v>
      </c>
      <c r="H3929" s="75">
        <v>0.61166515460226711</v>
      </c>
      <c r="I3929" s="75">
        <v>0.45117364673509508</v>
      </c>
      <c r="J3929" s="75">
        <v>1E-4</v>
      </c>
      <c r="K3929" s="75">
        <v>0.10659024459199966</v>
      </c>
      <c r="L3929" s="75">
        <v>0.58375620238711734</v>
      </c>
      <c r="M3929" s="75">
        <v>0.31546769963487864</v>
      </c>
    </row>
    <row r="3930" spans="1:13" ht="15" hidden="1" customHeight="1" outlineLevel="1" x14ac:dyDescent="0.3">
      <c r="A3930" s="35">
        <v>3928</v>
      </c>
      <c r="B3930" s="2">
        <v>1</v>
      </c>
      <c r="C3930" s="76">
        <v>1.137157949294965E-4</v>
      </c>
      <c r="D3930" s="75">
        <v>0</v>
      </c>
      <c r="E3930" s="75">
        <v>6.5703559078936387E-4</v>
      </c>
      <c r="F3930" s="75">
        <v>2.2321953053408208E-4</v>
      </c>
      <c r="G3930" s="75">
        <v>1.1415525114155251E-4</v>
      </c>
      <c r="H3930" s="75">
        <v>0.52962054538481873</v>
      </c>
      <c r="I3930" s="75">
        <v>0.45051663005536058</v>
      </c>
      <c r="J3930" s="75">
        <v>1E-4</v>
      </c>
      <c r="K3930" s="75">
        <v>0.11401704279222731</v>
      </c>
      <c r="L3930" s="75">
        <v>0.58466019960335747</v>
      </c>
      <c r="M3930" s="75">
        <v>0.22221917023480572</v>
      </c>
    </row>
    <row r="3931" spans="1:13" ht="15" hidden="1" customHeight="1" outlineLevel="1" x14ac:dyDescent="0.3">
      <c r="A3931" s="35">
        <v>3929</v>
      </c>
      <c r="B3931" s="2">
        <v>1</v>
      </c>
      <c r="C3931" s="76">
        <v>1.1801245943273102E-4</v>
      </c>
      <c r="D3931" s="75">
        <v>0</v>
      </c>
      <c r="E3931" s="75">
        <v>5.6192297862358567E-4</v>
      </c>
      <c r="F3931" s="75">
        <v>2.2321953053408208E-4</v>
      </c>
      <c r="G3931" s="75">
        <v>1.1415525114155251E-4</v>
      </c>
      <c r="H3931" s="75">
        <v>0.38505340024232032</v>
      </c>
      <c r="I3931" s="75">
        <v>0.43928745884497666</v>
      </c>
      <c r="J3931" s="75">
        <v>1E-4</v>
      </c>
      <c r="K3931" s="75">
        <v>0.21987506784335947</v>
      </c>
      <c r="L3931" s="75">
        <v>0.62658307050649731</v>
      </c>
      <c r="M3931" s="75">
        <v>0.1707316901075675</v>
      </c>
    </row>
    <row r="3932" spans="1:13" ht="15" hidden="1" customHeight="1" outlineLevel="1" x14ac:dyDescent="0.3">
      <c r="A3932" s="35">
        <v>3930</v>
      </c>
      <c r="B3932" s="2">
        <v>1</v>
      </c>
      <c r="C3932" s="76">
        <v>1.2685853340997858E-4</v>
      </c>
      <c r="D3932" s="75">
        <v>0</v>
      </c>
      <c r="E3932" s="75">
        <v>5.7009216003659738E-4</v>
      </c>
      <c r="F3932" s="75">
        <v>1.644775488145868E-4</v>
      </c>
      <c r="G3932" s="75">
        <v>1.1415525114155251E-4</v>
      </c>
      <c r="H3932" s="75">
        <v>0.21059420947077642</v>
      </c>
      <c r="I3932" s="75">
        <v>0.37552001186965328</v>
      </c>
      <c r="J3932" s="75">
        <v>1E-4</v>
      </c>
      <c r="K3932" s="75">
        <v>0.23190438887189724</v>
      </c>
      <c r="L3932" s="75">
        <v>0.67336492644692825</v>
      </c>
      <c r="M3932" s="75">
        <v>6.8667532993538061E-2</v>
      </c>
    </row>
    <row r="3933" spans="1:13" ht="15" hidden="1" customHeight="1" outlineLevel="1" x14ac:dyDescent="0.3">
      <c r="A3933" s="35">
        <v>3931</v>
      </c>
      <c r="B3933" s="2">
        <v>1</v>
      </c>
      <c r="C3933" s="76">
        <v>1.3000812458429528E-4</v>
      </c>
      <c r="D3933" s="75">
        <v>0</v>
      </c>
      <c r="E3933" s="75">
        <v>5.239946363488889E-4</v>
      </c>
      <c r="F3933" s="75">
        <v>1.1748396343899057E-4</v>
      </c>
      <c r="G3933" s="75">
        <v>1.1415525114155251E-4</v>
      </c>
      <c r="H3933" s="75">
        <v>5.7078512467089761E-2</v>
      </c>
      <c r="I3933" s="75">
        <v>0.29492864833896654</v>
      </c>
      <c r="J3933" s="75">
        <v>1E-4</v>
      </c>
      <c r="K3933" s="75">
        <v>0.17395444235181101</v>
      </c>
      <c r="L3933" s="75">
        <v>0.72240677542795984</v>
      </c>
      <c r="M3933" s="75">
        <v>1.4388093868296762E-2</v>
      </c>
    </row>
    <row r="3934" spans="1:13" ht="15" hidden="1" customHeight="1" outlineLevel="1" x14ac:dyDescent="0.3">
      <c r="A3934" s="35">
        <v>3932</v>
      </c>
      <c r="B3934" s="2">
        <v>1</v>
      </c>
      <c r="C3934" s="76">
        <v>1.2971649577185856E-4</v>
      </c>
      <c r="D3934" s="75">
        <v>0</v>
      </c>
      <c r="E3934" s="75">
        <v>4.4988849067371202E-4</v>
      </c>
      <c r="F3934" s="75">
        <v>8.811297257924293E-5</v>
      </c>
      <c r="G3934" s="75">
        <v>1.1415525114155251E-4</v>
      </c>
      <c r="H3934" s="75">
        <v>2.2797901953085591E-3</v>
      </c>
      <c r="I3934" s="75">
        <v>0.22844736916349384</v>
      </c>
      <c r="J3934" s="75">
        <v>1E-4</v>
      </c>
      <c r="K3934" s="75">
        <v>0.2267788520858246</v>
      </c>
      <c r="L3934" s="75">
        <v>0.75743666755726813</v>
      </c>
      <c r="M3934" s="75">
        <v>0</v>
      </c>
    </row>
    <row r="3935" spans="1:13" ht="15" hidden="1" customHeight="1" outlineLevel="1" x14ac:dyDescent="0.3">
      <c r="A3935" s="35">
        <v>3933</v>
      </c>
      <c r="B3935" s="2">
        <v>1</v>
      </c>
      <c r="C3935" s="76">
        <v>1.3399371835426396E-4</v>
      </c>
      <c r="D3935" s="75">
        <v>0</v>
      </c>
      <c r="E3935" s="75">
        <v>3.4543967117877766E-4</v>
      </c>
      <c r="F3935" s="75">
        <v>5.8741981719495287E-5</v>
      </c>
      <c r="G3935" s="75">
        <v>1.1415525114155251E-4</v>
      </c>
      <c r="H3935" s="75">
        <v>0</v>
      </c>
      <c r="I3935" s="75">
        <v>0.22498704262122443</v>
      </c>
      <c r="J3935" s="75">
        <v>1E-4</v>
      </c>
      <c r="K3935" s="75">
        <v>0.19707165928491402</v>
      </c>
      <c r="L3935" s="75">
        <v>0.77642060909831245</v>
      </c>
      <c r="M3935" s="75">
        <v>0</v>
      </c>
    </row>
    <row r="3936" spans="1:13" ht="15" hidden="1" customHeight="1" outlineLevel="1" x14ac:dyDescent="0.3">
      <c r="A3936" s="35">
        <v>3934</v>
      </c>
      <c r="B3936" s="2">
        <v>1</v>
      </c>
      <c r="C3936" s="76">
        <v>1.3243836468793471E-4</v>
      </c>
      <c r="D3936" s="75">
        <v>0</v>
      </c>
      <c r="E3936" s="75">
        <v>2.8417081058119037E-4</v>
      </c>
      <c r="F3936" s="75">
        <v>3.7594868300476983E-5</v>
      </c>
      <c r="G3936" s="75">
        <v>1.1415525114155251E-4</v>
      </c>
      <c r="H3936" s="75">
        <v>0</v>
      </c>
      <c r="I3936" s="75">
        <v>0.26159751345096316</v>
      </c>
      <c r="J3936" s="75">
        <v>1E-4</v>
      </c>
      <c r="K3936" s="75">
        <v>0.21014700822897678</v>
      </c>
      <c r="L3936" s="75">
        <v>0.77585561083816246</v>
      </c>
      <c r="M3936" s="75">
        <v>0</v>
      </c>
    </row>
    <row r="3937" spans="1:13" ht="15" hidden="1" customHeight="1" outlineLevel="1" x14ac:dyDescent="0.3">
      <c r="A3937" s="35">
        <v>3935</v>
      </c>
      <c r="B3937" s="2">
        <v>1</v>
      </c>
      <c r="C3937" s="76">
        <v>1.2435052562302266E-4</v>
      </c>
      <c r="D3937" s="75">
        <v>0</v>
      </c>
      <c r="E3937" s="75">
        <v>2.2815356660625341E-4</v>
      </c>
      <c r="F3937" s="75">
        <v>2.3496792687798115E-5</v>
      </c>
      <c r="G3937" s="75">
        <v>1.1415525114155251E-4</v>
      </c>
      <c r="H3937" s="75">
        <v>0</v>
      </c>
      <c r="I3937" s="75">
        <v>0.26736039039395204</v>
      </c>
      <c r="J3937" s="75">
        <v>1E-4</v>
      </c>
      <c r="K3937" s="75">
        <v>0.18566995500569131</v>
      </c>
      <c r="L3937" s="75">
        <v>0.69924184676180434</v>
      </c>
      <c r="M3937" s="75">
        <v>0</v>
      </c>
    </row>
    <row r="3938" spans="1:13" ht="15" hidden="1" customHeight="1" outlineLevel="1" x14ac:dyDescent="0.3">
      <c r="A3938" s="35">
        <v>3936</v>
      </c>
      <c r="B3938" s="2">
        <v>1</v>
      </c>
      <c r="C3938" s="76">
        <v>1.161071511914777E-4</v>
      </c>
      <c r="D3938" s="75">
        <v>0</v>
      </c>
      <c r="E3938" s="75">
        <v>0</v>
      </c>
      <c r="F3938" s="75">
        <v>9.3987170751192458E-6</v>
      </c>
      <c r="G3938" s="75">
        <v>1.1415525114155251E-4</v>
      </c>
      <c r="H3938" s="75">
        <v>0</v>
      </c>
      <c r="I3938" s="75">
        <v>0.21711670514993964</v>
      </c>
      <c r="J3938" s="75">
        <v>1E-4</v>
      </c>
      <c r="K3938" s="75">
        <v>0.14257360488606038</v>
      </c>
      <c r="L3938" s="75">
        <v>0.61765609799612531</v>
      </c>
      <c r="M3938" s="75">
        <v>0</v>
      </c>
    </row>
    <row r="3939" spans="1:13" ht="15" hidden="1" customHeight="1" outlineLevel="1" x14ac:dyDescent="0.3">
      <c r="A3939" s="35">
        <v>3937</v>
      </c>
      <c r="B3939" s="2">
        <v>1</v>
      </c>
      <c r="C3939" s="76">
        <v>1.0737772873920484E-4</v>
      </c>
      <c r="D3939" s="75">
        <v>0</v>
      </c>
      <c r="E3939" s="75">
        <v>0</v>
      </c>
      <c r="F3939" s="75">
        <v>5.8741981719495289E-6</v>
      </c>
      <c r="G3939" s="75">
        <v>1.1415525114155251E-4</v>
      </c>
      <c r="H3939" s="75">
        <v>0</v>
      </c>
      <c r="I3939" s="75">
        <v>0.19338974275895934</v>
      </c>
      <c r="J3939" s="75">
        <v>1E-4</v>
      </c>
      <c r="K3939" s="75">
        <v>0.10481199713560711</v>
      </c>
      <c r="L3939" s="75">
        <v>0.59889815575914074</v>
      </c>
      <c r="M3939" s="75">
        <v>0</v>
      </c>
    </row>
    <row r="3940" spans="1:13" ht="15" hidden="1" customHeight="1" outlineLevel="1" x14ac:dyDescent="0.3">
      <c r="A3940" s="35">
        <v>3938</v>
      </c>
      <c r="B3940" s="2">
        <v>1</v>
      </c>
      <c r="C3940" s="76">
        <v>9.9620402328387767E-5</v>
      </c>
      <c r="D3940" s="75">
        <v>0</v>
      </c>
      <c r="E3940" s="75">
        <v>0</v>
      </c>
      <c r="F3940" s="75">
        <v>2.3496792687798115E-6</v>
      </c>
      <c r="G3940" s="75">
        <v>1.1415525114155251E-4</v>
      </c>
      <c r="H3940" s="75">
        <v>0</v>
      </c>
      <c r="I3940" s="75">
        <v>0.19343920152770949</v>
      </c>
      <c r="J3940" s="75">
        <v>1E-4</v>
      </c>
      <c r="K3940" s="75">
        <v>6.7259594968258868E-2</v>
      </c>
      <c r="L3940" s="75">
        <v>0.52680437776398392</v>
      </c>
      <c r="M3940" s="75">
        <v>0</v>
      </c>
    </row>
    <row r="3941" spans="1:13" ht="15" hidden="1" customHeight="1" outlineLevel="1" x14ac:dyDescent="0.3">
      <c r="A3941" s="35">
        <v>3939</v>
      </c>
      <c r="B3941" s="2">
        <v>1</v>
      </c>
      <c r="C3941" s="76">
        <v>9.4448851387843053E-5</v>
      </c>
      <c r="D3941" s="75">
        <v>0</v>
      </c>
      <c r="E3941" s="75">
        <v>0</v>
      </c>
      <c r="F3941" s="75">
        <v>1.1748396343899057E-6</v>
      </c>
      <c r="G3941" s="75">
        <v>1.1415525114155251E-4</v>
      </c>
      <c r="H3941" s="75">
        <v>0</v>
      </c>
      <c r="I3941" s="75">
        <v>0.15989244716869214</v>
      </c>
      <c r="J3941" s="75">
        <v>1E-4</v>
      </c>
      <c r="K3941" s="75">
        <v>4.9058709238123492E-2</v>
      </c>
      <c r="L3941" s="75">
        <v>0.52081539620639239</v>
      </c>
      <c r="M3941" s="75">
        <v>0</v>
      </c>
    </row>
    <row r="3942" spans="1:13" ht="15" hidden="1" customHeight="1" outlineLevel="1" x14ac:dyDescent="0.3">
      <c r="A3942" s="35">
        <v>3940</v>
      </c>
      <c r="B3942" s="2">
        <v>1</v>
      </c>
      <c r="C3942" s="76">
        <v>9.2718520434051773E-5</v>
      </c>
      <c r="D3942" s="75">
        <v>0</v>
      </c>
      <c r="E3942" s="75">
        <v>0</v>
      </c>
      <c r="F3942" s="75">
        <v>1.409807561267887E-5</v>
      </c>
      <c r="G3942" s="75">
        <v>1.1415525114155251E-4</v>
      </c>
      <c r="H3942" s="75">
        <v>0</v>
      </c>
      <c r="I3942" s="75">
        <v>0.17147345636984185</v>
      </c>
      <c r="J3942" s="75">
        <v>1E-4</v>
      </c>
      <c r="K3942" s="75">
        <v>4.7280461781730961E-2</v>
      </c>
      <c r="L3942" s="75">
        <v>0.51087142682775011</v>
      </c>
      <c r="M3942" s="75">
        <v>0</v>
      </c>
    </row>
    <row r="3943" spans="1:13" ht="15" hidden="1" customHeight="1" outlineLevel="1" x14ac:dyDescent="0.3">
      <c r="A3943" s="35">
        <v>3941</v>
      </c>
      <c r="B3943" s="2">
        <v>1</v>
      </c>
      <c r="C3943" s="76">
        <v>9.3748942237994887E-5</v>
      </c>
      <c r="D3943" s="75">
        <v>0</v>
      </c>
      <c r="E3943" s="75">
        <v>0</v>
      </c>
      <c r="F3943" s="75">
        <v>3.7594868300476983E-5</v>
      </c>
      <c r="G3943" s="75">
        <v>1.1415525114155251E-4</v>
      </c>
      <c r="H3943" s="75">
        <v>3.7392648307755914E-4</v>
      </c>
      <c r="I3943" s="75">
        <v>0.2126194635666393</v>
      </c>
      <c r="J3943" s="75">
        <v>1E-4</v>
      </c>
      <c r="K3943" s="75">
        <v>4.9686325987438509E-2</v>
      </c>
      <c r="L3943" s="75">
        <v>0.50804643552699946</v>
      </c>
      <c r="M3943" s="75">
        <v>0</v>
      </c>
    </row>
    <row r="3944" spans="1:13" ht="15" hidden="1" customHeight="1" outlineLevel="1" x14ac:dyDescent="0.3">
      <c r="A3944" s="35">
        <v>3942</v>
      </c>
      <c r="B3944" s="2">
        <v>1</v>
      </c>
      <c r="C3944" s="76">
        <v>9.069656066782376E-5</v>
      </c>
      <c r="D3944" s="75">
        <v>0</v>
      </c>
      <c r="E3944" s="75">
        <v>0</v>
      </c>
      <c r="F3944" s="75">
        <v>9.3987170751192462E-5</v>
      </c>
      <c r="G3944" s="75">
        <v>1.1415525114155251E-4</v>
      </c>
      <c r="H3944" s="75">
        <v>2.6328133198242423E-2</v>
      </c>
      <c r="I3944" s="75">
        <v>0.24361227897806634</v>
      </c>
      <c r="J3944" s="75">
        <v>1E-4</v>
      </c>
      <c r="K3944" s="75">
        <v>5.2196792984698558E-2</v>
      </c>
      <c r="L3944" s="75">
        <v>0.50363944909782843</v>
      </c>
      <c r="M3944" s="75">
        <v>1.8800106733885668E-2</v>
      </c>
    </row>
    <row r="3945" spans="1:13" ht="15" hidden="1" customHeight="1" outlineLevel="1" x14ac:dyDescent="0.3">
      <c r="A3945" s="35">
        <v>3943</v>
      </c>
      <c r="B3945" s="2">
        <v>1</v>
      </c>
      <c r="C3945" s="76">
        <v>8.9005113555690708E-5</v>
      </c>
      <c r="D3945" s="75">
        <v>0</v>
      </c>
      <c r="E3945" s="75">
        <v>0</v>
      </c>
      <c r="F3945" s="75">
        <v>1.8210014333043539E-4</v>
      </c>
      <c r="G3945" s="75">
        <v>1.1415525114155251E-4</v>
      </c>
      <c r="H3945" s="75">
        <v>0.13928624583890381</v>
      </c>
      <c r="I3945" s="75">
        <v>0.17474930456582721</v>
      </c>
      <c r="J3945" s="75">
        <v>1E-4</v>
      </c>
      <c r="K3945" s="75">
        <v>6.7782608926021379E-2</v>
      </c>
      <c r="L3945" s="75">
        <v>0.5299683680208247</v>
      </c>
      <c r="M3945" s="75">
        <v>8.868306185616899E-2</v>
      </c>
    </row>
    <row r="3946" spans="1:13" ht="15" hidden="1" customHeight="1" outlineLevel="1" x14ac:dyDescent="0.3">
      <c r="A3946" s="35">
        <v>3944</v>
      </c>
      <c r="B3946" s="2">
        <v>1</v>
      </c>
      <c r="C3946" s="76">
        <v>9.8453887078640836E-5</v>
      </c>
      <c r="D3946" s="75">
        <v>0</v>
      </c>
      <c r="E3946" s="75">
        <v>2.3573923506119273E-4</v>
      </c>
      <c r="F3946" s="75">
        <v>1.5860335064263727E-4</v>
      </c>
      <c r="G3946" s="75">
        <v>1.1415525114155251E-4</v>
      </c>
      <c r="H3946" s="75">
        <v>0.29342882062176889</v>
      </c>
      <c r="I3946" s="75">
        <v>0.13742362880758779</v>
      </c>
      <c r="J3946" s="75">
        <v>1E-4</v>
      </c>
      <c r="K3946" s="75">
        <v>7.5732421084011528E-2</v>
      </c>
      <c r="L3946" s="75">
        <v>0.53392335584187556</v>
      </c>
      <c r="M3946" s="75">
        <v>0.2439776693988969</v>
      </c>
    </row>
    <row r="3947" spans="1:13" ht="15" hidden="1" customHeight="1" outlineLevel="1" x14ac:dyDescent="0.3">
      <c r="A3947" s="35">
        <v>3945</v>
      </c>
      <c r="B3947" s="2">
        <v>1</v>
      </c>
      <c r="C3947" s="76">
        <v>1.0924415313879994E-4</v>
      </c>
      <c r="D3947" s="75">
        <v>0</v>
      </c>
      <c r="E3947" s="75">
        <v>3.5535939146600596E-4</v>
      </c>
      <c r="F3947" s="75">
        <v>1.4685495429873823E-4</v>
      </c>
      <c r="G3947" s="75">
        <v>1.1415525114155251E-4</v>
      </c>
      <c r="H3947" s="75">
        <v>0.40597096925980258</v>
      </c>
      <c r="I3947" s="75">
        <v>0.14957405648476413</v>
      </c>
      <c r="J3947" s="75">
        <v>1E-4</v>
      </c>
      <c r="K3947" s="75">
        <v>9.7908212893141985E-2</v>
      </c>
      <c r="L3947" s="75">
        <v>0.58759819055613827</v>
      </c>
      <c r="M3947" s="75">
        <v>0.36520686526787965</v>
      </c>
    </row>
    <row r="3948" spans="1:13" ht="15" hidden="1" customHeight="1" outlineLevel="1" x14ac:dyDescent="0.3">
      <c r="A3948" s="35">
        <v>3946</v>
      </c>
      <c r="B3948" s="2">
        <v>1</v>
      </c>
      <c r="C3948" s="76">
        <v>1.1527114859582574E-4</v>
      </c>
      <c r="D3948" s="75">
        <v>0</v>
      </c>
      <c r="E3948" s="75">
        <v>4.5280605546407337E-4</v>
      </c>
      <c r="F3948" s="75">
        <v>1.644775488145868E-4</v>
      </c>
      <c r="G3948" s="75">
        <v>1.1415525114155251E-4</v>
      </c>
      <c r="H3948" s="75">
        <v>0.47088891021778634</v>
      </c>
      <c r="I3948" s="75">
        <v>0.16903112826369249</v>
      </c>
      <c r="J3948" s="75">
        <v>1E-4</v>
      </c>
      <c r="K3948" s="75">
        <v>8.1694780202504147E-2</v>
      </c>
      <c r="L3948" s="75">
        <v>0.60398314010049203</v>
      </c>
      <c r="M3948" s="75">
        <v>0.49620066479681757</v>
      </c>
    </row>
    <row r="3949" spans="1:13" ht="15" hidden="1" customHeight="1" outlineLevel="1" x14ac:dyDescent="0.3">
      <c r="A3949" s="35">
        <v>3947</v>
      </c>
      <c r="B3949" s="2">
        <v>1</v>
      </c>
      <c r="C3949" s="76">
        <v>1.1832353016599686E-4</v>
      </c>
      <c r="D3949" s="75">
        <v>0</v>
      </c>
      <c r="E3949" s="75">
        <v>5.0823978648093795E-4</v>
      </c>
      <c r="F3949" s="75">
        <v>1.8797434150238492E-4</v>
      </c>
      <c r="G3949" s="75">
        <v>1.1415525114155251E-4</v>
      </c>
      <c r="H3949" s="75">
        <v>0.52129002437964778</v>
      </c>
      <c r="I3949" s="75">
        <v>0.15253593001258645</v>
      </c>
      <c r="J3949" s="75">
        <v>1E-4</v>
      </c>
      <c r="K3949" s="75">
        <v>0.12018860749382493</v>
      </c>
      <c r="L3949" s="75">
        <v>0.65664097794648446</v>
      </c>
      <c r="M3949" s="75">
        <v>0.51779120361648345</v>
      </c>
    </row>
    <row r="3950" spans="1:13" ht="15" hidden="1" customHeight="1" outlineLevel="1" x14ac:dyDescent="0.3">
      <c r="A3950" s="35">
        <v>3948</v>
      </c>
      <c r="B3950" s="2">
        <v>1</v>
      </c>
      <c r="C3950" s="76">
        <v>1.1987888383232611E-4</v>
      </c>
      <c r="D3950" s="75">
        <v>0</v>
      </c>
      <c r="E3950" s="75">
        <v>5.0007060506792624E-4</v>
      </c>
      <c r="F3950" s="75">
        <v>2.0677177565262342E-4</v>
      </c>
      <c r="G3950" s="75">
        <v>1.1415525114155251E-4</v>
      </c>
      <c r="H3950" s="75">
        <v>0.54808304396711582</v>
      </c>
      <c r="I3950" s="75">
        <v>0.22448489718860024</v>
      </c>
      <c r="J3950" s="75">
        <v>1E-4</v>
      </c>
      <c r="K3950" s="75">
        <v>0.13043968106597015</v>
      </c>
      <c r="L3950" s="75">
        <v>0.60646913244515255</v>
      </c>
      <c r="M3950" s="75">
        <v>0.56775177152168066</v>
      </c>
    </row>
    <row r="3951" spans="1:13" ht="15" hidden="1" customHeight="1" outlineLevel="1" x14ac:dyDescent="0.3">
      <c r="A3951" s="35">
        <v>3949</v>
      </c>
      <c r="B3951" s="2">
        <v>1</v>
      </c>
      <c r="C3951" s="76">
        <v>1.1879013626589564E-4</v>
      </c>
      <c r="D3951" s="75">
        <v>0</v>
      </c>
      <c r="E3951" s="75">
        <v>5.2049355860045541E-4</v>
      </c>
      <c r="F3951" s="75">
        <v>1.8797434150238492E-4</v>
      </c>
      <c r="G3951" s="75">
        <v>1.1415525114155251E-4</v>
      </c>
      <c r="H3951" s="75">
        <v>0.5173293660913203</v>
      </c>
      <c r="I3951" s="75">
        <v>0.25986495421640465</v>
      </c>
      <c r="J3951" s="75">
        <v>1E-4</v>
      </c>
      <c r="K3951" s="75">
        <v>0.12238526611642749</v>
      </c>
      <c r="L3951" s="75">
        <v>0.60104514914771134</v>
      </c>
      <c r="M3951" s="75">
        <v>0.63987547032980974</v>
      </c>
    </row>
    <row r="3952" spans="1:13" ht="15" hidden="1" customHeight="1" outlineLevel="1" x14ac:dyDescent="0.3">
      <c r="A3952" s="35">
        <v>3950</v>
      </c>
      <c r="B3952" s="2">
        <v>1</v>
      </c>
      <c r="C3952" s="76">
        <v>1.1439626215851554E-4</v>
      </c>
      <c r="D3952" s="75">
        <v>0</v>
      </c>
      <c r="E3952" s="75">
        <v>5.4383407692334572E-4</v>
      </c>
      <c r="F3952" s="75">
        <v>1.9032402077116473E-4</v>
      </c>
      <c r="G3952" s="75">
        <v>1.1415525114155251E-4</v>
      </c>
      <c r="H3952" s="75">
        <v>0.5531059256937999</v>
      </c>
      <c r="I3952" s="75">
        <v>0.28269601506868375</v>
      </c>
      <c r="J3952" s="75">
        <v>1E-4</v>
      </c>
      <c r="K3952" s="75">
        <v>0.10345216084542461</v>
      </c>
      <c r="L3952" s="75">
        <v>0.55799228172427118</v>
      </c>
      <c r="M3952" s="75">
        <v>0.57101936367684936</v>
      </c>
    </row>
    <row r="3953" spans="1:13" ht="15" hidden="1" customHeight="1" outlineLevel="1" x14ac:dyDescent="0.3">
      <c r="A3953" s="35">
        <v>3951</v>
      </c>
      <c r="B3953" s="2">
        <v>1</v>
      </c>
      <c r="C3953" s="76">
        <v>1.1192713821321788E-4</v>
      </c>
      <c r="D3953" s="75">
        <v>0</v>
      </c>
      <c r="E3953" s="75">
        <v>5.5200325833635743E-4</v>
      </c>
      <c r="F3953" s="75">
        <v>2.1382081345896285E-4</v>
      </c>
      <c r="G3953" s="75">
        <v>1.1415525114155251E-4</v>
      </c>
      <c r="H3953" s="75">
        <v>0.57091047817839491</v>
      </c>
      <c r="I3953" s="75">
        <v>0.24059465993707538</v>
      </c>
      <c r="J3953" s="75">
        <v>1E-4</v>
      </c>
      <c r="K3953" s="75">
        <v>0.11140197300341476</v>
      </c>
      <c r="L3953" s="75">
        <v>0.56115627198111195</v>
      </c>
      <c r="M3953" s="75">
        <v>0.50151431932952173</v>
      </c>
    </row>
    <row r="3954" spans="1:13" ht="15" hidden="1" customHeight="1" outlineLevel="1" x14ac:dyDescent="0.3">
      <c r="A3954" s="35">
        <v>3952</v>
      </c>
      <c r="B3954" s="2">
        <v>1</v>
      </c>
      <c r="C3954" s="76">
        <v>1.103329007052304E-4</v>
      </c>
      <c r="D3954" s="75">
        <v>0</v>
      </c>
      <c r="E3954" s="75">
        <v>5.5958892679129667E-4</v>
      </c>
      <c r="F3954" s="75">
        <v>2.2321953053408208E-4</v>
      </c>
      <c r="G3954" s="75">
        <v>1.1415525114155251E-4</v>
      </c>
      <c r="H3954" s="75">
        <v>0.50066588144160884</v>
      </c>
      <c r="I3954" s="75">
        <v>0.22991528490931612</v>
      </c>
      <c r="J3954" s="75">
        <v>1E-4</v>
      </c>
      <c r="K3954" s="75">
        <v>0.10972832833857474</v>
      </c>
      <c r="L3954" s="75">
        <v>0.57539422813689534</v>
      </c>
      <c r="M3954" s="75">
        <v>0.30400058884734671</v>
      </c>
    </row>
    <row r="3955" spans="1:13" ht="15" hidden="1" customHeight="1" outlineLevel="1" x14ac:dyDescent="0.3">
      <c r="A3955" s="35">
        <v>3953</v>
      </c>
      <c r="B3955" s="2">
        <v>1</v>
      </c>
      <c r="C3955" s="76">
        <v>1.1270481504638249E-4</v>
      </c>
      <c r="D3955" s="75">
        <v>0</v>
      </c>
      <c r="E3955" s="75">
        <v>5.391659732587675E-4</v>
      </c>
      <c r="F3955" s="75">
        <v>2.2321953053408208E-4</v>
      </c>
      <c r="G3955" s="75">
        <v>1.1415525114155251E-4</v>
      </c>
      <c r="H3955" s="75">
        <v>0.35498488535045014</v>
      </c>
      <c r="I3955" s="75">
        <v>0.19408504457509559</v>
      </c>
      <c r="J3955" s="75">
        <v>1E-4</v>
      </c>
      <c r="K3955" s="75">
        <v>0.10271994130455707</v>
      </c>
      <c r="L3955" s="75">
        <v>0.59290917420154943</v>
      </c>
      <c r="M3955" s="75">
        <v>0.26323966707994989</v>
      </c>
    </row>
    <row r="3956" spans="1:13" ht="15" hidden="1" customHeight="1" outlineLevel="1" x14ac:dyDescent="0.3">
      <c r="A3956" s="35">
        <v>3954</v>
      </c>
      <c r="B3956" s="2">
        <v>1</v>
      </c>
      <c r="C3956" s="76">
        <v>1.1702092147044613E-4</v>
      </c>
      <c r="D3956" s="75">
        <v>0</v>
      </c>
      <c r="E3956" s="75">
        <v>5.146584290197328E-4</v>
      </c>
      <c r="F3956" s="75">
        <v>1.644775488145868E-4</v>
      </c>
      <c r="G3956" s="75">
        <v>1.1415525114155251E-4</v>
      </c>
      <c r="H3956" s="75">
        <v>0.19080504464261713</v>
      </c>
      <c r="I3956" s="75">
        <v>0.16082118014304886</v>
      </c>
      <c r="J3956" s="75">
        <v>1E-4</v>
      </c>
      <c r="K3956" s="75">
        <v>8.9853797943599337E-2</v>
      </c>
      <c r="L3956" s="75">
        <v>0.6219500847732663</v>
      </c>
      <c r="M3956" s="75">
        <v>0.14970610881005589</v>
      </c>
    </row>
    <row r="3957" spans="1:13" ht="15" hidden="1" customHeight="1" outlineLevel="1" x14ac:dyDescent="0.3">
      <c r="A3957" s="35">
        <v>3955</v>
      </c>
      <c r="B3957" s="2">
        <v>1</v>
      </c>
      <c r="C3957" s="76">
        <v>1.1966502270320584E-4</v>
      </c>
      <c r="D3957" s="75">
        <v>0</v>
      </c>
      <c r="E3957" s="75">
        <v>4.3705120559612215E-4</v>
      </c>
      <c r="F3957" s="75">
        <v>1.1748396343899057E-4</v>
      </c>
      <c r="G3957" s="75">
        <v>1.1415525114155251E-4</v>
      </c>
      <c r="H3957" s="75">
        <v>5.7357850288481532E-2</v>
      </c>
      <c r="I3957" s="75">
        <v>0.13819058907070794</v>
      </c>
      <c r="J3957" s="75">
        <v>1E-4</v>
      </c>
      <c r="K3957" s="75">
        <v>0.10742706692441968</v>
      </c>
      <c r="L3957" s="75">
        <v>0.7042138314511257</v>
      </c>
      <c r="M3957" s="75">
        <v>9.8982084793838524E-3</v>
      </c>
    </row>
    <row r="3958" spans="1:13" ht="15" hidden="1" customHeight="1" outlineLevel="1" x14ac:dyDescent="0.3">
      <c r="A3958" s="35">
        <v>3956</v>
      </c>
      <c r="B3958" s="2">
        <v>1</v>
      </c>
      <c r="C3958" s="76">
        <v>1.1966502270320584E-4</v>
      </c>
      <c r="D3958" s="75">
        <v>0</v>
      </c>
      <c r="E3958" s="75">
        <v>3.5710993034022276E-4</v>
      </c>
      <c r="F3958" s="75">
        <v>8.811297257924293E-5</v>
      </c>
      <c r="G3958" s="75">
        <v>1.1415525114155251E-4</v>
      </c>
      <c r="H3958" s="75">
        <v>3.8309318064681276E-3</v>
      </c>
      <c r="I3958" s="75">
        <v>0.12289241602042124</v>
      </c>
      <c r="J3958" s="75">
        <v>1E-4</v>
      </c>
      <c r="K3958" s="75">
        <v>0.13598362901825276</v>
      </c>
      <c r="L3958" s="75">
        <v>0.748170696090806</v>
      </c>
      <c r="M3958" s="75">
        <v>0</v>
      </c>
    </row>
    <row r="3959" spans="1:13" ht="15" hidden="1" customHeight="1" outlineLevel="1" x14ac:dyDescent="0.3">
      <c r="A3959" s="35">
        <v>3957</v>
      </c>
      <c r="B3959" s="2">
        <v>1</v>
      </c>
      <c r="C3959" s="76">
        <v>1.2606141465598483E-4</v>
      </c>
      <c r="D3959" s="75">
        <v>0</v>
      </c>
      <c r="E3959" s="75">
        <v>2.5674570155179404E-4</v>
      </c>
      <c r="F3959" s="75">
        <v>5.8741981719495287E-5</v>
      </c>
      <c r="G3959" s="75">
        <v>1.1415525114155251E-4</v>
      </c>
      <c r="H3959" s="75">
        <v>0</v>
      </c>
      <c r="I3959" s="75">
        <v>0.12120105439043424</v>
      </c>
      <c r="J3959" s="75">
        <v>1E-4</v>
      </c>
      <c r="K3959" s="75">
        <v>0.17866156797167362</v>
      </c>
      <c r="L3959" s="75">
        <v>0.78410458543635431</v>
      </c>
      <c r="M3959" s="75">
        <v>0</v>
      </c>
    </row>
    <row r="3960" spans="1:13" ht="15" hidden="1" customHeight="1" outlineLevel="1" x14ac:dyDescent="0.3">
      <c r="A3960" s="35">
        <v>3958</v>
      </c>
      <c r="B3960" s="2">
        <v>1</v>
      </c>
      <c r="C3960" s="76">
        <v>1.3274943542120057E-4</v>
      </c>
      <c r="D3960" s="75">
        <v>0</v>
      </c>
      <c r="E3960" s="75">
        <v>2.0481304828336313E-4</v>
      </c>
      <c r="F3960" s="75">
        <v>3.7594868300476983E-5</v>
      </c>
      <c r="G3960" s="75">
        <v>1.1415525114155251E-4</v>
      </c>
      <c r="H3960" s="75">
        <v>0</v>
      </c>
      <c r="I3960" s="75">
        <v>0.12974153612813788</v>
      </c>
      <c r="J3960" s="75">
        <v>1E-4</v>
      </c>
      <c r="K3960" s="75">
        <v>0.22573282417029961</v>
      </c>
      <c r="L3960" s="75">
        <v>0.8088515092309303</v>
      </c>
      <c r="M3960" s="75">
        <v>0</v>
      </c>
    </row>
    <row r="3961" spans="1:13" ht="15" hidden="1" customHeight="1" outlineLevel="1" x14ac:dyDescent="0.3">
      <c r="A3961" s="35">
        <v>3959</v>
      </c>
      <c r="B3961" s="2">
        <v>1</v>
      </c>
      <c r="C3961" s="76">
        <v>1.2551704087276959E-4</v>
      </c>
      <c r="D3961" s="75">
        <v>0</v>
      </c>
      <c r="E3961" s="75">
        <v>0</v>
      </c>
      <c r="F3961" s="75">
        <v>2.3496792687798115E-5</v>
      </c>
      <c r="G3961" s="75">
        <v>1.1415525114155251E-4</v>
      </c>
      <c r="H3961" s="75">
        <v>0</v>
      </c>
      <c r="I3961" s="75">
        <v>0.14326676067921959</v>
      </c>
      <c r="J3961" s="75">
        <v>1E-4</v>
      </c>
      <c r="K3961" s="75">
        <v>0.20596289656687669</v>
      </c>
      <c r="L3961" s="75">
        <v>0.75189968460779677</v>
      </c>
      <c r="M3961" s="75">
        <v>0</v>
      </c>
    </row>
    <row r="3962" spans="1:13" ht="15" hidden="1" customHeight="1" outlineLevel="1" x14ac:dyDescent="0.3">
      <c r="A3962" s="35">
        <v>3960</v>
      </c>
      <c r="B3962" s="2">
        <v>1</v>
      </c>
      <c r="C3962" s="76">
        <v>1.148434263375852E-4</v>
      </c>
      <c r="D3962" s="75">
        <v>0</v>
      </c>
      <c r="E3962" s="75">
        <v>0</v>
      </c>
      <c r="F3962" s="75">
        <v>9.3987170751192458E-6</v>
      </c>
      <c r="G3962" s="75">
        <v>1.1415525114155251E-4</v>
      </c>
      <c r="H3962" s="75">
        <v>0</v>
      </c>
      <c r="I3962" s="75">
        <v>0.13634150034312026</v>
      </c>
      <c r="J3962" s="75">
        <v>1E-4</v>
      </c>
      <c r="K3962" s="75">
        <v>0.1128664120851498</v>
      </c>
      <c r="L3962" s="75">
        <v>0.69302686590015294</v>
      </c>
      <c r="M3962" s="75">
        <v>0</v>
      </c>
    </row>
    <row r="3963" spans="1:13" ht="15" hidden="1" customHeight="1" outlineLevel="1" x14ac:dyDescent="0.3">
      <c r="A3963" s="35">
        <v>3961</v>
      </c>
      <c r="B3963" s="2">
        <v>1</v>
      </c>
      <c r="C3963" s="76">
        <v>1.0516134976468568E-4</v>
      </c>
      <c r="D3963" s="75">
        <v>0</v>
      </c>
      <c r="E3963" s="75">
        <v>0</v>
      </c>
      <c r="F3963" s="75">
        <v>5.8741981719495289E-6</v>
      </c>
      <c r="G3963" s="75">
        <v>1.1415525114155251E-4</v>
      </c>
      <c r="H3963" s="75">
        <v>0</v>
      </c>
      <c r="I3963" s="75">
        <v>0.18901591307224297</v>
      </c>
      <c r="J3963" s="75">
        <v>1E-4</v>
      </c>
      <c r="K3963" s="75">
        <v>8.1380971827846649E-2</v>
      </c>
      <c r="L3963" s="75">
        <v>0.56364226432577258</v>
      </c>
      <c r="M3963" s="75">
        <v>0</v>
      </c>
    </row>
    <row r="3964" spans="1:13" ht="15" hidden="1" customHeight="1" outlineLevel="1" x14ac:dyDescent="0.3">
      <c r="A3964" s="35">
        <v>3962</v>
      </c>
      <c r="B3964" s="2">
        <v>1</v>
      </c>
      <c r="C3964" s="76">
        <v>9.7384581433039493E-5</v>
      </c>
      <c r="D3964" s="75">
        <v>0</v>
      </c>
      <c r="E3964" s="75">
        <v>0</v>
      </c>
      <c r="F3964" s="75">
        <v>2.3496792687798115E-6</v>
      </c>
      <c r="G3964" s="75">
        <v>1.1415525114155251E-4</v>
      </c>
      <c r="H3964" s="75">
        <v>0</v>
      </c>
      <c r="I3964" s="75">
        <v>0.21680244730951059</v>
      </c>
      <c r="J3964" s="75">
        <v>1E-4</v>
      </c>
      <c r="K3964" s="75">
        <v>7.3431159669856499E-2</v>
      </c>
      <c r="L3964" s="75">
        <v>0.52838637289240431</v>
      </c>
      <c r="M3964" s="75">
        <v>0</v>
      </c>
    </row>
    <row r="3965" spans="1:13" ht="15" hidden="1" customHeight="1" outlineLevel="1" x14ac:dyDescent="0.3">
      <c r="A3965" s="35">
        <v>3963</v>
      </c>
      <c r="B3965" s="2">
        <v>1</v>
      </c>
      <c r="C3965" s="76">
        <v>9.2971265404830276E-5</v>
      </c>
      <c r="D3965" s="75">
        <v>0</v>
      </c>
      <c r="E3965" s="75">
        <v>0</v>
      </c>
      <c r="F3965" s="75">
        <v>1.1748396343899057E-6</v>
      </c>
      <c r="G3965" s="75">
        <v>1.1415525114155251E-4</v>
      </c>
      <c r="H3965" s="75">
        <v>0</v>
      </c>
      <c r="I3965" s="75">
        <v>0.24706909612656855</v>
      </c>
      <c r="J3965" s="75">
        <v>1E-4</v>
      </c>
      <c r="K3965" s="75">
        <v>6.8619431258441388E-2</v>
      </c>
      <c r="L3965" s="75">
        <v>0.52793437428428414</v>
      </c>
      <c r="M3965" s="75">
        <v>0</v>
      </c>
    </row>
    <row r="3966" spans="1:13" ht="15" hidden="1" customHeight="1" outlineLevel="1" x14ac:dyDescent="0.3">
      <c r="A3966" s="35">
        <v>3964</v>
      </c>
      <c r="B3966" s="2">
        <v>1</v>
      </c>
      <c r="C3966" s="76">
        <v>9.0599351063678187E-5</v>
      </c>
      <c r="D3966" s="75">
        <v>0</v>
      </c>
      <c r="E3966" s="75">
        <v>0</v>
      </c>
      <c r="F3966" s="75">
        <v>1.409807561267887E-5</v>
      </c>
      <c r="G3966" s="75">
        <v>1.1415525114155251E-4</v>
      </c>
      <c r="H3966" s="75">
        <v>0</v>
      </c>
      <c r="I3966" s="75">
        <v>0.23426312188348131</v>
      </c>
      <c r="J3966" s="75">
        <v>1E-4</v>
      </c>
      <c r="K3966" s="75">
        <v>6.5899758678076334E-2</v>
      </c>
      <c r="L3966" s="75">
        <v>0.51708640768940162</v>
      </c>
      <c r="M3966" s="75">
        <v>0</v>
      </c>
    </row>
    <row r="3967" spans="1:13" ht="15" hidden="1" customHeight="1" outlineLevel="1" x14ac:dyDescent="0.3">
      <c r="A3967" s="35">
        <v>3965</v>
      </c>
      <c r="B3967" s="2">
        <v>1</v>
      </c>
      <c r="C3967" s="76">
        <v>9.0191070726266753E-5</v>
      </c>
      <c r="D3967" s="75">
        <v>0</v>
      </c>
      <c r="E3967" s="75">
        <v>0</v>
      </c>
      <c r="F3967" s="75">
        <v>3.7594868300476983E-5</v>
      </c>
      <c r="G3967" s="75">
        <v>1.1415525114155251E-4</v>
      </c>
      <c r="H3967" s="75">
        <v>6.2321080512926514E-4</v>
      </c>
      <c r="I3967" s="75">
        <v>0.20355117876709858</v>
      </c>
      <c r="J3967" s="75">
        <v>1E-4</v>
      </c>
      <c r="K3967" s="75">
        <v>6.7991814509126378E-2</v>
      </c>
      <c r="L3967" s="75">
        <v>0.50273545188158819</v>
      </c>
      <c r="M3967" s="75">
        <v>0</v>
      </c>
    </row>
    <row r="3968" spans="1:13" ht="15" hidden="1" customHeight="1" outlineLevel="1" x14ac:dyDescent="0.3">
      <c r="A3968" s="35">
        <v>3966</v>
      </c>
      <c r="B3968" s="2">
        <v>1</v>
      </c>
      <c r="C3968" s="76">
        <v>8.9024555476519823E-5</v>
      </c>
      <c r="D3968" s="75">
        <v>0</v>
      </c>
      <c r="E3968" s="75">
        <v>0</v>
      </c>
      <c r="F3968" s="75">
        <v>9.3987170751192462E-5</v>
      </c>
      <c r="G3968" s="75">
        <v>1.1415525114155251E-4</v>
      </c>
      <c r="H3968" s="75">
        <v>2.9996740258472702E-2</v>
      </c>
      <c r="I3968" s="75">
        <v>0.17757244680322501</v>
      </c>
      <c r="J3968" s="75">
        <v>1E-4</v>
      </c>
      <c r="K3968" s="75">
        <v>7.2071323379673966E-2</v>
      </c>
      <c r="L3968" s="75">
        <v>0.52036339759827244</v>
      </c>
      <c r="M3968" s="75">
        <v>4.1358707902326333E-2</v>
      </c>
    </row>
    <row r="3969" spans="1:13" ht="15" hidden="1" customHeight="1" outlineLevel="1" x14ac:dyDescent="0.3">
      <c r="A3969" s="35">
        <v>3967</v>
      </c>
      <c r="B3969" s="2">
        <v>1</v>
      </c>
      <c r="C3969" s="76">
        <v>9.4857131725254473E-5</v>
      </c>
      <c r="D3969" s="75">
        <v>0</v>
      </c>
      <c r="E3969" s="75">
        <v>0</v>
      </c>
      <c r="F3969" s="75">
        <v>1.8210014333043539E-4</v>
      </c>
      <c r="G3969" s="75">
        <v>1.1415525114155251E-4</v>
      </c>
      <c r="H3969" s="75">
        <v>0.15260192875426717</v>
      </c>
      <c r="I3969" s="75">
        <v>0.13680209779730201</v>
      </c>
      <c r="J3969" s="75">
        <v>1E-4</v>
      </c>
      <c r="K3969" s="75">
        <v>9.3514895647936899E-2</v>
      </c>
      <c r="L3969" s="75">
        <v>0.5604782740689318</v>
      </c>
      <c r="M3969" s="75">
        <v>0.11089963468687176</v>
      </c>
    </row>
    <row r="3970" spans="1:13" ht="15" hidden="1" customHeight="1" outlineLevel="1" x14ac:dyDescent="0.3">
      <c r="A3970" s="35">
        <v>3968</v>
      </c>
      <c r="B3970" s="2">
        <v>1</v>
      </c>
      <c r="C3970" s="76">
        <v>1.105856456760089E-4</v>
      </c>
      <c r="D3970" s="75">
        <v>0</v>
      </c>
      <c r="E3970" s="75">
        <v>2.2640302773203658E-4</v>
      </c>
      <c r="F3970" s="75">
        <v>1.5860335064263727E-4</v>
      </c>
      <c r="G3970" s="75">
        <v>1.1415525114155251E-4</v>
      </c>
      <c r="H3970" s="75">
        <v>0.31724125942192627</v>
      </c>
      <c r="I3970" s="75">
        <v>0.13006704279899992</v>
      </c>
      <c r="J3970" s="75">
        <v>1E-4</v>
      </c>
      <c r="K3970" s="75">
        <v>0.20010514023993659</v>
      </c>
      <c r="L3970" s="75">
        <v>0.67890190939639972</v>
      </c>
      <c r="M3970" s="75">
        <v>0.2622700778189534</v>
      </c>
    </row>
    <row r="3971" spans="1:13" ht="15" hidden="1" customHeight="1" outlineLevel="1" x14ac:dyDescent="0.3">
      <c r="A3971" s="35">
        <v>3969</v>
      </c>
      <c r="B3971" s="2">
        <v>1</v>
      </c>
      <c r="C3971" s="76">
        <v>1.265280207558836E-4</v>
      </c>
      <c r="D3971" s="75">
        <v>0</v>
      </c>
      <c r="E3971" s="75">
        <v>3.6819667654359556E-4</v>
      </c>
      <c r="F3971" s="75">
        <v>1.4685495429873823E-4</v>
      </c>
      <c r="G3971" s="75">
        <v>1.1415525114155251E-4</v>
      </c>
      <c r="H3971" s="75">
        <v>0.45332881051366025</v>
      </c>
      <c r="I3971" s="75">
        <v>9.4646821410258306E-2</v>
      </c>
      <c r="J3971" s="75">
        <v>1E-4</v>
      </c>
      <c r="K3971" s="75">
        <v>0.28033548136070569</v>
      </c>
      <c r="L3971" s="75">
        <v>0.83755342084655693</v>
      </c>
      <c r="M3971" s="75">
        <v>0.3964627584530685</v>
      </c>
    </row>
    <row r="3972" spans="1:13" ht="15" hidden="1" customHeight="1" outlineLevel="1" x14ac:dyDescent="0.3">
      <c r="A3972" s="35">
        <v>3970</v>
      </c>
      <c r="B3972" s="2">
        <v>1</v>
      </c>
      <c r="C3972" s="76">
        <v>1.3459641789996654E-4</v>
      </c>
      <c r="D3972" s="75">
        <v>0</v>
      </c>
      <c r="E3972" s="75">
        <v>4.8664980703226428E-4</v>
      </c>
      <c r="F3972" s="75">
        <v>1.644775488145868E-4</v>
      </c>
      <c r="G3972" s="75">
        <v>1.1415525114155251E-4</v>
      </c>
      <c r="H3972" s="75">
        <v>0.58141924146958157</v>
      </c>
      <c r="I3972" s="75">
        <v>7.2514545179115958E-2</v>
      </c>
      <c r="J3972" s="75">
        <v>1E-4</v>
      </c>
      <c r="K3972" s="75">
        <v>0.20983319985431928</v>
      </c>
      <c r="L3972" s="75">
        <v>0.82783545077197473</v>
      </c>
      <c r="M3972" s="75">
        <v>0.42561151277183984</v>
      </c>
    </row>
    <row r="3973" spans="1:13" ht="15" hidden="1" customHeight="1" outlineLevel="1" x14ac:dyDescent="0.3">
      <c r="A3973" s="35">
        <v>3971</v>
      </c>
      <c r="B3973" s="2">
        <v>1</v>
      </c>
      <c r="C3973" s="76">
        <v>1.3609344580380842E-4</v>
      </c>
      <c r="D3973" s="75">
        <v>0</v>
      </c>
      <c r="E3973" s="75">
        <v>5.5667136200093542E-4</v>
      </c>
      <c r="F3973" s="75">
        <v>1.8797434150238492E-4</v>
      </c>
      <c r="G3973" s="75">
        <v>1.1415525114155251E-4</v>
      </c>
      <c r="H3973" s="75">
        <v>0.61056237352815512</v>
      </c>
      <c r="I3973" s="75">
        <v>7.5400699824070036E-2</v>
      </c>
      <c r="J3973" s="75">
        <v>1E-4</v>
      </c>
      <c r="K3973" s="75">
        <v>0.19299215041436643</v>
      </c>
      <c r="L3973" s="75">
        <v>0.79563054994341709</v>
      </c>
      <c r="M3973" s="75">
        <v>0.40118091721917626</v>
      </c>
    </row>
    <row r="3974" spans="1:13" ht="15" hidden="1" customHeight="1" outlineLevel="1" x14ac:dyDescent="0.3">
      <c r="A3974" s="35">
        <v>3972</v>
      </c>
      <c r="B3974" s="2">
        <v>1</v>
      </c>
      <c r="C3974" s="76">
        <v>1.2444773522716826E-4</v>
      </c>
      <c r="D3974" s="75">
        <v>0</v>
      </c>
      <c r="E3974" s="75">
        <v>6.5003343529249698E-4</v>
      </c>
      <c r="F3974" s="75">
        <v>2.0677177565262342E-4</v>
      </c>
      <c r="G3974" s="75">
        <v>1.1415525114155251E-4</v>
      </c>
      <c r="H3974" s="75">
        <v>0.63019243257230684</v>
      </c>
      <c r="I3974" s="75">
        <v>7.2624281502628632E-2</v>
      </c>
      <c r="J3974" s="75">
        <v>1E-4</v>
      </c>
      <c r="K3974" s="75">
        <v>0.17562808701665109</v>
      </c>
      <c r="L3974" s="75">
        <v>0.80003753637258823</v>
      </c>
      <c r="M3974" s="75">
        <v>0.38485059100444302</v>
      </c>
    </row>
    <row r="3975" spans="1:13" ht="15" hidden="1" customHeight="1" outlineLevel="1" x14ac:dyDescent="0.3">
      <c r="A3975" s="35">
        <v>3973</v>
      </c>
      <c r="B3975" s="2">
        <v>1</v>
      </c>
      <c r="C3975" s="76">
        <v>1.2685853340997858E-4</v>
      </c>
      <c r="D3975" s="75">
        <v>0</v>
      </c>
      <c r="E3975" s="75">
        <v>6.2494237809538982E-4</v>
      </c>
      <c r="F3975" s="75">
        <v>1.8797434150238492E-4</v>
      </c>
      <c r="G3975" s="75">
        <v>1.1415525114155251E-4</v>
      </c>
      <c r="H3975" s="75">
        <v>0.63537846183953894</v>
      </c>
      <c r="I3975" s="75">
        <v>9.6978431626190825E-2</v>
      </c>
      <c r="J3975" s="75">
        <v>1E-4</v>
      </c>
      <c r="K3975" s="75">
        <v>0.12698778894473758</v>
      </c>
      <c r="L3975" s="75">
        <v>0.69765985163338406</v>
      </c>
      <c r="M3975" s="75">
        <v>0.20964504808629411</v>
      </c>
    </row>
    <row r="3976" spans="1:13" ht="15" hidden="1" customHeight="1" outlineLevel="1" x14ac:dyDescent="0.3">
      <c r="A3976" s="35">
        <v>3974</v>
      </c>
      <c r="B3976" s="2">
        <v>1</v>
      </c>
      <c r="C3976" s="76">
        <v>1.1972334846569318E-4</v>
      </c>
      <c r="D3976" s="75">
        <v>0</v>
      </c>
      <c r="E3976" s="75">
        <v>6.617036944539423E-4</v>
      </c>
      <c r="F3976" s="75">
        <v>1.9032402077116473E-4</v>
      </c>
      <c r="G3976" s="75">
        <v>1.1415525114155251E-4</v>
      </c>
      <c r="H3976" s="75">
        <v>0.65155613276005919</v>
      </c>
      <c r="I3976" s="75">
        <v>0.15044473773272612</v>
      </c>
      <c r="J3976" s="75">
        <v>1E-4</v>
      </c>
      <c r="K3976" s="75">
        <v>0.12531414427989754</v>
      </c>
      <c r="L3976" s="75">
        <v>0.69212286868391282</v>
      </c>
      <c r="M3976" s="75">
        <v>0.19481873041027162</v>
      </c>
    </row>
    <row r="3977" spans="1:13" ht="15" hidden="1" customHeight="1" outlineLevel="1" x14ac:dyDescent="0.3">
      <c r="A3977" s="35">
        <v>3975</v>
      </c>
      <c r="B3977" s="2">
        <v>1</v>
      </c>
      <c r="C3977" s="76">
        <v>1.1978167422818053E-4</v>
      </c>
      <c r="D3977" s="75">
        <v>0</v>
      </c>
      <c r="E3977" s="75">
        <v>6.943804201059886E-4</v>
      </c>
      <c r="F3977" s="75">
        <v>2.1382081345896285E-4</v>
      </c>
      <c r="G3977" s="75">
        <v>1.1415525114155251E-4</v>
      </c>
      <c r="H3977" s="75">
        <v>0.59275073559778546</v>
      </c>
      <c r="I3977" s="75">
        <v>0.21095609956616082</v>
      </c>
      <c r="J3977" s="75">
        <v>1E-4</v>
      </c>
      <c r="K3977" s="75">
        <v>0.18546074942258625</v>
      </c>
      <c r="L3977" s="75">
        <v>0.69901584745774448</v>
      </c>
      <c r="M3977" s="75">
        <v>0.22544095502331318</v>
      </c>
    </row>
    <row r="3978" spans="1:13" ht="15" hidden="1" customHeight="1" outlineLevel="1" x14ac:dyDescent="0.3">
      <c r="A3978" s="35">
        <v>3976</v>
      </c>
      <c r="B3978" s="2">
        <v>1</v>
      </c>
      <c r="C3978" s="76">
        <v>1.2172586631109208E-4</v>
      </c>
      <c r="D3978" s="75">
        <v>0</v>
      </c>
      <c r="E3978" s="75">
        <v>7.025496015190002E-4</v>
      </c>
      <c r="F3978" s="75">
        <v>2.2321953053408208E-4</v>
      </c>
      <c r="G3978" s="75">
        <v>1.1415525114155251E-4</v>
      </c>
      <c r="H3978" s="75">
        <v>0.50968250915902436</v>
      </c>
      <c r="I3978" s="75">
        <v>0.2662423680858923</v>
      </c>
      <c r="J3978" s="75">
        <v>1E-4</v>
      </c>
      <c r="K3978" s="75">
        <v>0.21705079247144191</v>
      </c>
      <c r="L3978" s="75">
        <v>0.75664566999305793</v>
      </c>
      <c r="M3978" s="75">
        <v>0.11606823255848242</v>
      </c>
    </row>
    <row r="3979" spans="1:13" ht="15" hidden="1" customHeight="1" outlineLevel="1" x14ac:dyDescent="0.3">
      <c r="A3979" s="35">
        <v>3977</v>
      </c>
      <c r="B3979" s="2">
        <v>1</v>
      </c>
      <c r="C3979" s="76">
        <v>1.2567257623940253E-4</v>
      </c>
      <c r="D3979" s="75">
        <v>0</v>
      </c>
      <c r="E3979" s="75">
        <v>6.6578828516044772E-4</v>
      </c>
      <c r="F3979" s="75">
        <v>2.2321953053408208E-4</v>
      </c>
      <c r="G3979" s="75">
        <v>1.1415525114155251E-4</v>
      </c>
      <c r="H3979" s="75">
        <v>0.35762883369430654</v>
      </c>
      <c r="I3979" s="75">
        <v>0.27837882713623241</v>
      </c>
      <c r="J3979" s="75">
        <v>1E-4</v>
      </c>
      <c r="K3979" s="75">
        <v>0.25251113880774012</v>
      </c>
      <c r="L3979" s="75">
        <v>0.81913447756566249</v>
      </c>
      <c r="M3979" s="75">
        <v>6.2695015837022833E-2</v>
      </c>
    </row>
    <row r="3980" spans="1:13" ht="15" hidden="1" customHeight="1" outlineLevel="1" x14ac:dyDescent="0.3">
      <c r="A3980" s="35">
        <v>3978</v>
      </c>
      <c r="B3980" s="2">
        <v>1</v>
      </c>
      <c r="C3980" s="76">
        <v>1.3074691757580166E-4</v>
      </c>
      <c r="D3980" s="75">
        <v>0</v>
      </c>
      <c r="E3980" s="75">
        <v>6.3019399471804017E-4</v>
      </c>
      <c r="F3980" s="75">
        <v>1.644775488145868E-4</v>
      </c>
      <c r="G3980" s="75">
        <v>1.1415525114155251E-4</v>
      </c>
      <c r="H3980" s="75">
        <v>0.18114096098190263</v>
      </c>
      <c r="I3980" s="75">
        <v>0.28869470411291936</v>
      </c>
      <c r="J3980" s="75">
        <v>1E-4</v>
      </c>
      <c r="K3980" s="75">
        <v>0.20774114402326924</v>
      </c>
      <c r="L3980" s="75">
        <v>0.82218546817047344</v>
      </c>
      <c r="M3980" s="75">
        <v>2.869602484493642E-2</v>
      </c>
    </row>
    <row r="3981" spans="1:13" ht="15" hidden="1" customHeight="1" outlineLevel="1" x14ac:dyDescent="0.3">
      <c r="A3981" s="35">
        <v>3979</v>
      </c>
      <c r="B3981" s="2">
        <v>1</v>
      </c>
      <c r="C3981" s="76">
        <v>1.3208841011301065E-4</v>
      </c>
      <c r="D3981" s="75">
        <v>0</v>
      </c>
      <c r="E3981" s="75">
        <v>5.7534377665924773E-4</v>
      </c>
      <c r="F3981" s="75">
        <v>1.1748396343899057E-4</v>
      </c>
      <c r="G3981" s="75">
        <v>1.1415525114155251E-4</v>
      </c>
      <c r="H3981" s="75">
        <v>4.9858684065811086E-2</v>
      </c>
      <c r="I3981" s="75">
        <v>0.26404194403448011</v>
      </c>
      <c r="J3981" s="75">
        <v>1E-4</v>
      </c>
      <c r="K3981" s="75">
        <v>0.21631857293057441</v>
      </c>
      <c r="L3981" s="75">
        <v>0.82534945842731422</v>
      </c>
      <c r="M3981" s="75">
        <v>0</v>
      </c>
    </row>
    <row r="3982" spans="1:13" ht="15" hidden="1" customHeight="1" outlineLevel="1" x14ac:dyDescent="0.3">
      <c r="A3982" s="35">
        <v>3980</v>
      </c>
      <c r="B3982" s="2">
        <v>1</v>
      </c>
      <c r="C3982" s="76">
        <v>1.3253557429208029E-4</v>
      </c>
      <c r="D3982" s="75">
        <v>0</v>
      </c>
      <c r="E3982" s="75">
        <v>4.8781683294840878E-4</v>
      </c>
      <c r="F3982" s="75">
        <v>8.811297257924293E-5</v>
      </c>
      <c r="G3982" s="75">
        <v>1.1415525114155251E-4</v>
      </c>
      <c r="H3982" s="75">
        <v>1.332655007272127E-3</v>
      </c>
      <c r="I3982" s="75">
        <v>0.18830134968635873</v>
      </c>
      <c r="J3982" s="75">
        <v>1E-4</v>
      </c>
      <c r="K3982" s="75">
        <v>0.2176784092207569</v>
      </c>
      <c r="L3982" s="75">
        <v>0.85845835647211188</v>
      </c>
      <c r="M3982" s="75">
        <v>0</v>
      </c>
    </row>
    <row r="3983" spans="1:13" ht="15" hidden="1" customHeight="1" outlineLevel="1" x14ac:dyDescent="0.3">
      <c r="A3983" s="35">
        <v>3981</v>
      </c>
      <c r="B3983" s="2">
        <v>1</v>
      </c>
      <c r="C3983" s="76">
        <v>1.3887364048237194E-4</v>
      </c>
      <c r="D3983" s="75">
        <v>0</v>
      </c>
      <c r="E3983" s="75">
        <v>4.2187986868624355E-4</v>
      </c>
      <c r="F3983" s="75">
        <v>5.8741981719495287E-5</v>
      </c>
      <c r="G3983" s="75">
        <v>1.1415525114155251E-4</v>
      </c>
      <c r="H3983" s="75">
        <v>0</v>
      </c>
      <c r="I3983" s="75">
        <v>0.19315512065500035</v>
      </c>
      <c r="J3983" s="75">
        <v>1E-4</v>
      </c>
      <c r="K3983" s="75">
        <v>0.22133950692509452</v>
      </c>
      <c r="L3983" s="75">
        <v>0.87021032028323464</v>
      </c>
      <c r="M3983" s="75">
        <v>0</v>
      </c>
    </row>
    <row r="3984" spans="1:13" ht="15" hidden="1" customHeight="1" outlineLevel="1" x14ac:dyDescent="0.3">
      <c r="A3984" s="35">
        <v>3982</v>
      </c>
      <c r="B3984" s="2">
        <v>1</v>
      </c>
      <c r="C3984" s="76">
        <v>1.3836815054081494E-4</v>
      </c>
      <c r="D3984" s="75">
        <v>0</v>
      </c>
      <c r="E3984" s="75">
        <v>3.0751132890408068E-4</v>
      </c>
      <c r="F3984" s="75">
        <v>3.7594868300476983E-5</v>
      </c>
      <c r="G3984" s="75">
        <v>1.1415525114155251E-4</v>
      </c>
      <c r="H3984" s="75">
        <v>0</v>
      </c>
      <c r="I3984" s="75">
        <v>0.1999675023549585</v>
      </c>
      <c r="J3984" s="75">
        <v>1E-4</v>
      </c>
      <c r="K3984" s="75">
        <v>0.23253200562121223</v>
      </c>
      <c r="L3984" s="75">
        <v>0.87461730671240578</v>
      </c>
      <c r="M3984" s="75">
        <v>0</v>
      </c>
    </row>
    <row r="3985" spans="1:13" ht="15" hidden="1" customHeight="1" outlineLevel="1" x14ac:dyDescent="0.3">
      <c r="A3985" s="35">
        <v>3983</v>
      </c>
      <c r="B3985" s="2">
        <v>1</v>
      </c>
      <c r="C3985" s="76">
        <v>1.2755844255982673E-4</v>
      </c>
      <c r="D3985" s="75">
        <v>0</v>
      </c>
      <c r="E3985" s="75">
        <v>2.4332490351613225E-4</v>
      </c>
      <c r="F3985" s="75">
        <v>2.3496792687798115E-5</v>
      </c>
      <c r="G3985" s="75">
        <v>1.1415525114155251E-4</v>
      </c>
      <c r="H3985" s="75">
        <v>0</v>
      </c>
      <c r="I3985" s="75">
        <v>0.17942335107775781</v>
      </c>
      <c r="J3985" s="75">
        <v>1E-4</v>
      </c>
      <c r="K3985" s="75">
        <v>0.18912184712692384</v>
      </c>
      <c r="L3985" s="75">
        <v>0.79224056038251622</v>
      </c>
      <c r="M3985" s="75">
        <v>0</v>
      </c>
    </row>
    <row r="3986" spans="1:13" ht="15" hidden="1" customHeight="1" outlineLevel="1" x14ac:dyDescent="0.3">
      <c r="A3986" s="35">
        <v>3984</v>
      </c>
      <c r="B3986" s="2">
        <v>1</v>
      </c>
      <c r="C3986" s="76">
        <v>1.1468789097095227E-4</v>
      </c>
      <c r="D3986" s="75">
        <v>0</v>
      </c>
      <c r="E3986" s="75">
        <v>2.1648330744480828E-4</v>
      </c>
      <c r="F3986" s="75">
        <v>9.3987170751192458E-6</v>
      </c>
      <c r="G3986" s="75">
        <v>1.1415525114155251E-4</v>
      </c>
      <c r="H3986" s="75">
        <v>0</v>
      </c>
      <c r="I3986" s="75">
        <v>0.19258158253796401</v>
      </c>
      <c r="J3986" s="75">
        <v>1E-4</v>
      </c>
      <c r="K3986" s="75">
        <v>0.13117190060683767</v>
      </c>
      <c r="L3986" s="75">
        <v>0.70782982031608643</v>
      </c>
      <c r="M3986" s="75">
        <v>0</v>
      </c>
    </row>
    <row r="3987" spans="1:13" ht="15" hidden="1" customHeight="1" outlineLevel="1" x14ac:dyDescent="0.3">
      <c r="A3987" s="35">
        <v>3985</v>
      </c>
      <c r="B3987" s="2">
        <v>1</v>
      </c>
      <c r="C3987" s="76">
        <v>1.0275055158187537E-4</v>
      </c>
      <c r="D3987" s="75">
        <v>0</v>
      </c>
      <c r="E3987" s="75">
        <v>1.8614063362505081E-4</v>
      </c>
      <c r="F3987" s="75">
        <v>5.8741981719495289E-6</v>
      </c>
      <c r="G3987" s="75">
        <v>1.1415525114155251E-4</v>
      </c>
      <c r="H3987" s="75">
        <v>0</v>
      </c>
      <c r="I3987" s="75">
        <v>0.18855064610564518</v>
      </c>
      <c r="J3987" s="75">
        <v>1E-4</v>
      </c>
      <c r="K3987" s="75">
        <v>0.12625556940387006</v>
      </c>
      <c r="L3987" s="75">
        <v>0.62906906285115805</v>
      </c>
      <c r="M3987" s="75">
        <v>0</v>
      </c>
    </row>
    <row r="3988" spans="1:13" ht="15" hidden="1" customHeight="1" outlineLevel="1" x14ac:dyDescent="0.3">
      <c r="A3988" s="35">
        <v>3986</v>
      </c>
      <c r="B3988" s="2">
        <v>1</v>
      </c>
      <c r="C3988" s="76">
        <v>9.6140298499976091E-5</v>
      </c>
      <c r="D3988" s="75">
        <v>0</v>
      </c>
      <c r="E3988" s="75">
        <v>1.7913847812818363E-4</v>
      </c>
      <c r="F3988" s="75">
        <v>2.3496792687798115E-6</v>
      </c>
      <c r="G3988" s="75">
        <v>1.1415525114155251E-4</v>
      </c>
      <c r="H3988" s="75">
        <v>0</v>
      </c>
      <c r="I3988" s="75">
        <v>0.24903085387712093</v>
      </c>
      <c r="J3988" s="75">
        <v>1E-4</v>
      </c>
      <c r="K3988" s="75">
        <v>8.2113191368714172E-2</v>
      </c>
      <c r="L3988" s="75">
        <v>0.55765328276818116</v>
      </c>
      <c r="M3988" s="75">
        <v>0</v>
      </c>
    </row>
    <row r="3989" spans="1:13" ht="15" hidden="1" customHeight="1" outlineLevel="1" x14ac:dyDescent="0.3">
      <c r="A3989" s="35">
        <v>3987</v>
      </c>
      <c r="B3989" s="2">
        <v>1</v>
      </c>
      <c r="C3989" s="76">
        <v>9.1921401680058033E-5</v>
      </c>
      <c r="D3989" s="75">
        <v>0</v>
      </c>
      <c r="E3989" s="75">
        <v>0</v>
      </c>
      <c r="F3989" s="75">
        <v>1.1748396343899057E-6</v>
      </c>
      <c r="G3989" s="75">
        <v>1.1415525114155251E-4</v>
      </c>
      <c r="H3989" s="75">
        <v>0</v>
      </c>
      <c r="I3989" s="75">
        <v>0.2843312084351346</v>
      </c>
      <c r="J3989" s="75">
        <v>1E-4</v>
      </c>
      <c r="K3989" s="75">
        <v>7.3849570836066497E-2</v>
      </c>
      <c r="L3989" s="75">
        <v>0.53663534749059616</v>
      </c>
      <c r="M3989" s="75">
        <v>0</v>
      </c>
    </row>
    <row r="3990" spans="1:13" ht="15" hidden="1" customHeight="1" outlineLevel="1" x14ac:dyDescent="0.3">
      <c r="A3990" s="35">
        <v>3988</v>
      </c>
      <c r="B3990" s="2">
        <v>1</v>
      </c>
      <c r="C3990" s="76">
        <v>9.0268838409583225E-5</v>
      </c>
      <c r="D3990" s="75">
        <v>0</v>
      </c>
      <c r="E3990" s="75">
        <v>0</v>
      </c>
      <c r="F3990" s="75">
        <v>1.409807561267887E-5</v>
      </c>
      <c r="G3990" s="75">
        <v>1.1415525114155251E-4</v>
      </c>
      <c r="H3990" s="75">
        <v>0</v>
      </c>
      <c r="I3990" s="75">
        <v>0.35503250258085978</v>
      </c>
      <c r="J3990" s="75">
        <v>1E-4</v>
      </c>
      <c r="K3990" s="75">
        <v>6.7154992176706368E-2</v>
      </c>
      <c r="L3990" s="75">
        <v>0.51719940734143166</v>
      </c>
      <c r="M3990" s="75">
        <v>0</v>
      </c>
    </row>
    <row r="3991" spans="1:13" ht="15" hidden="1" customHeight="1" outlineLevel="1" x14ac:dyDescent="0.3">
      <c r="A3991" s="35">
        <v>3989</v>
      </c>
      <c r="B3991" s="2">
        <v>1</v>
      </c>
      <c r="C3991" s="76">
        <v>8.9374510051443899E-5</v>
      </c>
      <c r="D3991" s="75">
        <v>0</v>
      </c>
      <c r="E3991" s="75">
        <v>0</v>
      </c>
      <c r="F3991" s="75">
        <v>3.7594868300476983E-5</v>
      </c>
      <c r="G3991" s="75">
        <v>1.1415525114155251E-4</v>
      </c>
      <c r="H3991" s="75">
        <v>6.2321080512926514E-4</v>
      </c>
      <c r="I3991" s="75">
        <v>0.32914834925294356</v>
      </c>
      <c r="J3991" s="75">
        <v>1E-4</v>
      </c>
      <c r="K3991" s="75">
        <v>7.7196860165746575E-2</v>
      </c>
      <c r="L3991" s="75">
        <v>0.52330138855105301</v>
      </c>
      <c r="M3991" s="75">
        <v>0</v>
      </c>
    </row>
    <row r="3992" spans="1:13" ht="15" hidden="1" customHeight="1" outlineLevel="1" x14ac:dyDescent="0.3">
      <c r="A3992" s="35">
        <v>3990</v>
      </c>
      <c r="B3992" s="2">
        <v>1</v>
      </c>
      <c r="C3992" s="76">
        <v>8.8149669039209625E-5</v>
      </c>
      <c r="D3992" s="75">
        <v>0</v>
      </c>
      <c r="E3992" s="75">
        <v>0</v>
      </c>
      <c r="F3992" s="75">
        <v>9.3987170751192462E-5</v>
      </c>
      <c r="G3992" s="75">
        <v>1.1415525114155251E-4</v>
      </c>
      <c r="H3992" s="75">
        <v>2.4999814016052741E-2</v>
      </c>
      <c r="I3992" s="75">
        <v>0.28551105596316867</v>
      </c>
      <c r="J3992" s="75">
        <v>1E-4</v>
      </c>
      <c r="K3992" s="75">
        <v>0.10198772176368956</v>
      </c>
      <c r="L3992" s="75">
        <v>0.53640934818653618</v>
      </c>
      <c r="M3992" s="75">
        <v>0</v>
      </c>
    </row>
    <row r="3993" spans="1:13" ht="15" hidden="1" customHeight="1" outlineLevel="1" x14ac:dyDescent="0.3">
      <c r="A3993" s="35">
        <v>3991</v>
      </c>
      <c r="B3993" s="2">
        <v>1</v>
      </c>
      <c r="C3993" s="76">
        <v>9.2737962354880887E-5</v>
      </c>
      <c r="D3993" s="75">
        <v>0</v>
      </c>
      <c r="E3993" s="75">
        <v>0</v>
      </c>
      <c r="F3993" s="75">
        <v>1.8210014333043539E-4</v>
      </c>
      <c r="G3993" s="75">
        <v>1.1415525114155251E-4</v>
      </c>
      <c r="H3993" s="75">
        <v>0.14365337475461548</v>
      </c>
      <c r="I3993" s="75">
        <v>0.23162626883270529</v>
      </c>
      <c r="J3993" s="75">
        <v>1E-4</v>
      </c>
      <c r="K3993" s="75">
        <v>0.11202958975272977</v>
      </c>
      <c r="L3993" s="75">
        <v>0.64782700508814239</v>
      </c>
      <c r="M3993" s="75">
        <v>2.3958779676052713E-2</v>
      </c>
    </row>
    <row r="3994" spans="1:13" ht="15" hidden="1" customHeight="1" outlineLevel="1" x14ac:dyDescent="0.3">
      <c r="A3994" s="35">
        <v>3992</v>
      </c>
      <c r="B3994" s="2">
        <v>1</v>
      </c>
      <c r="C3994" s="76">
        <v>1.0976908500118606E-4</v>
      </c>
      <c r="D3994" s="75">
        <v>0</v>
      </c>
      <c r="E3994" s="75">
        <v>2.7191703846167286E-4</v>
      </c>
      <c r="F3994" s="75">
        <v>1.5860335064263727E-4</v>
      </c>
      <c r="G3994" s="75">
        <v>1.1415525114155251E-4</v>
      </c>
      <c r="H3994" s="75">
        <v>0.2899500077543351</v>
      </c>
      <c r="I3994" s="75">
        <v>0.21666240337322462</v>
      </c>
      <c r="J3994" s="75">
        <v>1E-4</v>
      </c>
      <c r="K3994" s="75">
        <v>0.21558635338970686</v>
      </c>
      <c r="L3994" s="75">
        <v>0.71969478377923923</v>
      </c>
      <c r="M3994" s="75">
        <v>0.1110065185424151</v>
      </c>
    </row>
    <row r="3995" spans="1:13" ht="15" hidden="1" customHeight="1" outlineLevel="1" x14ac:dyDescent="0.3">
      <c r="A3995" s="35">
        <v>3993</v>
      </c>
      <c r="B3995" s="2">
        <v>1</v>
      </c>
      <c r="C3995" s="76">
        <v>1.256336923977443E-4</v>
      </c>
      <c r="D3995" s="75">
        <v>0</v>
      </c>
      <c r="E3995" s="75">
        <v>3.4193859343034395E-4</v>
      </c>
      <c r="F3995" s="75">
        <v>1.4685495429873823E-4</v>
      </c>
      <c r="G3995" s="75">
        <v>1.1415525114155251E-4</v>
      </c>
      <c r="H3995" s="75">
        <v>0.42609734732079302</v>
      </c>
      <c r="I3995" s="75">
        <v>0.19576124404506204</v>
      </c>
      <c r="J3995" s="75">
        <v>1E-4</v>
      </c>
      <c r="K3995" s="75">
        <v>0.29696732521755353</v>
      </c>
      <c r="L3995" s="75">
        <v>0.83416343128565629</v>
      </c>
      <c r="M3995" s="75">
        <v>0.17906099627880359</v>
      </c>
    </row>
    <row r="3996" spans="1:13" ht="15" hidden="1" customHeight="1" outlineLevel="1" x14ac:dyDescent="0.3">
      <c r="A3996" s="35">
        <v>3994</v>
      </c>
      <c r="B3996" s="2">
        <v>1</v>
      </c>
      <c r="C3996" s="76">
        <v>1.303969630008776E-4</v>
      </c>
      <c r="D3996" s="75">
        <v>0</v>
      </c>
      <c r="E3996" s="75">
        <v>4.5864118504479581E-4</v>
      </c>
      <c r="F3996" s="75">
        <v>1.644775488145868E-4</v>
      </c>
      <c r="G3996" s="75">
        <v>1.1415525114155251E-4</v>
      </c>
      <c r="H3996" s="75">
        <v>0.56908621796955328</v>
      </c>
      <c r="I3996" s="75">
        <v>0.18461533449014694</v>
      </c>
      <c r="J3996" s="75">
        <v>1E-4</v>
      </c>
      <c r="K3996" s="75">
        <v>0.2604609509657303</v>
      </c>
      <c r="L3996" s="75">
        <v>0.82760945146791465</v>
      </c>
      <c r="M3996" s="75">
        <v>0.15556181718158546</v>
      </c>
    </row>
    <row r="3997" spans="1:13" ht="15" hidden="1" customHeight="1" outlineLevel="1" x14ac:dyDescent="0.3">
      <c r="A3997" s="35">
        <v>3995</v>
      </c>
      <c r="B3997" s="2">
        <v>1</v>
      </c>
      <c r="C3997" s="76">
        <v>1.3183566514223213E-4</v>
      </c>
      <c r="D3997" s="75">
        <v>0</v>
      </c>
      <c r="E3997" s="75">
        <v>4.8898385886455328E-4</v>
      </c>
      <c r="F3997" s="75">
        <v>1.8797434150238492E-4</v>
      </c>
      <c r="G3997" s="75">
        <v>1.1415525114155251E-4</v>
      </c>
      <c r="H3997" s="75">
        <v>0.5590224858745767</v>
      </c>
      <c r="I3997" s="75">
        <v>0.21498165821012663</v>
      </c>
      <c r="J3997" s="75">
        <v>1E-4</v>
      </c>
      <c r="K3997" s="75">
        <v>0.25188352205842512</v>
      </c>
      <c r="L3997" s="75">
        <v>0.80568751897408952</v>
      </c>
      <c r="M3997" s="75">
        <v>0.12597789287953196</v>
      </c>
    </row>
    <row r="3998" spans="1:13" ht="15" hidden="1" customHeight="1" outlineLevel="1" x14ac:dyDescent="0.3">
      <c r="A3998" s="35">
        <v>3996</v>
      </c>
      <c r="B3998" s="2">
        <v>1</v>
      </c>
      <c r="C3998" s="76">
        <v>1.3109687215072575E-4</v>
      </c>
      <c r="D3998" s="75">
        <v>0</v>
      </c>
      <c r="E3998" s="75">
        <v>5.0940681239708245E-4</v>
      </c>
      <c r="F3998" s="75">
        <v>2.0677177565262342E-4</v>
      </c>
      <c r="G3998" s="75">
        <v>1.1415525114155251E-4</v>
      </c>
      <c r="H3998" s="75">
        <v>0.524698376929568</v>
      </c>
      <c r="I3998" s="75">
        <v>0.32683168051976319</v>
      </c>
      <c r="J3998" s="75">
        <v>1E-4</v>
      </c>
      <c r="K3998" s="75">
        <v>0.20104656536390908</v>
      </c>
      <c r="L3998" s="75">
        <v>0.77280462023335172</v>
      </c>
      <c r="M3998" s="75">
        <v>0.25181836365907995</v>
      </c>
    </row>
    <row r="3999" spans="1:13" ht="15" hidden="1" customHeight="1" outlineLevel="1" x14ac:dyDescent="0.3">
      <c r="A3999" s="35">
        <v>3997</v>
      </c>
      <c r="B3999" s="2">
        <v>1</v>
      </c>
      <c r="C3999" s="76">
        <v>1.3020254379258642E-4</v>
      </c>
      <c r="D3999" s="75">
        <v>0</v>
      </c>
      <c r="E3999" s="75">
        <v>5.2457814930696105E-4</v>
      </c>
      <c r="F3999" s="75">
        <v>1.8797434150238492E-4</v>
      </c>
      <c r="G3999" s="75">
        <v>1.1415525114155251E-4</v>
      </c>
      <c r="H3999" s="75">
        <v>0.46731443311510579</v>
      </c>
      <c r="I3999" s="75">
        <v>0.39732565791994207</v>
      </c>
      <c r="J3999" s="75">
        <v>1E-4</v>
      </c>
      <c r="K3999" s="75">
        <v>0.16401717715432335</v>
      </c>
      <c r="L3999" s="75">
        <v>0.72941275385382154</v>
      </c>
      <c r="M3999" s="75">
        <v>0.28693734476603311</v>
      </c>
    </row>
    <row r="4000" spans="1:13" ht="15" hidden="1" customHeight="1" outlineLevel="1" x14ac:dyDescent="0.3">
      <c r="A4000" s="35">
        <v>3998</v>
      </c>
      <c r="B4000" s="2">
        <v>1</v>
      </c>
      <c r="C4000" s="76">
        <v>1.2386447760229479E-4</v>
      </c>
      <c r="D4000" s="75">
        <v>0</v>
      </c>
      <c r="E4000" s="75">
        <v>5.6600756933009152E-4</v>
      </c>
      <c r="F4000" s="75">
        <v>1.9032402077116473E-4</v>
      </c>
      <c r="G4000" s="75">
        <v>1.1415525114155251E-4</v>
      </c>
      <c r="H4000" s="75">
        <v>0.44079461177003787</v>
      </c>
      <c r="I4000" s="75">
        <v>0.36871265122669272</v>
      </c>
      <c r="J4000" s="75">
        <v>1E-4</v>
      </c>
      <c r="K4000" s="75">
        <v>0.14895437517076304</v>
      </c>
      <c r="L4000" s="75">
        <v>0.71890378621502904</v>
      </c>
      <c r="M4000" s="75">
        <v>0.25098619649806669</v>
      </c>
    </row>
    <row r="4001" spans="1:13" ht="15" hidden="1" customHeight="1" outlineLevel="1" x14ac:dyDescent="0.3">
      <c r="A4001" s="35">
        <v>3999</v>
      </c>
      <c r="B4001" s="2">
        <v>1</v>
      </c>
      <c r="C4001" s="76">
        <v>1.245060609896556E-4</v>
      </c>
      <c r="D4001" s="75">
        <v>0</v>
      </c>
      <c r="E4001" s="75">
        <v>5.4675164171370707E-4</v>
      </c>
      <c r="F4001" s="75">
        <v>2.1382081345896285E-4</v>
      </c>
      <c r="G4001" s="75">
        <v>1.1415525114155251E-4</v>
      </c>
      <c r="H4001" s="75">
        <v>0.38319107090422627</v>
      </c>
      <c r="I4001" s="75">
        <v>0.35756157890563478</v>
      </c>
      <c r="J4001" s="75">
        <v>1E-4</v>
      </c>
      <c r="K4001" s="75">
        <v>0.20104656536390908</v>
      </c>
      <c r="L4001" s="75">
        <v>0.7641036470270397</v>
      </c>
      <c r="M4001" s="75">
        <v>0.14134626439437917</v>
      </c>
    </row>
    <row r="4002" spans="1:13" ht="15" hidden="1" customHeight="1" outlineLevel="1" x14ac:dyDescent="0.3">
      <c r="A4002" s="35">
        <v>4000</v>
      </c>
      <c r="B4002" s="2">
        <v>1</v>
      </c>
      <c r="C4002" s="76">
        <v>1.2510876053535818E-4</v>
      </c>
      <c r="D4002" s="75">
        <v>0</v>
      </c>
      <c r="E4002" s="75">
        <v>5.5608784904286328E-4</v>
      </c>
      <c r="F4002" s="75">
        <v>2.2321953053408208E-4</v>
      </c>
      <c r="G4002" s="75">
        <v>1.1415525114155251E-4</v>
      </c>
      <c r="H4002" s="75">
        <v>0.26651377365994589</v>
      </c>
      <c r="I4002" s="75">
        <v>0.31842489630051735</v>
      </c>
      <c r="J4002" s="75">
        <v>1E-4</v>
      </c>
      <c r="K4002" s="75">
        <v>0.23713452844952229</v>
      </c>
      <c r="L4002" s="75">
        <v>0.78659057778101504</v>
      </c>
      <c r="M4002" s="75">
        <v>0.10072276472696548</v>
      </c>
    </row>
    <row r="4003" spans="1:13" ht="15" hidden="1" customHeight="1" outlineLevel="1" x14ac:dyDescent="0.3">
      <c r="A4003" s="35">
        <v>4001</v>
      </c>
      <c r="B4003" s="2">
        <v>1</v>
      </c>
      <c r="C4003" s="76">
        <v>1.2938598311776358E-4</v>
      </c>
      <c r="D4003" s="75">
        <v>0</v>
      </c>
      <c r="E4003" s="75">
        <v>5.3041327888768376E-4</v>
      </c>
      <c r="F4003" s="75">
        <v>2.2321953053408208E-4</v>
      </c>
      <c r="G4003" s="75">
        <v>1.1415525114155251E-4</v>
      </c>
      <c r="H4003" s="75">
        <v>0.24725569088630736</v>
      </c>
      <c r="I4003" s="75">
        <v>0.35595983805203152</v>
      </c>
      <c r="J4003" s="75">
        <v>1E-4</v>
      </c>
      <c r="K4003" s="75">
        <v>0.25659064767828771</v>
      </c>
      <c r="L4003" s="75">
        <v>0.81947347652175273</v>
      </c>
      <c r="M4003" s="75">
        <v>0.12714598072939359</v>
      </c>
    </row>
    <row r="4004" spans="1:13" ht="15" hidden="1" customHeight="1" outlineLevel="1" x14ac:dyDescent="0.3">
      <c r="A4004" s="35">
        <v>4002</v>
      </c>
      <c r="B4004" s="2">
        <v>1</v>
      </c>
      <c r="C4004" s="76">
        <v>1.2948319272190916E-4</v>
      </c>
      <c r="D4004" s="75">
        <v>0</v>
      </c>
      <c r="E4004" s="75">
        <v>5.1874301972623855E-4</v>
      </c>
      <c r="F4004" s="75">
        <v>1.644775488145868E-4</v>
      </c>
      <c r="G4004" s="75">
        <v>1.1415525114155251E-4</v>
      </c>
      <c r="H4004" s="75">
        <v>0.13283602062005651</v>
      </c>
      <c r="I4004" s="75">
        <v>0.39709731620291705</v>
      </c>
      <c r="J4004" s="75">
        <v>1E-4</v>
      </c>
      <c r="K4004" s="75">
        <v>0.25397557788947517</v>
      </c>
      <c r="L4004" s="75">
        <v>0.84444639962038859</v>
      </c>
      <c r="M4004" s="75">
        <v>2.5964378879704229E-2</v>
      </c>
    </row>
    <row r="4005" spans="1:13" ht="15" hidden="1" customHeight="1" outlineLevel="1" x14ac:dyDescent="0.3">
      <c r="A4005" s="35">
        <v>4003</v>
      </c>
      <c r="B4005" s="2">
        <v>1</v>
      </c>
      <c r="C4005" s="76">
        <v>1.2942486695942181E-4</v>
      </c>
      <c r="D4005" s="75">
        <v>0</v>
      </c>
      <c r="E4005" s="75">
        <v>4.2538094643467705E-4</v>
      </c>
      <c r="F4005" s="75">
        <v>1.1748396343899057E-4</v>
      </c>
      <c r="G4005" s="75">
        <v>1.1415525114155251E-4</v>
      </c>
      <c r="H4005" s="75">
        <v>5.5352726594733948E-2</v>
      </c>
      <c r="I4005" s="75">
        <v>0.38680015845276716</v>
      </c>
      <c r="J4005" s="75">
        <v>1E-4</v>
      </c>
      <c r="K4005" s="75">
        <v>0.26778314637440542</v>
      </c>
      <c r="L4005" s="75">
        <v>0.85506836691121102</v>
      </c>
      <c r="M4005" s="75">
        <v>0</v>
      </c>
    </row>
    <row r="4006" spans="1:13" ht="15" hidden="1" customHeight="1" outlineLevel="1" x14ac:dyDescent="0.3">
      <c r="A4006" s="35">
        <v>4004</v>
      </c>
      <c r="B4006" s="2">
        <v>1</v>
      </c>
      <c r="C4006" s="76">
        <v>1.2985258921766236E-4</v>
      </c>
      <c r="D4006" s="75">
        <v>0</v>
      </c>
      <c r="E4006" s="75">
        <v>3.1451348440094784E-4</v>
      </c>
      <c r="F4006" s="75">
        <v>8.811297257924293E-5</v>
      </c>
      <c r="G4006" s="75">
        <v>1.1415525114155251E-4</v>
      </c>
      <c r="H4006" s="75">
        <v>3.6432429207449509E-3</v>
      </c>
      <c r="I4006" s="75">
        <v>0.37482603163242673</v>
      </c>
      <c r="J4006" s="75">
        <v>1E-4</v>
      </c>
      <c r="K4006" s="75">
        <v>0.29226019959769095</v>
      </c>
      <c r="L4006" s="75">
        <v>0.88444827643901791</v>
      </c>
      <c r="M4006" s="75">
        <v>0</v>
      </c>
    </row>
    <row r="4007" spans="1:13" ht="15" hidden="1" customHeight="1" outlineLevel="1" x14ac:dyDescent="0.3">
      <c r="A4007" s="35">
        <v>4005</v>
      </c>
      <c r="B4007" s="2">
        <v>1</v>
      </c>
      <c r="C4007" s="76">
        <v>1.3426590524587157E-4</v>
      </c>
      <c r="D4007" s="75">
        <v>0</v>
      </c>
      <c r="E4007" s="75">
        <v>2.3748977393540956E-4</v>
      </c>
      <c r="F4007" s="75">
        <v>5.8741981719495287E-5</v>
      </c>
      <c r="G4007" s="75">
        <v>1.1415525114155251E-4</v>
      </c>
      <c r="H4007" s="75">
        <v>0</v>
      </c>
      <c r="I4007" s="75">
        <v>0.39984131714016452</v>
      </c>
      <c r="J4007" s="75">
        <v>1E-4</v>
      </c>
      <c r="K4007" s="75">
        <v>0.29780414754997359</v>
      </c>
      <c r="L4007" s="75">
        <v>0.88749926704382864</v>
      </c>
      <c r="M4007" s="75">
        <v>0</v>
      </c>
    </row>
    <row r="4008" spans="1:13" ht="15" hidden="1" customHeight="1" outlineLevel="1" x14ac:dyDescent="0.3">
      <c r="A4008" s="35">
        <v>4006</v>
      </c>
      <c r="B4008" s="2">
        <v>1</v>
      </c>
      <c r="C4008" s="76">
        <v>1.3529632704981469E-4</v>
      </c>
      <c r="D4008" s="75">
        <v>0</v>
      </c>
      <c r="E4008" s="75">
        <v>2.083141260317966E-4</v>
      </c>
      <c r="F4008" s="75">
        <v>3.7594868300476983E-5</v>
      </c>
      <c r="G4008" s="75">
        <v>1.1415525114155251E-4</v>
      </c>
      <c r="H4008" s="75">
        <v>0</v>
      </c>
      <c r="I4008" s="75">
        <v>0.44149709174445201</v>
      </c>
      <c r="J4008" s="75">
        <v>1E-4</v>
      </c>
      <c r="K4008" s="75">
        <v>0.27269947757737301</v>
      </c>
      <c r="L4008" s="75">
        <v>0.8706623188913547</v>
      </c>
      <c r="M4008" s="75">
        <v>0</v>
      </c>
    </row>
    <row r="4009" spans="1:13" ht="15" hidden="1" customHeight="1" outlineLevel="1" x14ac:dyDescent="0.3">
      <c r="A4009" s="35">
        <v>4007</v>
      </c>
      <c r="B4009" s="2">
        <v>1</v>
      </c>
      <c r="C4009" s="76">
        <v>1.2473936403960498E-4</v>
      </c>
      <c r="D4009" s="75">
        <v>0</v>
      </c>
      <c r="E4009" s="75">
        <v>0</v>
      </c>
      <c r="F4009" s="75">
        <v>2.3496792687798115E-5</v>
      </c>
      <c r="G4009" s="75">
        <v>1.1415525114155251E-4</v>
      </c>
      <c r="H4009" s="75">
        <v>0</v>
      </c>
      <c r="I4009" s="75">
        <v>0.4532516072762342</v>
      </c>
      <c r="J4009" s="75">
        <v>1E-4</v>
      </c>
      <c r="K4009" s="75">
        <v>0.23671611728331229</v>
      </c>
      <c r="L4009" s="75">
        <v>0.81619648661288202</v>
      </c>
      <c r="M4009" s="75">
        <v>0</v>
      </c>
    </row>
    <row r="4010" spans="1:13" ht="15" hidden="1" customHeight="1" outlineLevel="1" x14ac:dyDescent="0.3">
      <c r="A4010" s="35">
        <v>4008</v>
      </c>
      <c r="B4010" s="2">
        <v>1</v>
      </c>
      <c r="C4010" s="76">
        <v>1.1429905255436997E-4</v>
      </c>
      <c r="D4010" s="75">
        <v>0</v>
      </c>
      <c r="E4010" s="75">
        <v>0</v>
      </c>
      <c r="F4010" s="75">
        <v>9.3987170751192458E-6</v>
      </c>
      <c r="G4010" s="75">
        <v>1.1415525114155251E-4</v>
      </c>
      <c r="H4010" s="75">
        <v>0</v>
      </c>
      <c r="I4010" s="75">
        <v>0.46632587868653363</v>
      </c>
      <c r="J4010" s="75">
        <v>1E-4</v>
      </c>
      <c r="K4010" s="75">
        <v>0.15261547287510061</v>
      </c>
      <c r="L4010" s="75">
        <v>0.69822484989353417</v>
      </c>
      <c r="M4010" s="75">
        <v>0</v>
      </c>
    </row>
    <row r="4011" spans="1:13" ht="15" hidden="1" customHeight="1" outlineLevel="1" x14ac:dyDescent="0.3">
      <c r="A4011" s="35">
        <v>4009</v>
      </c>
      <c r="B4011" s="2">
        <v>1</v>
      </c>
      <c r="C4011" s="76">
        <v>1.0339213496923617E-4</v>
      </c>
      <c r="D4011" s="75">
        <v>0</v>
      </c>
      <c r="E4011" s="75">
        <v>0</v>
      </c>
      <c r="F4011" s="75">
        <v>5.8741981719495289E-6</v>
      </c>
      <c r="G4011" s="75">
        <v>1.1415525114155251E-4</v>
      </c>
      <c r="H4011" s="75">
        <v>0</v>
      </c>
      <c r="I4011" s="75">
        <v>0.48260600757217437</v>
      </c>
      <c r="J4011" s="75">
        <v>1E-4</v>
      </c>
      <c r="K4011" s="75">
        <v>0.12918444756734013</v>
      </c>
      <c r="L4011" s="75">
        <v>0.65494598316603403</v>
      </c>
      <c r="M4011" s="75">
        <v>0</v>
      </c>
    </row>
    <row r="4012" spans="1:13" ht="15" hidden="1" customHeight="1" outlineLevel="1" x14ac:dyDescent="0.3">
      <c r="A4012" s="35">
        <v>4010</v>
      </c>
      <c r="B4012" s="2">
        <v>1</v>
      </c>
      <c r="C4012" s="76">
        <v>9.7034626858115403E-5</v>
      </c>
      <c r="D4012" s="75">
        <v>0</v>
      </c>
      <c r="E4012" s="75">
        <v>0</v>
      </c>
      <c r="F4012" s="75">
        <v>2.3496792687798115E-6</v>
      </c>
      <c r="G4012" s="75">
        <v>1.1415525114155251E-4</v>
      </c>
      <c r="H4012" s="75">
        <v>0</v>
      </c>
      <c r="I4012" s="75">
        <v>0.45867263620912024</v>
      </c>
      <c r="J4012" s="75">
        <v>1E-4</v>
      </c>
      <c r="K4012" s="75">
        <v>8.253160253492417E-2</v>
      </c>
      <c r="L4012" s="75">
        <v>0.59528216689418001</v>
      </c>
      <c r="M4012" s="75">
        <v>0</v>
      </c>
    </row>
    <row r="4013" spans="1:13" ht="15" hidden="1" customHeight="1" outlineLevel="1" x14ac:dyDescent="0.3">
      <c r="A4013" s="35">
        <v>4011</v>
      </c>
      <c r="B4013" s="2">
        <v>1</v>
      </c>
      <c r="C4013" s="76">
        <v>9.302959116731762E-5</v>
      </c>
      <c r="D4013" s="75">
        <v>0</v>
      </c>
      <c r="E4013" s="75">
        <v>0</v>
      </c>
      <c r="F4013" s="75">
        <v>1.1748396343899057E-6</v>
      </c>
      <c r="G4013" s="75">
        <v>1.1415525114155251E-4</v>
      </c>
      <c r="H4013" s="75">
        <v>0</v>
      </c>
      <c r="I4013" s="75">
        <v>0.45952222905403728</v>
      </c>
      <c r="J4013" s="75">
        <v>1E-4</v>
      </c>
      <c r="K4013" s="75">
        <v>7.8975107622139093E-2</v>
      </c>
      <c r="L4013" s="75">
        <v>0.57821921943764598</v>
      </c>
      <c r="M4013" s="75">
        <v>0</v>
      </c>
    </row>
    <row r="4014" spans="1:13" ht="15" hidden="1" customHeight="1" outlineLevel="1" x14ac:dyDescent="0.3">
      <c r="A4014" s="35">
        <v>4012</v>
      </c>
      <c r="B4014" s="2">
        <v>1</v>
      </c>
      <c r="C4014" s="76">
        <v>9.2310240096640339E-5</v>
      </c>
      <c r="D4014" s="75">
        <v>0</v>
      </c>
      <c r="E4014" s="75">
        <v>0</v>
      </c>
      <c r="F4014" s="75">
        <v>1.409807561267887E-5</v>
      </c>
      <c r="G4014" s="75">
        <v>1.1415525114155251E-4</v>
      </c>
      <c r="H4014" s="75">
        <v>0</v>
      </c>
      <c r="I4014" s="75">
        <v>0.47087412364806575</v>
      </c>
      <c r="J4014" s="75">
        <v>1E-4</v>
      </c>
      <c r="K4014" s="75">
        <v>6.4853730762551312E-2</v>
      </c>
      <c r="L4014" s="75">
        <v>0.57211723822802452</v>
      </c>
      <c r="M4014" s="75">
        <v>0</v>
      </c>
    </row>
    <row r="4015" spans="1:13" ht="15" hidden="1" customHeight="1" outlineLevel="1" x14ac:dyDescent="0.3">
      <c r="A4015" s="35">
        <v>4013</v>
      </c>
      <c r="B4015" s="2">
        <v>1</v>
      </c>
      <c r="C4015" s="76">
        <v>9.2932381563172047E-5</v>
      </c>
      <c r="D4015" s="75">
        <v>0</v>
      </c>
      <c r="E4015" s="75">
        <v>0</v>
      </c>
      <c r="F4015" s="75">
        <v>3.7594868300476983E-5</v>
      </c>
      <c r="G4015" s="75">
        <v>1.1415525114155251E-4</v>
      </c>
      <c r="H4015" s="75">
        <v>1.2464216102585303E-4</v>
      </c>
      <c r="I4015" s="75">
        <v>0.46831284401285628</v>
      </c>
      <c r="J4015" s="75">
        <v>1E-4</v>
      </c>
      <c r="K4015" s="75">
        <v>7.4163379210723995E-2</v>
      </c>
      <c r="L4015" s="75">
        <v>0.57132624066381432</v>
      </c>
      <c r="M4015" s="75">
        <v>0</v>
      </c>
    </row>
    <row r="4016" spans="1:13" ht="15" hidden="1" customHeight="1" outlineLevel="1" x14ac:dyDescent="0.3">
      <c r="A4016" s="35">
        <v>4014</v>
      </c>
      <c r="B4016" s="2">
        <v>1</v>
      </c>
      <c r="C4016" s="76">
        <v>9.0910421796944034E-5</v>
      </c>
      <c r="D4016" s="75">
        <v>0</v>
      </c>
      <c r="E4016" s="75">
        <v>0</v>
      </c>
      <c r="F4016" s="75">
        <v>9.3987170751192462E-5</v>
      </c>
      <c r="G4016" s="75">
        <v>1.1415525114155251E-4</v>
      </c>
      <c r="H4016" s="75">
        <v>2.6017253439862185E-2</v>
      </c>
      <c r="I4016" s="75">
        <v>0.43544761739992505</v>
      </c>
      <c r="J4016" s="75">
        <v>1E-4</v>
      </c>
      <c r="K4016" s="75">
        <v>8.7134125363234269E-2</v>
      </c>
      <c r="L4016" s="75">
        <v>0.5960731644583902</v>
      </c>
      <c r="M4016" s="75">
        <v>0</v>
      </c>
    </row>
    <row r="4017" spans="1:13" ht="15" hidden="1" customHeight="1" outlineLevel="1" x14ac:dyDescent="0.3">
      <c r="A4017" s="35">
        <v>4015</v>
      </c>
      <c r="B4017" s="2">
        <v>1</v>
      </c>
      <c r="C4017" s="76">
        <v>9.557648279593174E-5</v>
      </c>
      <c r="D4017" s="75">
        <v>0</v>
      </c>
      <c r="E4017" s="75">
        <v>0</v>
      </c>
      <c r="F4017" s="75">
        <v>1.8210014333043539E-4</v>
      </c>
      <c r="G4017" s="75">
        <v>1.1415525114155251E-4</v>
      </c>
      <c r="H4017" s="75">
        <v>0.16361753737874332</v>
      </c>
      <c r="I4017" s="75">
        <v>0.41017081001651301</v>
      </c>
      <c r="J4017" s="75">
        <v>1E-4</v>
      </c>
      <c r="K4017" s="75">
        <v>9.3619498439489399E-2</v>
      </c>
      <c r="L4017" s="75">
        <v>0.63754403675340987</v>
      </c>
      <c r="M4017" s="75">
        <v>2.7951655136691234E-2</v>
      </c>
    </row>
    <row r="4018" spans="1:13" ht="15" hidden="1" customHeight="1" outlineLevel="1" x14ac:dyDescent="0.3">
      <c r="A4018" s="35">
        <v>4016</v>
      </c>
      <c r="B4018" s="2">
        <v>1</v>
      </c>
      <c r="C4018" s="76">
        <v>1.1184937052990142E-4</v>
      </c>
      <c r="D4018" s="75">
        <v>0</v>
      </c>
      <c r="E4018" s="75">
        <v>3.1101240665251412E-4</v>
      </c>
      <c r="F4018" s="75">
        <v>1.5860335064263727E-4</v>
      </c>
      <c r="G4018" s="75">
        <v>1.1415525114155251E-4</v>
      </c>
      <c r="H4018" s="75">
        <v>0.33444688338884149</v>
      </c>
      <c r="I4018" s="75">
        <v>0.51906238239820246</v>
      </c>
      <c r="J4018" s="75">
        <v>1E-4</v>
      </c>
      <c r="K4018" s="75">
        <v>0.18085822659427617</v>
      </c>
      <c r="L4018" s="75">
        <v>0.71585279561021842</v>
      </c>
      <c r="M4018" s="75">
        <v>9.0591702133720475E-2</v>
      </c>
    </row>
    <row r="4019" spans="1:13" ht="15" hidden="1" customHeight="1" outlineLevel="1" x14ac:dyDescent="0.3">
      <c r="A4019" s="35">
        <v>4017</v>
      </c>
      <c r="B4019" s="2">
        <v>1</v>
      </c>
      <c r="C4019" s="76">
        <v>1.2421443217721886E-4</v>
      </c>
      <c r="D4019" s="75">
        <v>0</v>
      </c>
      <c r="E4019" s="75">
        <v>4.0787555769250918E-4</v>
      </c>
      <c r="F4019" s="75">
        <v>1.4685495429873823E-4</v>
      </c>
      <c r="G4019" s="75">
        <v>1.1415525114155251E-4</v>
      </c>
      <c r="H4019" s="75">
        <v>0.47107425927612501</v>
      </c>
      <c r="I4019" s="75">
        <v>0.53563839815244474</v>
      </c>
      <c r="J4019" s="75">
        <v>1E-4</v>
      </c>
      <c r="K4019" s="75">
        <v>0.32165358402394406</v>
      </c>
      <c r="L4019" s="75">
        <v>0.88433527678698798</v>
      </c>
      <c r="M4019" s="75">
        <v>0.25617006349189803</v>
      </c>
    </row>
    <row r="4020" spans="1:13" ht="15" hidden="1" customHeight="1" outlineLevel="1" x14ac:dyDescent="0.3">
      <c r="A4020" s="35">
        <v>4018</v>
      </c>
      <c r="B4020" s="2">
        <v>1</v>
      </c>
      <c r="C4020" s="76">
        <v>1.3068859181331432E-4</v>
      </c>
      <c r="D4020" s="75">
        <v>0</v>
      </c>
      <c r="E4020" s="75">
        <v>4.3413364080576106E-4</v>
      </c>
      <c r="F4020" s="75">
        <v>1.644775488145868E-4</v>
      </c>
      <c r="G4020" s="75">
        <v>1.1415525114155251E-4</v>
      </c>
      <c r="H4020" s="75">
        <v>0.56756610026193088</v>
      </c>
      <c r="I4020" s="75">
        <v>0.58612355622418089</v>
      </c>
      <c r="J4020" s="75">
        <v>1E-4</v>
      </c>
      <c r="K4020" s="75">
        <v>0.30564935691641121</v>
      </c>
      <c r="L4020" s="75">
        <v>0.88930726147630912</v>
      </c>
      <c r="M4020" s="75">
        <v>0.36513815421788726</v>
      </c>
    </row>
    <row r="4021" spans="1:13" ht="15" hidden="1" customHeight="1" outlineLevel="1" x14ac:dyDescent="0.3">
      <c r="A4021" s="35">
        <v>4019</v>
      </c>
      <c r="B4021" s="2">
        <v>1</v>
      </c>
      <c r="C4021" s="76">
        <v>1.4068173911947968E-4</v>
      </c>
      <c r="D4021" s="75">
        <v>0</v>
      </c>
      <c r="E4021" s="75">
        <v>3.3143536018504329E-4</v>
      </c>
      <c r="F4021" s="75">
        <v>1.8797434150238492E-4</v>
      </c>
      <c r="G4021" s="75">
        <v>1.1415525114155251E-4</v>
      </c>
      <c r="H4021" s="75">
        <v>0.56116654706351909</v>
      </c>
      <c r="I4021" s="75">
        <v>0.63876367281285817</v>
      </c>
      <c r="J4021" s="75">
        <v>1E-4</v>
      </c>
      <c r="K4021" s="75">
        <v>0.27437312224221305</v>
      </c>
      <c r="L4021" s="75">
        <v>0.86196134568504268</v>
      </c>
      <c r="M4021" s="75">
        <v>0.41135778717908267</v>
      </c>
    </row>
    <row r="4022" spans="1:13" ht="15" hidden="1" customHeight="1" outlineLevel="1" x14ac:dyDescent="0.3">
      <c r="A4022" s="35">
        <v>4020</v>
      </c>
      <c r="B4022" s="2">
        <v>1</v>
      </c>
      <c r="C4022" s="76">
        <v>1.3523800128732735E-4</v>
      </c>
      <c r="D4022" s="75">
        <v>0</v>
      </c>
      <c r="E4022" s="75">
        <v>0</v>
      </c>
      <c r="F4022" s="75">
        <v>2.0677177565262342E-4</v>
      </c>
      <c r="G4022" s="75">
        <v>1.1415525114155251E-4</v>
      </c>
      <c r="H4022" s="75">
        <v>0.60755339119060037</v>
      </c>
      <c r="I4022" s="75">
        <v>0.67544832591246295</v>
      </c>
      <c r="J4022" s="75">
        <v>1E-4</v>
      </c>
      <c r="K4022" s="75">
        <v>0.23179978608034471</v>
      </c>
      <c r="L4022" s="75">
        <v>0.84715839126910919</v>
      </c>
      <c r="M4022" s="75">
        <v>0.52545630297113155</v>
      </c>
    </row>
    <row r="4023" spans="1:13" ht="15" hidden="1" customHeight="1" outlineLevel="1" x14ac:dyDescent="0.3">
      <c r="A4023" s="35">
        <v>4021</v>
      </c>
      <c r="B4023" s="2">
        <v>1</v>
      </c>
      <c r="C4023" s="76">
        <v>1.2040381569471223E-4</v>
      </c>
      <c r="D4023" s="75">
        <v>0</v>
      </c>
      <c r="E4023" s="75">
        <v>0</v>
      </c>
      <c r="F4023" s="75">
        <v>1.8797434150238492E-4</v>
      </c>
      <c r="G4023" s="75">
        <v>1.1415525114155251E-4</v>
      </c>
      <c r="H4023" s="75">
        <v>0.64015712338651765</v>
      </c>
      <c r="I4023" s="75">
        <v>0.71746725807545086</v>
      </c>
      <c r="J4023" s="75">
        <v>1E-4</v>
      </c>
      <c r="K4023" s="75">
        <v>0.1561719677878857</v>
      </c>
      <c r="L4023" s="75">
        <v>0.71370580222164792</v>
      </c>
      <c r="M4023" s="75">
        <v>0.4098079712737106</v>
      </c>
    </row>
    <row r="4024" spans="1:13" ht="15" hidden="1" customHeight="1" outlineLevel="1" x14ac:dyDescent="0.3">
      <c r="A4024" s="35">
        <v>4022</v>
      </c>
      <c r="B4024" s="2">
        <v>1</v>
      </c>
      <c r="C4024" s="76">
        <v>1.1344360803788888E-4</v>
      </c>
      <c r="D4024" s="75">
        <v>0</v>
      </c>
      <c r="E4024" s="75">
        <v>2.9875863453299683E-4</v>
      </c>
      <c r="F4024" s="75">
        <v>1.9032402077116473E-4</v>
      </c>
      <c r="G4024" s="75">
        <v>1.1415525114155251E-4</v>
      </c>
      <c r="H4024" s="75">
        <v>0.62577624964367096</v>
      </c>
      <c r="I4024" s="75">
        <v>0.74321053325269792</v>
      </c>
      <c r="J4024" s="75">
        <v>1E-4</v>
      </c>
      <c r="K4024" s="75">
        <v>0.13629743739291028</v>
      </c>
      <c r="L4024" s="75">
        <v>0.70443983075518557</v>
      </c>
      <c r="M4024" s="75">
        <v>0.23533534622214197</v>
      </c>
    </row>
    <row r="4025" spans="1:13" ht="15" hidden="1" customHeight="1" outlineLevel="1" x14ac:dyDescent="0.3">
      <c r="A4025" s="35">
        <v>4023</v>
      </c>
      <c r="B4025" s="2">
        <v>1</v>
      </c>
      <c r="C4025" s="76">
        <v>1.1439626215851554E-4</v>
      </c>
      <c r="D4025" s="75">
        <v>0</v>
      </c>
      <c r="E4025" s="75">
        <v>3.2676725652046535E-4</v>
      </c>
      <c r="F4025" s="75">
        <v>2.1382081345896285E-4</v>
      </c>
      <c r="G4025" s="75">
        <v>1.1415525114155251E-4</v>
      </c>
      <c r="H4025" s="75">
        <v>0.57963801777991297</v>
      </c>
      <c r="I4025" s="75">
        <v>0.78288269539303645</v>
      </c>
      <c r="J4025" s="75">
        <v>1E-4</v>
      </c>
      <c r="K4025" s="75">
        <v>0.14236439930295539</v>
      </c>
      <c r="L4025" s="75">
        <v>0.73235074480660223</v>
      </c>
      <c r="M4025" s="75">
        <v>0.15966921105887702</v>
      </c>
    </row>
    <row r="4026" spans="1:13" ht="15" hidden="1" customHeight="1" outlineLevel="1" x14ac:dyDescent="0.3">
      <c r="A4026" s="35">
        <v>4024</v>
      </c>
      <c r="B4026" s="2">
        <v>1</v>
      </c>
      <c r="C4026" s="76">
        <v>1.1690426994547144E-4</v>
      </c>
      <c r="D4026" s="75">
        <v>0</v>
      </c>
      <c r="E4026" s="75">
        <v>2.6958298662938386E-4</v>
      </c>
      <c r="F4026" s="75">
        <v>2.2321953053408208E-4</v>
      </c>
      <c r="G4026" s="75">
        <v>1.1415525114155251E-4</v>
      </c>
      <c r="H4026" s="75">
        <v>0.49487943735751155</v>
      </c>
      <c r="I4026" s="75">
        <v>0.80322064754548228</v>
      </c>
      <c r="J4026" s="75">
        <v>1E-4</v>
      </c>
      <c r="K4026" s="75">
        <v>0.220398081801122</v>
      </c>
      <c r="L4026" s="75">
        <v>0.80218452976115873</v>
      </c>
      <c r="M4026" s="75">
        <v>0.12313783614653422</v>
      </c>
    </row>
    <row r="4027" spans="1:13" ht="15" hidden="1" customHeight="1" outlineLevel="1" x14ac:dyDescent="0.3">
      <c r="A4027" s="35">
        <v>4025</v>
      </c>
      <c r="B4027" s="2">
        <v>1</v>
      </c>
      <c r="C4027" s="76">
        <v>1.1954837117823115E-4</v>
      </c>
      <c r="D4027" s="75">
        <v>0</v>
      </c>
      <c r="E4027" s="75">
        <v>0</v>
      </c>
      <c r="F4027" s="75">
        <v>2.2321953053408208E-4</v>
      </c>
      <c r="G4027" s="75">
        <v>1.1415525114155251E-4</v>
      </c>
      <c r="H4027" s="75">
        <v>0.38012999826713539</v>
      </c>
      <c r="I4027" s="75">
        <v>0.78567286637065314</v>
      </c>
      <c r="J4027" s="75">
        <v>1E-4</v>
      </c>
      <c r="K4027" s="75">
        <v>0.21851523155317695</v>
      </c>
      <c r="L4027" s="75">
        <v>0.80467052210581924</v>
      </c>
      <c r="M4027" s="75">
        <v>7.0807500472729171E-2</v>
      </c>
    </row>
    <row r="4028" spans="1:13" ht="15" hidden="1" customHeight="1" outlineLevel="1" x14ac:dyDescent="0.3">
      <c r="A4028" s="35">
        <v>4026</v>
      </c>
      <c r="B4028" s="2">
        <v>1</v>
      </c>
      <c r="C4028" s="76">
        <v>1.1797357559107279E-4</v>
      </c>
      <c r="D4028" s="75">
        <v>0</v>
      </c>
      <c r="E4028" s="75">
        <v>0</v>
      </c>
      <c r="F4028" s="75">
        <v>1.644775488145868E-4</v>
      </c>
      <c r="G4028" s="75">
        <v>1.1415525114155251E-4</v>
      </c>
      <c r="H4028" s="75">
        <v>0.20249715943318244</v>
      </c>
      <c r="I4028" s="75">
        <v>0.72235581937483306</v>
      </c>
      <c r="J4028" s="75">
        <v>1E-4</v>
      </c>
      <c r="K4028" s="75">
        <v>0.23043994979016219</v>
      </c>
      <c r="L4028" s="75">
        <v>0.81495349044055165</v>
      </c>
      <c r="M4028" s="75">
        <v>2.1067571383617187E-2</v>
      </c>
    </row>
    <row r="4029" spans="1:13" ht="15" hidden="1" customHeight="1" outlineLevel="1" x14ac:dyDescent="0.3">
      <c r="A4029" s="35">
        <v>4027</v>
      </c>
      <c r="B4029" s="2">
        <v>1</v>
      </c>
      <c r="C4029" s="76">
        <v>1.2048158337802869E-4</v>
      </c>
      <c r="D4029" s="75">
        <v>0</v>
      </c>
      <c r="E4029" s="75">
        <v>0</v>
      </c>
      <c r="F4029" s="75">
        <v>1.1748396343899057E-4</v>
      </c>
      <c r="G4029" s="75">
        <v>1.1415525114155251E-4</v>
      </c>
      <c r="H4029" s="75">
        <v>6.1943910612204417E-2</v>
      </c>
      <c r="I4029" s="75">
        <v>0.63710682540125685</v>
      </c>
      <c r="J4029" s="75">
        <v>1E-4</v>
      </c>
      <c r="K4029" s="75">
        <v>0.24926845226961258</v>
      </c>
      <c r="L4029" s="75">
        <v>0.83450243024174631</v>
      </c>
      <c r="M4029" s="75">
        <v>0</v>
      </c>
    </row>
    <row r="4030" spans="1:13" ht="15" hidden="1" customHeight="1" outlineLevel="1" x14ac:dyDescent="0.3">
      <c r="A4030" s="35">
        <v>4028</v>
      </c>
      <c r="B4030" s="2">
        <v>1</v>
      </c>
      <c r="C4030" s="76">
        <v>1.2466159635628852E-4</v>
      </c>
      <c r="D4030" s="75">
        <v>0</v>
      </c>
      <c r="E4030" s="75">
        <v>0</v>
      </c>
      <c r="F4030" s="75">
        <v>8.811297257924293E-5</v>
      </c>
      <c r="G4030" s="75">
        <v>1.1415525114155251E-4</v>
      </c>
      <c r="H4030" s="75">
        <v>2.2797901953085591E-3</v>
      </c>
      <c r="I4030" s="75">
        <v>0.46495966981764125</v>
      </c>
      <c r="J4030" s="75">
        <v>1E-4</v>
      </c>
      <c r="K4030" s="75">
        <v>0.20136037373856658</v>
      </c>
      <c r="L4030" s="75">
        <v>0.84681939231301917</v>
      </c>
      <c r="M4030" s="75">
        <v>0</v>
      </c>
    </row>
    <row r="4031" spans="1:13" ht="15" hidden="1" customHeight="1" outlineLevel="1" x14ac:dyDescent="0.3">
      <c r="A4031" s="35">
        <v>4029</v>
      </c>
      <c r="B4031" s="2">
        <v>1</v>
      </c>
      <c r="C4031" s="76">
        <v>1.3189399090471948E-4</v>
      </c>
      <c r="D4031" s="75">
        <v>0</v>
      </c>
      <c r="E4031" s="75">
        <v>0</v>
      </c>
      <c r="F4031" s="75">
        <v>5.8741981719495287E-5</v>
      </c>
      <c r="G4031" s="75">
        <v>1.1415525114155251E-4</v>
      </c>
      <c r="H4031" s="75">
        <v>0</v>
      </c>
      <c r="I4031" s="75">
        <v>0.38168486302100557</v>
      </c>
      <c r="J4031" s="75">
        <v>1E-4</v>
      </c>
      <c r="K4031" s="75">
        <v>0.23159058049723971</v>
      </c>
      <c r="L4031" s="75">
        <v>0.85020938187391981</v>
      </c>
      <c r="M4031" s="75">
        <v>0</v>
      </c>
    </row>
    <row r="4032" spans="1:13" ht="15" hidden="1" customHeight="1" outlineLevel="1" x14ac:dyDescent="0.3">
      <c r="A4032" s="35">
        <v>4030</v>
      </c>
      <c r="B4032" s="2">
        <v>1</v>
      </c>
      <c r="C4032" s="76">
        <v>1.3111631407155487E-4</v>
      </c>
      <c r="D4032" s="75">
        <v>0</v>
      </c>
      <c r="E4032" s="75">
        <v>0</v>
      </c>
      <c r="F4032" s="75">
        <v>3.7594868300476983E-5</v>
      </c>
      <c r="G4032" s="75">
        <v>1.1415525114155251E-4</v>
      </c>
      <c r="H4032" s="75">
        <v>0</v>
      </c>
      <c r="I4032" s="75">
        <v>0.36497466402277406</v>
      </c>
      <c r="J4032" s="75">
        <v>1E-4</v>
      </c>
      <c r="K4032" s="75">
        <v>0.21569095618125939</v>
      </c>
      <c r="L4032" s="75">
        <v>0.83066044207272527</v>
      </c>
      <c r="M4032" s="75">
        <v>0</v>
      </c>
    </row>
    <row r="4033" spans="1:13" ht="15" hidden="1" customHeight="1" outlineLevel="1" x14ac:dyDescent="0.3">
      <c r="A4033" s="35">
        <v>4031</v>
      </c>
      <c r="B4033" s="2">
        <v>1</v>
      </c>
      <c r="C4033" s="76">
        <v>1.2265907851088964E-4</v>
      </c>
      <c r="D4033" s="75">
        <v>0</v>
      </c>
      <c r="E4033" s="75">
        <v>0</v>
      </c>
      <c r="F4033" s="75">
        <v>2.3496792687798115E-5</v>
      </c>
      <c r="G4033" s="75">
        <v>1.1415525114155251E-4</v>
      </c>
      <c r="H4033" s="75">
        <v>0</v>
      </c>
      <c r="I4033" s="75">
        <v>0.3722440073764165</v>
      </c>
      <c r="J4033" s="75">
        <v>1E-4</v>
      </c>
      <c r="K4033" s="75">
        <v>0.21014700822897678</v>
      </c>
      <c r="L4033" s="75">
        <v>0.80738251375453995</v>
      </c>
      <c r="M4033" s="75">
        <v>0</v>
      </c>
    </row>
    <row r="4034" spans="1:13" ht="15" hidden="1" customHeight="1" outlineLevel="1" x14ac:dyDescent="0.3">
      <c r="A4034" s="35">
        <v>4032</v>
      </c>
      <c r="B4034" s="2">
        <v>1</v>
      </c>
      <c r="C4034" s="76">
        <v>1.1153829979663557E-4</v>
      </c>
      <c r="D4034" s="75">
        <v>0</v>
      </c>
      <c r="E4034" s="75">
        <v>0</v>
      </c>
      <c r="F4034" s="75">
        <v>9.3987170751192458E-6</v>
      </c>
      <c r="G4034" s="75">
        <v>1.1415525114155251E-4</v>
      </c>
      <c r="H4034" s="75">
        <v>0</v>
      </c>
      <c r="I4034" s="75">
        <v>0.35834829681381775</v>
      </c>
      <c r="J4034" s="75">
        <v>1E-4</v>
      </c>
      <c r="K4034" s="75">
        <v>0.14069075463811537</v>
      </c>
      <c r="L4034" s="75">
        <v>0.72184177716780973</v>
      </c>
      <c r="M4034" s="75">
        <v>0</v>
      </c>
    </row>
    <row r="4035" spans="1:13" ht="15" hidden="1" customHeight="1" outlineLevel="1" x14ac:dyDescent="0.3">
      <c r="A4035" s="35">
        <v>4033</v>
      </c>
      <c r="B4035" s="2">
        <v>1</v>
      </c>
      <c r="C4035" s="76">
        <v>1.0212841011534367E-4</v>
      </c>
      <c r="D4035" s="75">
        <v>0</v>
      </c>
      <c r="E4035" s="75">
        <v>0</v>
      </c>
      <c r="F4035" s="75">
        <v>5.8741981719495289E-6</v>
      </c>
      <c r="G4035" s="75">
        <v>1.1415525114155251E-4</v>
      </c>
      <c r="H4035" s="75">
        <v>0</v>
      </c>
      <c r="I4035" s="75">
        <v>0.34875852205148283</v>
      </c>
      <c r="J4035" s="75">
        <v>1E-4</v>
      </c>
      <c r="K4035" s="75">
        <v>9.2468867732411877E-2</v>
      </c>
      <c r="L4035" s="75">
        <v>0.66466395324061633</v>
      </c>
      <c r="M4035" s="75">
        <v>0</v>
      </c>
    </row>
    <row r="4036" spans="1:13" ht="15" hidden="1" customHeight="1" outlineLevel="1" x14ac:dyDescent="0.3">
      <c r="A4036" s="35">
        <v>4034</v>
      </c>
      <c r="B4036" s="2">
        <v>1</v>
      </c>
      <c r="C4036" s="76">
        <v>9.5343179745982365E-5</v>
      </c>
      <c r="D4036" s="75">
        <v>0</v>
      </c>
      <c r="E4036" s="75">
        <v>0</v>
      </c>
      <c r="F4036" s="75">
        <v>2.3496792687798115E-6</v>
      </c>
      <c r="G4036" s="75">
        <v>1.1415525114155251E-4</v>
      </c>
      <c r="H4036" s="75">
        <v>0</v>
      </c>
      <c r="I4036" s="75">
        <v>0.33423380632433775</v>
      </c>
      <c r="J4036" s="75">
        <v>1E-4</v>
      </c>
      <c r="K4036" s="75">
        <v>8.1380971827846649E-2</v>
      </c>
      <c r="L4036" s="75">
        <v>0.61957709208063572</v>
      </c>
      <c r="M4036" s="75">
        <v>0</v>
      </c>
    </row>
    <row r="4037" spans="1:13" ht="15" hidden="1" customHeight="1" outlineLevel="1" x14ac:dyDescent="0.3">
      <c r="A4037" s="35">
        <v>4035</v>
      </c>
      <c r="B4037" s="2">
        <v>1</v>
      </c>
      <c r="C4037" s="76">
        <v>9.2310240096640339E-5</v>
      </c>
      <c r="D4037" s="75">
        <v>0</v>
      </c>
      <c r="E4037" s="75">
        <v>0</v>
      </c>
      <c r="F4037" s="75">
        <v>1.1748396343899057E-6</v>
      </c>
      <c r="G4037" s="75">
        <v>1.1415525114155251E-4</v>
      </c>
      <c r="H4037" s="75">
        <v>0</v>
      </c>
      <c r="I4037" s="75">
        <v>0.30250476760455808</v>
      </c>
      <c r="J4037" s="75">
        <v>1E-4</v>
      </c>
      <c r="K4037" s="75">
        <v>6.7782608926021379E-2</v>
      </c>
      <c r="L4037" s="75">
        <v>0.58398220169117732</v>
      </c>
      <c r="M4037" s="75">
        <v>0</v>
      </c>
    </row>
    <row r="4038" spans="1:13" ht="15" hidden="1" customHeight="1" outlineLevel="1" x14ac:dyDescent="0.3">
      <c r="A4038" s="35">
        <v>4036</v>
      </c>
      <c r="B4038" s="2">
        <v>1</v>
      </c>
      <c r="C4038" s="76">
        <v>9.065767682616553E-5</v>
      </c>
      <c r="D4038" s="75">
        <v>0</v>
      </c>
      <c r="E4038" s="75">
        <v>0</v>
      </c>
      <c r="F4038" s="75">
        <v>1.409807561267887E-5</v>
      </c>
      <c r="G4038" s="75">
        <v>1.1415525114155251E-4</v>
      </c>
      <c r="H4038" s="75">
        <v>0</v>
      </c>
      <c r="I4038" s="75">
        <v>0.25345629460186586</v>
      </c>
      <c r="J4038" s="75">
        <v>1E-4</v>
      </c>
      <c r="K4038" s="75">
        <v>6.9351650799308898E-2</v>
      </c>
      <c r="L4038" s="75">
        <v>0.55019530573419939</v>
      </c>
      <c r="M4038" s="75">
        <v>0</v>
      </c>
    </row>
    <row r="4039" spans="1:13" ht="15" hidden="1" customHeight="1" outlineLevel="1" x14ac:dyDescent="0.3">
      <c r="A4039" s="35">
        <v>4037</v>
      </c>
      <c r="B4039" s="2">
        <v>1</v>
      </c>
      <c r="C4039" s="76">
        <v>9.713183646226099E-5</v>
      </c>
      <c r="D4039" s="75">
        <v>0</v>
      </c>
      <c r="E4039" s="75">
        <v>0</v>
      </c>
      <c r="F4039" s="75">
        <v>3.7594868300476983E-5</v>
      </c>
      <c r="G4039" s="75">
        <v>1.1415525114155251E-4</v>
      </c>
      <c r="H4039" s="75">
        <v>6.2321080512926514E-4</v>
      </c>
      <c r="I4039" s="75">
        <v>0.21109105194208977</v>
      </c>
      <c r="J4039" s="75">
        <v>1E-4</v>
      </c>
      <c r="K4039" s="75">
        <v>6.9770061965518923E-2</v>
      </c>
      <c r="L4039" s="75">
        <v>0.55471529181540047</v>
      </c>
      <c r="M4039" s="75">
        <v>0</v>
      </c>
    </row>
    <row r="4040" spans="1:13" ht="15" hidden="1" customHeight="1" outlineLevel="1" x14ac:dyDescent="0.3">
      <c r="A4040" s="35">
        <v>4038</v>
      </c>
      <c r="B4040" s="2">
        <v>1</v>
      </c>
      <c r="C4040" s="76">
        <v>8.9705022705538874E-5</v>
      </c>
      <c r="D4040" s="75">
        <v>0</v>
      </c>
      <c r="E4040" s="75">
        <v>0</v>
      </c>
      <c r="F4040" s="75">
        <v>9.3987170751192462E-5</v>
      </c>
      <c r="G4040" s="75">
        <v>1.1415525114155251E-4</v>
      </c>
      <c r="H4040" s="75">
        <v>2.2458421052965798E-2</v>
      </c>
      <c r="I4040" s="75">
        <v>0.18698256784635037</v>
      </c>
      <c r="J4040" s="75">
        <v>1E-4</v>
      </c>
      <c r="K4040" s="75">
        <v>7.8870504830586594E-2</v>
      </c>
      <c r="L4040" s="75">
        <v>0.55957427685269157</v>
      </c>
      <c r="M4040" s="75">
        <v>4.1631261733960742E-2</v>
      </c>
    </row>
    <row r="4041" spans="1:13" ht="15" hidden="1" customHeight="1" outlineLevel="1" x14ac:dyDescent="0.3">
      <c r="A4041" s="35">
        <v>4039</v>
      </c>
      <c r="B4041" s="2">
        <v>1</v>
      </c>
      <c r="C4041" s="76">
        <v>9.4487735229501282E-5</v>
      </c>
      <c r="D4041" s="75">
        <v>0</v>
      </c>
      <c r="E4041" s="75">
        <v>0</v>
      </c>
      <c r="F4041" s="75">
        <v>1.8210014333043539E-4</v>
      </c>
      <c r="G4041" s="75">
        <v>1.1415525114155251E-4</v>
      </c>
      <c r="H4041" s="75">
        <v>0.13563353292909794</v>
      </c>
      <c r="I4041" s="75">
        <v>0.15549556406050322</v>
      </c>
      <c r="J4041" s="75">
        <v>1E-4</v>
      </c>
      <c r="K4041" s="75">
        <v>0.10397517480318712</v>
      </c>
      <c r="L4041" s="75">
        <v>0.60161014740786156</v>
      </c>
      <c r="M4041" s="75">
        <v>0.19045939601634318</v>
      </c>
    </row>
    <row r="4042" spans="1:13" ht="15" hidden="1" customHeight="1" outlineLevel="1" x14ac:dyDescent="0.3">
      <c r="A4042" s="35">
        <v>4040</v>
      </c>
      <c r="B4042" s="2">
        <v>1</v>
      </c>
      <c r="C4042" s="76">
        <v>1.1214099934233815E-4</v>
      </c>
      <c r="D4042" s="75">
        <v>0</v>
      </c>
      <c r="E4042" s="75">
        <v>0</v>
      </c>
      <c r="F4042" s="75">
        <v>1.5860335064263727E-4</v>
      </c>
      <c r="G4042" s="75">
        <v>1.1415525114155251E-4</v>
      </c>
      <c r="H4042" s="75">
        <v>0.32190948065223296</v>
      </c>
      <c r="I4042" s="75">
        <v>0.14676962970386456</v>
      </c>
      <c r="J4042" s="75">
        <v>1E-4</v>
      </c>
      <c r="K4042" s="75">
        <v>0.1873435996705313</v>
      </c>
      <c r="L4042" s="75">
        <v>0.70251883667067527</v>
      </c>
      <c r="M4042" s="75">
        <v>0.31329948427957921</v>
      </c>
    </row>
    <row r="4043" spans="1:13" ht="15" hidden="1" customHeight="1" outlineLevel="1" x14ac:dyDescent="0.3">
      <c r="A4043" s="35">
        <v>4041</v>
      </c>
      <c r="B4043" s="2">
        <v>1</v>
      </c>
      <c r="C4043" s="76">
        <v>1.2798616481806728E-4</v>
      </c>
      <c r="D4043" s="75">
        <v>0</v>
      </c>
      <c r="E4043" s="75">
        <v>0</v>
      </c>
      <c r="F4043" s="75">
        <v>1.4685495429873823E-4</v>
      </c>
      <c r="G4043" s="75">
        <v>1.1415525114155251E-4</v>
      </c>
      <c r="H4043" s="75">
        <v>0.47796513950912511</v>
      </c>
      <c r="I4043" s="75">
        <v>0.1537756361031721</v>
      </c>
      <c r="J4043" s="75">
        <v>1E-4</v>
      </c>
      <c r="K4043" s="75">
        <v>0.24351529873422492</v>
      </c>
      <c r="L4043" s="75">
        <v>0.8385704177148271</v>
      </c>
      <c r="M4043" s="75">
        <v>0.40971635654038868</v>
      </c>
    </row>
    <row r="4044" spans="1:13" ht="15" hidden="1" customHeight="1" outlineLevel="1" x14ac:dyDescent="0.3">
      <c r="A4044" s="35">
        <v>4042</v>
      </c>
      <c r="B4044" s="2">
        <v>1</v>
      </c>
      <c r="C4044" s="76">
        <v>1.4058452951533411E-4</v>
      </c>
      <c r="D4044" s="75">
        <v>0</v>
      </c>
      <c r="E4044" s="75">
        <v>0</v>
      </c>
      <c r="F4044" s="75">
        <v>1.644775488145868E-4</v>
      </c>
      <c r="G4044" s="75">
        <v>1.1415525114155251E-4</v>
      </c>
      <c r="H4044" s="75">
        <v>0.56802454765746402</v>
      </c>
      <c r="I4044" s="75">
        <v>0.21147901126760288</v>
      </c>
      <c r="J4044" s="75">
        <v>1E-4</v>
      </c>
      <c r="K4044" s="75">
        <v>0.19686245370180902</v>
      </c>
      <c r="L4044" s="75">
        <v>0.83518042815392646</v>
      </c>
      <c r="M4044" s="75">
        <v>0.50197239299613416</v>
      </c>
    </row>
    <row r="4045" spans="1:13" ht="15" hidden="1" customHeight="1" outlineLevel="1" x14ac:dyDescent="0.3">
      <c r="A4045" s="35">
        <v>4043</v>
      </c>
      <c r="B4045" s="2">
        <v>1</v>
      </c>
      <c r="C4045" s="76">
        <v>1.3436311485001714E-4</v>
      </c>
      <c r="D4045" s="75">
        <v>0</v>
      </c>
      <c r="E4045" s="75">
        <v>0</v>
      </c>
      <c r="F4045" s="75">
        <v>1.8797434150238492E-4</v>
      </c>
      <c r="G4045" s="75">
        <v>1.1415525114155251E-4</v>
      </c>
      <c r="H4045" s="75">
        <v>0.65417330282534114</v>
      </c>
      <c r="I4045" s="75">
        <v>0.25946436573282561</v>
      </c>
      <c r="J4045" s="75">
        <v>1E-4</v>
      </c>
      <c r="K4045" s="75">
        <v>0.17918458192943615</v>
      </c>
      <c r="L4045" s="75">
        <v>0.77325661884147201</v>
      </c>
      <c r="M4045" s="75">
        <v>0.60051167324558019</v>
      </c>
    </row>
    <row r="4046" spans="1:13" ht="15" hidden="1" customHeight="1" outlineLevel="1" x14ac:dyDescent="0.3">
      <c r="A4046" s="35">
        <v>4044</v>
      </c>
      <c r="B4046" s="2">
        <v>1</v>
      </c>
      <c r="C4046" s="76">
        <v>1.2205637896518704E-4</v>
      </c>
      <c r="D4046" s="75">
        <v>0</v>
      </c>
      <c r="E4046" s="75">
        <v>0</v>
      </c>
      <c r="F4046" s="75">
        <v>2.0677177565262342E-4</v>
      </c>
      <c r="G4046" s="75">
        <v>1.1415525114155251E-4</v>
      </c>
      <c r="H4046" s="75">
        <v>0.68073404696557061</v>
      </c>
      <c r="I4046" s="75">
        <v>0.31297161286043318</v>
      </c>
      <c r="J4046" s="75">
        <v>1E-4</v>
      </c>
      <c r="K4046" s="75">
        <v>0.14456105792555796</v>
      </c>
      <c r="L4046" s="75">
        <v>0.75890566303365847</v>
      </c>
      <c r="M4046" s="75">
        <v>0.62429333110387664</v>
      </c>
    </row>
    <row r="4047" spans="1:13" ht="15" hidden="1" customHeight="1" outlineLevel="1" x14ac:dyDescent="0.3">
      <c r="A4047" s="35">
        <v>4045</v>
      </c>
      <c r="B4047" s="2">
        <v>1</v>
      </c>
      <c r="C4047" s="76">
        <v>1.2042325761554135E-4</v>
      </c>
      <c r="D4047" s="75">
        <v>0</v>
      </c>
      <c r="E4047" s="75">
        <v>0</v>
      </c>
      <c r="F4047" s="75">
        <v>1.8797434150238492E-4</v>
      </c>
      <c r="G4047" s="75">
        <v>1.1415525114155251E-4</v>
      </c>
      <c r="H4047" s="75">
        <v>0.70389498913512016</v>
      </c>
      <c r="I4047" s="75">
        <v>0.37731148550689336</v>
      </c>
      <c r="J4047" s="75">
        <v>1E-4</v>
      </c>
      <c r="K4047" s="75">
        <v>0.12301288286574251</v>
      </c>
      <c r="L4047" s="75">
        <v>0.65709297655460441</v>
      </c>
      <c r="M4047" s="75">
        <v>0.65922144818307493</v>
      </c>
    </row>
    <row r="4048" spans="1:13" ht="15" hidden="1" customHeight="1" outlineLevel="1" x14ac:dyDescent="0.3">
      <c r="A4048" s="35">
        <v>4046</v>
      </c>
      <c r="B4048" s="2">
        <v>1</v>
      </c>
      <c r="C4048" s="76">
        <v>1.2155088902363004E-4</v>
      </c>
      <c r="D4048" s="75">
        <v>0</v>
      </c>
      <c r="E4048" s="75">
        <v>0</v>
      </c>
      <c r="F4048" s="75">
        <v>1.9032402077116473E-4</v>
      </c>
      <c r="G4048" s="75">
        <v>1.1415525114155251E-4</v>
      </c>
      <c r="H4048" s="75">
        <v>0.61391569284482683</v>
      </c>
      <c r="I4048" s="75">
        <v>0.44930739091864741</v>
      </c>
      <c r="J4048" s="75">
        <v>1E-4</v>
      </c>
      <c r="K4048" s="75">
        <v>0.12437271915592503</v>
      </c>
      <c r="L4048" s="75">
        <v>0.63664003953716974</v>
      </c>
      <c r="M4048" s="75">
        <v>0.60288602175085515</v>
      </c>
    </row>
    <row r="4049" spans="1:13" ht="15" hidden="1" customHeight="1" outlineLevel="1" x14ac:dyDescent="0.3">
      <c r="A4049" s="35">
        <v>4047</v>
      </c>
      <c r="B4049" s="2">
        <v>1</v>
      </c>
      <c r="C4049" s="76">
        <v>1.1828464632433863E-4</v>
      </c>
      <c r="D4049" s="75">
        <v>0</v>
      </c>
      <c r="E4049" s="75">
        <v>0</v>
      </c>
      <c r="F4049" s="75">
        <v>2.1382081345896285E-4</v>
      </c>
      <c r="G4049" s="75">
        <v>1.1415525114155251E-4</v>
      </c>
      <c r="H4049" s="75">
        <v>0.56224604904473163</v>
      </c>
      <c r="I4049" s="75">
        <v>0.40515005165941975</v>
      </c>
      <c r="J4049" s="75">
        <v>1E-4</v>
      </c>
      <c r="K4049" s="75">
        <v>0.18200885730135369</v>
      </c>
      <c r="L4049" s="75">
        <v>0.64771400543611224</v>
      </c>
      <c r="M4049" s="75">
        <v>0.53541940521995279</v>
      </c>
    </row>
    <row r="4050" spans="1:13" ht="15" hidden="1" customHeight="1" outlineLevel="1" x14ac:dyDescent="0.3">
      <c r="A4050" s="35">
        <v>4048</v>
      </c>
      <c r="B4050" s="2">
        <v>1</v>
      </c>
      <c r="C4050" s="76">
        <v>1.1845962361180068E-4</v>
      </c>
      <c r="D4050" s="75">
        <v>0</v>
      </c>
      <c r="E4050" s="75">
        <v>0</v>
      </c>
      <c r="F4050" s="75">
        <v>2.2321953053408208E-4</v>
      </c>
      <c r="G4050" s="75">
        <v>1.1415525114155251E-4</v>
      </c>
      <c r="H4050" s="75">
        <v>0.48758861889863447</v>
      </c>
      <c r="I4050" s="75">
        <v>0.47069694442811189</v>
      </c>
      <c r="J4050" s="75">
        <v>1E-4</v>
      </c>
      <c r="K4050" s="75">
        <v>0.14790834725523802</v>
      </c>
      <c r="L4050" s="75">
        <v>0.68895887842707204</v>
      </c>
      <c r="M4050" s="75">
        <v>0.3565340038466841</v>
      </c>
    </row>
    <row r="4051" spans="1:13" ht="15" hidden="1" customHeight="1" outlineLevel="1" x14ac:dyDescent="0.3">
      <c r="A4051" s="35">
        <v>4049</v>
      </c>
      <c r="B4051" s="2">
        <v>1</v>
      </c>
      <c r="C4051" s="76">
        <v>1.1834297208682599E-4</v>
      </c>
      <c r="D4051" s="75">
        <v>0</v>
      </c>
      <c r="E4051" s="75">
        <v>0</v>
      </c>
      <c r="F4051" s="75">
        <v>2.2321953053408208E-4</v>
      </c>
      <c r="G4051" s="75">
        <v>1.1415525114155251E-4</v>
      </c>
      <c r="H4051" s="75">
        <v>0.35956988720831956</v>
      </c>
      <c r="I4051" s="75">
        <v>0.46312089024496383</v>
      </c>
      <c r="J4051" s="75">
        <v>1E-4</v>
      </c>
      <c r="K4051" s="75">
        <v>0.17133937256299847</v>
      </c>
      <c r="L4051" s="75">
        <v>0.73178574654645201</v>
      </c>
      <c r="M4051" s="75">
        <v>0.23573997796098276</v>
      </c>
    </row>
    <row r="4052" spans="1:13" ht="15" hidden="1" customHeight="1" outlineLevel="1" x14ac:dyDescent="0.3">
      <c r="A4052" s="35">
        <v>4050</v>
      </c>
      <c r="B4052" s="2">
        <v>1</v>
      </c>
      <c r="C4052" s="76">
        <v>1.2281461387752255E-4</v>
      </c>
      <c r="D4052" s="75">
        <v>0</v>
      </c>
      <c r="E4052" s="75">
        <v>0</v>
      </c>
      <c r="F4052" s="75">
        <v>1.644775488145868E-4</v>
      </c>
      <c r="G4052" s="75">
        <v>1.1415525114155251E-4</v>
      </c>
      <c r="H4052" s="75">
        <v>0.20650094871772967</v>
      </c>
      <c r="I4052" s="75">
        <v>0.44318415611805312</v>
      </c>
      <c r="J4052" s="75">
        <v>1E-4</v>
      </c>
      <c r="K4052" s="75">
        <v>0.20000053744838406</v>
      </c>
      <c r="L4052" s="75">
        <v>0.74511970548599515</v>
      </c>
      <c r="M4052" s="75">
        <v>9.3614988333362709E-2</v>
      </c>
    </row>
    <row r="4053" spans="1:13" ht="15" hidden="1" customHeight="1" outlineLevel="1" x14ac:dyDescent="0.3">
      <c r="A4053" s="35">
        <v>4051</v>
      </c>
      <c r="B4053" s="2">
        <v>1</v>
      </c>
      <c r="C4053" s="76">
        <v>1.2244521738176935E-4</v>
      </c>
      <c r="D4053" s="75">
        <v>0</v>
      </c>
      <c r="E4053" s="75">
        <v>0</v>
      </c>
      <c r="F4053" s="75">
        <v>1.1748396343899057E-4</v>
      </c>
      <c r="G4053" s="75">
        <v>1.1415525114155251E-4</v>
      </c>
      <c r="H4053" s="75">
        <v>6.7083213000031908E-2</v>
      </c>
      <c r="I4053" s="75">
        <v>0.36770403487729686</v>
      </c>
      <c r="J4053" s="75">
        <v>1E-4</v>
      </c>
      <c r="K4053" s="75">
        <v>0.245188943399065</v>
      </c>
      <c r="L4053" s="75">
        <v>0.76523364354734003</v>
      </c>
      <c r="M4053" s="75">
        <v>9.7844535188417528E-3</v>
      </c>
    </row>
    <row r="4054" spans="1:13" ht="15" hidden="1" customHeight="1" outlineLevel="1" x14ac:dyDescent="0.3">
      <c r="A4054" s="35">
        <v>4052</v>
      </c>
      <c r="B4054" s="2">
        <v>1</v>
      </c>
      <c r="C4054" s="76">
        <v>1.252642959019911E-4</v>
      </c>
      <c r="D4054" s="75">
        <v>0</v>
      </c>
      <c r="E4054" s="75">
        <v>0</v>
      </c>
      <c r="F4054" s="75">
        <v>8.811297257924293E-5</v>
      </c>
      <c r="G4054" s="75">
        <v>1.1415525114155251E-4</v>
      </c>
      <c r="H4054" s="75">
        <v>3.4878030415548332E-3</v>
      </c>
      <c r="I4054" s="75">
        <v>0.29318770999826294</v>
      </c>
      <c r="J4054" s="75">
        <v>1E-4</v>
      </c>
      <c r="K4054" s="75">
        <v>0.22740646883513962</v>
      </c>
      <c r="L4054" s="75">
        <v>0.80410552384566913</v>
      </c>
      <c r="M4054" s="75">
        <v>0</v>
      </c>
    </row>
    <row r="4055" spans="1:13" ht="15" hidden="1" customHeight="1" outlineLevel="1" x14ac:dyDescent="0.3">
      <c r="A4055" s="35">
        <v>4053</v>
      </c>
      <c r="B4055" s="2">
        <v>1</v>
      </c>
      <c r="C4055" s="76">
        <v>1.3014421803009908E-4</v>
      </c>
      <c r="D4055" s="75">
        <v>0</v>
      </c>
      <c r="E4055" s="75">
        <v>0</v>
      </c>
      <c r="F4055" s="75">
        <v>5.8741981719495287E-5</v>
      </c>
      <c r="G4055" s="75">
        <v>1.1415525114155251E-4</v>
      </c>
      <c r="H4055" s="75">
        <v>0</v>
      </c>
      <c r="I4055" s="75">
        <v>0.25256153162954648</v>
      </c>
      <c r="J4055" s="75">
        <v>1E-4</v>
      </c>
      <c r="K4055" s="75">
        <v>0.23441485586915725</v>
      </c>
      <c r="L4055" s="75">
        <v>0.82738345216385467</v>
      </c>
      <c r="M4055" s="75">
        <v>0</v>
      </c>
    </row>
    <row r="4056" spans="1:13" ht="15" hidden="1" customHeight="1" outlineLevel="1" x14ac:dyDescent="0.3">
      <c r="A4056" s="35">
        <v>4054</v>
      </c>
      <c r="B4056" s="2">
        <v>1</v>
      </c>
      <c r="C4056" s="76">
        <v>1.329244127086626E-4</v>
      </c>
      <c r="D4056" s="75">
        <v>0</v>
      </c>
      <c r="E4056" s="75">
        <v>0</v>
      </c>
      <c r="F4056" s="75">
        <v>3.7594868300476983E-5</v>
      </c>
      <c r="G4056" s="75">
        <v>1.1415525114155251E-4</v>
      </c>
      <c r="H4056" s="75">
        <v>0</v>
      </c>
      <c r="I4056" s="75">
        <v>0.22732097646007721</v>
      </c>
      <c r="J4056" s="75">
        <v>1E-4</v>
      </c>
      <c r="K4056" s="75">
        <v>0.24372450431732995</v>
      </c>
      <c r="L4056" s="75">
        <v>0.82998244416054523</v>
      </c>
      <c r="M4056" s="75">
        <v>0</v>
      </c>
    </row>
    <row r="4057" spans="1:13" ht="15" hidden="1" customHeight="1" outlineLevel="1" x14ac:dyDescent="0.3">
      <c r="A4057" s="35">
        <v>4055</v>
      </c>
      <c r="B4057" s="2">
        <v>1</v>
      </c>
      <c r="C4057" s="76">
        <v>1.2343675534405425E-4</v>
      </c>
      <c r="D4057" s="75">
        <v>0</v>
      </c>
      <c r="E4057" s="75">
        <v>0</v>
      </c>
      <c r="F4057" s="75">
        <v>2.3496792687798115E-5</v>
      </c>
      <c r="G4057" s="75">
        <v>1.1415525114155251E-4</v>
      </c>
      <c r="H4057" s="75">
        <v>0</v>
      </c>
      <c r="I4057" s="75">
        <v>0.23916678778863595</v>
      </c>
      <c r="J4057" s="75">
        <v>1E-4</v>
      </c>
      <c r="K4057" s="75">
        <v>0.20617210214998169</v>
      </c>
      <c r="L4057" s="75">
        <v>0.79291855829469648</v>
      </c>
      <c r="M4057" s="75">
        <v>0</v>
      </c>
    </row>
    <row r="4058" spans="1:13" ht="15" hidden="1" customHeight="1" outlineLevel="1" x14ac:dyDescent="0.3">
      <c r="A4058" s="35">
        <v>4056</v>
      </c>
      <c r="B4058" s="2">
        <v>1</v>
      </c>
      <c r="C4058" s="76">
        <v>1.1095504217176211E-4</v>
      </c>
      <c r="D4058" s="75">
        <v>0</v>
      </c>
      <c r="E4058" s="75">
        <v>0</v>
      </c>
      <c r="F4058" s="75">
        <v>9.3987170751192458E-6</v>
      </c>
      <c r="G4058" s="75">
        <v>1.1415525114155251E-4</v>
      </c>
      <c r="H4058" s="75">
        <v>0</v>
      </c>
      <c r="I4058" s="75">
        <v>0.26333297158602198</v>
      </c>
      <c r="J4058" s="75">
        <v>1E-4</v>
      </c>
      <c r="K4058" s="75">
        <v>0.13838949322396032</v>
      </c>
      <c r="L4058" s="75">
        <v>0.66986193723399745</v>
      </c>
      <c r="M4058" s="75">
        <v>0</v>
      </c>
    </row>
    <row r="4059" spans="1:13" ht="15" hidden="1" customHeight="1" outlineLevel="1" x14ac:dyDescent="0.3">
      <c r="A4059" s="35">
        <v>4057</v>
      </c>
      <c r="B4059" s="2">
        <v>1</v>
      </c>
      <c r="C4059" s="76">
        <v>1.0049528876569796E-4</v>
      </c>
      <c r="D4059" s="75">
        <v>0</v>
      </c>
      <c r="E4059" s="75">
        <v>0</v>
      </c>
      <c r="F4059" s="75">
        <v>5.8741981719495289E-6</v>
      </c>
      <c r="G4059" s="75">
        <v>1.1415525114155251E-4</v>
      </c>
      <c r="H4059" s="75">
        <v>0</v>
      </c>
      <c r="I4059" s="75">
        <v>0.27907441377551179</v>
      </c>
      <c r="J4059" s="75">
        <v>1E-4</v>
      </c>
      <c r="K4059" s="75">
        <v>0.11035594508788973</v>
      </c>
      <c r="L4059" s="75">
        <v>0.59132717907312904</v>
      </c>
      <c r="M4059" s="75">
        <v>0</v>
      </c>
    </row>
    <row r="4060" spans="1:13" ht="15" hidden="1" customHeight="1" outlineLevel="1" x14ac:dyDescent="0.3">
      <c r="A4060" s="35">
        <v>4058</v>
      </c>
      <c r="B4060" s="2">
        <v>1</v>
      </c>
      <c r="C4060" s="76">
        <v>9.4818247883596244E-5</v>
      </c>
      <c r="D4060" s="75">
        <v>0</v>
      </c>
      <c r="E4060" s="75">
        <v>0</v>
      </c>
      <c r="F4060" s="75">
        <v>2.3496792687798115E-6</v>
      </c>
      <c r="G4060" s="75">
        <v>1.1415525114155251E-4</v>
      </c>
      <c r="H4060" s="75">
        <v>0</v>
      </c>
      <c r="I4060" s="75">
        <v>0.26725367844110137</v>
      </c>
      <c r="J4060" s="75">
        <v>1E-4</v>
      </c>
      <c r="K4060" s="75">
        <v>9.6443773811406966E-2</v>
      </c>
      <c r="L4060" s="75">
        <v>0.53301935862563532</v>
      </c>
      <c r="M4060" s="75">
        <v>0</v>
      </c>
    </row>
    <row r="4061" spans="1:13" ht="15" hidden="1" customHeight="1" outlineLevel="1" x14ac:dyDescent="0.3">
      <c r="A4061" s="35">
        <v>4059</v>
      </c>
      <c r="B4061" s="2">
        <v>1</v>
      </c>
      <c r="C4061" s="76">
        <v>9.0677118746994645E-5</v>
      </c>
      <c r="D4061" s="75">
        <v>0</v>
      </c>
      <c r="E4061" s="75">
        <v>0</v>
      </c>
      <c r="F4061" s="75">
        <v>1.1748396343899057E-6</v>
      </c>
      <c r="G4061" s="75">
        <v>1.1415525114155251E-4</v>
      </c>
      <c r="H4061" s="75">
        <v>0</v>
      </c>
      <c r="I4061" s="75">
        <v>0.24348061202876395</v>
      </c>
      <c r="J4061" s="75">
        <v>1E-4</v>
      </c>
      <c r="K4061" s="75">
        <v>9.1945853774649366E-2</v>
      </c>
      <c r="L4061" s="75">
        <v>0.51810340455767179</v>
      </c>
      <c r="M4061" s="75">
        <v>0</v>
      </c>
    </row>
    <row r="4062" spans="1:13" ht="15" hidden="1" customHeight="1" outlineLevel="1" x14ac:dyDescent="0.3">
      <c r="A4062" s="35">
        <v>4060</v>
      </c>
      <c r="B4062" s="2">
        <v>1</v>
      </c>
      <c r="C4062" s="76">
        <v>8.9024555476519823E-5</v>
      </c>
      <c r="D4062" s="75">
        <v>0</v>
      </c>
      <c r="E4062" s="75">
        <v>0</v>
      </c>
      <c r="F4062" s="75">
        <v>1.409807561267887E-5</v>
      </c>
      <c r="G4062" s="75">
        <v>1.1415525114155251E-4</v>
      </c>
      <c r="H4062" s="75">
        <v>0</v>
      </c>
      <c r="I4062" s="75">
        <v>0.22882967552486738</v>
      </c>
      <c r="J4062" s="75">
        <v>1E-4</v>
      </c>
      <c r="K4062" s="75">
        <v>8.5146672323736738E-2</v>
      </c>
      <c r="L4062" s="75">
        <v>0.50883743309120966</v>
      </c>
      <c r="M4062" s="75">
        <v>0</v>
      </c>
    </row>
    <row r="4063" spans="1:13" ht="15" hidden="1" customHeight="1" outlineLevel="1" x14ac:dyDescent="0.3">
      <c r="A4063" s="35">
        <v>4061</v>
      </c>
      <c r="B4063" s="2">
        <v>1</v>
      </c>
      <c r="C4063" s="76">
        <v>8.9102323159836295E-5</v>
      </c>
      <c r="D4063" s="75">
        <v>0</v>
      </c>
      <c r="E4063" s="75">
        <v>0</v>
      </c>
      <c r="F4063" s="75">
        <v>3.7594868300476983E-5</v>
      </c>
      <c r="G4063" s="75">
        <v>1.1415525114155251E-4</v>
      </c>
      <c r="H4063" s="75">
        <v>8.724951271809712E-4</v>
      </c>
      <c r="I4063" s="75">
        <v>0.2203594636758931</v>
      </c>
      <c r="J4063" s="75">
        <v>1E-4</v>
      </c>
      <c r="K4063" s="75">
        <v>8.7970947695654278E-2</v>
      </c>
      <c r="L4063" s="75">
        <v>0.51889440212188209</v>
      </c>
      <c r="M4063" s="75">
        <v>0</v>
      </c>
    </row>
    <row r="4064" spans="1:13" ht="15" hidden="1" customHeight="1" outlineLevel="1" x14ac:dyDescent="0.3">
      <c r="A4064" s="35">
        <v>4062</v>
      </c>
      <c r="B4064" s="2">
        <v>1</v>
      </c>
      <c r="C4064" s="76">
        <v>8.7274782601899428E-5</v>
      </c>
      <c r="D4064" s="75">
        <v>0</v>
      </c>
      <c r="E4064" s="75">
        <v>0</v>
      </c>
      <c r="F4064" s="75">
        <v>9.3987170751192462E-5</v>
      </c>
      <c r="G4064" s="75">
        <v>1.1415525114155251E-4</v>
      </c>
      <c r="H4064" s="75">
        <v>2.5074455146139926E-2</v>
      </c>
      <c r="I4064" s="75">
        <v>0.20707417510539072</v>
      </c>
      <c r="J4064" s="75">
        <v>1E-4</v>
      </c>
      <c r="K4064" s="75">
        <v>8.8703167236521815E-2</v>
      </c>
      <c r="L4064" s="75">
        <v>0.5353923513182659</v>
      </c>
      <c r="M4064" s="75">
        <v>3.4551733216465493E-2</v>
      </c>
    </row>
    <row r="4065" spans="1:13" ht="15" hidden="1" customHeight="1" outlineLevel="1" x14ac:dyDescent="0.3">
      <c r="A4065" s="35">
        <v>4063</v>
      </c>
      <c r="B4065" s="2">
        <v>1</v>
      </c>
      <c r="C4065" s="76">
        <v>9.1377027896842798E-5</v>
      </c>
      <c r="D4065" s="75">
        <v>0</v>
      </c>
      <c r="E4065" s="75">
        <v>0</v>
      </c>
      <c r="F4065" s="75">
        <v>1.8210014333043539E-4</v>
      </c>
      <c r="G4065" s="75">
        <v>1.1415525114155251E-4</v>
      </c>
      <c r="H4065" s="75">
        <v>0.1336098949520966</v>
      </c>
      <c r="I4065" s="75">
        <v>0.20200135071607681</v>
      </c>
      <c r="J4065" s="75">
        <v>1E-4</v>
      </c>
      <c r="K4065" s="75">
        <v>0.12228066332487499</v>
      </c>
      <c r="L4065" s="75">
        <v>0.61234511435071393</v>
      </c>
      <c r="M4065" s="75">
        <v>0.12916913942359798</v>
      </c>
    </row>
    <row r="4066" spans="1:13" ht="15" hidden="1" customHeight="1" outlineLevel="1" x14ac:dyDescent="0.3">
      <c r="A4066" s="35">
        <v>4064</v>
      </c>
      <c r="B4066" s="2">
        <v>1</v>
      </c>
      <c r="C4066" s="76">
        <v>1.0469474366478691E-4</v>
      </c>
      <c r="D4066" s="75">
        <v>0</v>
      </c>
      <c r="E4066" s="75">
        <v>0</v>
      </c>
      <c r="F4066" s="75">
        <v>1.5860335064263727E-4</v>
      </c>
      <c r="G4066" s="75">
        <v>1.1415525114155251E-4</v>
      </c>
      <c r="H4066" s="75">
        <v>0.27706977566751373</v>
      </c>
      <c r="I4066" s="75">
        <v>0.20851693542065716</v>
      </c>
      <c r="J4066" s="75">
        <v>1E-4</v>
      </c>
      <c r="K4066" s="75">
        <v>0.19958212628217403</v>
      </c>
      <c r="L4066" s="75">
        <v>0.71607879491427839</v>
      </c>
      <c r="M4066" s="75">
        <v>0.23386951048898216</v>
      </c>
    </row>
    <row r="4067" spans="1:13" ht="15" hidden="1" customHeight="1" outlineLevel="1" x14ac:dyDescent="0.3">
      <c r="A4067" s="35">
        <v>4065</v>
      </c>
      <c r="B4067" s="2">
        <v>1</v>
      </c>
      <c r="C4067" s="76">
        <v>1.1867348474092095E-4</v>
      </c>
      <c r="D4067" s="75">
        <v>0</v>
      </c>
      <c r="E4067" s="75">
        <v>0</v>
      </c>
      <c r="F4067" s="75">
        <v>1.4685495429873823E-4</v>
      </c>
      <c r="G4067" s="75">
        <v>1.1415525114155251E-4</v>
      </c>
      <c r="H4067" s="75">
        <v>0.41732593464269441</v>
      </c>
      <c r="I4067" s="75">
        <v>0.20054398775955298</v>
      </c>
      <c r="J4067" s="75">
        <v>1E-4</v>
      </c>
      <c r="K4067" s="75">
        <v>0.28692545722851331</v>
      </c>
      <c r="L4067" s="75">
        <v>0.80783451236266002</v>
      </c>
      <c r="M4067" s="75">
        <v>0.33790567473777772</v>
      </c>
    </row>
    <row r="4068" spans="1:13" ht="15" hidden="1" customHeight="1" outlineLevel="1" x14ac:dyDescent="0.3">
      <c r="A4068" s="35">
        <v>4066</v>
      </c>
      <c r="B4068" s="2">
        <v>1</v>
      </c>
      <c r="C4068" s="76">
        <v>1.2606141465598483E-4</v>
      </c>
      <c r="D4068" s="75">
        <v>0</v>
      </c>
      <c r="E4068" s="75">
        <v>0</v>
      </c>
      <c r="F4068" s="75">
        <v>1.644775488145868E-4</v>
      </c>
      <c r="G4068" s="75">
        <v>1.1415525114155251E-4</v>
      </c>
      <c r="H4068" s="75">
        <v>0.51084195636114038</v>
      </c>
      <c r="I4068" s="75">
        <v>0.18326352924514289</v>
      </c>
      <c r="J4068" s="75">
        <v>1E-4</v>
      </c>
      <c r="K4068" s="75">
        <v>0.22583742696185205</v>
      </c>
      <c r="L4068" s="75">
        <v>0.79337055690281655</v>
      </c>
      <c r="M4068" s="75">
        <v>0.39624899074198267</v>
      </c>
    </row>
    <row r="4069" spans="1:13" ht="15" hidden="1" customHeight="1" outlineLevel="1" x14ac:dyDescent="0.3">
      <c r="A4069" s="35">
        <v>4067</v>
      </c>
      <c r="B4069" s="2">
        <v>1</v>
      </c>
      <c r="C4069" s="76">
        <v>1.2470048019794675E-4</v>
      </c>
      <c r="D4069" s="75">
        <v>0</v>
      </c>
      <c r="E4069" s="75">
        <v>2.0014494461878494E-4</v>
      </c>
      <c r="F4069" s="75">
        <v>1.8797434150238492E-4</v>
      </c>
      <c r="G4069" s="75">
        <v>1.1415525114155251E-4</v>
      </c>
      <c r="H4069" s="75">
        <v>0.60104742246126464</v>
      </c>
      <c r="I4069" s="75">
        <v>0.18237195649234353</v>
      </c>
      <c r="J4069" s="75">
        <v>1E-4</v>
      </c>
      <c r="K4069" s="75">
        <v>0.22144410971664699</v>
      </c>
      <c r="L4069" s="75">
        <v>0.76613764076358026</v>
      </c>
      <c r="M4069" s="75">
        <v>0.36259584536818851</v>
      </c>
    </row>
    <row r="4070" spans="1:13" ht="15" hidden="1" customHeight="1" outlineLevel="1" x14ac:dyDescent="0.3">
      <c r="A4070" s="35">
        <v>4068</v>
      </c>
      <c r="B4070" s="2">
        <v>1</v>
      </c>
      <c r="C4070" s="76">
        <v>1.2514764437701641E-4</v>
      </c>
      <c r="D4070" s="75">
        <v>0</v>
      </c>
      <c r="E4070" s="75">
        <v>2.4215787759998756E-4</v>
      </c>
      <c r="F4070" s="75">
        <v>2.0677177565262342E-4</v>
      </c>
      <c r="G4070" s="75">
        <v>1.1415525114155251E-4</v>
      </c>
      <c r="H4070" s="75">
        <v>0.69768751583681743</v>
      </c>
      <c r="I4070" s="75">
        <v>0.21006915124047404</v>
      </c>
      <c r="J4070" s="75">
        <v>1E-4</v>
      </c>
      <c r="K4070" s="75">
        <v>0.17656951214062358</v>
      </c>
      <c r="L4070" s="75">
        <v>0.74489370618193507</v>
      </c>
      <c r="M4070" s="75">
        <v>0.33170641111628935</v>
      </c>
    </row>
    <row r="4071" spans="1:13" ht="15" hidden="1" customHeight="1" outlineLevel="1" x14ac:dyDescent="0.3">
      <c r="A4071" s="35">
        <v>4069</v>
      </c>
      <c r="B4071" s="2">
        <v>1</v>
      </c>
      <c r="C4071" s="76">
        <v>1.2592532121018102E-4</v>
      </c>
      <c r="D4071" s="75">
        <v>0</v>
      </c>
      <c r="E4071" s="75">
        <v>2.70166499587456E-4</v>
      </c>
      <c r="F4071" s="75">
        <v>1.8797434150238492E-4</v>
      </c>
      <c r="G4071" s="75">
        <v>1.1415525114155251E-4</v>
      </c>
      <c r="H4071" s="75">
        <v>0.70681025018428589</v>
      </c>
      <c r="I4071" s="75">
        <v>0.2359443654751977</v>
      </c>
      <c r="J4071" s="75">
        <v>1E-4</v>
      </c>
      <c r="K4071" s="75">
        <v>0.16600463019382086</v>
      </c>
      <c r="L4071" s="75">
        <v>0.65313798873355355</v>
      </c>
      <c r="M4071" s="75">
        <v>0.27616497903953124</v>
      </c>
    </row>
    <row r="4072" spans="1:13" ht="15" hidden="1" customHeight="1" outlineLevel="1" x14ac:dyDescent="0.3">
      <c r="A4072" s="35">
        <v>4070</v>
      </c>
      <c r="B4072" s="2">
        <v>1</v>
      </c>
      <c r="C4072" s="76">
        <v>1.2160921478611739E-4</v>
      </c>
      <c r="D4072" s="75">
        <v>0</v>
      </c>
      <c r="E4072" s="75">
        <v>2.7716865508432321E-4</v>
      </c>
      <c r="F4072" s="75">
        <v>1.9032402077116473E-4</v>
      </c>
      <c r="G4072" s="75">
        <v>1.1415525114155251E-4</v>
      </c>
      <c r="H4072" s="75">
        <v>0.71366811915190487</v>
      </c>
      <c r="I4072" s="75">
        <v>0.26136303516342868</v>
      </c>
      <c r="J4072" s="75">
        <v>1E-4</v>
      </c>
      <c r="K4072" s="75">
        <v>0.13295014806323019</v>
      </c>
      <c r="L4072" s="75">
        <v>0.62963406111130804</v>
      </c>
      <c r="M4072" s="75">
        <v>0.25355904359220688</v>
      </c>
    </row>
    <row r="4073" spans="1:13" ht="15" hidden="1" customHeight="1" outlineLevel="1" x14ac:dyDescent="0.3">
      <c r="A4073" s="35">
        <v>4071</v>
      </c>
      <c r="B4073" s="2">
        <v>1</v>
      </c>
      <c r="C4073" s="76">
        <v>1.1663208305386383E-4</v>
      </c>
      <c r="D4073" s="75">
        <v>0</v>
      </c>
      <c r="E4073" s="75">
        <v>3.1801456214938133E-4</v>
      </c>
      <c r="F4073" s="75">
        <v>2.1382081345896285E-4</v>
      </c>
      <c r="G4073" s="75">
        <v>1.1415525114155251E-4</v>
      </c>
      <c r="H4073" s="75">
        <v>0.6483943753100454</v>
      </c>
      <c r="I4073" s="75">
        <v>0.30938330778285755</v>
      </c>
      <c r="J4073" s="75">
        <v>1E-4</v>
      </c>
      <c r="K4073" s="75">
        <v>0.14330582442692791</v>
      </c>
      <c r="L4073" s="75">
        <v>0.63121605623972832</v>
      </c>
      <c r="M4073" s="75">
        <v>0.16654031605806366</v>
      </c>
    </row>
    <row r="4074" spans="1:13" ht="15" hidden="1" customHeight="1" outlineLevel="1" x14ac:dyDescent="0.3">
      <c r="A4074" s="35">
        <v>4072</v>
      </c>
      <c r="B4074" s="2">
        <v>1</v>
      </c>
      <c r="C4074" s="76">
        <v>1.2188140167772501E-4</v>
      </c>
      <c r="D4074" s="75">
        <v>0</v>
      </c>
      <c r="E4074" s="75">
        <v>3.3551995089154915E-4</v>
      </c>
      <c r="F4074" s="75">
        <v>2.2321953053408208E-4</v>
      </c>
      <c r="G4074" s="75">
        <v>1.1415525114155251E-4</v>
      </c>
      <c r="H4074" s="75">
        <v>0.50462251708265149</v>
      </c>
      <c r="I4074" s="75">
        <v>0.33804458229911843</v>
      </c>
      <c r="J4074" s="75">
        <v>1E-4</v>
      </c>
      <c r="K4074" s="75">
        <v>0.18912184712692384</v>
      </c>
      <c r="L4074" s="75">
        <v>0.69664285476511378</v>
      </c>
      <c r="M4074" s="75">
        <v>9.2324747505737825E-2</v>
      </c>
    </row>
    <row r="4075" spans="1:13" ht="15" hidden="1" customHeight="1" outlineLevel="1" x14ac:dyDescent="0.3">
      <c r="A4075" s="35">
        <v>4073</v>
      </c>
      <c r="B4075" s="2">
        <v>1</v>
      </c>
      <c r="C4075" s="76">
        <v>1.2230912393596555E-4</v>
      </c>
      <c r="D4075" s="75">
        <v>0</v>
      </c>
      <c r="E4075" s="75">
        <v>3.2910130835275429E-4</v>
      </c>
      <c r="F4075" s="75">
        <v>2.2321953053408208E-4</v>
      </c>
      <c r="G4075" s="75">
        <v>1.1415525114155251E-4</v>
      </c>
      <c r="H4075" s="75">
        <v>0.31146918069363039</v>
      </c>
      <c r="I4075" s="75">
        <v>0.33592867075646521</v>
      </c>
      <c r="J4075" s="75">
        <v>1E-4</v>
      </c>
      <c r="K4075" s="75">
        <v>0.2175738064292044</v>
      </c>
      <c r="L4075" s="75">
        <v>0.7487356943509561</v>
      </c>
      <c r="M4075" s="75">
        <v>6.921187720069584E-2</v>
      </c>
    </row>
    <row r="4076" spans="1:13" ht="15" hidden="1" customHeight="1" outlineLevel="1" x14ac:dyDescent="0.3">
      <c r="A4076" s="35">
        <v>4074</v>
      </c>
      <c r="B4076" s="2">
        <v>1</v>
      </c>
      <c r="C4076" s="76">
        <v>1.2895826085952304E-4</v>
      </c>
      <c r="D4076" s="75">
        <v>0</v>
      </c>
      <c r="E4076" s="75">
        <v>3.2618374356239299E-4</v>
      </c>
      <c r="F4076" s="75">
        <v>1.644775488145868E-4</v>
      </c>
      <c r="G4076" s="75">
        <v>1.1415525114155251E-4</v>
      </c>
      <c r="H4076" s="75">
        <v>0.16074276380678534</v>
      </c>
      <c r="I4076" s="75">
        <v>0.34233989881090537</v>
      </c>
      <c r="J4076" s="75">
        <v>1E-4</v>
      </c>
      <c r="K4076" s="75">
        <v>0.20690432169084921</v>
      </c>
      <c r="L4076" s="75">
        <v>0.75788866616538819</v>
      </c>
      <c r="M4076" s="75">
        <v>1.5753153394801895E-2</v>
      </c>
    </row>
    <row r="4077" spans="1:13" ht="15" hidden="1" customHeight="1" outlineLevel="1" x14ac:dyDescent="0.3">
      <c r="A4077" s="35">
        <v>4075</v>
      </c>
      <c r="B4077" s="2">
        <v>1</v>
      </c>
      <c r="C4077" s="76">
        <v>1.2516708629784553E-4</v>
      </c>
      <c r="D4077" s="75">
        <v>0</v>
      </c>
      <c r="E4077" s="75">
        <v>2.6083029225829984E-4</v>
      </c>
      <c r="F4077" s="75">
        <v>1.1748396343899057E-4</v>
      </c>
      <c r="G4077" s="75">
        <v>1.1415525114155251E-4</v>
      </c>
      <c r="H4077" s="75">
        <v>4.0276088183720145E-2</v>
      </c>
      <c r="I4077" s="75">
        <v>0.29414192407329909</v>
      </c>
      <c r="J4077" s="75">
        <v>1E-4</v>
      </c>
      <c r="K4077" s="75">
        <v>0.22050268459267447</v>
      </c>
      <c r="L4077" s="75">
        <v>0.77517761292598231</v>
      </c>
      <c r="M4077" s="75">
        <v>0</v>
      </c>
    </row>
    <row r="4078" spans="1:13" ht="15" hidden="1" customHeight="1" outlineLevel="1" x14ac:dyDescent="0.3">
      <c r="A4078" s="35">
        <v>4076</v>
      </c>
      <c r="B4078" s="2">
        <v>1</v>
      </c>
      <c r="C4078" s="76">
        <v>1.2821946786801665E-4</v>
      </c>
      <c r="D4078" s="75">
        <v>0</v>
      </c>
      <c r="E4078" s="75">
        <v>1.9897791870264044E-4</v>
      </c>
      <c r="F4078" s="75">
        <v>8.811297257924293E-5</v>
      </c>
      <c r="G4078" s="75">
        <v>1.1415525114155251E-4</v>
      </c>
      <c r="H4078" s="75">
        <v>2.4160256924925481E-3</v>
      </c>
      <c r="I4078" s="75">
        <v>0.25775818525677813</v>
      </c>
      <c r="J4078" s="75">
        <v>1E-4</v>
      </c>
      <c r="K4078" s="75">
        <v>0.22583742696185205</v>
      </c>
      <c r="L4078" s="75">
        <v>0.82286346608265348</v>
      </c>
      <c r="M4078" s="75">
        <v>0</v>
      </c>
    </row>
    <row r="4079" spans="1:13" ht="15" hidden="1" customHeight="1" outlineLevel="1" x14ac:dyDescent="0.3">
      <c r="A4079" s="35">
        <v>4077</v>
      </c>
      <c r="B4079" s="2">
        <v>1</v>
      </c>
      <c r="C4079" s="76">
        <v>1.3286608694617526E-4</v>
      </c>
      <c r="D4079" s="75">
        <v>0</v>
      </c>
      <c r="E4079" s="75">
        <v>0</v>
      </c>
      <c r="F4079" s="75">
        <v>5.8741981719495287E-5</v>
      </c>
      <c r="G4079" s="75">
        <v>1.1415525114155251E-4</v>
      </c>
      <c r="H4079" s="75">
        <v>0</v>
      </c>
      <c r="I4079" s="75">
        <v>0.21626054968239122</v>
      </c>
      <c r="J4079" s="75">
        <v>1E-4</v>
      </c>
      <c r="K4079" s="75">
        <v>0.25617223651207771</v>
      </c>
      <c r="L4079" s="75">
        <v>0.85665036203963152</v>
      </c>
      <c r="M4079" s="75">
        <v>0</v>
      </c>
    </row>
    <row r="4080" spans="1:13" ht="15" hidden="1" customHeight="1" outlineLevel="1" x14ac:dyDescent="0.3">
      <c r="A4080" s="35">
        <v>4078</v>
      </c>
      <c r="B4080" s="2">
        <v>1</v>
      </c>
      <c r="C4080" s="76">
        <v>1.3239948084627648E-4</v>
      </c>
      <c r="D4080" s="75">
        <v>0</v>
      </c>
      <c r="E4080" s="75">
        <v>0</v>
      </c>
      <c r="F4080" s="75">
        <v>3.7594868300476983E-5</v>
      </c>
      <c r="G4080" s="75">
        <v>1.1415525114155251E-4</v>
      </c>
      <c r="H4080" s="75">
        <v>0</v>
      </c>
      <c r="I4080" s="75">
        <v>0.19373850822614749</v>
      </c>
      <c r="J4080" s="75">
        <v>1E-4</v>
      </c>
      <c r="K4080" s="75">
        <v>0.23211359445500221</v>
      </c>
      <c r="L4080" s="75">
        <v>0.84557639614068891</v>
      </c>
      <c r="M4080" s="75">
        <v>0</v>
      </c>
    </row>
    <row r="4081" spans="1:13" ht="15" hidden="1" customHeight="1" outlineLevel="1" x14ac:dyDescent="0.3">
      <c r="A4081" s="35">
        <v>4079</v>
      </c>
      <c r="B4081" s="2">
        <v>1</v>
      </c>
      <c r="C4081" s="76">
        <v>1.2370894223566185E-4</v>
      </c>
      <c r="D4081" s="75">
        <v>0</v>
      </c>
      <c r="E4081" s="75">
        <v>0</v>
      </c>
      <c r="F4081" s="75">
        <v>2.3496792687798115E-5</v>
      </c>
      <c r="G4081" s="75">
        <v>1.1415525114155251E-4</v>
      </c>
      <c r="H4081" s="75">
        <v>0</v>
      </c>
      <c r="I4081" s="75">
        <v>0.16993666563914722</v>
      </c>
      <c r="J4081" s="75">
        <v>1E-4</v>
      </c>
      <c r="K4081" s="75">
        <v>0.21882903992783442</v>
      </c>
      <c r="L4081" s="75">
        <v>0.80195853045709864</v>
      </c>
      <c r="M4081" s="75">
        <v>0</v>
      </c>
    </row>
    <row r="4082" spans="1:13" ht="15" hidden="1" customHeight="1" outlineLevel="1" x14ac:dyDescent="0.3">
      <c r="A4082" s="35">
        <v>4080</v>
      </c>
      <c r="B4082" s="2">
        <v>1</v>
      </c>
      <c r="C4082" s="76">
        <v>1.1072173912181272E-4</v>
      </c>
      <c r="D4082" s="75">
        <v>0</v>
      </c>
      <c r="E4082" s="75">
        <v>0</v>
      </c>
      <c r="F4082" s="75">
        <v>9.3987170751192458E-6</v>
      </c>
      <c r="G4082" s="75">
        <v>1.1415525114155251E-4</v>
      </c>
      <c r="H4082" s="75">
        <v>0</v>
      </c>
      <c r="I4082" s="75">
        <v>0.16941355350360116</v>
      </c>
      <c r="J4082" s="75">
        <v>1E-4</v>
      </c>
      <c r="K4082" s="75">
        <v>0.13493760110272773</v>
      </c>
      <c r="L4082" s="75">
        <v>0.71054181196480715</v>
      </c>
      <c r="M4082" s="75">
        <v>0</v>
      </c>
    </row>
    <row r="4083" spans="1:13" ht="15" hidden="1" customHeight="1" outlineLevel="1" x14ac:dyDescent="0.3">
      <c r="A4083" s="35">
        <v>4081</v>
      </c>
      <c r="B4083" s="2">
        <v>1</v>
      </c>
      <c r="C4083" s="76">
        <v>1.0195343282788163E-4</v>
      </c>
      <c r="D4083" s="75">
        <v>0</v>
      </c>
      <c r="E4083" s="75">
        <v>0</v>
      </c>
      <c r="F4083" s="75">
        <v>5.8741981719495289E-6</v>
      </c>
      <c r="G4083" s="75">
        <v>1.1415525114155251E-4</v>
      </c>
      <c r="H4083" s="75">
        <v>0</v>
      </c>
      <c r="I4083" s="75">
        <v>0.21650795676150097</v>
      </c>
      <c r="J4083" s="75">
        <v>1E-4</v>
      </c>
      <c r="K4083" s="75">
        <v>9.4874731938119433E-2</v>
      </c>
      <c r="L4083" s="75">
        <v>0.59878515610711081</v>
      </c>
      <c r="M4083" s="75">
        <v>0</v>
      </c>
    </row>
    <row r="4084" spans="1:13" ht="15" hidden="1" customHeight="1" outlineLevel="1" x14ac:dyDescent="0.3">
      <c r="A4084" s="35">
        <v>4082</v>
      </c>
      <c r="B4084" s="2">
        <v>1</v>
      </c>
      <c r="C4084" s="76">
        <v>9.5382063587640594E-5</v>
      </c>
      <c r="D4084" s="75">
        <v>0</v>
      </c>
      <c r="E4084" s="75">
        <v>0</v>
      </c>
      <c r="F4084" s="75">
        <v>2.3496792687798115E-6</v>
      </c>
      <c r="G4084" s="75">
        <v>1.1415525114155251E-4</v>
      </c>
      <c r="H4084" s="75">
        <v>0</v>
      </c>
      <c r="I4084" s="75">
        <v>0.28503836533664761</v>
      </c>
      <c r="J4084" s="75">
        <v>1E-4</v>
      </c>
      <c r="K4084" s="75">
        <v>7.1652912213463954E-2</v>
      </c>
      <c r="L4084" s="75">
        <v>0.52703037706804401</v>
      </c>
      <c r="M4084" s="75">
        <v>0</v>
      </c>
    </row>
    <row r="4085" spans="1:13" ht="15" hidden="1" customHeight="1" outlineLevel="1" x14ac:dyDescent="0.3">
      <c r="A4085" s="35">
        <v>4083</v>
      </c>
      <c r="B4085" s="2">
        <v>1</v>
      </c>
      <c r="C4085" s="76">
        <v>9.3554523029703741E-5</v>
      </c>
      <c r="D4085" s="75">
        <v>0</v>
      </c>
      <c r="E4085" s="75">
        <v>0</v>
      </c>
      <c r="F4085" s="75">
        <v>1.1748396343899057E-6</v>
      </c>
      <c r="G4085" s="75">
        <v>1.1415525114155251E-4</v>
      </c>
      <c r="H4085" s="75">
        <v>0</v>
      </c>
      <c r="I4085" s="75">
        <v>0.32039767280290193</v>
      </c>
      <c r="J4085" s="75">
        <v>1E-4</v>
      </c>
      <c r="K4085" s="75">
        <v>7.5418612709354044E-2</v>
      </c>
      <c r="L4085" s="75">
        <v>0.50736843761481931</v>
      </c>
      <c r="M4085" s="75">
        <v>0</v>
      </c>
    </row>
    <row r="4086" spans="1:13" ht="15" hidden="1" customHeight="1" outlineLevel="1" x14ac:dyDescent="0.3">
      <c r="A4086" s="35">
        <v>4084</v>
      </c>
      <c r="B4086" s="2">
        <v>1</v>
      </c>
      <c r="C4086" s="76">
        <v>8.7877482147602007E-5</v>
      </c>
      <c r="D4086" s="75">
        <v>0</v>
      </c>
      <c r="E4086" s="75">
        <v>0</v>
      </c>
      <c r="F4086" s="75">
        <v>1.409807561267887E-5</v>
      </c>
      <c r="G4086" s="75">
        <v>1.1415525114155251E-4</v>
      </c>
      <c r="H4086" s="75">
        <v>0</v>
      </c>
      <c r="I4086" s="75">
        <v>0.31889490869192422</v>
      </c>
      <c r="J4086" s="75">
        <v>1E-4</v>
      </c>
      <c r="K4086" s="75">
        <v>6.9037842424651399E-2</v>
      </c>
      <c r="L4086" s="75">
        <v>0.49188748528670567</v>
      </c>
      <c r="M4086" s="75">
        <v>0</v>
      </c>
    </row>
    <row r="4087" spans="1:13" ht="15" hidden="1" customHeight="1" outlineLevel="1" x14ac:dyDescent="0.3">
      <c r="A4087" s="35">
        <v>4085</v>
      </c>
      <c r="B4087" s="2">
        <v>1</v>
      </c>
      <c r="C4087" s="76">
        <v>8.7216456839412084E-5</v>
      </c>
      <c r="D4087" s="75">
        <v>0</v>
      </c>
      <c r="E4087" s="75">
        <v>0</v>
      </c>
      <c r="F4087" s="75">
        <v>3.7594868300476983E-5</v>
      </c>
      <c r="G4087" s="75">
        <v>1.1415525114155251E-4</v>
      </c>
      <c r="H4087" s="75">
        <v>3.7392648307755914E-4</v>
      </c>
      <c r="I4087" s="75">
        <v>0.30181562000276768</v>
      </c>
      <c r="J4087" s="75">
        <v>1E-4</v>
      </c>
      <c r="K4087" s="75">
        <v>6.9456253590861411E-2</v>
      </c>
      <c r="L4087" s="75">
        <v>0.4643155701913792</v>
      </c>
      <c r="M4087" s="75">
        <v>0</v>
      </c>
    </row>
    <row r="4088" spans="1:13" ht="15" hidden="1" customHeight="1" outlineLevel="1" x14ac:dyDescent="0.3">
      <c r="A4088" s="35">
        <v>4086</v>
      </c>
      <c r="B4088" s="2">
        <v>1</v>
      </c>
      <c r="C4088" s="76">
        <v>8.1539415957310364E-5</v>
      </c>
      <c r="D4088" s="75">
        <v>0</v>
      </c>
      <c r="E4088" s="75">
        <v>0</v>
      </c>
      <c r="F4088" s="75">
        <v>9.3987170751192462E-5</v>
      </c>
      <c r="G4088" s="75">
        <v>1.1415525114155251E-4</v>
      </c>
      <c r="H4088" s="75">
        <v>2.4838587023411386E-2</v>
      </c>
      <c r="I4088" s="75">
        <v>0.28228988662218224</v>
      </c>
      <c r="J4088" s="75">
        <v>1E-4</v>
      </c>
      <c r="K4088" s="75">
        <v>6.6108964261181347E-2</v>
      </c>
      <c r="L4088" s="75">
        <v>0.46182957784671869</v>
      </c>
      <c r="M4088" s="75">
        <v>1.0134879873800243E-2</v>
      </c>
    </row>
    <row r="4089" spans="1:13" ht="15" hidden="1" customHeight="1" outlineLevel="1" x14ac:dyDescent="0.3">
      <c r="A4089" s="35">
        <v>4087</v>
      </c>
      <c r="B4089" s="2">
        <v>1</v>
      </c>
      <c r="C4089" s="76">
        <v>7.8428708624651879E-5</v>
      </c>
      <c r="D4089" s="75">
        <v>0</v>
      </c>
      <c r="E4089" s="75">
        <v>0</v>
      </c>
      <c r="F4089" s="75">
        <v>1.8210014333043539E-4</v>
      </c>
      <c r="G4089" s="75">
        <v>1.1415525114155251E-4</v>
      </c>
      <c r="H4089" s="75">
        <v>0.15343022693475292</v>
      </c>
      <c r="I4089" s="75">
        <v>0.29192136471176017</v>
      </c>
      <c r="J4089" s="75">
        <v>1E-4</v>
      </c>
      <c r="K4089" s="75">
        <v>6.7468800551363867E-2</v>
      </c>
      <c r="L4089" s="75">
        <v>0.46793155905634004</v>
      </c>
      <c r="M4089" s="75">
        <v>0.10362389794884443</v>
      </c>
    </row>
    <row r="4090" spans="1:13" ht="15" hidden="1" customHeight="1" outlineLevel="1" x14ac:dyDescent="0.3">
      <c r="A4090" s="35">
        <v>4088</v>
      </c>
      <c r="B4090" s="2">
        <v>1</v>
      </c>
      <c r="C4090" s="76">
        <v>9.5673692400077327E-5</v>
      </c>
      <c r="D4090" s="75">
        <v>0</v>
      </c>
      <c r="E4090" s="75">
        <v>2.1823384631902492E-4</v>
      </c>
      <c r="F4090" s="75">
        <v>1.5860335064263727E-4</v>
      </c>
      <c r="G4090" s="75">
        <v>1.1415525114155251E-4</v>
      </c>
      <c r="H4090" s="75">
        <v>0.31797714533866367</v>
      </c>
      <c r="I4090" s="75">
        <v>0.32429190969654459</v>
      </c>
      <c r="J4090" s="75">
        <v>1E-4</v>
      </c>
      <c r="K4090" s="75">
        <v>0.11778274328811739</v>
      </c>
      <c r="L4090" s="75">
        <v>0.56115627198111195</v>
      </c>
      <c r="M4090" s="75">
        <v>0.22376135157906749</v>
      </c>
    </row>
    <row r="4091" spans="1:13" ht="15" hidden="1" customHeight="1" outlineLevel="1" x14ac:dyDescent="0.3">
      <c r="A4091" s="35">
        <v>4089</v>
      </c>
      <c r="B4091" s="2">
        <v>1</v>
      </c>
      <c r="C4091" s="76">
        <v>1.044419986940084E-4</v>
      </c>
      <c r="D4091" s="75">
        <v>0</v>
      </c>
      <c r="E4091" s="75">
        <v>2.3457220914504823E-4</v>
      </c>
      <c r="F4091" s="75">
        <v>1.4685495429873823E-4</v>
      </c>
      <c r="G4091" s="75">
        <v>1.1415525114155251E-4</v>
      </c>
      <c r="H4091" s="75">
        <v>0.46918508698398281</v>
      </c>
      <c r="I4091" s="75">
        <v>0.31928076388919258</v>
      </c>
      <c r="J4091" s="75">
        <v>1E-4</v>
      </c>
      <c r="K4091" s="75">
        <v>0.13221792852236269</v>
      </c>
      <c r="L4091" s="75">
        <v>0.66432495428452631</v>
      </c>
      <c r="M4091" s="75">
        <v>0.36464954230683422</v>
      </c>
    </row>
    <row r="4092" spans="1:13" ht="15" hidden="1" customHeight="1" outlineLevel="1" x14ac:dyDescent="0.3">
      <c r="A4092" s="35">
        <v>4090</v>
      </c>
      <c r="B4092" s="2">
        <v>1</v>
      </c>
      <c r="C4092" s="76">
        <v>1.1389077221695853E-4</v>
      </c>
      <c r="D4092" s="75">
        <v>0</v>
      </c>
      <c r="E4092" s="75">
        <v>3.0926186777829748E-4</v>
      </c>
      <c r="F4092" s="75">
        <v>1.644775488145868E-4</v>
      </c>
      <c r="G4092" s="75">
        <v>1.1415525114155251E-4</v>
      </c>
      <c r="H4092" s="75">
        <v>0.60276271275105886</v>
      </c>
      <c r="I4092" s="75">
        <v>0.32323094955169585</v>
      </c>
      <c r="J4092" s="75">
        <v>1E-4</v>
      </c>
      <c r="K4092" s="75">
        <v>0.21537714780660189</v>
      </c>
      <c r="L4092" s="75">
        <v>0.71528779735006831</v>
      </c>
      <c r="M4092" s="75">
        <v>0.46108931825097393</v>
      </c>
    </row>
    <row r="4093" spans="1:13" ht="15" hidden="1" customHeight="1" outlineLevel="1" x14ac:dyDescent="0.3">
      <c r="A4093" s="35">
        <v>4091</v>
      </c>
      <c r="B4093" s="2">
        <v>1</v>
      </c>
      <c r="C4093" s="76">
        <v>1.1330751459208507E-4</v>
      </c>
      <c r="D4093" s="75">
        <v>0</v>
      </c>
      <c r="E4093" s="75">
        <v>3.1918158806552578E-4</v>
      </c>
      <c r="F4093" s="75">
        <v>1.8797434150238492E-4</v>
      </c>
      <c r="G4093" s="75">
        <v>1.1415525114155251E-4</v>
      </c>
      <c r="H4093" s="75">
        <v>0.68233761130023474</v>
      </c>
      <c r="I4093" s="75">
        <v>0.33866742501869718</v>
      </c>
      <c r="J4093" s="75">
        <v>1E-4</v>
      </c>
      <c r="K4093" s="75">
        <v>0.19131850574952636</v>
      </c>
      <c r="L4093" s="75">
        <v>0.73088174933021188</v>
      </c>
      <c r="M4093" s="75">
        <v>0.54307687001349048</v>
      </c>
    </row>
    <row r="4094" spans="1:13" ht="15" hidden="1" customHeight="1" outlineLevel="1" x14ac:dyDescent="0.3">
      <c r="A4094" s="35">
        <v>4092</v>
      </c>
      <c r="B4094" s="2">
        <v>1</v>
      </c>
      <c r="C4094" s="76">
        <v>1.1221876702565461E-4</v>
      </c>
      <c r="D4094" s="75">
        <v>0</v>
      </c>
      <c r="E4094" s="75">
        <v>3.547758785079336E-4</v>
      </c>
      <c r="F4094" s="75">
        <v>2.0677177565262342E-4</v>
      </c>
      <c r="G4094" s="75">
        <v>1.1415525114155251E-4</v>
      </c>
      <c r="H4094" s="75">
        <v>0.7561917336920716</v>
      </c>
      <c r="I4094" s="75">
        <v>0.38686574754272862</v>
      </c>
      <c r="J4094" s="75">
        <v>1E-4</v>
      </c>
      <c r="K4094" s="75">
        <v>0.15428911753994062</v>
      </c>
      <c r="L4094" s="75">
        <v>0.69822484989353417</v>
      </c>
      <c r="M4094" s="75">
        <v>0.64270789250169624</v>
      </c>
    </row>
    <row r="4095" spans="1:13" ht="15" hidden="1" customHeight="1" outlineLevel="1" x14ac:dyDescent="0.3">
      <c r="A4095" s="35">
        <v>4093</v>
      </c>
      <c r="B4095" s="2">
        <v>1</v>
      </c>
      <c r="C4095" s="76">
        <v>1.1669040881635117E-4</v>
      </c>
      <c r="D4095" s="75">
        <v>0</v>
      </c>
      <c r="E4095" s="75">
        <v>3.1509699735901998E-4</v>
      </c>
      <c r="F4095" s="75">
        <v>1.8797434150238492E-4</v>
      </c>
      <c r="G4095" s="75">
        <v>1.1415525114155251E-4</v>
      </c>
      <c r="H4095" s="75">
        <v>0.67183067835683519</v>
      </c>
      <c r="I4095" s="75">
        <v>0.43126469286217911</v>
      </c>
      <c r="J4095" s="75">
        <v>1E-4</v>
      </c>
      <c r="K4095" s="75">
        <v>0.11077435625409976</v>
      </c>
      <c r="L4095" s="75">
        <v>0.61053711991823367</v>
      </c>
      <c r="M4095" s="75">
        <v>0.59079287695228633</v>
      </c>
    </row>
    <row r="4096" spans="1:13" ht="15" hidden="1" customHeight="1" outlineLevel="1" x14ac:dyDescent="0.3">
      <c r="A4096" s="35">
        <v>4094</v>
      </c>
      <c r="B4096" s="2">
        <v>1</v>
      </c>
      <c r="C4096" s="76">
        <v>1.0562795586458445E-4</v>
      </c>
      <c r="D4096" s="75">
        <v>0</v>
      </c>
      <c r="E4096" s="75">
        <v>3.1684753623323683E-4</v>
      </c>
      <c r="F4096" s="75">
        <v>1.9032402077116473E-4</v>
      </c>
      <c r="G4096" s="75">
        <v>1.1415525114155251E-4</v>
      </c>
      <c r="H4096" s="75">
        <v>0.6222907834407212</v>
      </c>
      <c r="I4096" s="75">
        <v>0.45523445766815451</v>
      </c>
      <c r="J4096" s="75">
        <v>1E-4</v>
      </c>
      <c r="K4096" s="75">
        <v>7.8452093664376596E-2</v>
      </c>
      <c r="L4096" s="75">
        <v>0.57155223996787441</v>
      </c>
      <c r="M4096" s="75">
        <v>0.5684770548271505</v>
      </c>
    </row>
    <row r="4097" spans="1:13" ht="15" hidden="1" customHeight="1" outlineLevel="1" x14ac:dyDescent="0.3">
      <c r="A4097" s="35">
        <v>4095</v>
      </c>
      <c r="B4097" s="2">
        <v>1</v>
      </c>
      <c r="C4097" s="76">
        <v>1.125881635214078E-4</v>
      </c>
      <c r="D4097" s="75">
        <v>0</v>
      </c>
      <c r="E4097" s="75">
        <v>3.4952426188528324E-4</v>
      </c>
      <c r="F4097" s="75">
        <v>2.1382081345896285E-4</v>
      </c>
      <c r="G4097" s="75">
        <v>1.1415525114155251E-4</v>
      </c>
      <c r="H4097" s="75">
        <v>0.57571419603321994</v>
      </c>
      <c r="I4097" s="75">
        <v>0.45344649482953431</v>
      </c>
      <c r="J4097" s="75">
        <v>1E-4</v>
      </c>
      <c r="K4097" s="75">
        <v>7.531400991780153E-2</v>
      </c>
      <c r="L4097" s="75">
        <v>0.54782231304156881</v>
      </c>
      <c r="M4097" s="75">
        <v>0.49852920593543049</v>
      </c>
    </row>
    <row r="4098" spans="1:13" ht="15" hidden="1" customHeight="1" outlineLevel="1" x14ac:dyDescent="0.3">
      <c r="A4098" s="35">
        <v>4096</v>
      </c>
      <c r="B4098" s="2">
        <v>1</v>
      </c>
      <c r="C4098" s="76">
        <v>1.1406574950442058E-4</v>
      </c>
      <c r="D4098" s="75">
        <v>0</v>
      </c>
      <c r="E4098" s="75">
        <v>3.6994721541781241E-4</v>
      </c>
      <c r="F4098" s="75">
        <v>2.2321953053408208E-4</v>
      </c>
      <c r="G4098" s="75">
        <v>1.1415525114155251E-4</v>
      </c>
      <c r="H4098" s="75">
        <v>0.48702916295697884</v>
      </c>
      <c r="I4098" s="75">
        <v>0.47813774448266017</v>
      </c>
      <c r="J4098" s="75">
        <v>1E-4</v>
      </c>
      <c r="K4098" s="75">
        <v>9.0272209109809334E-2</v>
      </c>
      <c r="L4098" s="75">
        <v>0.55833128068036131</v>
      </c>
      <c r="M4098" s="75">
        <v>0.32887398894440278</v>
      </c>
    </row>
    <row r="4099" spans="1:13" ht="15" hidden="1" customHeight="1" outlineLevel="1" x14ac:dyDescent="0.3">
      <c r="A4099" s="35">
        <v>4097</v>
      </c>
      <c r="B4099" s="2">
        <v>1</v>
      </c>
      <c r="C4099" s="76">
        <v>1.178569240660981E-4</v>
      </c>
      <c r="D4099" s="75">
        <v>0</v>
      </c>
      <c r="E4099" s="75">
        <v>3.4077156751419945E-4</v>
      </c>
      <c r="F4099" s="75">
        <v>2.2321953053408208E-4</v>
      </c>
      <c r="G4099" s="75">
        <v>1.1415525114155251E-4</v>
      </c>
      <c r="H4099" s="75">
        <v>0.34399938862231277</v>
      </c>
      <c r="I4099" s="75">
        <v>0.38714110481273983</v>
      </c>
      <c r="J4099" s="75">
        <v>1E-4</v>
      </c>
      <c r="K4099" s="75">
        <v>0.18169504892669619</v>
      </c>
      <c r="L4099" s="75">
        <v>0.60217514566801167</v>
      </c>
      <c r="M4099" s="75">
        <v>0.27092003555681871</v>
      </c>
    </row>
    <row r="4100" spans="1:13" ht="15" hidden="1" customHeight="1" outlineLevel="1" x14ac:dyDescent="0.3">
      <c r="A4100" s="35">
        <v>4098</v>
      </c>
      <c r="B4100" s="2">
        <v>1</v>
      </c>
      <c r="C4100" s="76">
        <v>1.1966502270320584E-4</v>
      </c>
      <c r="D4100" s="75">
        <v>0</v>
      </c>
      <c r="E4100" s="75">
        <v>2.8183675874890115E-4</v>
      </c>
      <c r="F4100" s="75">
        <v>1.644775488145868E-4</v>
      </c>
      <c r="G4100" s="75">
        <v>1.1415525114155251E-4</v>
      </c>
      <c r="H4100" s="75">
        <v>0.19062974850117986</v>
      </c>
      <c r="I4100" s="75">
        <v>0.32644861961455623</v>
      </c>
      <c r="J4100" s="75">
        <v>1E-4</v>
      </c>
      <c r="K4100" s="75">
        <v>0.16914271394039596</v>
      </c>
      <c r="L4100" s="75">
        <v>0.63042505867551824</v>
      </c>
      <c r="M4100" s="75">
        <v>0.11839677369709611</v>
      </c>
    </row>
    <row r="4101" spans="1:13" ht="15" hidden="1" customHeight="1" outlineLevel="1" x14ac:dyDescent="0.3">
      <c r="A4101" s="35">
        <v>4099</v>
      </c>
      <c r="B4101" s="2">
        <v>1</v>
      </c>
      <c r="C4101" s="76">
        <v>1.177402725411234E-4</v>
      </c>
      <c r="D4101" s="75">
        <v>0</v>
      </c>
      <c r="E4101" s="75">
        <v>0</v>
      </c>
      <c r="F4101" s="75">
        <v>1.1748396343899057E-4</v>
      </c>
      <c r="G4101" s="75">
        <v>1.1415525114155251E-4</v>
      </c>
      <c r="H4101" s="75">
        <v>5.6275577356857606E-2</v>
      </c>
      <c r="I4101" s="75">
        <v>0.25459031680834354</v>
      </c>
      <c r="J4101" s="75">
        <v>1E-4</v>
      </c>
      <c r="K4101" s="75">
        <v>0.16286654644724582</v>
      </c>
      <c r="L4101" s="75">
        <v>0.67042693549414778</v>
      </c>
      <c r="M4101" s="75">
        <v>3.7226883429482112E-2</v>
      </c>
    </row>
    <row r="4102" spans="1:13" ht="15" hidden="1" customHeight="1" outlineLevel="1" x14ac:dyDescent="0.3">
      <c r="A4102" s="35">
        <v>4100</v>
      </c>
      <c r="B4102" s="2">
        <v>1</v>
      </c>
      <c r="C4102" s="76">
        <v>1.202482803280793E-4</v>
      </c>
      <c r="D4102" s="75">
        <v>0</v>
      </c>
      <c r="E4102" s="75">
        <v>0</v>
      </c>
      <c r="F4102" s="75">
        <v>8.811297257924293E-5</v>
      </c>
      <c r="G4102" s="75">
        <v>1.1415525114155251E-4</v>
      </c>
      <c r="H4102" s="75">
        <v>6.5078351571705188E-3</v>
      </c>
      <c r="I4102" s="75">
        <v>0.18653481951319423</v>
      </c>
      <c r="J4102" s="75">
        <v>1E-4</v>
      </c>
      <c r="K4102" s="75">
        <v>0.21652777851367941</v>
      </c>
      <c r="L4102" s="75">
        <v>0.71483579874194825</v>
      </c>
      <c r="M4102" s="75">
        <v>0</v>
      </c>
    </row>
    <row r="4103" spans="1:13" ht="15" hidden="1" customHeight="1" outlineLevel="1" x14ac:dyDescent="0.3">
      <c r="A4103" s="35">
        <v>4101</v>
      </c>
      <c r="B4103" s="2">
        <v>1</v>
      </c>
      <c r="C4103" s="76">
        <v>1.2575034392271899E-4</v>
      </c>
      <c r="D4103" s="75">
        <v>0</v>
      </c>
      <c r="E4103" s="75">
        <v>0</v>
      </c>
      <c r="F4103" s="75">
        <v>5.8741981719495287E-5</v>
      </c>
      <c r="G4103" s="75">
        <v>1.1415525114155251E-4</v>
      </c>
      <c r="H4103" s="75">
        <v>0</v>
      </c>
      <c r="I4103" s="75">
        <v>0.18253021934152866</v>
      </c>
      <c r="J4103" s="75">
        <v>1E-4</v>
      </c>
      <c r="K4103" s="75">
        <v>0.21067002218673928</v>
      </c>
      <c r="L4103" s="75">
        <v>0.70545682762345596</v>
      </c>
      <c r="M4103" s="75">
        <v>0</v>
      </c>
    </row>
    <row r="4104" spans="1:13" ht="15" hidden="1" customHeight="1" outlineLevel="1" x14ac:dyDescent="0.3">
      <c r="A4104" s="35">
        <v>4102</v>
      </c>
      <c r="B4104" s="2">
        <v>1</v>
      </c>
      <c r="C4104" s="76">
        <v>1.2596420505183925E-4</v>
      </c>
      <c r="D4104" s="75">
        <v>0</v>
      </c>
      <c r="E4104" s="75">
        <v>0</v>
      </c>
      <c r="F4104" s="75">
        <v>3.7594868300476983E-5</v>
      </c>
      <c r="G4104" s="75">
        <v>1.1415525114155251E-4</v>
      </c>
      <c r="H4104" s="75">
        <v>0</v>
      </c>
      <c r="I4104" s="75">
        <v>0.18931298406081426</v>
      </c>
      <c r="J4104" s="75">
        <v>1E-4</v>
      </c>
      <c r="K4104" s="75">
        <v>0.19707165928491402</v>
      </c>
      <c r="L4104" s="75">
        <v>0.70862081788029652</v>
      </c>
      <c r="M4104" s="75">
        <v>0</v>
      </c>
    </row>
    <row r="4105" spans="1:13" ht="15" hidden="1" customHeight="1" outlineLevel="1" x14ac:dyDescent="0.3">
      <c r="A4105" s="35">
        <v>4103</v>
      </c>
      <c r="B4105" s="2">
        <v>1</v>
      </c>
      <c r="C4105" s="76">
        <v>1.1577663853738274E-4</v>
      </c>
      <c r="D4105" s="75">
        <v>0</v>
      </c>
      <c r="E4105" s="75">
        <v>0</v>
      </c>
      <c r="F4105" s="75">
        <v>2.3496792687798115E-5</v>
      </c>
      <c r="G4105" s="75">
        <v>1.1415525114155251E-4</v>
      </c>
      <c r="H4105" s="75">
        <v>0</v>
      </c>
      <c r="I4105" s="75">
        <v>0.18312318190530888</v>
      </c>
      <c r="J4105" s="75">
        <v>1E-4</v>
      </c>
      <c r="K4105" s="75">
        <v>0.18336869359153621</v>
      </c>
      <c r="L4105" s="75">
        <v>0.66432495428452631</v>
      </c>
      <c r="M4105" s="75">
        <v>0</v>
      </c>
    </row>
    <row r="4106" spans="1:13" ht="15" hidden="1" customHeight="1" outlineLevel="1" x14ac:dyDescent="0.3">
      <c r="A4106" s="35">
        <v>4104</v>
      </c>
      <c r="B4106" s="2">
        <v>1</v>
      </c>
      <c r="C4106" s="76">
        <v>1.0525855936883126E-4</v>
      </c>
      <c r="D4106" s="75">
        <v>0</v>
      </c>
      <c r="E4106" s="75">
        <v>0</v>
      </c>
      <c r="F4106" s="75">
        <v>9.3987170751192458E-6</v>
      </c>
      <c r="G4106" s="75">
        <v>1.1415525114155251E-4</v>
      </c>
      <c r="H4106" s="75">
        <v>0</v>
      </c>
      <c r="I4106" s="75">
        <v>0.17875738542333183</v>
      </c>
      <c r="J4106" s="75">
        <v>1E-4</v>
      </c>
      <c r="K4106" s="75">
        <v>0.16495860227829587</v>
      </c>
      <c r="L4106" s="75">
        <v>0.58872818707643848</v>
      </c>
      <c r="M4106" s="75">
        <v>0</v>
      </c>
    </row>
    <row r="4107" spans="1:13" ht="15" hidden="1" customHeight="1" outlineLevel="1" x14ac:dyDescent="0.3">
      <c r="A4107" s="35">
        <v>4105</v>
      </c>
      <c r="B4107" s="2">
        <v>1</v>
      </c>
      <c r="C4107" s="76">
        <v>9.5848669687539358E-5</v>
      </c>
      <c r="D4107" s="75">
        <v>0</v>
      </c>
      <c r="E4107" s="75">
        <v>0</v>
      </c>
      <c r="F4107" s="75">
        <v>5.8741981719495289E-6</v>
      </c>
      <c r="G4107" s="75">
        <v>1.1415525114155251E-4</v>
      </c>
      <c r="H4107" s="75">
        <v>0</v>
      </c>
      <c r="I4107" s="75">
        <v>0.1749610790914515</v>
      </c>
      <c r="J4107" s="75">
        <v>1E-4</v>
      </c>
      <c r="K4107" s="75">
        <v>0.10062788547350704</v>
      </c>
      <c r="L4107" s="75">
        <v>0.5626252674575023</v>
      </c>
      <c r="M4107" s="75">
        <v>0</v>
      </c>
    </row>
    <row r="4108" spans="1:13" ht="15" hidden="1" customHeight="1" outlineLevel="1" x14ac:dyDescent="0.3">
      <c r="A4108" s="35">
        <v>4106</v>
      </c>
      <c r="B4108" s="2">
        <v>1</v>
      </c>
      <c r="C4108" s="76">
        <v>9.186307591757069E-5</v>
      </c>
      <c r="D4108" s="75">
        <v>0</v>
      </c>
      <c r="E4108" s="75">
        <v>0</v>
      </c>
      <c r="F4108" s="75">
        <v>2.3496792687798115E-6</v>
      </c>
      <c r="G4108" s="75">
        <v>1.1415525114155251E-4</v>
      </c>
      <c r="H4108" s="75">
        <v>0</v>
      </c>
      <c r="I4108" s="75">
        <v>0.1713764901992316</v>
      </c>
      <c r="J4108" s="75">
        <v>1E-4</v>
      </c>
      <c r="K4108" s="75">
        <v>6.7154992176706368E-2</v>
      </c>
      <c r="L4108" s="75">
        <v>0.46601056497182958</v>
      </c>
      <c r="M4108" s="75">
        <v>0</v>
      </c>
    </row>
    <row r="4109" spans="1:13" ht="15" hidden="1" customHeight="1" outlineLevel="1" x14ac:dyDescent="0.3">
      <c r="A4109" s="35">
        <v>4107</v>
      </c>
      <c r="B4109" s="2">
        <v>1</v>
      </c>
      <c r="C4109" s="76">
        <v>8.7371992206045014E-5</v>
      </c>
      <c r="D4109" s="75">
        <v>0</v>
      </c>
      <c r="E4109" s="75">
        <v>0</v>
      </c>
      <c r="F4109" s="75">
        <v>1.1748396343899057E-6</v>
      </c>
      <c r="G4109" s="75">
        <v>1.1415525114155251E-4</v>
      </c>
      <c r="H4109" s="75">
        <v>0</v>
      </c>
      <c r="I4109" s="75">
        <v>0.18115423576020775</v>
      </c>
      <c r="J4109" s="75">
        <v>1E-4</v>
      </c>
      <c r="K4109" s="75">
        <v>5.3242820900223579E-2</v>
      </c>
      <c r="L4109" s="75">
        <v>0.45086861159980607</v>
      </c>
      <c r="M4109" s="75">
        <v>0</v>
      </c>
    </row>
    <row r="4110" spans="1:13" ht="15" hidden="1" customHeight="1" outlineLevel="1" x14ac:dyDescent="0.3">
      <c r="A4110" s="35">
        <v>4108</v>
      </c>
      <c r="B4110" s="2">
        <v>1</v>
      </c>
      <c r="C4110" s="76">
        <v>8.5058403627380269E-5</v>
      </c>
      <c r="D4110" s="75">
        <v>0</v>
      </c>
      <c r="E4110" s="75">
        <v>0</v>
      </c>
      <c r="F4110" s="75">
        <v>1.409807561267887E-5</v>
      </c>
      <c r="G4110" s="75">
        <v>1.1415525114155251E-4</v>
      </c>
      <c r="H4110" s="75">
        <v>0</v>
      </c>
      <c r="I4110" s="75">
        <v>0.17217320561627283</v>
      </c>
      <c r="J4110" s="75">
        <v>1E-4</v>
      </c>
      <c r="K4110" s="75">
        <v>5.0104737153648521E-2</v>
      </c>
      <c r="L4110" s="75">
        <v>0.4419416390894339</v>
      </c>
      <c r="M4110" s="75">
        <v>0</v>
      </c>
    </row>
    <row r="4111" spans="1:13" ht="15" hidden="1" customHeight="1" outlineLevel="1" x14ac:dyDescent="0.3">
      <c r="A4111" s="35">
        <v>4109</v>
      </c>
      <c r="B4111" s="2">
        <v>1</v>
      </c>
      <c r="C4111" s="76">
        <v>8.5486125885620803E-5</v>
      </c>
      <c r="D4111" s="75">
        <v>0</v>
      </c>
      <c r="E4111" s="75">
        <v>0</v>
      </c>
      <c r="F4111" s="75">
        <v>3.7594868300476983E-5</v>
      </c>
      <c r="G4111" s="75">
        <v>1.1415525114155251E-4</v>
      </c>
      <c r="H4111" s="75">
        <v>3.7392648307755914E-4</v>
      </c>
      <c r="I4111" s="75">
        <v>0.16706245399262346</v>
      </c>
      <c r="J4111" s="75">
        <v>1E-4</v>
      </c>
      <c r="K4111" s="75">
        <v>5.376583485798609E-2</v>
      </c>
      <c r="L4111" s="75">
        <v>0.4482696196031154</v>
      </c>
      <c r="M4111" s="75">
        <v>0</v>
      </c>
    </row>
    <row r="4112" spans="1:13" ht="15" hidden="1" customHeight="1" outlineLevel="1" x14ac:dyDescent="0.3">
      <c r="A4112" s="35">
        <v>4110</v>
      </c>
      <c r="B4112" s="2">
        <v>1</v>
      </c>
      <c r="C4112" s="76">
        <v>8.249207007793702E-5</v>
      </c>
      <c r="D4112" s="75">
        <v>0</v>
      </c>
      <c r="E4112" s="75">
        <v>0</v>
      </c>
      <c r="F4112" s="75">
        <v>9.3987170751192462E-5</v>
      </c>
      <c r="G4112" s="75">
        <v>1.1415525114155251E-4</v>
      </c>
      <c r="H4112" s="75">
        <v>2.7782899364599052E-2</v>
      </c>
      <c r="I4112" s="75">
        <v>0.14765861001544184</v>
      </c>
      <c r="J4112" s="75">
        <v>1E-4</v>
      </c>
      <c r="K4112" s="75">
        <v>5.7949946520086178E-2</v>
      </c>
      <c r="L4112" s="75">
        <v>0.4545976001167969</v>
      </c>
      <c r="M4112" s="75">
        <v>0</v>
      </c>
    </row>
    <row r="4113" spans="1:13" ht="15" hidden="1" customHeight="1" outlineLevel="1" x14ac:dyDescent="0.3">
      <c r="A4113" s="35">
        <v>4111</v>
      </c>
      <c r="B4113" s="2">
        <v>1</v>
      </c>
      <c r="C4113" s="76">
        <v>8.1422764432335676E-5</v>
      </c>
      <c r="D4113" s="75">
        <v>0</v>
      </c>
      <c r="E4113" s="75">
        <v>0</v>
      </c>
      <c r="F4113" s="75">
        <v>1.8210014333043539E-4</v>
      </c>
      <c r="G4113" s="75">
        <v>1.1415525114155251E-4</v>
      </c>
      <c r="H4113" s="75">
        <v>0.15403968497657897</v>
      </c>
      <c r="I4113" s="75">
        <v>0.11734977403062856</v>
      </c>
      <c r="J4113" s="75">
        <v>1E-4</v>
      </c>
      <c r="K4113" s="75">
        <v>6.0983427475108737E-2</v>
      </c>
      <c r="L4113" s="75">
        <v>0.45651859420130736</v>
      </c>
      <c r="M4113" s="75">
        <v>5.4248137424689431E-2</v>
      </c>
    </row>
    <row r="4114" spans="1:13" ht="15" hidden="1" customHeight="1" outlineLevel="1" x14ac:dyDescent="0.3">
      <c r="A4114" s="35">
        <v>4112</v>
      </c>
      <c r="B4114" s="2">
        <v>1</v>
      </c>
      <c r="C4114" s="76">
        <v>8.9860558072171791E-5</v>
      </c>
      <c r="D4114" s="75">
        <v>0</v>
      </c>
      <c r="E4114" s="75">
        <v>0</v>
      </c>
      <c r="F4114" s="75">
        <v>1.5860335064263727E-4</v>
      </c>
      <c r="G4114" s="75">
        <v>1.1415525114155251E-4</v>
      </c>
      <c r="H4114" s="75">
        <v>0.33611548181004697</v>
      </c>
      <c r="I4114" s="75">
        <v>0.11540457687985026</v>
      </c>
      <c r="J4114" s="75">
        <v>1E-4</v>
      </c>
      <c r="K4114" s="75">
        <v>9.0795223067571845E-2</v>
      </c>
      <c r="L4114" s="75">
        <v>0.5437543255684878</v>
      </c>
      <c r="M4114" s="75">
        <v>9.5546532294245243E-2</v>
      </c>
    </row>
    <row r="4115" spans="1:13" ht="15" hidden="1" customHeight="1" outlineLevel="1" x14ac:dyDescent="0.3">
      <c r="A4115" s="35">
        <v>4113</v>
      </c>
      <c r="B4115" s="2">
        <v>1</v>
      </c>
      <c r="C4115" s="76">
        <v>9.8259467870349691E-5</v>
      </c>
      <c r="D4115" s="75">
        <v>0</v>
      </c>
      <c r="E4115" s="75">
        <v>0</v>
      </c>
      <c r="F4115" s="75">
        <v>1.4685495429873823E-4</v>
      </c>
      <c r="G4115" s="75">
        <v>1.1415525114155251E-4</v>
      </c>
      <c r="H4115" s="75">
        <v>0.51157177272051813</v>
      </c>
      <c r="I4115" s="75">
        <v>0.1173272115095792</v>
      </c>
      <c r="J4115" s="75">
        <v>1E-4</v>
      </c>
      <c r="K4115" s="75">
        <v>7.5732421084011528E-2</v>
      </c>
      <c r="L4115" s="75">
        <v>0.54782231304156881</v>
      </c>
      <c r="M4115" s="75">
        <v>0.1264970430350256</v>
      </c>
    </row>
    <row r="4116" spans="1:13" ht="15" hidden="1" customHeight="1" outlineLevel="1" x14ac:dyDescent="0.3">
      <c r="A4116" s="35">
        <v>4114</v>
      </c>
      <c r="B4116" s="2">
        <v>1</v>
      </c>
      <c r="C4116" s="76">
        <v>1.0448088253566665E-4</v>
      </c>
      <c r="D4116" s="75">
        <v>0</v>
      </c>
      <c r="E4116" s="75">
        <v>0</v>
      </c>
      <c r="F4116" s="75">
        <v>1.644775488145868E-4</v>
      </c>
      <c r="G4116" s="75">
        <v>1.1415525114155251E-4</v>
      </c>
      <c r="H4116" s="75">
        <v>0.65796723893765441</v>
      </c>
      <c r="I4116" s="75">
        <v>0.13035524095941506</v>
      </c>
      <c r="J4116" s="75">
        <v>1E-4</v>
      </c>
      <c r="K4116" s="75">
        <v>7.6360037833326552E-2</v>
      </c>
      <c r="L4116" s="75">
        <v>0.55166430121058974</v>
      </c>
      <c r="M4116" s="75">
        <v>0.1983993395709584</v>
      </c>
    </row>
    <row r="4117" spans="1:13" ht="15" hidden="1" customHeight="1" outlineLevel="1" x14ac:dyDescent="0.3">
      <c r="A4117" s="35">
        <v>4115</v>
      </c>
      <c r="B4117" s="2">
        <v>1</v>
      </c>
      <c r="C4117" s="76">
        <v>1.0904973393050878E-4</v>
      </c>
      <c r="D4117" s="75">
        <v>0</v>
      </c>
      <c r="E4117" s="75">
        <v>0</v>
      </c>
      <c r="F4117" s="75">
        <v>1.8797434150238492E-4</v>
      </c>
      <c r="G4117" s="75">
        <v>1.1415525114155251E-4</v>
      </c>
      <c r="H4117" s="75">
        <v>0.73379423601670601</v>
      </c>
      <c r="I4117" s="75">
        <v>0.14660407784399035</v>
      </c>
      <c r="J4117" s="75">
        <v>1E-4</v>
      </c>
      <c r="K4117" s="75">
        <v>6.3493894472368792E-2</v>
      </c>
      <c r="L4117" s="75">
        <v>0.55765328276818116</v>
      </c>
      <c r="M4117" s="75">
        <v>0.2628732081466601</v>
      </c>
    </row>
    <row r="4118" spans="1:13" ht="15" hidden="1" customHeight="1" outlineLevel="1" x14ac:dyDescent="0.3">
      <c r="A4118" s="35">
        <v>4116</v>
      </c>
      <c r="B4118" s="2">
        <v>1</v>
      </c>
      <c r="C4118" s="76">
        <v>1.107022972009836E-4</v>
      </c>
      <c r="D4118" s="75">
        <v>0</v>
      </c>
      <c r="E4118" s="75">
        <v>1.8030550404432813E-4</v>
      </c>
      <c r="F4118" s="75">
        <v>2.0677177565262342E-4</v>
      </c>
      <c r="G4118" s="75">
        <v>1.1415525114155251E-4</v>
      </c>
      <c r="H4118" s="75">
        <v>0.75213038431234613</v>
      </c>
      <c r="I4118" s="75">
        <v>0.17158667337919351</v>
      </c>
      <c r="J4118" s="75">
        <v>1E-4</v>
      </c>
      <c r="K4118" s="75">
        <v>5.8263754894743683E-2</v>
      </c>
      <c r="L4118" s="75">
        <v>0.53494035271014584</v>
      </c>
      <c r="M4118" s="75">
        <v>0.37365832441687891</v>
      </c>
    </row>
    <row r="4119" spans="1:13" ht="15" hidden="1" customHeight="1" outlineLevel="1" x14ac:dyDescent="0.3">
      <c r="A4119" s="35">
        <v>4117</v>
      </c>
      <c r="B4119" s="2">
        <v>1</v>
      </c>
      <c r="C4119" s="76">
        <v>1.1523226475416751E-4</v>
      </c>
      <c r="D4119" s="75">
        <v>0</v>
      </c>
      <c r="E4119" s="75">
        <v>1.995614316607128E-4</v>
      </c>
      <c r="F4119" s="75">
        <v>1.8797434150238492E-4</v>
      </c>
      <c r="G4119" s="75">
        <v>1.1415525114155251E-4</v>
      </c>
      <c r="H4119" s="75">
        <v>0.7660316134876507</v>
      </c>
      <c r="I4119" s="75">
        <v>0.21772629127677581</v>
      </c>
      <c r="J4119" s="75">
        <v>1E-4</v>
      </c>
      <c r="K4119" s="75">
        <v>4.9895531570543508E-2</v>
      </c>
      <c r="L4119" s="75">
        <v>0.48149151729994327</v>
      </c>
      <c r="M4119" s="75">
        <v>0.42354254671097419</v>
      </c>
    </row>
    <row r="4120" spans="1:13" ht="15" hidden="1" customHeight="1" outlineLevel="1" x14ac:dyDescent="0.3">
      <c r="A4120" s="35">
        <v>4118</v>
      </c>
      <c r="B4120" s="2">
        <v>1</v>
      </c>
      <c r="C4120" s="76">
        <v>1.0232282932363482E-4</v>
      </c>
      <c r="D4120" s="75">
        <v>0</v>
      </c>
      <c r="E4120" s="75">
        <v>1.8555712066697846E-4</v>
      </c>
      <c r="F4120" s="75">
        <v>1.9032402077116473E-4</v>
      </c>
      <c r="G4120" s="75">
        <v>1.1415525114155251E-4</v>
      </c>
      <c r="H4120" s="75">
        <v>0.75836141265006629</v>
      </c>
      <c r="I4120" s="75">
        <v>0.27693466061887506</v>
      </c>
      <c r="J4120" s="75">
        <v>1E-4</v>
      </c>
      <c r="K4120" s="75">
        <v>4.1945719412553352E-2</v>
      </c>
      <c r="L4120" s="75">
        <v>0.44442763143409453</v>
      </c>
      <c r="M4120" s="75">
        <v>0.56182735210015944</v>
      </c>
    </row>
    <row r="4121" spans="1:13" ht="15" hidden="1" customHeight="1" outlineLevel="1" x14ac:dyDescent="0.3">
      <c r="A4121" s="35">
        <v>4119</v>
      </c>
      <c r="B4121" s="2">
        <v>1</v>
      </c>
      <c r="C4121" s="76">
        <v>9.2601868909077071E-5</v>
      </c>
      <c r="D4121" s="75">
        <v>0</v>
      </c>
      <c r="E4121" s="75">
        <v>1.9080873728962878E-4</v>
      </c>
      <c r="F4121" s="75">
        <v>2.1382081345896285E-4</v>
      </c>
      <c r="G4121" s="75">
        <v>1.1415525114155251E-4</v>
      </c>
      <c r="H4121" s="75">
        <v>0.69177965176161982</v>
      </c>
      <c r="I4121" s="75">
        <v>0.31082606056992873</v>
      </c>
      <c r="J4121" s="75">
        <v>1E-4</v>
      </c>
      <c r="K4121" s="75">
        <v>4.3410158494288378E-2</v>
      </c>
      <c r="L4121" s="75">
        <v>0.44160264013334388</v>
      </c>
      <c r="M4121" s="75">
        <v>0.19432248393810819</v>
      </c>
    </row>
    <row r="4122" spans="1:13" ht="15" hidden="1" customHeight="1" outlineLevel="1" x14ac:dyDescent="0.3">
      <c r="A4122" s="35">
        <v>4120</v>
      </c>
      <c r="B4122" s="2">
        <v>1</v>
      </c>
      <c r="C4122" s="76">
        <v>9.9989798824140957E-5</v>
      </c>
      <c r="D4122" s="75">
        <v>0</v>
      </c>
      <c r="E4122" s="75">
        <v>1.9022522433155664E-4</v>
      </c>
      <c r="F4122" s="75">
        <v>2.2321953053408208E-4</v>
      </c>
      <c r="G4122" s="75">
        <v>1.1415525114155251E-4</v>
      </c>
      <c r="H4122" s="75">
        <v>0.52962743239032994</v>
      </c>
      <c r="I4122" s="75">
        <v>0.30069159059854095</v>
      </c>
      <c r="J4122" s="75">
        <v>1E-4</v>
      </c>
      <c r="K4122" s="75">
        <v>4.2991747328078374E-2</v>
      </c>
      <c r="L4122" s="75">
        <v>0.44691362377875504</v>
      </c>
      <c r="M4122" s="75">
        <v>0.16439500438609522</v>
      </c>
    </row>
    <row r="4123" spans="1:13" ht="15" hidden="1" customHeight="1" outlineLevel="1" x14ac:dyDescent="0.3">
      <c r="A4123" s="35">
        <v>4121</v>
      </c>
      <c r="B4123" s="2">
        <v>1</v>
      </c>
      <c r="C4123" s="76">
        <v>9.6470811154071066E-5</v>
      </c>
      <c r="D4123" s="75">
        <v>0</v>
      </c>
      <c r="E4123" s="75">
        <v>1.8964171137348428E-4</v>
      </c>
      <c r="F4123" s="75">
        <v>2.2321953053408208E-4</v>
      </c>
      <c r="G4123" s="75">
        <v>1.1415525114155251E-4</v>
      </c>
      <c r="H4123" s="75">
        <v>0.38763863768656187</v>
      </c>
      <c r="I4123" s="75">
        <v>0.2888023365423294</v>
      </c>
      <c r="J4123" s="75">
        <v>1E-4</v>
      </c>
      <c r="K4123" s="75">
        <v>7.3849570836066497E-2</v>
      </c>
      <c r="L4123" s="75">
        <v>0.46521956740761944</v>
      </c>
      <c r="M4123" s="75">
        <v>9.7042906271845641E-2</v>
      </c>
    </row>
    <row r="4124" spans="1:13" ht="15" hidden="1" customHeight="1" outlineLevel="1" x14ac:dyDescent="0.3">
      <c r="A4124" s="35">
        <v>4122</v>
      </c>
      <c r="B4124" s="2">
        <v>1</v>
      </c>
      <c r="C4124" s="76">
        <v>9.693741725396983E-5</v>
      </c>
      <c r="D4124" s="75">
        <v>0</v>
      </c>
      <c r="E4124" s="75">
        <v>0</v>
      </c>
      <c r="F4124" s="75">
        <v>1.644775488145868E-4</v>
      </c>
      <c r="G4124" s="75">
        <v>1.1415525114155251E-4</v>
      </c>
      <c r="H4124" s="75">
        <v>0.23537300588100038</v>
      </c>
      <c r="I4124" s="75">
        <v>0.22903278730379631</v>
      </c>
      <c r="J4124" s="75">
        <v>1E-4</v>
      </c>
      <c r="K4124" s="75">
        <v>0.10020947430729704</v>
      </c>
      <c r="L4124" s="75">
        <v>0.50386544840188852</v>
      </c>
      <c r="M4124" s="75">
        <v>7.7345738607510622E-2</v>
      </c>
    </row>
    <row r="4125" spans="1:13" ht="15" hidden="1" customHeight="1" outlineLevel="1" x14ac:dyDescent="0.3">
      <c r="A4125" s="35">
        <v>4123</v>
      </c>
      <c r="B4125" s="2">
        <v>1</v>
      </c>
      <c r="C4125" s="76">
        <v>1.0463641790229956E-4</v>
      </c>
      <c r="D4125" s="75">
        <v>0</v>
      </c>
      <c r="E4125" s="75">
        <v>0</v>
      </c>
      <c r="F4125" s="75">
        <v>1.1748396343899057E-4</v>
      </c>
      <c r="G4125" s="75">
        <v>1.1415525114155251E-4</v>
      </c>
      <c r="H4125" s="75">
        <v>6.4241825475946562E-2</v>
      </c>
      <c r="I4125" s="75">
        <v>0.15837913120498465</v>
      </c>
      <c r="J4125" s="75">
        <v>1E-4</v>
      </c>
      <c r="K4125" s="75">
        <v>0.13263633968857269</v>
      </c>
      <c r="L4125" s="75">
        <v>0.56443326188998277</v>
      </c>
      <c r="M4125" s="75">
        <v>5.2279184114366953E-3</v>
      </c>
    </row>
    <row r="4126" spans="1:13" ht="15" hidden="1" customHeight="1" outlineLevel="1" x14ac:dyDescent="0.3">
      <c r="A4126" s="35">
        <v>4124</v>
      </c>
      <c r="B4126" s="2">
        <v>1</v>
      </c>
      <c r="C4126" s="76">
        <v>1.0570572354790092E-4</v>
      </c>
      <c r="D4126" s="75">
        <v>0</v>
      </c>
      <c r="E4126" s="75">
        <v>0</v>
      </c>
      <c r="F4126" s="75">
        <v>8.811297257924293E-5</v>
      </c>
      <c r="G4126" s="75">
        <v>1.1415525114155251E-4</v>
      </c>
      <c r="H4126" s="75">
        <v>2.6229189602218535E-3</v>
      </c>
      <c r="I4126" s="75">
        <v>0.12186302681058089</v>
      </c>
      <c r="J4126" s="75">
        <v>1E-4</v>
      </c>
      <c r="K4126" s="75">
        <v>0.18179965171824869</v>
      </c>
      <c r="L4126" s="75">
        <v>0.62703506911461748</v>
      </c>
      <c r="M4126" s="75">
        <v>0</v>
      </c>
    </row>
    <row r="4127" spans="1:13" ht="15" hidden="1" customHeight="1" outlineLevel="1" x14ac:dyDescent="0.3">
      <c r="A4127" s="35">
        <v>4125</v>
      </c>
      <c r="B4127" s="2">
        <v>1</v>
      </c>
      <c r="C4127" s="76">
        <v>1.1427961063354085E-4</v>
      </c>
      <c r="D4127" s="75">
        <v>0</v>
      </c>
      <c r="E4127" s="75">
        <v>0</v>
      </c>
      <c r="F4127" s="75">
        <v>5.8741981719495287E-5</v>
      </c>
      <c r="G4127" s="75">
        <v>1.1415525114155251E-4</v>
      </c>
      <c r="H4127" s="75">
        <v>0</v>
      </c>
      <c r="I4127" s="75">
        <v>0.10073268614197654</v>
      </c>
      <c r="J4127" s="75">
        <v>1E-4</v>
      </c>
      <c r="K4127" s="75">
        <v>0.21590016176436438</v>
      </c>
      <c r="L4127" s="75">
        <v>0.72726576046525104</v>
      </c>
      <c r="M4127" s="75">
        <v>0</v>
      </c>
    </row>
    <row r="4128" spans="1:13" ht="15" hidden="1" customHeight="1" outlineLevel="1" x14ac:dyDescent="0.3">
      <c r="A4128" s="35">
        <v>4126</v>
      </c>
      <c r="B4128" s="2">
        <v>1</v>
      </c>
      <c r="C4128" s="76">
        <v>1.2055935106134515E-4</v>
      </c>
      <c r="D4128" s="75">
        <v>0</v>
      </c>
      <c r="E4128" s="75">
        <v>0</v>
      </c>
      <c r="F4128" s="75">
        <v>3.7594868300476983E-5</v>
      </c>
      <c r="G4128" s="75">
        <v>1.1415525114155251E-4</v>
      </c>
      <c r="H4128" s="75">
        <v>0</v>
      </c>
      <c r="I4128" s="75">
        <v>9.4942846217966309E-2</v>
      </c>
      <c r="J4128" s="75">
        <v>1E-4</v>
      </c>
      <c r="K4128" s="75">
        <v>0.23954039265522986</v>
      </c>
      <c r="L4128" s="75">
        <v>0.74839669539486608</v>
      </c>
      <c r="M4128" s="75">
        <v>0</v>
      </c>
    </row>
    <row r="4129" spans="1:13" ht="15" hidden="1" customHeight="1" outlineLevel="1" x14ac:dyDescent="0.3">
      <c r="A4129" s="35">
        <v>4127</v>
      </c>
      <c r="B4129" s="2">
        <v>1</v>
      </c>
      <c r="C4129" s="76">
        <v>1.1505728746670546E-4</v>
      </c>
      <c r="D4129" s="75">
        <v>0</v>
      </c>
      <c r="E4129" s="75">
        <v>0</v>
      </c>
      <c r="F4129" s="75">
        <v>2.3496792687798115E-5</v>
      </c>
      <c r="G4129" s="75">
        <v>1.1415525114155251E-4</v>
      </c>
      <c r="H4129" s="75">
        <v>0</v>
      </c>
      <c r="I4129" s="75">
        <v>0.11581320185804081</v>
      </c>
      <c r="J4129" s="75">
        <v>1E-4</v>
      </c>
      <c r="K4129" s="75">
        <v>0.20564908819221916</v>
      </c>
      <c r="L4129" s="75">
        <v>0.69404386276842323</v>
      </c>
      <c r="M4129" s="75">
        <v>0</v>
      </c>
    </row>
    <row r="4130" spans="1:13" ht="15" hidden="1" customHeight="1" outlineLevel="1" x14ac:dyDescent="0.3">
      <c r="A4130" s="35">
        <v>4128</v>
      </c>
      <c r="B4130" s="2">
        <v>1</v>
      </c>
      <c r="C4130" s="76">
        <v>1.0496693055639452E-4</v>
      </c>
      <c r="D4130" s="75">
        <v>0</v>
      </c>
      <c r="E4130" s="75">
        <v>0</v>
      </c>
      <c r="F4130" s="75">
        <v>9.3987170751192458E-6</v>
      </c>
      <c r="G4130" s="75">
        <v>1.1415525114155251E-4</v>
      </c>
      <c r="H4130" s="75">
        <v>0</v>
      </c>
      <c r="I4130" s="75">
        <v>0.14459985611090131</v>
      </c>
      <c r="J4130" s="75">
        <v>1E-4</v>
      </c>
      <c r="K4130" s="75">
        <v>0.14131837138743036</v>
      </c>
      <c r="L4130" s="75">
        <v>0.58059221213027656</v>
      </c>
      <c r="M4130" s="75">
        <v>0</v>
      </c>
    </row>
    <row r="4131" spans="1:13" ht="15" hidden="1" customHeight="1" outlineLevel="1" x14ac:dyDescent="0.3">
      <c r="A4131" s="35">
        <v>4129</v>
      </c>
      <c r="B4131" s="2">
        <v>1</v>
      </c>
      <c r="C4131" s="76">
        <v>9.637360154992548E-5</v>
      </c>
      <c r="D4131" s="75">
        <v>0</v>
      </c>
      <c r="E4131" s="75">
        <v>0</v>
      </c>
      <c r="F4131" s="75">
        <v>5.8741981719495289E-6</v>
      </c>
      <c r="G4131" s="75">
        <v>1.1415525114155251E-4</v>
      </c>
      <c r="H4131" s="75">
        <v>0</v>
      </c>
      <c r="I4131" s="75">
        <v>0.17652831842975597</v>
      </c>
      <c r="J4131" s="75">
        <v>1E-4</v>
      </c>
      <c r="K4131" s="75">
        <v>6.9770061965518923E-2</v>
      </c>
      <c r="L4131" s="75">
        <v>0.46951355418476043</v>
      </c>
      <c r="M4131" s="75">
        <v>0</v>
      </c>
    </row>
    <row r="4132" spans="1:13" ht="15" hidden="1" customHeight="1" outlineLevel="1" x14ac:dyDescent="0.3">
      <c r="A4132" s="35">
        <v>4130</v>
      </c>
      <c r="B4132" s="2">
        <v>1</v>
      </c>
      <c r="C4132" s="76">
        <v>8.9471719655589486E-5</v>
      </c>
      <c r="D4132" s="75">
        <v>0</v>
      </c>
      <c r="E4132" s="75">
        <v>0</v>
      </c>
      <c r="F4132" s="75">
        <v>2.3496792687798115E-6</v>
      </c>
      <c r="G4132" s="75">
        <v>1.1415525114155251E-4</v>
      </c>
      <c r="H4132" s="75">
        <v>0</v>
      </c>
      <c r="I4132" s="75">
        <v>0.19065747238537772</v>
      </c>
      <c r="J4132" s="75">
        <v>1E-4</v>
      </c>
      <c r="K4132" s="75">
        <v>4.7489667364835959E-2</v>
      </c>
      <c r="L4132" s="75">
        <v>0.41629071807861789</v>
      </c>
      <c r="M4132" s="75">
        <v>0</v>
      </c>
    </row>
    <row r="4133" spans="1:13" ht="15" hidden="1" customHeight="1" outlineLevel="1" x14ac:dyDescent="0.3">
      <c r="A4133" s="35">
        <v>4131</v>
      </c>
      <c r="B4133" s="2">
        <v>1</v>
      </c>
      <c r="C4133" s="76">
        <v>8.5408358202304345E-5</v>
      </c>
      <c r="D4133" s="75">
        <v>0</v>
      </c>
      <c r="E4133" s="75">
        <v>0</v>
      </c>
      <c r="F4133" s="75">
        <v>1.1748396343899057E-6</v>
      </c>
      <c r="G4133" s="75">
        <v>1.1415525114155251E-4</v>
      </c>
      <c r="H4133" s="75">
        <v>0</v>
      </c>
      <c r="I4133" s="75">
        <v>0.22953913276228838</v>
      </c>
      <c r="J4133" s="75">
        <v>1E-4</v>
      </c>
      <c r="K4133" s="75">
        <v>4.3619364077393384E-2</v>
      </c>
      <c r="L4133" s="75">
        <v>0.41256172956162701</v>
      </c>
      <c r="M4133" s="75">
        <v>0</v>
      </c>
    </row>
    <row r="4134" spans="1:13" ht="15" hidden="1" customHeight="1" outlineLevel="1" x14ac:dyDescent="0.3">
      <c r="A4134" s="35">
        <v>4132</v>
      </c>
      <c r="B4134" s="2">
        <v>1</v>
      </c>
      <c r="C4134" s="76">
        <v>8.3833562615145995E-5</v>
      </c>
      <c r="D4134" s="75">
        <v>0</v>
      </c>
      <c r="E4134" s="75">
        <v>0</v>
      </c>
      <c r="F4134" s="75">
        <v>1.409807561267887E-5</v>
      </c>
      <c r="G4134" s="75">
        <v>1.1415525114155251E-4</v>
      </c>
      <c r="H4134" s="75">
        <v>0</v>
      </c>
      <c r="I4134" s="75">
        <v>0.27187106061418109</v>
      </c>
      <c r="J4134" s="75">
        <v>1E-4</v>
      </c>
      <c r="K4134" s="75">
        <v>4.2573336161868369E-2</v>
      </c>
      <c r="L4134" s="75">
        <v>0.40736374556824584</v>
      </c>
      <c r="M4134" s="75">
        <v>0</v>
      </c>
    </row>
    <row r="4135" spans="1:13" ht="15" hidden="1" customHeight="1" outlineLevel="1" x14ac:dyDescent="0.3">
      <c r="A4135" s="35">
        <v>4133</v>
      </c>
      <c r="B4135" s="2">
        <v>1</v>
      </c>
      <c r="C4135" s="76">
        <v>8.4339052556702988E-5</v>
      </c>
      <c r="D4135" s="75">
        <v>0</v>
      </c>
      <c r="E4135" s="75">
        <v>0</v>
      </c>
      <c r="F4135" s="75">
        <v>3.7594868300476983E-5</v>
      </c>
      <c r="G4135" s="75">
        <v>1.1415525114155251E-4</v>
      </c>
      <c r="H4135" s="75">
        <v>6.2321080512926514E-4</v>
      </c>
      <c r="I4135" s="75">
        <v>0.29961994631691402</v>
      </c>
      <c r="J4135" s="75">
        <v>1E-4</v>
      </c>
      <c r="K4135" s="75">
        <v>4.5083803159128417E-2</v>
      </c>
      <c r="L4135" s="75">
        <v>0.41583871947049772</v>
      </c>
      <c r="M4135" s="75">
        <v>0</v>
      </c>
    </row>
    <row r="4136" spans="1:13" ht="15" hidden="1" customHeight="1" outlineLevel="1" x14ac:dyDescent="0.3">
      <c r="A4136" s="35">
        <v>4134</v>
      </c>
      <c r="B4136" s="2">
        <v>1</v>
      </c>
      <c r="C4136" s="76">
        <v>8.2997560019494026E-5</v>
      </c>
      <c r="D4136" s="75">
        <v>0</v>
      </c>
      <c r="E4136" s="75">
        <v>0</v>
      </c>
      <c r="F4136" s="75">
        <v>9.3987170751192462E-5</v>
      </c>
      <c r="G4136" s="75">
        <v>1.1415525114155251E-4</v>
      </c>
      <c r="H4136" s="75">
        <v>2.530743766292309E-2</v>
      </c>
      <c r="I4136" s="75">
        <v>0.32513054276061265</v>
      </c>
      <c r="J4136" s="75">
        <v>1E-4</v>
      </c>
      <c r="K4136" s="75">
        <v>5.251060135935607E-2</v>
      </c>
      <c r="L4136" s="75">
        <v>0.42985067632222107</v>
      </c>
      <c r="M4136" s="75">
        <v>0</v>
      </c>
    </row>
    <row r="4137" spans="1:13" ht="15" hidden="1" customHeight="1" outlineLevel="1" x14ac:dyDescent="0.3">
      <c r="A4137" s="35">
        <v>4135</v>
      </c>
      <c r="B4137" s="2">
        <v>1</v>
      </c>
      <c r="C4137" s="76">
        <v>8.9860558072171791E-5</v>
      </c>
      <c r="D4137" s="75">
        <v>0</v>
      </c>
      <c r="E4137" s="75">
        <v>0</v>
      </c>
      <c r="F4137" s="75">
        <v>1.8210014333043539E-4</v>
      </c>
      <c r="G4137" s="75">
        <v>1.1415525114155251E-4</v>
      </c>
      <c r="H4137" s="75">
        <v>0.15359869446767774</v>
      </c>
      <c r="I4137" s="75">
        <v>0.29247584452662256</v>
      </c>
      <c r="J4137" s="75">
        <v>1E-4</v>
      </c>
      <c r="K4137" s="75">
        <v>0.11077435625409976</v>
      </c>
      <c r="L4137" s="75">
        <v>0.50962843065541985</v>
      </c>
      <c r="M4137" s="75">
        <v>3.1450574493499257E-2</v>
      </c>
    </row>
    <row r="4138" spans="1:13" ht="15" hidden="1" customHeight="1" outlineLevel="1" x14ac:dyDescent="0.3">
      <c r="A4138" s="35">
        <v>4136</v>
      </c>
      <c r="B4138" s="2">
        <v>1</v>
      </c>
      <c r="C4138" s="76">
        <v>1.0306162231514121E-4</v>
      </c>
      <c r="D4138" s="75">
        <v>0</v>
      </c>
      <c r="E4138" s="75">
        <v>0</v>
      </c>
      <c r="F4138" s="75">
        <v>1.5860335064263727E-4</v>
      </c>
      <c r="G4138" s="75">
        <v>1.1415525114155251E-4</v>
      </c>
      <c r="H4138" s="75">
        <v>0.34801767488898744</v>
      </c>
      <c r="I4138" s="75">
        <v>0.26965253652840476</v>
      </c>
      <c r="J4138" s="75">
        <v>1E-4</v>
      </c>
      <c r="K4138" s="75">
        <v>0.16841049439952843</v>
      </c>
      <c r="L4138" s="75">
        <v>0.63336304962829892</v>
      </c>
      <c r="M4138" s="75">
        <v>7.2780271063606808E-2</v>
      </c>
    </row>
    <row r="4139" spans="1:13" ht="15" hidden="1" customHeight="1" outlineLevel="1" x14ac:dyDescent="0.3">
      <c r="A4139" s="35">
        <v>4137</v>
      </c>
      <c r="B4139" s="2">
        <v>1</v>
      </c>
      <c r="C4139" s="76">
        <v>1.1564054509157893E-4</v>
      </c>
      <c r="D4139" s="75">
        <v>0</v>
      </c>
      <c r="E4139" s="75">
        <v>0</v>
      </c>
      <c r="F4139" s="75">
        <v>1.4685495429873823E-4</v>
      </c>
      <c r="G4139" s="75">
        <v>1.1415525114155251E-4</v>
      </c>
      <c r="H4139" s="75">
        <v>0.51876114103684434</v>
      </c>
      <c r="I4139" s="75">
        <v>0.28373202445540363</v>
      </c>
      <c r="J4139" s="75">
        <v>1E-4</v>
      </c>
      <c r="K4139" s="75">
        <v>0.24654877968924749</v>
      </c>
      <c r="L4139" s="75">
        <v>0.7273787601172812</v>
      </c>
      <c r="M4139" s="75">
        <v>0.15792853112574937</v>
      </c>
    </row>
    <row r="4140" spans="1:13" ht="15" hidden="1" customHeight="1" outlineLevel="1" x14ac:dyDescent="0.3">
      <c r="A4140" s="35">
        <v>4138</v>
      </c>
      <c r="B4140" s="2">
        <v>1</v>
      </c>
      <c r="C4140" s="76">
        <v>1.2141479557782623E-4</v>
      </c>
      <c r="D4140" s="75">
        <v>0</v>
      </c>
      <c r="E4140" s="75">
        <v>1.8147252996047263E-4</v>
      </c>
      <c r="F4140" s="75">
        <v>1.644775488145868E-4</v>
      </c>
      <c r="G4140" s="75">
        <v>1.1415525114155251E-4</v>
      </c>
      <c r="H4140" s="75">
        <v>0.6466657431194871</v>
      </c>
      <c r="I4140" s="75">
        <v>0.3035090084437535</v>
      </c>
      <c r="J4140" s="75">
        <v>1E-4</v>
      </c>
      <c r="K4140" s="75">
        <v>0.2109838305613968</v>
      </c>
      <c r="L4140" s="75">
        <v>0.72240677542795984</v>
      </c>
      <c r="M4140" s="75">
        <v>0.17444208680712797</v>
      </c>
    </row>
    <row r="4141" spans="1:13" ht="15" hidden="1" customHeight="1" outlineLevel="1" x14ac:dyDescent="0.3">
      <c r="A4141" s="35">
        <v>4139</v>
      </c>
      <c r="B4141" s="2">
        <v>1</v>
      </c>
      <c r="C4141" s="76">
        <v>1.242727579397062E-4</v>
      </c>
      <c r="D4141" s="75">
        <v>0</v>
      </c>
      <c r="E4141" s="75">
        <v>0</v>
      </c>
      <c r="F4141" s="75">
        <v>1.8797434150238492E-4</v>
      </c>
      <c r="G4141" s="75">
        <v>1.1415525114155251E-4</v>
      </c>
      <c r="H4141" s="75">
        <v>0.7345942685502006</v>
      </c>
      <c r="I4141" s="75">
        <v>0.30909593184804729</v>
      </c>
      <c r="J4141" s="75">
        <v>1E-4</v>
      </c>
      <c r="K4141" s="75">
        <v>0.17928918472098865</v>
      </c>
      <c r="L4141" s="75">
        <v>0.68116190243700026</v>
      </c>
      <c r="M4141" s="75">
        <v>0.25110071491472036</v>
      </c>
    </row>
    <row r="4142" spans="1:13" ht="15" hidden="1" customHeight="1" outlineLevel="1" x14ac:dyDescent="0.3">
      <c r="A4142" s="35">
        <v>4140</v>
      </c>
      <c r="B4142" s="2">
        <v>1</v>
      </c>
      <c r="C4142" s="76">
        <v>1.1993720959481346E-4</v>
      </c>
      <c r="D4142" s="75">
        <v>0</v>
      </c>
      <c r="E4142" s="75">
        <v>2.1064817786408559E-4</v>
      </c>
      <c r="F4142" s="75">
        <v>2.0677177565262342E-4</v>
      </c>
      <c r="G4142" s="75">
        <v>1.1415525114155251E-4</v>
      </c>
      <c r="H4142" s="75">
        <v>0.7604981196304228</v>
      </c>
      <c r="I4142" s="75">
        <v>0.34346427294582715</v>
      </c>
      <c r="J4142" s="75">
        <v>1E-4</v>
      </c>
      <c r="K4142" s="75">
        <v>0.18305488521687871</v>
      </c>
      <c r="L4142" s="75">
        <v>0.65788397411881483</v>
      </c>
      <c r="M4142" s="75">
        <v>0.29082333637112928</v>
      </c>
    </row>
    <row r="4143" spans="1:13" ht="15" hidden="1" customHeight="1" outlineLevel="1" x14ac:dyDescent="0.3">
      <c r="A4143" s="35">
        <v>4141</v>
      </c>
      <c r="B4143" s="2">
        <v>1</v>
      </c>
      <c r="C4143" s="76">
        <v>1.1803190135356013E-4</v>
      </c>
      <c r="D4143" s="75">
        <v>0</v>
      </c>
      <c r="E4143" s="75">
        <v>2.1006466490601345E-4</v>
      </c>
      <c r="F4143" s="75">
        <v>1.8797434150238492E-4</v>
      </c>
      <c r="G4143" s="75">
        <v>1.1415525114155251E-4</v>
      </c>
      <c r="H4143" s="75">
        <v>0.75760418096420168</v>
      </c>
      <c r="I4143" s="75">
        <v>0.40865150366390623</v>
      </c>
      <c r="J4143" s="75">
        <v>1E-4</v>
      </c>
      <c r="K4143" s="75">
        <v>0.14309661884382291</v>
      </c>
      <c r="L4143" s="75">
        <v>0.55279429773089006</v>
      </c>
      <c r="M4143" s="75">
        <v>0.32445357806159231</v>
      </c>
    </row>
    <row r="4144" spans="1:13" ht="15" hidden="1" customHeight="1" outlineLevel="1" x14ac:dyDescent="0.3">
      <c r="A4144" s="35">
        <v>4142</v>
      </c>
      <c r="B4144" s="2">
        <v>1</v>
      </c>
      <c r="C4144" s="76">
        <v>1.1538780012080044E-4</v>
      </c>
      <c r="D4144" s="75">
        <v>0</v>
      </c>
      <c r="E4144" s="75">
        <v>2.2873707956432577E-4</v>
      </c>
      <c r="F4144" s="75">
        <v>1.9032402077116473E-4</v>
      </c>
      <c r="G4144" s="75">
        <v>1.1415525114155251E-4</v>
      </c>
      <c r="H4144" s="75">
        <v>0.72001876586527946</v>
      </c>
      <c r="I4144" s="75">
        <v>0.45656043661349971</v>
      </c>
      <c r="J4144" s="75">
        <v>1E-4</v>
      </c>
      <c r="K4144" s="75">
        <v>0.11506307070775233</v>
      </c>
      <c r="L4144" s="75">
        <v>0.52714337672007394</v>
      </c>
      <c r="M4144" s="75">
        <v>0.3681156330508682</v>
      </c>
    </row>
    <row r="4145" spans="1:13" ht="15" hidden="1" customHeight="1" outlineLevel="1" x14ac:dyDescent="0.3">
      <c r="A4145" s="35">
        <v>4143</v>
      </c>
      <c r="B4145" s="2">
        <v>1</v>
      </c>
      <c r="C4145" s="76">
        <v>1.1499896170421812E-4</v>
      </c>
      <c r="D4145" s="75">
        <v>0</v>
      </c>
      <c r="E4145" s="75">
        <v>2.5966326634215535E-4</v>
      </c>
      <c r="F4145" s="75">
        <v>2.1382081345896285E-4</v>
      </c>
      <c r="G4145" s="75">
        <v>1.1415525114155251E-4</v>
      </c>
      <c r="H4145" s="75">
        <v>0.64770564303681266</v>
      </c>
      <c r="I4145" s="75">
        <v>0.45646333956369411</v>
      </c>
      <c r="J4145" s="75">
        <v>1E-4</v>
      </c>
      <c r="K4145" s="75">
        <v>0.13451918993651774</v>
      </c>
      <c r="L4145" s="75">
        <v>0.58579019612365768</v>
      </c>
      <c r="M4145" s="75">
        <v>0.28427288293857106</v>
      </c>
    </row>
    <row r="4146" spans="1:13" ht="15" hidden="1" customHeight="1" outlineLevel="1" x14ac:dyDescent="0.3">
      <c r="A4146" s="35">
        <v>4144</v>
      </c>
      <c r="B4146" s="2">
        <v>1</v>
      </c>
      <c r="C4146" s="76">
        <v>1.1501840362504723E-4</v>
      </c>
      <c r="D4146" s="75">
        <v>0</v>
      </c>
      <c r="E4146" s="75">
        <v>2.8008621987468451E-4</v>
      </c>
      <c r="F4146" s="75">
        <v>2.2321953053408208E-4</v>
      </c>
      <c r="G4146" s="75">
        <v>1.1415525114155251E-4</v>
      </c>
      <c r="H4146" s="75">
        <v>0.4940657295669682</v>
      </c>
      <c r="I4146" s="75">
        <v>0.43956209630667475</v>
      </c>
      <c r="J4146" s="75">
        <v>1E-4</v>
      </c>
      <c r="K4146" s="75">
        <v>0.20795034960637424</v>
      </c>
      <c r="L4146" s="75">
        <v>0.65415498560182395</v>
      </c>
      <c r="M4146" s="75">
        <v>0.2808525995611984</v>
      </c>
    </row>
    <row r="4147" spans="1:13" ht="15" hidden="1" customHeight="1" outlineLevel="1" x14ac:dyDescent="0.3">
      <c r="A4147" s="35">
        <v>4145</v>
      </c>
      <c r="B4147" s="2">
        <v>1</v>
      </c>
      <c r="C4147" s="76">
        <v>1.1443514600017377E-4</v>
      </c>
      <c r="D4147" s="75">
        <v>0</v>
      </c>
      <c r="E4147" s="75">
        <v>2.5266111084528819E-4</v>
      </c>
      <c r="F4147" s="75">
        <v>2.2321953053408208E-4</v>
      </c>
      <c r="G4147" s="75">
        <v>1.1415525114155251E-4</v>
      </c>
      <c r="H4147" s="75">
        <v>0.37164205109016202</v>
      </c>
      <c r="I4147" s="75">
        <v>0.45724859512039073</v>
      </c>
      <c r="J4147" s="75">
        <v>1E-4</v>
      </c>
      <c r="K4147" s="75">
        <v>0.3063815764572787</v>
      </c>
      <c r="L4147" s="75">
        <v>0.71404480117773783</v>
      </c>
      <c r="M4147" s="75">
        <v>0.19859783815982435</v>
      </c>
    </row>
    <row r="4148" spans="1:13" ht="15" hidden="1" customHeight="1" outlineLevel="1" x14ac:dyDescent="0.3">
      <c r="A4148" s="35">
        <v>4146</v>
      </c>
      <c r="B4148" s="2">
        <v>1</v>
      </c>
      <c r="C4148" s="76">
        <v>1.176041790953196E-4</v>
      </c>
      <c r="D4148" s="75">
        <v>0</v>
      </c>
      <c r="E4148" s="75">
        <v>2.1356574265444692E-4</v>
      </c>
      <c r="F4148" s="75">
        <v>1.644775488145868E-4</v>
      </c>
      <c r="G4148" s="75">
        <v>1.1415525114155251E-4</v>
      </c>
      <c r="H4148" s="75">
        <v>0.19117575216346441</v>
      </c>
      <c r="I4148" s="75">
        <v>0.43411375425303866</v>
      </c>
      <c r="J4148" s="75">
        <v>1E-4</v>
      </c>
      <c r="K4148" s="75">
        <v>0.21600476455591688</v>
      </c>
      <c r="L4148" s="75">
        <v>0.73879172497231382</v>
      </c>
      <c r="M4148" s="75">
        <v>6.6587878547117563E-2</v>
      </c>
    </row>
    <row r="4149" spans="1:13" ht="15" hidden="1" customHeight="1" outlineLevel="1" x14ac:dyDescent="0.3">
      <c r="A4149" s="35">
        <v>4147</v>
      </c>
      <c r="B4149" s="2">
        <v>1</v>
      </c>
      <c r="C4149" s="76">
        <v>1.2055935106134515E-4</v>
      </c>
      <c r="D4149" s="75">
        <v>0</v>
      </c>
      <c r="E4149" s="75">
        <v>1.8205604291854499E-4</v>
      </c>
      <c r="F4149" s="75">
        <v>1.1748396343899057E-4</v>
      </c>
      <c r="G4149" s="75">
        <v>1.1415525114155251E-4</v>
      </c>
      <c r="H4149" s="75">
        <v>4.8531462637217901E-2</v>
      </c>
      <c r="I4149" s="75">
        <v>0.4079131052556651</v>
      </c>
      <c r="J4149" s="75">
        <v>1E-4</v>
      </c>
      <c r="K4149" s="75">
        <v>0.21506333943194436</v>
      </c>
      <c r="L4149" s="75">
        <v>0.75461167625651748</v>
      </c>
      <c r="M4149" s="75">
        <v>0</v>
      </c>
    </row>
    <row r="4150" spans="1:13" ht="15" hidden="1" customHeight="1" outlineLevel="1" x14ac:dyDescent="0.3">
      <c r="A4150" s="35">
        <v>4148</v>
      </c>
      <c r="B4150" s="2">
        <v>1</v>
      </c>
      <c r="C4150" s="76">
        <v>1.2223135625264909E-4</v>
      </c>
      <c r="D4150" s="75">
        <v>0</v>
      </c>
      <c r="E4150" s="75">
        <v>0</v>
      </c>
      <c r="F4150" s="75">
        <v>8.811297257924293E-5</v>
      </c>
      <c r="G4150" s="75">
        <v>1.1415525114155251E-4</v>
      </c>
      <c r="H4150" s="75">
        <v>2.8837966184316957E-3</v>
      </c>
      <c r="I4150" s="75">
        <v>0.36514964211810741</v>
      </c>
      <c r="J4150" s="75">
        <v>1E-4</v>
      </c>
      <c r="K4150" s="75">
        <v>0.24403831269198747</v>
      </c>
      <c r="L4150" s="75">
        <v>0.80568751897408952</v>
      </c>
      <c r="M4150" s="75">
        <v>0</v>
      </c>
    </row>
    <row r="4151" spans="1:13" ht="15" hidden="1" customHeight="1" outlineLevel="1" x14ac:dyDescent="0.3">
      <c r="A4151" s="35">
        <v>4149</v>
      </c>
      <c r="B4151" s="2">
        <v>1</v>
      </c>
      <c r="C4151" s="76">
        <v>1.2786951329309256E-4</v>
      </c>
      <c r="D4151" s="75">
        <v>0</v>
      </c>
      <c r="E4151" s="75">
        <v>0</v>
      </c>
      <c r="F4151" s="75">
        <v>5.8741981719495287E-5</v>
      </c>
      <c r="G4151" s="75">
        <v>1.1415525114155251E-4</v>
      </c>
      <c r="H4151" s="75">
        <v>0</v>
      </c>
      <c r="I4151" s="75">
        <v>0.36200476317941271</v>
      </c>
      <c r="J4151" s="75">
        <v>1E-4</v>
      </c>
      <c r="K4151" s="75">
        <v>0.20460306027669414</v>
      </c>
      <c r="L4151" s="75">
        <v>0.79178856177439616</v>
      </c>
      <c r="M4151" s="75">
        <v>0</v>
      </c>
    </row>
    <row r="4152" spans="1:13" ht="15" hidden="1" customHeight="1" outlineLevel="1" x14ac:dyDescent="0.3">
      <c r="A4152" s="35">
        <v>4150</v>
      </c>
      <c r="B4152" s="2">
        <v>1</v>
      </c>
      <c r="C4152" s="76">
        <v>1.3024142763424465E-4</v>
      </c>
      <c r="D4152" s="75">
        <v>0</v>
      </c>
      <c r="E4152" s="75">
        <v>0</v>
      </c>
      <c r="F4152" s="75">
        <v>3.7594868300476983E-5</v>
      </c>
      <c r="G4152" s="75">
        <v>1.1415525114155251E-4</v>
      </c>
      <c r="H4152" s="75">
        <v>0</v>
      </c>
      <c r="I4152" s="75">
        <v>0.34575320085525829</v>
      </c>
      <c r="J4152" s="75">
        <v>1E-4</v>
      </c>
      <c r="K4152" s="75">
        <v>0.19728086486801899</v>
      </c>
      <c r="L4152" s="75">
        <v>0.7851215823046247</v>
      </c>
      <c r="M4152" s="75">
        <v>0</v>
      </c>
    </row>
    <row r="4153" spans="1:13" ht="15" hidden="1" customHeight="1" outlineLevel="1" x14ac:dyDescent="0.3">
      <c r="A4153" s="35">
        <v>4151</v>
      </c>
      <c r="B4153" s="2">
        <v>1</v>
      </c>
      <c r="C4153" s="76">
        <v>1.1855683321594625E-4</v>
      </c>
      <c r="D4153" s="75">
        <v>0</v>
      </c>
      <c r="E4153" s="75">
        <v>0</v>
      </c>
      <c r="F4153" s="75">
        <v>2.3496792687798115E-5</v>
      </c>
      <c r="G4153" s="75">
        <v>1.1415525114155251E-4</v>
      </c>
      <c r="H4153" s="75">
        <v>0</v>
      </c>
      <c r="I4153" s="75">
        <v>0.35636705682813113</v>
      </c>
      <c r="J4153" s="75">
        <v>1E-4</v>
      </c>
      <c r="K4153" s="75">
        <v>0.15177865054268058</v>
      </c>
      <c r="L4153" s="75">
        <v>0.65641497864242448</v>
      </c>
      <c r="M4153" s="75">
        <v>0</v>
      </c>
    </row>
    <row r="4154" spans="1:13" ht="15" hidden="1" customHeight="1" outlineLevel="1" x14ac:dyDescent="0.3">
      <c r="A4154" s="35">
        <v>4152</v>
      </c>
      <c r="B4154" s="2">
        <v>1</v>
      </c>
      <c r="C4154" s="76">
        <v>1.0862201167226825E-4</v>
      </c>
      <c r="D4154" s="75">
        <v>0</v>
      </c>
      <c r="E4154" s="75">
        <v>0</v>
      </c>
      <c r="F4154" s="75">
        <v>9.3987170751192458E-6</v>
      </c>
      <c r="G4154" s="75">
        <v>1.1415525114155251E-4</v>
      </c>
      <c r="H4154" s="75">
        <v>0</v>
      </c>
      <c r="I4154" s="75">
        <v>0.39756978474731691</v>
      </c>
      <c r="J4154" s="75">
        <v>1E-4</v>
      </c>
      <c r="K4154" s="75">
        <v>0.12772000848560511</v>
      </c>
      <c r="L4154" s="75">
        <v>0.59415217037387968</v>
      </c>
      <c r="M4154" s="75">
        <v>0</v>
      </c>
    </row>
    <row r="4155" spans="1:13" ht="15" hidden="1" customHeight="1" outlineLevel="1" x14ac:dyDescent="0.3">
      <c r="A4155" s="35">
        <v>4153</v>
      </c>
      <c r="B4155" s="2">
        <v>1</v>
      </c>
      <c r="C4155" s="76">
        <v>9.8531654761957295E-5</v>
      </c>
      <c r="D4155" s="75">
        <v>0</v>
      </c>
      <c r="E4155" s="75">
        <v>0</v>
      </c>
      <c r="F4155" s="75">
        <v>5.8741981719495289E-6</v>
      </c>
      <c r="G4155" s="75">
        <v>1.1415525114155251E-4</v>
      </c>
      <c r="H4155" s="75">
        <v>0</v>
      </c>
      <c r="I4155" s="75">
        <v>0.41646532884338627</v>
      </c>
      <c r="J4155" s="75">
        <v>1E-4</v>
      </c>
      <c r="K4155" s="75">
        <v>6.4226114013236302E-2</v>
      </c>
      <c r="L4155" s="75">
        <v>0.49911946301662741</v>
      </c>
      <c r="M4155" s="75">
        <v>0</v>
      </c>
    </row>
    <row r="4156" spans="1:13" ht="15" hidden="1" customHeight="1" outlineLevel="1" x14ac:dyDescent="0.3">
      <c r="A4156" s="35">
        <v>4154</v>
      </c>
      <c r="B4156" s="2">
        <v>1</v>
      </c>
      <c r="C4156" s="76">
        <v>9.126037637186811E-5</v>
      </c>
      <c r="D4156" s="75">
        <v>0</v>
      </c>
      <c r="E4156" s="75">
        <v>0</v>
      </c>
      <c r="F4156" s="75">
        <v>2.3496792687798115E-6</v>
      </c>
      <c r="G4156" s="75">
        <v>1.1415525114155251E-4</v>
      </c>
      <c r="H4156" s="75">
        <v>0</v>
      </c>
      <c r="I4156" s="75">
        <v>0.39826514553443637</v>
      </c>
      <c r="J4156" s="75">
        <v>1E-4</v>
      </c>
      <c r="K4156" s="75">
        <v>6.3389291680816279E-2</v>
      </c>
      <c r="L4156" s="75">
        <v>0.45007761403559582</v>
      </c>
      <c r="M4156" s="75">
        <v>0</v>
      </c>
    </row>
    <row r="4157" spans="1:13" ht="15" hidden="1" customHeight="1" outlineLevel="1" x14ac:dyDescent="0.3">
      <c r="A4157" s="35">
        <v>4155</v>
      </c>
      <c r="B4157" s="2">
        <v>1</v>
      </c>
      <c r="C4157" s="76">
        <v>8.7235898760241199E-5</v>
      </c>
      <c r="D4157" s="75">
        <v>0</v>
      </c>
      <c r="E4157" s="75">
        <v>0</v>
      </c>
      <c r="F4157" s="75">
        <v>1.1748396343899057E-6</v>
      </c>
      <c r="G4157" s="75">
        <v>1.1415525114155251E-4</v>
      </c>
      <c r="H4157" s="75">
        <v>0</v>
      </c>
      <c r="I4157" s="75">
        <v>0.36920698413184599</v>
      </c>
      <c r="J4157" s="75">
        <v>1E-4</v>
      </c>
      <c r="K4157" s="75">
        <v>5.0418545528306019E-2</v>
      </c>
      <c r="L4157" s="75">
        <v>0.43493566066357225</v>
      </c>
      <c r="M4157" s="75">
        <v>0</v>
      </c>
    </row>
    <row r="4158" spans="1:13" ht="15" hidden="1" customHeight="1" outlineLevel="1" x14ac:dyDescent="0.3">
      <c r="A4158" s="35">
        <v>4156</v>
      </c>
      <c r="B4158" s="2">
        <v>1</v>
      </c>
      <c r="C4158" s="76">
        <v>8.6924828026975351E-5</v>
      </c>
      <c r="D4158" s="75">
        <v>0</v>
      </c>
      <c r="E4158" s="75">
        <v>0</v>
      </c>
      <c r="F4158" s="75">
        <v>1.409807561267887E-5</v>
      </c>
      <c r="G4158" s="75">
        <v>1.1415525114155251E-4</v>
      </c>
      <c r="H4158" s="75">
        <v>0</v>
      </c>
      <c r="I4158" s="75">
        <v>0.33876445345016293</v>
      </c>
      <c r="J4158" s="75">
        <v>1E-4</v>
      </c>
      <c r="K4158" s="75">
        <v>4.5606817116890928E-2</v>
      </c>
      <c r="L4158" s="75">
        <v>0.41086673478117658</v>
      </c>
      <c r="M4158" s="75">
        <v>0</v>
      </c>
    </row>
    <row r="4159" spans="1:13" ht="15" hidden="1" customHeight="1" outlineLevel="1" x14ac:dyDescent="0.3">
      <c r="A4159" s="35">
        <v>4157</v>
      </c>
      <c r="B4159" s="2">
        <v>1</v>
      </c>
      <c r="C4159" s="76">
        <v>8.6633199214538619E-5</v>
      </c>
      <c r="D4159" s="75">
        <v>0</v>
      </c>
      <c r="E4159" s="75">
        <v>0</v>
      </c>
      <c r="F4159" s="75">
        <v>3.7594868300476983E-5</v>
      </c>
      <c r="G4159" s="75">
        <v>1.1415525114155251E-4</v>
      </c>
      <c r="H4159" s="75">
        <v>2.4928432205170606E-4</v>
      </c>
      <c r="I4159" s="75">
        <v>0.28862191086959221</v>
      </c>
      <c r="J4159" s="75">
        <v>1E-4</v>
      </c>
      <c r="K4159" s="75">
        <v>4.5397611533785923E-2</v>
      </c>
      <c r="L4159" s="75">
        <v>0.42905967875801093</v>
      </c>
      <c r="M4159" s="75">
        <v>0</v>
      </c>
    </row>
    <row r="4160" spans="1:13" ht="15" hidden="1" customHeight="1" outlineLevel="1" x14ac:dyDescent="0.3">
      <c r="A4160" s="35">
        <v>4158</v>
      </c>
      <c r="B4160" s="2">
        <v>1</v>
      </c>
      <c r="C4160" s="76">
        <v>8.3678027248513064E-5</v>
      </c>
      <c r="D4160" s="75">
        <v>0</v>
      </c>
      <c r="E4160" s="75">
        <v>0</v>
      </c>
      <c r="F4160" s="75">
        <v>9.3987170751192462E-5</v>
      </c>
      <c r="G4160" s="75">
        <v>1.1415525114155251E-4</v>
      </c>
      <c r="H4160" s="75">
        <v>2.3250116361812116E-2</v>
      </c>
      <c r="I4160" s="75">
        <v>0.2431939316549217</v>
      </c>
      <c r="J4160" s="75">
        <v>1E-4</v>
      </c>
      <c r="K4160" s="75">
        <v>5.9937399559583715E-2</v>
      </c>
      <c r="L4160" s="75">
        <v>0.44013364465695348</v>
      </c>
      <c r="M4160" s="75">
        <v>5.2578458909887105E-2</v>
      </c>
    </row>
    <row r="4161" spans="1:13" ht="15" hidden="1" customHeight="1" outlineLevel="1" x14ac:dyDescent="0.3">
      <c r="A4161" s="35">
        <v>4159</v>
      </c>
      <c r="B4161" s="2">
        <v>1</v>
      </c>
      <c r="C4161" s="76">
        <v>9.1338144055184568E-5</v>
      </c>
      <c r="D4161" s="75">
        <v>0</v>
      </c>
      <c r="E4161" s="75">
        <v>0</v>
      </c>
      <c r="F4161" s="75">
        <v>1.8210014333043539E-4</v>
      </c>
      <c r="G4161" s="75">
        <v>1.1415525114155251E-4</v>
      </c>
      <c r="H4161" s="75">
        <v>0.11341967075828122</v>
      </c>
      <c r="I4161" s="75">
        <v>0.20798640950668676</v>
      </c>
      <c r="J4161" s="75">
        <v>1E-4</v>
      </c>
      <c r="K4161" s="75">
        <v>8.619270023926176E-2</v>
      </c>
      <c r="L4161" s="75">
        <v>0.5437543255684878</v>
      </c>
      <c r="M4161" s="75">
        <v>0.18054210113418406</v>
      </c>
    </row>
    <row r="4162" spans="1:13" ht="15" hidden="1" customHeight="1" outlineLevel="1" x14ac:dyDescent="0.3">
      <c r="A4162" s="35">
        <v>4160</v>
      </c>
      <c r="B4162" s="2">
        <v>1</v>
      </c>
      <c r="C4162" s="76">
        <v>1.1149941595497733E-4</v>
      </c>
      <c r="D4162" s="75">
        <v>0</v>
      </c>
      <c r="E4162" s="75">
        <v>0</v>
      </c>
      <c r="F4162" s="75">
        <v>1.5860335064263727E-4</v>
      </c>
      <c r="G4162" s="75">
        <v>1.1415525114155251E-4</v>
      </c>
      <c r="H4162" s="75">
        <v>0.20327867875265498</v>
      </c>
      <c r="I4162" s="75">
        <v>0.15062949713211463</v>
      </c>
      <c r="J4162" s="75">
        <v>1E-4</v>
      </c>
      <c r="K4162" s="75">
        <v>0.15209245891733805</v>
      </c>
      <c r="L4162" s="75">
        <v>0.70093684154225477</v>
      </c>
      <c r="M4162" s="75">
        <v>0.28892996521579767</v>
      </c>
    </row>
    <row r="4163" spans="1:13" ht="15" hidden="1" customHeight="1" outlineLevel="1" x14ac:dyDescent="0.3">
      <c r="A4163" s="35">
        <v>4161</v>
      </c>
      <c r="B4163" s="2">
        <v>1</v>
      </c>
      <c r="C4163" s="76">
        <v>1.171181310745917E-4</v>
      </c>
      <c r="D4163" s="75">
        <v>0</v>
      </c>
      <c r="E4163" s="75">
        <v>1.9372630207999011E-4</v>
      </c>
      <c r="F4163" s="75">
        <v>1.4685495429873823E-4</v>
      </c>
      <c r="G4163" s="75">
        <v>1.1415525114155251E-4</v>
      </c>
      <c r="H4163" s="75">
        <v>0.3326825953446586</v>
      </c>
      <c r="I4163" s="75">
        <v>0.15528580057517866</v>
      </c>
      <c r="J4163" s="75">
        <v>1E-4</v>
      </c>
      <c r="K4163" s="75">
        <v>0.26882917428993047</v>
      </c>
      <c r="L4163" s="75">
        <v>0.787042576389135</v>
      </c>
      <c r="M4163" s="75">
        <v>0.38443069014338166</v>
      </c>
    </row>
    <row r="4164" spans="1:13" ht="15" hidden="1" customHeight="1" outlineLevel="1" x14ac:dyDescent="0.3">
      <c r="A4164" s="35">
        <v>4162</v>
      </c>
      <c r="B4164" s="2">
        <v>1</v>
      </c>
      <c r="C4164" s="76">
        <v>1.2256186890674404E-4</v>
      </c>
      <c r="D4164" s="75">
        <v>0</v>
      </c>
      <c r="E4164" s="75">
        <v>2.7308406437781736E-4</v>
      </c>
      <c r="F4164" s="75">
        <v>1.644775488145868E-4</v>
      </c>
      <c r="G4164" s="75">
        <v>1.1415525114155251E-4</v>
      </c>
      <c r="H4164" s="75">
        <v>0.45510439363053268</v>
      </c>
      <c r="I4164" s="75">
        <v>0.23468976863033922</v>
      </c>
      <c r="J4164" s="75">
        <v>1E-4</v>
      </c>
      <c r="K4164" s="75">
        <v>0.28535641535522582</v>
      </c>
      <c r="L4164" s="75">
        <v>0.76738063693591052</v>
      </c>
      <c r="M4164" s="75">
        <v>0.44413295802520303</v>
      </c>
    </row>
    <row r="4165" spans="1:13" ht="15" hidden="1" customHeight="1" outlineLevel="1" x14ac:dyDescent="0.3">
      <c r="A4165" s="35">
        <v>4163</v>
      </c>
      <c r="B4165" s="2">
        <v>1</v>
      </c>
      <c r="C4165" s="76">
        <v>1.2394224528561125E-4</v>
      </c>
      <c r="D4165" s="75">
        <v>0</v>
      </c>
      <c r="E4165" s="75">
        <v>3.6469559879516211E-4</v>
      </c>
      <c r="F4165" s="75">
        <v>1.8797434150238492E-4</v>
      </c>
      <c r="G4165" s="75">
        <v>1.1415525114155251E-4</v>
      </c>
      <c r="H4165" s="75">
        <v>0.54081934684818367</v>
      </c>
      <c r="I4165" s="75">
        <v>0.2312668163952688</v>
      </c>
      <c r="J4165" s="75">
        <v>1E-4</v>
      </c>
      <c r="K4165" s="75">
        <v>0.25648604488673515</v>
      </c>
      <c r="L4165" s="75">
        <v>0.72048578134344954</v>
      </c>
      <c r="M4165" s="75">
        <v>0.5533987966344911</v>
      </c>
    </row>
    <row r="4166" spans="1:13" ht="15" hidden="1" customHeight="1" outlineLevel="1" x14ac:dyDescent="0.3">
      <c r="A4166" s="35">
        <v>4164</v>
      </c>
      <c r="B4166" s="2">
        <v>1</v>
      </c>
      <c r="C4166" s="76">
        <v>1.2417554833556063E-4</v>
      </c>
      <c r="D4166" s="75">
        <v>0</v>
      </c>
      <c r="E4166" s="75">
        <v>4.1546122614744869E-4</v>
      </c>
      <c r="F4166" s="75">
        <v>2.0677177565262342E-4</v>
      </c>
      <c r="G4166" s="75">
        <v>1.1415525114155251E-4</v>
      </c>
      <c r="H4166" s="75">
        <v>0.57453801812327232</v>
      </c>
      <c r="I4166" s="75">
        <v>0.19342404218927689</v>
      </c>
      <c r="J4166" s="75">
        <v>1E-4</v>
      </c>
      <c r="K4166" s="75">
        <v>0.20313862119495912</v>
      </c>
      <c r="L4166" s="75">
        <v>0.66884494036572728</v>
      </c>
      <c r="M4166" s="75">
        <v>0.51985253511623952</v>
      </c>
    </row>
    <row r="4167" spans="1:13" ht="15" hidden="1" customHeight="1" outlineLevel="1" x14ac:dyDescent="0.3">
      <c r="A4167" s="35">
        <v>4165</v>
      </c>
      <c r="B4167" s="2">
        <v>1</v>
      </c>
      <c r="C4167" s="76">
        <v>1.2495322516872524E-4</v>
      </c>
      <c r="D4167" s="75">
        <v>0</v>
      </c>
      <c r="E4167" s="75">
        <v>4.5222254250600101E-4</v>
      </c>
      <c r="F4167" s="75">
        <v>1.8797434150238492E-4</v>
      </c>
      <c r="G4167" s="75">
        <v>1.1415525114155251E-4</v>
      </c>
      <c r="H4167" s="75">
        <v>0.64606668725240801</v>
      </c>
      <c r="I4167" s="75">
        <v>0.1954883363364171</v>
      </c>
      <c r="J4167" s="75">
        <v>1E-4</v>
      </c>
      <c r="K4167" s="75">
        <v>0.18692518850432127</v>
      </c>
      <c r="L4167" s="75">
        <v>0.61641310182379505</v>
      </c>
      <c r="M4167" s="75">
        <v>0.33815761525441457</v>
      </c>
    </row>
    <row r="4168" spans="1:13" ht="15" hidden="1" customHeight="1" outlineLevel="1" x14ac:dyDescent="0.3">
      <c r="A4168" s="35">
        <v>4166</v>
      </c>
      <c r="B4168" s="2">
        <v>1</v>
      </c>
      <c r="C4168" s="76">
        <v>1.2065656066549072E-4</v>
      </c>
      <c r="D4168" s="75">
        <v>0</v>
      </c>
      <c r="E4168" s="75">
        <v>4.9073439773877014E-4</v>
      </c>
      <c r="F4168" s="75">
        <v>1.9032402077116473E-4</v>
      </c>
      <c r="G4168" s="75">
        <v>1.1415525114155251E-4</v>
      </c>
      <c r="H4168" s="75">
        <v>0.65852190997317706</v>
      </c>
      <c r="I4168" s="75">
        <v>0.27567798623453837</v>
      </c>
      <c r="J4168" s="75">
        <v>1E-4</v>
      </c>
      <c r="K4168" s="75">
        <v>0.15753180407806819</v>
      </c>
      <c r="L4168" s="75">
        <v>0.59641216341448022</v>
      </c>
      <c r="M4168" s="75">
        <v>0.27153080044563488</v>
      </c>
    </row>
    <row r="4169" spans="1:13" ht="15" hidden="1" customHeight="1" outlineLevel="1" x14ac:dyDescent="0.3">
      <c r="A4169" s="35">
        <v>4167</v>
      </c>
      <c r="B4169" s="2">
        <v>1</v>
      </c>
      <c r="C4169" s="76">
        <v>1.1832353016599686E-4</v>
      </c>
      <c r="D4169" s="75">
        <v>0</v>
      </c>
      <c r="E4169" s="75">
        <v>5.239946363488889E-4</v>
      </c>
      <c r="F4169" s="75">
        <v>2.1382081345896285E-4</v>
      </c>
      <c r="G4169" s="75">
        <v>1.1415525114155251E-4</v>
      </c>
      <c r="H4169" s="75">
        <v>0.58759762098042423</v>
      </c>
      <c r="I4169" s="75">
        <v>0.34758049901532417</v>
      </c>
      <c r="J4169" s="75">
        <v>1E-4</v>
      </c>
      <c r="K4169" s="75">
        <v>0.20355703236116912</v>
      </c>
      <c r="L4169" s="75">
        <v>0.61765609799612531</v>
      </c>
      <c r="M4169" s="75">
        <v>0.18217589721176841</v>
      </c>
    </row>
    <row r="4170" spans="1:13" ht="15" hidden="1" customHeight="1" outlineLevel="1" x14ac:dyDescent="0.3">
      <c r="A4170" s="35">
        <v>4168</v>
      </c>
      <c r="B4170" s="2">
        <v>1</v>
      </c>
      <c r="C4170" s="76">
        <v>1.189845554741868E-4</v>
      </c>
      <c r="D4170" s="75">
        <v>0</v>
      </c>
      <c r="E4170" s="75">
        <v>5.3391435663611726E-4</v>
      </c>
      <c r="F4170" s="75">
        <v>2.2321953053408208E-4</v>
      </c>
      <c r="G4170" s="75">
        <v>1.1415525114155251E-4</v>
      </c>
      <c r="H4170" s="75">
        <v>0.4977476222694272</v>
      </c>
      <c r="I4170" s="75">
        <v>0.39702076664156238</v>
      </c>
      <c r="J4170" s="75">
        <v>1E-4</v>
      </c>
      <c r="K4170" s="75">
        <v>0.25345256393171262</v>
      </c>
      <c r="L4170" s="75">
        <v>0.70545682762345596</v>
      </c>
      <c r="M4170" s="75">
        <v>0.13293297805093085</v>
      </c>
    </row>
    <row r="4171" spans="1:13" ht="15" hidden="1" customHeight="1" outlineLevel="1" x14ac:dyDescent="0.3">
      <c r="A4171" s="35">
        <v>4169</v>
      </c>
      <c r="B4171" s="2">
        <v>1</v>
      </c>
      <c r="C4171" s="76">
        <v>1.2100651524041481E-4</v>
      </c>
      <c r="D4171" s="75">
        <v>0</v>
      </c>
      <c r="E4171" s="75">
        <v>4.0670853177636468E-4</v>
      </c>
      <c r="F4171" s="75">
        <v>2.2321953053408208E-4</v>
      </c>
      <c r="G4171" s="75">
        <v>1.1415525114155251E-4</v>
      </c>
      <c r="H4171" s="75">
        <v>0.32590519070062596</v>
      </c>
      <c r="I4171" s="75">
        <v>0.39320029467645207</v>
      </c>
      <c r="J4171" s="75">
        <v>1E-4</v>
      </c>
      <c r="K4171" s="75">
        <v>0.24006340661299239</v>
      </c>
      <c r="L4171" s="75">
        <v>0.73517573610735287</v>
      </c>
      <c r="M4171" s="75">
        <v>5.9812969017919576E-2</v>
      </c>
    </row>
    <row r="4172" spans="1:13" ht="15" hidden="1" customHeight="1" outlineLevel="1" x14ac:dyDescent="0.3">
      <c r="A4172" s="35">
        <v>4170</v>
      </c>
      <c r="B4172" s="2">
        <v>1</v>
      </c>
      <c r="C4172" s="76">
        <v>1.2436996754385177E-4</v>
      </c>
      <c r="D4172" s="75">
        <v>0</v>
      </c>
      <c r="E4172" s="75">
        <v>4.1662825206359319E-4</v>
      </c>
      <c r="F4172" s="75">
        <v>1.644775488145868E-4</v>
      </c>
      <c r="G4172" s="75">
        <v>1.1415525114155251E-4</v>
      </c>
      <c r="H4172" s="75">
        <v>0.17395408758746989</v>
      </c>
      <c r="I4172" s="75">
        <v>0.36883776309344113</v>
      </c>
      <c r="J4172" s="75">
        <v>1E-4</v>
      </c>
      <c r="K4172" s="75">
        <v>0.25198812484997762</v>
      </c>
      <c r="L4172" s="75">
        <v>0.79506555168326698</v>
      </c>
      <c r="M4172" s="75">
        <v>4.6650222207811037E-2</v>
      </c>
    </row>
    <row r="4173" spans="1:13" ht="15" hidden="1" customHeight="1" outlineLevel="1" x14ac:dyDescent="0.3">
      <c r="A4173" s="35">
        <v>4171</v>
      </c>
      <c r="B4173" s="2">
        <v>1</v>
      </c>
      <c r="C4173" s="76">
        <v>1.2483657364375055E-4</v>
      </c>
      <c r="D4173" s="75">
        <v>0</v>
      </c>
      <c r="E4173" s="75">
        <v>3.8336801345347442E-4</v>
      </c>
      <c r="F4173" s="75">
        <v>1.1748396343899057E-4</v>
      </c>
      <c r="G4173" s="75">
        <v>1.1415525114155251E-4</v>
      </c>
      <c r="H4173" s="75">
        <v>4.9189453450821576E-2</v>
      </c>
      <c r="I4173" s="75">
        <v>0.29451178454704091</v>
      </c>
      <c r="J4173" s="75">
        <v>1E-4</v>
      </c>
      <c r="K4173" s="75">
        <v>0.28619323768764582</v>
      </c>
      <c r="L4173" s="75">
        <v>0.82342846434280359</v>
      </c>
      <c r="M4173" s="75">
        <v>6.2191134803749187E-3</v>
      </c>
    </row>
    <row r="4174" spans="1:13" ht="15" hidden="1" customHeight="1" outlineLevel="1" x14ac:dyDescent="0.3">
      <c r="A4174" s="35">
        <v>4172</v>
      </c>
      <c r="B4174" s="2">
        <v>1</v>
      </c>
      <c r="C4174" s="76">
        <v>1.26255833864276E-4</v>
      </c>
      <c r="D4174" s="75">
        <v>0</v>
      </c>
      <c r="E4174" s="75">
        <v>3.1568051031709234E-4</v>
      </c>
      <c r="F4174" s="75">
        <v>8.811297257924293E-5</v>
      </c>
      <c r="G4174" s="75">
        <v>1.1415525114155251E-4</v>
      </c>
      <c r="H4174" s="75">
        <v>2.9030010004378235E-3</v>
      </c>
      <c r="I4174" s="75">
        <v>0.27056067034926257</v>
      </c>
      <c r="J4174" s="75">
        <v>1E-4</v>
      </c>
      <c r="K4174" s="75">
        <v>0.27092123012098046</v>
      </c>
      <c r="L4174" s="75">
        <v>0.83721442189046691</v>
      </c>
      <c r="M4174" s="75">
        <v>0</v>
      </c>
    </row>
    <row r="4175" spans="1:13" ht="15" hidden="1" customHeight="1" outlineLevel="1" x14ac:dyDescent="0.3">
      <c r="A4175" s="35">
        <v>4173</v>
      </c>
      <c r="B4175" s="2">
        <v>1</v>
      </c>
      <c r="C4175" s="76">
        <v>1.3226338740047268E-4</v>
      </c>
      <c r="D4175" s="75">
        <v>0</v>
      </c>
      <c r="E4175" s="75">
        <v>1.9547684095420697E-4</v>
      </c>
      <c r="F4175" s="75">
        <v>5.8741981719495287E-5</v>
      </c>
      <c r="G4175" s="75">
        <v>1.1415525114155251E-4</v>
      </c>
      <c r="H4175" s="75">
        <v>0</v>
      </c>
      <c r="I4175" s="75">
        <v>0.24936145846582458</v>
      </c>
      <c r="J4175" s="75">
        <v>1E-4</v>
      </c>
      <c r="K4175" s="75">
        <v>0.22196712367440949</v>
      </c>
      <c r="L4175" s="75">
        <v>0.82512345912325402</v>
      </c>
      <c r="M4175" s="75">
        <v>0</v>
      </c>
    </row>
    <row r="4176" spans="1:13" ht="15" hidden="1" customHeight="1" outlineLevel="1" x14ac:dyDescent="0.3">
      <c r="A4176" s="35">
        <v>4174</v>
      </c>
      <c r="B4176" s="2">
        <v>1</v>
      </c>
      <c r="C4176" s="76">
        <v>1.3342990265021961E-4</v>
      </c>
      <c r="D4176" s="75">
        <v>0</v>
      </c>
      <c r="E4176" s="75">
        <v>0</v>
      </c>
      <c r="F4176" s="75">
        <v>3.7594868300476983E-5</v>
      </c>
      <c r="G4176" s="75">
        <v>1.1415525114155251E-4</v>
      </c>
      <c r="H4176" s="75">
        <v>0</v>
      </c>
      <c r="I4176" s="75">
        <v>0.25485415337388972</v>
      </c>
      <c r="J4176" s="75">
        <v>1E-4</v>
      </c>
      <c r="K4176" s="75">
        <v>0.23117216933102969</v>
      </c>
      <c r="L4176" s="75">
        <v>0.81088550296747064</v>
      </c>
      <c r="M4176" s="75">
        <v>0</v>
      </c>
    </row>
    <row r="4177" spans="1:13" ht="15" hidden="1" customHeight="1" outlineLevel="1" x14ac:dyDescent="0.3">
      <c r="A4177" s="35">
        <v>4175</v>
      </c>
      <c r="B4177" s="2">
        <v>1</v>
      </c>
      <c r="C4177" s="76">
        <v>1.2260075274840226E-4</v>
      </c>
      <c r="D4177" s="75">
        <v>0</v>
      </c>
      <c r="E4177" s="75">
        <v>0</v>
      </c>
      <c r="F4177" s="75">
        <v>2.3496792687798115E-5</v>
      </c>
      <c r="G4177" s="75">
        <v>1.1415525114155251E-4</v>
      </c>
      <c r="H4177" s="75">
        <v>0</v>
      </c>
      <c r="I4177" s="75">
        <v>0.24164702548528444</v>
      </c>
      <c r="J4177" s="75">
        <v>1E-4</v>
      </c>
      <c r="K4177" s="75">
        <v>0.17845236238856862</v>
      </c>
      <c r="L4177" s="75">
        <v>0.67076593445023769</v>
      </c>
      <c r="M4177" s="75">
        <v>0</v>
      </c>
    </row>
    <row r="4178" spans="1:13" ht="15" hidden="1" customHeight="1" outlineLevel="1" x14ac:dyDescent="0.3">
      <c r="A4178" s="35">
        <v>4176</v>
      </c>
      <c r="B4178" s="2">
        <v>1</v>
      </c>
      <c r="C4178" s="76">
        <v>1.1254927967974957E-4</v>
      </c>
      <c r="D4178" s="75">
        <v>0</v>
      </c>
      <c r="E4178" s="75">
        <v>0</v>
      </c>
      <c r="F4178" s="75">
        <v>9.3987170751192458E-6</v>
      </c>
      <c r="G4178" s="75">
        <v>1.1415525114155251E-4</v>
      </c>
      <c r="H4178" s="75">
        <v>0</v>
      </c>
      <c r="I4178" s="75">
        <v>0.22692616687908373</v>
      </c>
      <c r="J4178" s="75">
        <v>1E-4</v>
      </c>
      <c r="K4178" s="75">
        <v>0.11956099074450992</v>
      </c>
      <c r="L4178" s="75">
        <v>0.58906718603252861</v>
      </c>
      <c r="M4178" s="75">
        <v>0</v>
      </c>
    </row>
    <row r="4179" spans="1:13" ht="15" hidden="1" customHeight="1" outlineLevel="1" x14ac:dyDescent="0.3">
      <c r="A4179" s="35">
        <v>4177</v>
      </c>
      <c r="B4179" s="2">
        <v>1</v>
      </c>
      <c r="C4179" s="76">
        <v>1.0158403633212844E-4</v>
      </c>
      <c r="D4179" s="75">
        <v>0</v>
      </c>
      <c r="E4179" s="75">
        <v>0</v>
      </c>
      <c r="F4179" s="75">
        <v>5.8741981719495289E-6</v>
      </c>
      <c r="G4179" s="75">
        <v>1.1415525114155251E-4</v>
      </c>
      <c r="H4179" s="75">
        <v>0</v>
      </c>
      <c r="I4179" s="75">
        <v>0.22549960996395163</v>
      </c>
      <c r="J4179" s="75">
        <v>1E-4</v>
      </c>
      <c r="K4179" s="75">
        <v>7.2698940128988976E-2</v>
      </c>
      <c r="L4179" s="75">
        <v>0.55256829842682997</v>
      </c>
      <c r="M4179" s="75">
        <v>0</v>
      </c>
    </row>
    <row r="4180" spans="1:13" ht="15" hidden="1" customHeight="1" outlineLevel="1" x14ac:dyDescent="0.3">
      <c r="A4180" s="35">
        <v>4178</v>
      </c>
      <c r="B4180" s="2">
        <v>1</v>
      </c>
      <c r="C4180" s="76">
        <v>9.4857131725254473E-5</v>
      </c>
      <c r="D4180" s="75">
        <v>0</v>
      </c>
      <c r="E4180" s="75">
        <v>0</v>
      </c>
      <c r="F4180" s="75">
        <v>2.3496792687798115E-6</v>
      </c>
      <c r="G4180" s="75">
        <v>1.1415525114155251E-4</v>
      </c>
      <c r="H4180" s="75">
        <v>0</v>
      </c>
      <c r="I4180" s="75">
        <v>0.23669734629341416</v>
      </c>
      <c r="J4180" s="75">
        <v>1E-4</v>
      </c>
      <c r="K4180" s="75">
        <v>6.1297235849766249E-2</v>
      </c>
      <c r="L4180" s="75">
        <v>0.49844146510444715</v>
      </c>
      <c r="M4180" s="75">
        <v>0</v>
      </c>
    </row>
    <row r="4181" spans="1:13" ht="15" hidden="1" customHeight="1" outlineLevel="1" x14ac:dyDescent="0.3">
      <c r="A4181" s="35">
        <v>4179</v>
      </c>
      <c r="B4181" s="2">
        <v>1</v>
      </c>
      <c r="C4181" s="76">
        <v>9.0327164172070569E-5</v>
      </c>
      <c r="D4181" s="75">
        <v>0</v>
      </c>
      <c r="E4181" s="75">
        <v>0</v>
      </c>
      <c r="F4181" s="75">
        <v>1.1748396343899057E-6</v>
      </c>
      <c r="G4181" s="75">
        <v>1.1415525114155251E-4</v>
      </c>
      <c r="H4181" s="75">
        <v>0</v>
      </c>
      <c r="I4181" s="75">
        <v>0.25969052999665854</v>
      </c>
      <c r="J4181" s="75">
        <v>1E-4</v>
      </c>
      <c r="K4181" s="75">
        <v>6.3598497263921291E-2</v>
      </c>
      <c r="L4181" s="75">
        <v>0.46149057889062856</v>
      </c>
      <c r="M4181" s="75">
        <v>0</v>
      </c>
    </row>
    <row r="4182" spans="1:13" ht="15" hidden="1" customHeight="1" outlineLevel="1" x14ac:dyDescent="0.3">
      <c r="A4182" s="35">
        <v>4180</v>
      </c>
      <c r="B4182" s="2">
        <v>1</v>
      </c>
      <c r="C4182" s="76">
        <v>8.8985671634861594E-5</v>
      </c>
      <c r="D4182" s="75">
        <v>0</v>
      </c>
      <c r="E4182" s="75">
        <v>0</v>
      </c>
      <c r="F4182" s="75">
        <v>1.409807561267887E-5</v>
      </c>
      <c r="G4182" s="75">
        <v>1.1415525114155251E-4</v>
      </c>
      <c r="H4182" s="75">
        <v>0</v>
      </c>
      <c r="I4182" s="75">
        <v>0.27488566869002329</v>
      </c>
      <c r="J4182" s="75">
        <v>1E-4</v>
      </c>
      <c r="K4182" s="75">
        <v>6.2447866556843763E-2</v>
      </c>
      <c r="L4182" s="75">
        <v>0.45708359246145752</v>
      </c>
      <c r="M4182" s="75">
        <v>0</v>
      </c>
    </row>
    <row r="4183" spans="1:13" ht="15" hidden="1" customHeight="1" outlineLevel="1" x14ac:dyDescent="0.3">
      <c r="A4183" s="35">
        <v>4181</v>
      </c>
      <c r="B4183" s="2">
        <v>1</v>
      </c>
      <c r="C4183" s="76">
        <v>8.7877482147602007E-5</v>
      </c>
      <c r="D4183" s="75">
        <v>0</v>
      </c>
      <c r="E4183" s="75">
        <v>0</v>
      </c>
      <c r="F4183" s="75">
        <v>3.7594868300476983E-5</v>
      </c>
      <c r="G4183" s="75">
        <v>1.1415525114155251E-4</v>
      </c>
      <c r="H4183" s="75">
        <v>7.4785296615511828E-4</v>
      </c>
      <c r="I4183" s="75">
        <v>0.29309674481235948</v>
      </c>
      <c r="J4183" s="75">
        <v>1E-4</v>
      </c>
      <c r="K4183" s="75">
        <v>6.9142445216203899E-2</v>
      </c>
      <c r="L4183" s="75">
        <v>0.47256454478957111</v>
      </c>
      <c r="M4183" s="75">
        <v>0</v>
      </c>
    </row>
    <row r="4184" spans="1:13" ht="15" hidden="1" customHeight="1" outlineLevel="1" x14ac:dyDescent="0.3">
      <c r="A4184" s="35">
        <v>4182</v>
      </c>
      <c r="B4184" s="2">
        <v>1</v>
      </c>
      <c r="C4184" s="76">
        <v>8.851906553496283E-5</v>
      </c>
      <c r="D4184" s="75">
        <v>0</v>
      </c>
      <c r="E4184" s="75">
        <v>0</v>
      </c>
      <c r="F4184" s="75">
        <v>9.3987170751192462E-5</v>
      </c>
      <c r="G4184" s="75">
        <v>1.1415525114155251E-4</v>
      </c>
      <c r="H4184" s="75">
        <v>2.6606763950089603E-2</v>
      </c>
      <c r="I4184" s="75">
        <v>0.29580233349216628</v>
      </c>
      <c r="J4184" s="75">
        <v>1E-4</v>
      </c>
      <c r="K4184" s="75">
        <v>8.692491978012927E-2</v>
      </c>
      <c r="L4184" s="75">
        <v>0.48194351590806328</v>
      </c>
      <c r="M4184" s="75">
        <v>0</v>
      </c>
    </row>
    <row r="4185" spans="1:13" ht="15" hidden="1" customHeight="1" outlineLevel="1" x14ac:dyDescent="0.3">
      <c r="A4185" s="35">
        <v>4183</v>
      </c>
      <c r="B4185" s="2">
        <v>1</v>
      </c>
      <c r="C4185" s="76">
        <v>9.3943361446286046E-5</v>
      </c>
      <c r="D4185" s="75">
        <v>0</v>
      </c>
      <c r="E4185" s="75">
        <v>0</v>
      </c>
      <c r="F4185" s="75">
        <v>1.8210014333043539E-4</v>
      </c>
      <c r="G4185" s="75">
        <v>1.1415525114155251E-4</v>
      </c>
      <c r="H4185" s="75">
        <v>0.16483714356114776</v>
      </c>
      <c r="I4185" s="75">
        <v>0.29372078741072483</v>
      </c>
      <c r="J4185" s="75">
        <v>1E-4</v>
      </c>
      <c r="K4185" s="75">
        <v>0.19382897274678645</v>
      </c>
      <c r="L4185" s="75">
        <v>0.57019624414351411</v>
      </c>
      <c r="M4185" s="75">
        <v>3.7363542073354787E-2</v>
      </c>
    </row>
    <row r="4186" spans="1:13" ht="15" hidden="1" customHeight="1" outlineLevel="1" x14ac:dyDescent="0.3">
      <c r="A4186" s="35">
        <v>4184</v>
      </c>
      <c r="B4186" s="2">
        <v>1</v>
      </c>
      <c r="C4186" s="76">
        <v>1.1079950680512918E-4</v>
      </c>
      <c r="D4186" s="75">
        <v>0</v>
      </c>
      <c r="E4186" s="75">
        <v>0</v>
      </c>
      <c r="F4186" s="75">
        <v>1.5860335064263727E-4</v>
      </c>
      <c r="G4186" s="75">
        <v>1.1415525114155251E-4</v>
      </c>
      <c r="H4186" s="75">
        <v>0.3469741462161241</v>
      </c>
      <c r="I4186" s="75">
        <v>0.3009644947831715</v>
      </c>
      <c r="J4186" s="75">
        <v>1E-4</v>
      </c>
      <c r="K4186" s="75">
        <v>0.28054468694381074</v>
      </c>
      <c r="L4186" s="75">
        <v>0.67178293131850797</v>
      </c>
      <c r="M4186" s="75">
        <v>0.16053955102544049</v>
      </c>
    </row>
    <row r="4187" spans="1:13" ht="15" hidden="1" customHeight="1" outlineLevel="1" x14ac:dyDescent="0.3">
      <c r="A4187" s="35">
        <v>4185</v>
      </c>
      <c r="B4187" s="2">
        <v>1</v>
      </c>
      <c r="C4187" s="76">
        <v>1.2098707331958569E-4</v>
      </c>
      <c r="D4187" s="75">
        <v>0</v>
      </c>
      <c r="E4187" s="75">
        <v>0</v>
      </c>
      <c r="F4187" s="75">
        <v>1.4685495429873823E-4</v>
      </c>
      <c r="G4187" s="75">
        <v>1.1415525114155251E-4</v>
      </c>
      <c r="H4187" s="75">
        <v>0.48674802138167766</v>
      </c>
      <c r="I4187" s="75">
        <v>0.26146828853483173</v>
      </c>
      <c r="J4187" s="75">
        <v>1E-4</v>
      </c>
      <c r="K4187" s="75">
        <v>0.28232293440020328</v>
      </c>
      <c r="L4187" s="75">
        <v>0.78229659100387394</v>
      </c>
      <c r="M4187" s="75">
        <v>0.15625656224261403</v>
      </c>
    </row>
    <row r="4188" spans="1:13" ht="15" hidden="1" customHeight="1" outlineLevel="1" x14ac:dyDescent="0.3">
      <c r="A4188" s="35">
        <v>4186</v>
      </c>
      <c r="B4188" s="2">
        <v>1</v>
      </c>
      <c r="C4188" s="76">
        <v>1.2629471770593423E-4</v>
      </c>
      <c r="D4188" s="75">
        <v>0</v>
      </c>
      <c r="E4188" s="75">
        <v>2.4799300718071025E-4</v>
      </c>
      <c r="F4188" s="75">
        <v>1.644775488145868E-4</v>
      </c>
      <c r="G4188" s="75">
        <v>1.1415525114155251E-4</v>
      </c>
      <c r="H4188" s="75">
        <v>0.60371310725830041</v>
      </c>
      <c r="I4188" s="75">
        <v>0.24884846483683337</v>
      </c>
      <c r="J4188" s="75">
        <v>1E-4</v>
      </c>
      <c r="K4188" s="75">
        <v>0.27259487478582056</v>
      </c>
      <c r="L4188" s="75">
        <v>0.80410552384566913</v>
      </c>
      <c r="M4188" s="75">
        <v>0.37236808358925405</v>
      </c>
    </row>
    <row r="4189" spans="1:13" ht="15" hidden="1" customHeight="1" outlineLevel="1" x14ac:dyDescent="0.3">
      <c r="A4189" s="35">
        <v>4187</v>
      </c>
      <c r="B4189" s="2">
        <v>1</v>
      </c>
      <c r="C4189" s="76">
        <v>1.2952207656356739E-4</v>
      </c>
      <c r="D4189" s="75">
        <v>0</v>
      </c>
      <c r="E4189" s="75">
        <v>3.2793428243660979E-4</v>
      </c>
      <c r="F4189" s="75">
        <v>1.8797434150238492E-4</v>
      </c>
      <c r="G4189" s="75">
        <v>1.1415525114155251E-4</v>
      </c>
      <c r="H4189" s="75">
        <v>0.69528268010256555</v>
      </c>
      <c r="I4189" s="75">
        <v>0.22714535117895152</v>
      </c>
      <c r="J4189" s="75">
        <v>1E-4</v>
      </c>
      <c r="K4189" s="75">
        <v>0.2450843406075125</v>
      </c>
      <c r="L4189" s="75">
        <v>0.74760569783065589</v>
      </c>
      <c r="M4189" s="75">
        <v>0.35280070346379261</v>
      </c>
    </row>
    <row r="4190" spans="1:13" ht="15" hidden="1" customHeight="1" outlineLevel="1" x14ac:dyDescent="0.3">
      <c r="A4190" s="35">
        <v>4188</v>
      </c>
      <c r="B4190" s="2">
        <v>1</v>
      </c>
      <c r="C4190" s="76">
        <v>1.3115519791321309E-4</v>
      </c>
      <c r="D4190" s="75">
        <v>0</v>
      </c>
      <c r="E4190" s="75">
        <v>4.2246338164431569E-4</v>
      </c>
      <c r="F4190" s="75">
        <v>2.0677177565262342E-4</v>
      </c>
      <c r="G4190" s="75">
        <v>1.1415525114155251E-4</v>
      </c>
      <c r="H4190" s="75">
        <v>0.77736389112242188</v>
      </c>
      <c r="I4190" s="75">
        <v>0.21634841835527829</v>
      </c>
      <c r="J4190" s="75">
        <v>1E-4</v>
      </c>
      <c r="K4190" s="75">
        <v>0.2051260742344567</v>
      </c>
      <c r="L4190" s="75">
        <v>0.68861987947098191</v>
      </c>
      <c r="M4190" s="75">
        <v>0.51709645855545483</v>
      </c>
    </row>
    <row r="4191" spans="1:13" ht="15" hidden="1" customHeight="1" outlineLevel="1" x14ac:dyDescent="0.3">
      <c r="A4191" s="35">
        <v>4189</v>
      </c>
      <c r="B4191" s="2">
        <v>1</v>
      </c>
      <c r="C4191" s="76">
        <v>1.2662523036002918E-4</v>
      </c>
      <c r="D4191" s="75">
        <v>0</v>
      </c>
      <c r="E4191" s="75">
        <v>3.9678881148913638E-4</v>
      </c>
      <c r="F4191" s="75">
        <v>1.8797434150238492E-4</v>
      </c>
      <c r="G4191" s="75">
        <v>1.1415525114155251E-4</v>
      </c>
      <c r="H4191" s="75">
        <v>0.7556971303674862</v>
      </c>
      <c r="I4191" s="75">
        <v>0.22230897502446703</v>
      </c>
      <c r="J4191" s="75">
        <v>1E-4</v>
      </c>
      <c r="K4191" s="75">
        <v>0.13389157318720271</v>
      </c>
      <c r="L4191" s="75">
        <v>0.6030791428842518</v>
      </c>
      <c r="M4191" s="75">
        <v>0.43506309942627697</v>
      </c>
    </row>
    <row r="4192" spans="1:13" ht="15" hidden="1" customHeight="1" outlineLevel="1" x14ac:dyDescent="0.3">
      <c r="A4192" s="35">
        <v>4190</v>
      </c>
      <c r="B4192" s="2">
        <v>1</v>
      </c>
      <c r="C4192" s="76">
        <v>1.2726681374738999E-4</v>
      </c>
      <c r="D4192" s="75">
        <v>0</v>
      </c>
      <c r="E4192" s="75">
        <v>3.1859807510745364E-4</v>
      </c>
      <c r="F4192" s="75">
        <v>1.9032402077116473E-4</v>
      </c>
      <c r="G4192" s="75">
        <v>1.1415525114155251E-4</v>
      </c>
      <c r="H4192" s="75">
        <v>0.69699207396953333</v>
      </c>
      <c r="I4192" s="75">
        <v>0.27239089014468859</v>
      </c>
      <c r="J4192" s="75">
        <v>1E-4</v>
      </c>
      <c r="K4192" s="75">
        <v>0.14267820767761291</v>
      </c>
      <c r="L4192" s="75">
        <v>0.57833221908967603</v>
      </c>
      <c r="M4192" s="75">
        <v>0.48393955965382401</v>
      </c>
    </row>
    <row r="4193" spans="1:13" ht="15" hidden="1" customHeight="1" outlineLevel="1" x14ac:dyDescent="0.3">
      <c r="A4193" s="35">
        <v>4191</v>
      </c>
      <c r="B4193" s="2">
        <v>1</v>
      </c>
      <c r="C4193" s="76">
        <v>1.2380615183980745E-4</v>
      </c>
      <c r="D4193" s="75">
        <v>0</v>
      </c>
      <c r="E4193" s="75">
        <v>2.9992566044914133E-4</v>
      </c>
      <c r="F4193" s="75">
        <v>2.1382081345896285E-4</v>
      </c>
      <c r="G4193" s="75">
        <v>1.1415525114155251E-4</v>
      </c>
      <c r="H4193" s="75">
        <v>0.61625516434394734</v>
      </c>
      <c r="I4193" s="75">
        <v>0.30467838567462668</v>
      </c>
      <c r="J4193" s="75">
        <v>1E-4</v>
      </c>
      <c r="K4193" s="75">
        <v>0.17447745630957354</v>
      </c>
      <c r="L4193" s="75">
        <v>0.59494316793808988</v>
      </c>
      <c r="M4193" s="75">
        <v>0.50556827127904169</v>
      </c>
    </row>
    <row r="4194" spans="1:13" ht="15" hidden="1" customHeight="1" outlineLevel="1" x14ac:dyDescent="0.3">
      <c r="A4194" s="35">
        <v>4192</v>
      </c>
      <c r="B4194" s="2">
        <v>1</v>
      </c>
      <c r="C4194" s="76">
        <v>1.28277793630504E-4</v>
      </c>
      <c r="D4194" s="75">
        <v>0</v>
      </c>
      <c r="E4194" s="75">
        <v>1.9897791870264044E-4</v>
      </c>
      <c r="F4194" s="75">
        <v>2.2321953053408208E-4</v>
      </c>
      <c r="G4194" s="75">
        <v>1.1415525114155251E-4</v>
      </c>
      <c r="H4194" s="75">
        <v>0.53780124583587663</v>
      </c>
      <c r="I4194" s="75">
        <v>0.32393323909413457</v>
      </c>
      <c r="J4194" s="75">
        <v>1E-4</v>
      </c>
      <c r="K4194" s="75">
        <v>0.22991693583239964</v>
      </c>
      <c r="L4194" s="75">
        <v>0.63810903501355998</v>
      </c>
      <c r="M4194" s="75">
        <v>0.323392374067274</v>
      </c>
    </row>
    <row r="4195" spans="1:13" ht="15" hidden="1" customHeight="1" outlineLevel="1" x14ac:dyDescent="0.3">
      <c r="A4195" s="35">
        <v>4193</v>
      </c>
      <c r="B4195" s="2">
        <v>1</v>
      </c>
      <c r="C4195" s="76">
        <v>1.338187410668019E-4</v>
      </c>
      <c r="D4195" s="75">
        <v>0</v>
      </c>
      <c r="E4195" s="75">
        <v>0</v>
      </c>
      <c r="F4195" s="75">
        <v>2.2321953053408208E-4</v>
      </c>
      <c r="G4195" s="75">
        <v>1.1415525114155251E-4</v>
      </c>
      <c r="H4195" s="75">
        <v>0.39026006927836704</v>
      </c>
      <c r="I4195" s="75">
        <v>0.29703541140939282</v>
      </c>
      <c r="J4195" s="75">
        <v>1E-4</v>
      </c>
      <c r="K4195" s="75">
        <v>0.23483326703536728</v>
      </c>
      <c r="L4195" s="75">
        <v>0.67031393584211763</v>
      </c>
      <c r="M4195" s="75">
        <v>0.29475513534288589</v>
      </c>
    </row>
    <row r="4196" spans="1:13" ht="15" hidden="1" customHeight="1" outlineLevel="1" x14ac:dyDescent="0.3">
      <c r="A4196" s="35">
        <v>4194</v>
      </c>
      <c r="B4196" s="2">
        <v>1</v>
      </c>
      <c r="C4196" s="76">
        <v>1.3164124593394099E-4</v>
      </c>
      <c r="D4196" s="75">
        <v>0</v>
      </c>
      <c r="E4196" s="75">
        <v>1.8380658179276163E-4</v>
      </c>
      <c r="F4196" s="75">
        <v>1.644775488145868E-4</v>
      </c>
      <c r="G4196" s="75">
        <v>1.1415525114155251E-4</v>
      </c>
      <c r="H4196" s="75">
        <v>0.22049129582676147</v>
      </c>
      <c r="I4196" s="75">
        <v>0.23740814605533553</v>
      </c>
      <c r="J4196" s="75">
        <v>1E-4</v>
      </c>
      <c r="K4196" s="75">
        <v>0.22562822137874708</v>
      </c>
      <c r="L4196" s="75">
        <v>0.71110681022495736</v>
      </c>
      <c r="M4196" s="75">
        <v>0.1353989412895277</v>
      </c>
    </row>
    <row r="4197" spans="1:13" ht="15" hidden="1" customHeight="1" outlineLevel="1" x14ac:dyDescent="0.3">
      <c r="A4197" s="35">
        <v>4195</v>
      </c>
      <c r="B4197" s="2">
        <v>1</v>
      </c>
      <c r="C4197" s="76">
        <v>1.2773341984728876E-4</v>
      </c>
      <c r="D4197" s="75">
        <v>0</v>
      </c>
      <c r="E4197" s="75">
        <v>1.9080873728962878E-4</v>
      </c>
      <c r="F4197" s="75">
        <v>1.1748396343899057E-4</v>
      </c>
      <c r="G4197" s="75">
        <v>1.1415525114155251E-4</v>
      </c>
      <c r="H4197" s="75">
        <v>6.1023944386794399E-2</v>
      </c>
      <c r="I4197" s="75">
        <v>0.17479232571382339</v>
      </c>
      <c r="J4197" s="75">
        <v>1E-4</v>
      </c>
      <c r="K4197" s="75">
        <v>0.23253200562121223</v>
      </c>
      <c r="L4197" s="75">
        <v>0.75472467590854753</v>
      </c>
      <c r="M4197" s="75">
        <v>3.8209451444365834E-2</v>
      </c>
    </row>
    <row r="4198" spans="1:13" ht="15" hidden="1" customHeight="1" outlineLevel="1" x14ac:dyDescent="0.3">
      <c r="A4198" s="35">
        <v>4196</v>
      </c>
      <c r="B4198" s="2">
        <v>1</v>
      </c>
      <c r="C4198" s="76">
        <v>1.2876384165123189E-4</v>
      </c>
      <c r="D4198" s="75">
        <v>0</v>
      </c>
      <c r="E4198" s="75">
        <v>0</v>
      </c>
      <c r="F4198" s="75">
        <v>8.811297257924293E-5</v>
      </c>
      <c r="G4198" s="75">
        <v>1.1415525114155251E-4</v>
      </c>
      <c r="H4198" s="75">
        <v>3.4878030415548332E-3</v>
      </c>
      <c r="I4198" s="75">
        <v>0.14625741014756249</v>
      </c>
      <c r="J4198" s="75">
        <v>1E-4</v>
      </c>
      <c r="K4198" s="75">
        <v>0.23755293961573234</v>
      </c>
      <c r="L4198" s="75">
        <v>0.79495255203123683</v>
      </c>
      <c r="M4198" s="75">
        <v>0</v>
      </c>
    </row>
    <row r="4199" spans="1:13" ht="15" hidden="1" customHeight="1" outlineLevel="1" x14ac:dyDescent="0.3">
      <c r="A4199" s="35">
        <v>4197</v>
      </c>
      <c r="B4199" s="2">
        <v>1</v>
      </c>
      <c r="C4199" s="76">
        <v>1.3296329655032083E-4</v>
      </c>
      <c r="D4199" s="75">
        <v>0</v>
      </c>
      <c r="E4199" s="75">
        <v>0</v>
      </c>
      <c r="F4199" s="75">
        <v>5.8741981719495287E-5</v>
      </c>
      <c r="G4199" s="75">
        <v>1.1415525114155251E-4</v>
      </c>
      <c r="H4199" s="75">
        <v>0</v>
      </c>
      <c r="I4199" s="75">
        <v>0.14659848855744134</v>
      </c>
      <c r="J4199" s="75">
        <v>1E-4</v>
      </c>
      <c r="K4199" s="75">
        <v>0.22583742696185205</v>
      </c>
      <c r="L4199" s="75">
        <v>0.76771963589200054</v>
      </c>
      <c r="M4199" s="75">
        <v>0</v>
      </c>
    </row>
    <row r="4200" spans="1:13" ht="15" hidden="1" customHeight="1" outlineLevel="1" x14ac:dyDescent="0.3">
      <c r="A4200" s="35">
        <v>4198</v>
      </c>
      <c r="B4200" s="2">
        <v>1</v>
      </c>
      <c r="C4200" s="76">
        <v>1.3169957169642833E-4</v>
      </c>
      <c r="D4200" s="75">
        <v>0</v>
      </c>
      <c r="E4200" s="75">
        <v>0</v>
      </c>
      <c r="F4200" s="75">
        <v>3.7594868300476983E-5</v>
      </c>
      <c r="G4200" s="75">
        <v>1.1415525114155251E-4</v>
      </c>
      <c r="H4200" s="75">
        <v>0</v>
      </c>
      <c r="I4200" s="75">
        <v>0.14131457580213874</v>
      </c>
      <c r="J4200" s="75">
        <v>1E-4</v>
      </c>
      <c r="K4200" s="75">
        <v>0.20543988260911414</v>
      </c>
      <c r="L4200" s="75">
        <v>0.77065762684478123</v>
      </c>
      <c r="M4200" s="75">
        <v>0</v>
      </c>
    </row>
    <row r="4201" spans="1:13" ht="15" hidden="1" customHeight="1" outlineLevel="1" x14ac:dyDescent="0.3">
      <c r="A4201" s="35">
        <v>4199</v>
      </c>
      <c r="B4201" s="2">
        <v>1</v>
      </c>
      <c r="C4201" s="76">
        <v>1.2330066189825044E-4</v>
      </c>
      <c r="D4201" s="75">
        <v>0</v>
      </c>
      <c r="E4201" s="75">
        <v>0</v>
      </c>
      <c r="F4201" s="75">
        <v>2.3496792687798115E-5</v>
      </c>
      <c r="G4201" s="75">
        <v>1.1415525114155251E-4</v>
      </c>
      <c r="H4201" s="75">
        <v>0</v>
      </c>
      <c r="I4201" s="75">
        <v>0.14973128350286927</v>
      </c>
      <c r="J4201" s="75">
        <v>1E-4</v>
      </c>
      <c r="K4201" s="75">
        <v>0.16977033068971092</v>
      </c>
      <c r="L4201" s="75">
        <v>0.6497479991726528</v>
      </c>
      <c r="M4201" s="75">
        <v>0</v>
      </c>
    </row>
    <row r="4202" spans="1:13" ht="15" hidden="1" customHeight="1" outlineLevel="1" x14ac:dyDescent="0.3">
      <c r="A4202" s="35">
        <v>4200</v>
      </c>
      <c r="B4202" s="2">
        <v>1</v>
      </c>
      <c r="C4202" s="76">
        <v>1.123354185506293E-4</v>
      </c>
      <c r="D4202" s="75">
        <v>0</v>
      </c>
      <c r="E4202" s="75">
        <v>0</v>
      </c>
      <c r="F4202" s="75">
        <v>9.3987170751192458E-6</v>
      </c>
      <c r="G4202" s="75">
        <v>1.1415525114155251E-4</v>
      </c>
      <c r="H4202" s="75">
        <v>0</v>
      </c>
      <c r="I4202" s="75">
        <v>0.16148845326844477</v>
      </c>
      <c r="J4202" s="75">
        <v>1E-4</v>
      </c>
      <c r="K4202" s="75">
        <v>0.10962372554702224</v>
      </c>
      <c r="L4202" s="75">
        <v>0.55392429425119027</v>
      </c>
      <c r="M4202" s="75">
        <v>0</v>
      </c>
    </row>
    <row r="4203" spans="1:13" ht="15" hidden="1" customHeight="1" outlineLevel="1" x14ac:dyDescent="0.3">
      <c r="A4203" s="35">
        <v>4201</v>
      </c>
      <c r="B4203" s="2">
        <v>1</v>
      </c>
      <c r="C4203" s="76">
        <v>1.0125352367803347E-4</v>
      </c>
      <c r="D4203" s="75">
        <v>0</v>
      </c>
      <c r="E4203" s="75">
        <v>0</v>
      </c>
      <c r="F4203" s="75">
        <v>5.8741981719495289E-6</v>
      </c>
      <c r="G4203" s="75">
        <v>1.1415525114155251E-4</v>
      </c>
      <c r="H4203" s="75">
        <v>0</v>
      </c>
      <c r="I4203" s="75">
        <v>0.17894444609519691</v>
      </c>
      <c r="J4203" s="75">
        <v>1E-4</v>
      </c>
      <c r="K4203" s="75">
        <v>6.966545917396641E-2</v>
      </c>
      <c r="L4203" s="75">
        <v>0.48273451347227353</v>
      </c>
      <c r="M4203" s="75">
        <v>0</v>
      </c>
    </row>
    <row r="4204" spans="1:13" ht="15" hidden="1" customHeight="1" outlineLevel="1" x14ac:dyDescent="0.3">
      <c r="A4204" s="35">
        <v>4202</v>
      </c>
      <c r="B4204" s="2">
        <v>1</v>
      </c>
      <c r="C4204" s="76">
        <v>9.4079454892089849E-5</v>
      </c>
      <c r="D4204" s="75">
        <v>0</v>
      </c>
      <c r="E4204" s="75">
        <v>0</v>
      </c>
      <c r="F4204" s="75">
        <v>2.3496792687798115E-6</v>
      </c>
      <c r="G4204" s="75">
        <v>1.1415525114155251E-4</v>
      </c>
      <c r="H4204" s="75">
        <v>0</v>
      </c>
      <c r="I4204" s="75">
        <v>0.20519189468677779</v>
      </c>
      <c r="J4204" s="75">
        <v>1E-4</v>
      </c>
      <c r="K4204" s="75">
        <v>6.2343263765291264E-2</v>
      </c>
      <c r="L4204" s="75">
        <v>0.44680062412672511</v>
      </c>
      <c r="M4204" s="75">
        <v>0</v>
      </c>
    </row>
    <row r="4205" spans="1:13" ht="15" hidden="1" customHeight="1" outlineLevel="1" x14ac:dyDescent="0.3">
      <c r="A4205" s="35">
        <v>4203</v>
      </c>
      <c r="B4205" s="2">
        <v>1</v>
      </c>
      <c r="C4205" s="76">
        <v>9.05021414595326E-5</v>
      </c>
      <c r="D4205" s="75">
        <v>0</v>
      </c>
      <c r="E4205" s="75">
        <v>0</v>
      </c>
      <c r="F4205" s="75">
        <v>1.1748396343899057E-6</v>
      </c>
      <c r="G4205" s="75">
        <v>1.1415525114155251E-4</v>
      </c>
      <c r="H4205" s="75">
        <v>0</v>
      </c>
      <c r="I4205" s="75">
        <v>0.26255215898715495</v>
      </c>
      <c r="J4205" s="75">
        <v>1E-4</v>
      </c>
      <c r="K4205" s="75">
        <v>5.5962493480588633E-2</v>
      </c>
      <c r="L4205" s="75">
        <v>0.42623468745726023</v>
      </c>
      <c r="M4205" s="75">
        <v>0</v>
      </c>
    </row>
    <row r="4206" spans="1:13" ht="15" hidden="1" customHeight="1" outlineLevel="1" x14ac:dyDescent="0.3">
      <c r="A4206" s="35">
        <v>4204</v>
      </c>
      <c r="B4206" s="2">
        <v>1</v>
      </c>
      <c r="C4206" s="76">
        <v>8.9043997397348937E-5</v>
      </c>
      <c r="D4206" s="75">
        <v>0</v>
      </c>
      <c r="E4206" s="75">
        <v>0</v>
      </c>
      <c r="F4206" s="75">
        <v>1.409807561267887E-5</v>
      </c>
      <c r="G4206" s="75">
        <v>1.1415525114155251E-4</v>
      </c>
      <c r="H4206" s="75">
        <v>0</v>
      </c>
      <c r="I4206" s="75">
        <v>0.30472747948139972</v>
      </c>
      <c r="J4206" s="75">
        <v>1E-4</v>
      </c>
      <c r="K4206" s="75">
        <v>5.4079643232643602E-2</v>
      </c>
      <c r="L4206" s="75">
        <v>0.41685571633876806</v>
      </c>
      <c r="M4206" s="75">
        <v>0</v>
      </c>
    </row>
    <row r="4207" spans="1:13" ht="15" hidden="1" customHeight="1" outlineLevel="1" x14ac:dyDescent="0.3">
      <c r="A4207" s="35">
        <v>4205</v>
      </c>
      <c r="B4207" s="2">
        <v>1</v>
      </c>
      <c r="C4207" s="76">
        <v>8.9802232309684447E-5</v>
      </c>
      <c r="D4207" s="75">
        <v>0</v>
      </c>
      <c r="E4207" s="75">
        <v>0</v>
      </c>
      <c r="F4207" s="75">
        <v>3.7594868300476983E-5</v>
      </c>
      <c r="G4207" s="75">
        <v>1.1415525114155251E-4</v>
      </c>
      <c r="H4207" s="75">
        <v>4.9856864410341211E-4</v>
      </c>
      <c r="I4207" s="75">
        <v>0.33487174799463076</v>
      </c>
      <c r="J4207" s="75">
        <v>1E-4</v>
      </c>
      <c r="K4207" s="75">
        <v>5.9728193976478716E-2</v>
      </c>
      <c r="L4207" s="75">
        <v>0.42035870555169885</v>
      </c>
      <c r="M4207" s="75">
        <v>0</v>
      </c>
    </row>
    <row r="4208" spans="1:13" ht="15" hidden="1" customHeight="1" outlineLevel="1" x14ac:dyDescent="0.3">
      <c r="A4208" s="35">
        <v>4206</v>
      </c>
      <c r="B4208" s="2">
        <v>1</v>
      </c>
      <c r="C4208" s="76">
        <v>8.7585853335165275E-5</v>
      </c>
      <c r="D4208" s="75">
        <v>0</v>
      </c>
      <c r="E4208" s="75">
        <v>0</v>
      </c>
      <c r="F4208" s="75">
        <v>9.3987170751192462E-5</v>
      </c>
      <c r="G4208" s="75">
        <v>1.1415525114155251E-4</v>
      </c>
      <c r="H4208" s="75">
        <v>3.004964493538068E-2</v>
      </c>
      <c r="I4208" s="75">
        <v>0.31427681330215801</v>
      </c>
      <c r="J4208" s="75">
        <v>1E-4</v>
      </c>
      <c r="K4208" s="75">
        <v>6.4121511221683788E-2</v>
      </c>
      <c r="L4208" s="75">
        <v>0.43165867075470149</v>
      </c>
      <c r="M4208" s="75">
        <v>7.1036537306035444E-2</v>
      </c>
    </row>
    <row r="4209" spans="1:13" ht="15" hidden="1" customHeight="1" outlineLevel="1" x14ac:dyDescent="0.3">
      <c r="A4209" s="35">
        <v>4207</v>
      </c>
      <c r="B4209" s="2">
        <v>1</v>
      </c>
      <c r="C4209" s="76">
        <v>9.2096378967520078E-5</v>
      </c>
      <c r="D4209" s="75">
        <v>0</v>
      </c>
      <c r="E4209" s="75">
        <v>0</v>
      </c>
      <c r="F4209" s="75">
        <v>1.8210014333043539E-4</v>
      </c>
      <c r="G4209" s="75">
        <v>1.1415525114155251E-4</v>
      </c>
      <c r="H4209" s="75">
        <v>0.16923261135317819</v>
      </c>
      <c r="I4209" s="75">
        <v>0.28273679132774071</v>
      </c>
      <c r="J4209" s="75">
        <v>1E-4</v>
      </c>
      <c r="K4209" s="75">
        <v>0.11213419254428228</v>
      </c>
      <c r="L4209" s="75">
        <v>0.53979933774743694</v>
      </c>
      <c r="M4209" s="75">
        <v>0.20088057193177597</v>
      </c>
    </row>
    <row r="4210" spans="1:13" ht="15" hidden="1" customHeight="1" outlineLevel="1" x14ac:dyDescent="0.3">
      <c r="A4210" s="35">
        <v>4208</v>
      </c>
      <c r="B4210" s="2">
        <v>1</v>
      </c>
      <c r="C4210" s="76">
        <v>1.063084230936035E-4</v>
      </c>
      <c r="D4210" s="75">
        <v>0</v>
      </c>
      <c r="E4210" s="75">
        <v>0</v>
      </c>
      <c r="F4210" s="75">
        <v>1.5860335064263727E-4</v>
      </c>
      <c r="G4210" s="75">
        <v>1.1415525114155251E-4</v>
      </c>
      <c r="H4210" s="75">
        <v>0.3678216700555591</v>
      </c>
      <c r="I4210" s="75">
        <v>0.30895273595177603</v>
      </c>
      <c r="J4210" s="75">
        <v>1E-4</v>
      </c>
      <c r="K4210" s="75">
        <v>0.17186238652076097</v>
      </c>
      <c r="L4210" s="75">
        <v>0.62183708512123614</v>
      </c>
      <c r="M4210" s="75">
        <v>0.33073682185529296</v>
      </c>
    </row>
    <row r="4211" spans="1:13" ht="15" hidden="1" customHeight="1" outlineLevel="1" x14ac:dyDescent="0.3">
      <c r="A4211" s="35">
        <v>4209</v>
      </c>
      <c r="B4211" s="2">
        <v>1</v>
      </c>
      <c r="C4211" s="76">
        <v>1.217453082319212E-4</v>
      </c>
      <c r="D4211" s="75">
        <v>0</v>
      </c>
      <c r="E4211" s="75">
        <v>0</v>
      </c>
      <c r="F4211" s="75">
        <v>1.4685495429873823E-4</v>
      </c>
      <c r="G4211" s="75">
        <v>1.1415525114155251E-4</v>
      </c>
      <c r="H4211" s="75">
        <v>0.53054780627058407</v>
      </c>
      <c r="I4211" s="75">
        <v>0.37122104755670843</v>
      </c>
      <c r="J4211" s="75">
        <v>1E-4</v>
      </c>
      <c r="K4211" s="75">
        <v>0.35313902428124716</v>
      </c>
      <c r="L4211" s="75">
        <v>0.77721160666252287</v>
      </c>
      <c r="M4211" s="75">
        <v>0.44797314226363694</v>
      </c>
    </row>
    <row r="4212" spans="1:13" ht="15" hidden="1" customHeight="1" outlineLevel="1" x14ac:dyDescent="0.3">
      <c r="A4212" s="35">
        <v>4210</v>
      </c>
      <c r="B4212" s="2">
        <v>1</v>
      </c>
      <c r="C4212" s="76">
        <v>1.2888049317620658E-4</v>
      </c>
      <c r="D4212" s="75">
        <v>0</v>
      </c>
      <c r="E4212" s="75">
        <v>0</v>
      </c>
      <c r="F4212" s="75">
        <v>1.644775488145868E-4</v>
      </c>
      <c r="G4212" s="75">
        <v>1.1415525114155251E-4</v>
      </c>
      <c r="H4212" s="75">
        <v>0.66417688542619946</v>
      </c>
      <c r="I4212" s="75">
        <v>0.39942682582650135</v>
      </c>
      <c r="J4212" s="75">
        <v>1E-4</v>
      </c>
      <c r="K4212" s="75">
        <v>0.33682098879905686</v>
      </c>
      <c r="L4212" s="75">
        <v>0.7891895697777056</v>
      </c>
      <c r="M4212" s="75">
        <v>0.53147997168708572</v>
      </c>
    </row>
    <row r="4213" spans="1:13" ht="15" hidden="1" customHeight="1" outlineLevel="1" x14ac:dyDescent="0.3">
      <c r="A4213" s="35">
        <v>4211</v>
      </c>
      <c r="B4213" s="2">
        <v>1</v>
      </c>
      <c r="C4213" s="76">
        <v>1.2831667747216223E-4</v>
      </c>
      <c r="D4213" s="75">
        <v>0</v>
      </c>
      <c r="E4213" s="75">
        <v>0</v>
      </c>
      <c r="F4213" s="75">
        <v>1.8797434150238492E-4</v>
      </c>
      <c r="G4213" s="75">
        <v>1.1415525114155251E-4</v>
      </c>
      <c r="H4213" s="75">
        <v>0.74798496310121565</v>
      </c>
      <c r="I4213" s="75">
        <v>0.43274887591986838</v>
      </c>
      <c r="J4213" s="75">
        <v>1E-4</v>
      </c>
      <c r="K4213" s="75">
        <v>0.31652804723787137</v>
      </c>
      <c r="L4213" s="75">
        <v>0.75506367486463755</v>
      </c>
      <c r="M4213" s="75">
        <v>0.59176246621328277</v>
      </c>
    </row>
    <row r="4214" spans="1:13" ht="15" hidden="1" customHeight="1" outlineLevel="1" x14ac:dyDescent="0.3">
      <c r="A4214" s="35">
        <v>4212</v>
      </c>
      <c r="B4214" s="2">
        <v>1</v>
      </c>
      <c r="C4214" s="76">
        <v>1.2699462685578238E-4</v>
      </c>
      <c r="D4214" s="75">
        <v>0</v>
      </c>
      <c r="E4214" s="75">
        <v>0</v>
      </c>
      <c r="F4214" s="75">
        <v>2.0677177565262342E-4</v>
      </c>
      <c r="G4214" s="75">
        <v>1.1415525114155251E-4</v>
      </c>
      <c r="H4214" s="75">
        <v>0.79253184190512416</v>
      </c>
      <c r="I4214" s="75">
        <v>0.50295430455161905</v>
      </c>
      <c r="J4214" s="75">
        <v>1E-4</v>
      </c>
      <c r="K4214" s="75">
        <v>0.21537714780660189</v>
      </c>
      <c r="L4214" s="75">
        <v>0.69178386972782269</v>
      </c>
      <c r="M4214" s="75">
        <v>0.66268753892710874</v>
      </c>
    </row>
    <row r="4215" spans="1:13" ht="15" hidden="1" customHeight="1" outlineLevel="1" x14ac:dyDescent="0.3">
      <c r="A4215" s="35">
        <v>4213</v>
      </c>
      <c r="B4215" s="2">
        <v>1</v>
      </c>
      <c r="C4215" s="76">
        <v>1.2909435430532684E-4</v>
      </c>
      <c r="D4215" s="75">
        <v>0</v>
      </c>
      <c r="E4215" s="75">
        <v>1.9139225024770114E-4</v>
      </c>
      <c r="F4215" s="75">
        <v>1.8797434150238492E-4</v>
      </c>
      <c r="G4215" s="75">
        <v>1.1415525114155251E-4</v>
      </c>
      <c r="H4215" s="75">
        <v>0.79167492240441151</v>
      </c>
      <c r="I4215" s="75">
        <v>0.55026741344376617</v>
      </c>
      <c r="J4215" s="75">
        <v>1E-4</v>
      </c>
      <c r="K4215" s="75">
        <v>0.15345229520752063</v>
      </c>
      <c r="L4215" s="75">
        <v>0.60511313662079236</v>
      </c>
      <c r="M4215" s="75">
        <v>0.6516021561950881</v>
      </c>
    </row>
    <row r="4216" spans="1:13" ht="15" hidden="1" customHeight="1" outlineLevel="1" x14ac:dyDescent="0.3">
      <c r="A4216" s="35">
        <v>4214</v>
      </c>
      <c r="B4216" s="2">
        <v>1</v>
      </c>
      <c r="C4216" s="76">
        <v>1.221147047276744E-4</v>
      </c>
      <c r="D4216" s="75">
        <v>0</v>
      </c>
      <c r="E4216" s="75">
        <v>2.2873707956432577E-4</v>
      </c>
      <c r="F4216" s="75">
        <v>1.9032402077116473E-4</v>
      </c>
      <c r="G4216" s="75">
        <v>1.1415525114155251E-4</v>
      </c>
      <c r="H4216" s="75">
        <v>0.74496960337466256</v>
      </c>
      <c r="I4216" s="75">
        <v>0.6159765648833686</v>
      </c>
      <c r="J4216" s="75">
        <v>1E-4</v>
      </c>
      <c r="K4216" s="75">
        <v>0.14058615184656284</v>
      </c>
      <c r="L4216" s="75">
        <v>0.56059127372096185</v>
      </c>
      <c r="M4216" s="75">
        <v>0.61154361404982993</v>
      </c>
    </row>
    <row r="4217" spans="1:13" ht="15" hidden="1" customHeight="1" outlineLevel="1" x14ac:dyDescent="0.3">
      <c r="A4217" s="35">
        <v>4215</v>
      </c>
      <c r="B4217" s="2">
        <v>1</v>
      </c>
      <c r="C4217" s="76">
        <v>1.1752641141200314E-4</v>
      </c>
      <c r="D4217" s="75">
        <v>0</v>
      </c>
      <c r="E4217" s="75">
        <v>2.3515572210312059E-4</v>
      </c>
      <c r="F4217" s="75">
        <v>2.1382081345896285E-4</v>
      </c>
      <c r="G4217" s="75">
        <v>1.1415525114155251E-4</v>
      </c>
      <c r="H4217" s="75">
        <v>0.68286556031571799</v>
      </c>
      <c r="I4217" s="75">
        <v>0.70791248961451769</v>
      </c>
      <c r="J4217" s="75">
        <v>1E-4</v>
      </c>
      <c r="K4217" s="75">
        <v>0.19215532808194641</v>
      </c>
      <c r="L4217" s="75">
        <v>0.57697622326531572</v>
      </c>
      <c r="M4217" s="75">
        <v>0.53622103413652455</v>
      </c>
    </row>
    <row r="4218" spans="1:13" ht="15" hidden="1" customHeight="1" outlineLevel="1" x14ac:dyDescent="0.3">
      <c r="A4218" s="35">
        <v>4216</v>
      </c>
      <c r="B4218" s="2">
        <v>1</v>
      </c>
      <c r="C4218" s="76">
        <v>1.1768194677863605E-4</v>
      </c>
      <c r="D4218" s="75">
        <v>0</v>
      </c>
      <c r="E4218" s="75">
        <v>2.3107113139661476E-4</v>
      </c>
      <c r="F4218" s="75">
        <v>2.2321953053408208E-4</v>
      </c>
      <c r="G4218" s="75">
        <v>1.1415525114155251E-4</v>
      </c>
      <c r="H4218" s="75">
        <v>0.53146876094021522</v>
      </c>
      <c r="I4218" s="75">
        <v>0.77314043738652849</v>
      </c>
      <c r="J4218" s="75">
        <v>1E-4</v>
      </c>
      <c r="K4218" s="75">
        <v>0.20167418211322408</v>
      </c>
      <c r="L4218" s="75">
        <v>0.62669607015852735</v>
      </c>
      <c r="M4218" s="75">
        <v>0.43623882183724899</v>
      </c>
    </row>
    <row r="4219" spans="1:13" ht="15" hidden="1" customHeight="1" outlineLevel="1" x14ac:dyDescent="0.3">
      <c r="A4219" s="35">
        <v>4217</v>
      </c>
      <c r="B4219" s="2">
        <v>1</v>
      </c>
      <c r="C4219" s="76">
        <v>1.2339787150239602E-4</v>
      </c>
      <c r="D4219" s="75">
        <v>0</v>
      </c>
      <c r="E4219" s="75">
        <v>2.0598007419950763E-4</v>
      </c>
      <c r="F4219" s="75">
        <v>2.2321953053408208E-4</v>
      </c>
      <c r="G4219" s="75">
        <v>1.1415525114155251E-4</v>
      </c>
      <c r="H4219" s="75">
        <v>0.40991841200953394</v>
      </c>
      <c r="I4219" s="75">
        <v>0.78489376173843006</v>
      </c>
      <c r="J4219" s="75">
        <v>1E-4</v>
      </c>
      <c r="K4219" s="75">
        <v>0.22092109575888447</v>
      </c>
      <c r="L4219" s="75">
        <v>0.68522988991008127</v>
      </c>
      <c r="M4219" s="75">
        <v>0.31894142494002298</v>
      </c>
    </row>
    <row r="4220" spans="1:13" ht="15" hidden="1" customHeight="1" outlineLevel="1" x14ac:dyDescent="0.3">
      <c r="A4220" s="35">
        <v>4218</v>
      </c>
      <c r="B4220" s="2">
        <v>1</v>
      </c>
      <c r="C4220" s="76">
        <v>1.2483657364375055E-4</v>
      </c>
      <c r="D4220" s="75">
        <v>0</v>
      </c>
      <c r="E4220" s="75">
        <v>2.018954834930018E-4</v>
      </c>
      <c r="F4220" s="75">
        <v>1.644775488145868E-4</v>
      </c>
      <c r="G4220" s="75">
        <v>1.1415525114155251E-4</v>
      </c>
      <c r="H4220" s="75">
        <v>0.208391943873037</v>
      </c>
      <c r="I4220" s="75">
        <v>0.72183061464341836</v>
      </c>
      <c r="J4220" s="75">
        <v>1E-4</v>
      </c>
      <c r="K4220" s="75">
        <v>0.2120298584769218</v>
      </c>
      <c r="L4220" s="75">
        <v>0.73494973680329279</v>
      </c>
      <c r="M4220" s="75">
        <v>0.1895966906108893</v>
      </c>
    </row>
    <row r="4221" spans="1:13" ht="15" hidden="1" customHeight="1" outlineLevel="1" x14ac:dyDescent="0.3">
      <c r="A4221" s="35">
        <v>4219</v>
      </c>
      <c r="B4221" s="2">
        <v>1</v>
      </c>
      <c r="C4221" s="76">
        <v>1.2534206358530756E-4</v>
      </c>
      <c r="D4221" s="75">
        <v>0</v>
      </c>
      <c r="E4221" s="75">
        <v>0</v>
      </c>
      <c r="F4221" s="75">
        <v>1.1748396343899057E-4</v>
      </c>
      <c r="G4221" s="75">
        <v>1.1415525114155251E-4</v>
      </c>
      <c r="H4221" s="75">
        <v>5.8483276533276014E-2</v>
      </c>
      <c r="I4221" s="75">
        <v>0.61955087568191014</v>
      </c>
      <c r="J4221" s="75">
        <v>1E-4</v>
      </c>
      <c r="K4221" s="75">
        <v>0.27709279482257815</v>
      </c>
      <c r="L4221" s="75">
        <v>0.7681716345001206</v>
      </c>
      <c r="M4221" s="75">
        <v>6.3445493194156224E-2</v>
      </c>
    </row>
    <row r="4222" spans="1:13" ht="15" hidden="1" customHeight="1" outlineLevel="1" x14ac:dyDescent="0.3">
      <c r="A4222" s="35">
        <v>4220</v>
      </c>
      <c r="B4222" s="2">
        <v>1</v>
      </c>
      <c r="C4222" s="76">
        <v>1.2613918233930128E-4</v>
      </c>
      <c r="D4222" s="75">
        <v>0</v>
      </c>
      <c r="E4222" s="75">
        <v>0</v>
      </c>
      <c r="F4222" s="75">
        <v>8.811297257924293E-5</v>
      </c>
      <c r="G4222" s="75">
        <v>1.1415525114155251E-4</v>
      </c>
      <c r="H4222" s="75">
        <v>1.8004259332112746E-3</v>
      </c>
      <c r="I4222" s="75">
        <v>0.50471865256498427</v>
      </c>
      <c r="J4222" s="75">
        <v>1E-4</v>
      </c>
      <c r="K4222" s="75">
        <v>0.31673725282097642</v>
      </c>
      <c r="L4222" s="75">
        <v>0.82286346608265348</v>
      </c>
      <c r="M4222" s="75">
        <v>0</v>
      </c>
    </row>
    <row r="4223" spans="1:13" ht="15" hidden="1" customHeight="1" outlineLevel="1" x14ac:dyDescent="0.3">
      <c r="A4223" s="35">
        <v>4221</v>
      </c>
      <c r="B4223" s="2">
        <v>1</v>
      </c>
      <c r="C4223" s="76">
        <v>1.324189227671056E-4</v>
      </c>
      <c r="D4223" s="75">
        <v>0</v>
      </c>
      <c r="E4223" s="75">
        <v>0</v>
      </c>
      <c r="F4223" s="75">
        <v>5.8741981719495287E-5</v>
      </c>
      <c r="G4223" s="75">
        <v>1.1415525114155251E-4</v>
      </c>
      <c r="H4223" s="75">
        <v>0</v>
      </c>
      <c r="I4223" s="75">
        <v>0.43990107623148478</v>
      </c>
      <c r="J4223" s="75">
        <v>1E-4</v>
      </c>
      <c r="K4223" s="75">
        <v>0.27740660319723559</v>
      </c>
      <c r="L4223" s="75">
        <v>0.81009450540326045</v>
      </c>
      <c r="M4223" s="75">
        <v>0</v>
      </c>
    </row>
    <row r="4224" spans="1:13" ht="15" hidden="1" customHeight="1" outlineLevel="1" x14ac:dyDescent="0.3">
      <c r="A4224" s="35">
        <v>4222</v>
      </c>
      <c r="B4224" s="2">
        <v>1</v>
      </c>
      <c r="C4224" s="76">
        <v>1.3395483451260573E-4</v>
      </c>
      <c r="D4224" s="75">
        <v>0</v>
      </c>
      <c r="E4224" s="75">
        <v>0</v>
      </c>
      <c r="F4224" s="75">
        <v>3.7594868300476983E-5</v>
      </c>
      <c r="G4224" s="75">
        <v>1.1415525114155251E-4</v>
      </c>
      <c r="H4224" s="75">
        <v>0</v>
      </c>
      <c r="I4224" s="75">
        <v>0.42964883602941856</v>
      </c>
      <c r="J4224" s="75">
        <v>1E-4</v>
      </c>
      <c r="K4224" s="75">
        <v>0.23880817311436234</v>
      </c>
      <c r="L4224" s="75">
        <v>0.79314455759875657</v>
      </c>
      <c r="M4224" s="75">
        <v>0</v>
      </c>
    </row>
    <row r="4225" spans="1:13" ht="15" hidden="1" customHeight="1" outlineLevel="1" x14ac:dyDescent="0.3">
      <c r="A4225" s="35">
        <v>4223</v>
      </c>
      <c r="B4225" s="2">
        <v>1</v>
      </c>
      <c r="C4225" s="76">
        <v>1.240005710480986E-4</v>
      </c>
      <c r="D4225" s="75">
        <v>0</v>
      </c>
      <c r="E4225" s="75">
        <v>0</v>
      </c>
      <c r="F4225" s="75">
        <v>2.3496792687798115E-5</v>
      </c>
      <c r="G4225" s="75">
        <v>1.1415525114155251E-4</v>
      </c>
      <c r="H4225" s="75">
        <v>0</v>
      </c>
      <c r="I4225" s="75">
        <v>0.43637627870021162</v>
      </c>
      <c r="J4225" s="75">
        <v>1E-4</v>
      </c>
      <c r="K4225" s="75">
        <v>0.19069088900021136</v>
      </c>
      <c r="L4225" s="75">
        <v>0.68907187807910197</v>
      </c>
      <c r="M4225" s="75">
        <v>0</v>
      </c>
    </row>
    <row r="4226" spans="1:13" ht="15" hidden="1" customHeight="1" outlineLevel="1" x14ac:dyDescent="0.3">
      <c r="A4226" s="35">
        <v>4224</v>
      </c>
      <c r="B4226" s="2">
        <v>1</v>
      </c>
      <c r="C4226" s="76">
        <v>1.1363802724618004E-4</v>
      </c>
      <c r="D4226" s="75">
        <v>0</v>
      </c>
      <c r="E4226" s="75">
        <v>0</v>
      </c>
      <c r="F4226" s="75">
        <v>9.3987170751192458E-6</v>
      </c>
      <c r="G4226" s="75">
        <v>1.1415525114155251E-4</v>
      </c>
      <c r="H4226" s="75">
        <v>0</v>
      </c>
      <c r="I4226" s="75">
        <v>0.4297346825979142</v>
      </c>
      <c r="J4226" s="75">
        <v>1E-4</v>
      </c>
      <c r="K4226" s="75">
        <v>0.14947738912852554</v>
      </c>
      <c r="L4226" s="75">
        <v>0.61178011609056382</v>
      </c>
      <c r="M4226" s="75">
        <v>0</v>
      </c>
    </row>
    <row r="4227" spans="1:13" ht="15" hidden="1" customHeight="1" outlineLevel="1" x14ac:dyDescent="0.3">
      <c r="A4227" s="35">
        <v>4225</v>
      </c>
      <c r="B4227" s="2">
        <v>1</v>
      </c>
      <c r="C4227" s="76">
        <v>1.0065082413233089E-4</v>
      </c>
      <c r="D4227" s="75">
        <v>0</v>
      </c>
      <c r="E4227" s="75">
        <v>0</v>
      </c>
      <c r="F4227" s="75">
        <v>5.8741981719495289E-6</v>
      </c>
      <c r="G4227" s="75">
        <v>1.1415525114155251E-4</v>
      </c>
      <c r="H4227" s="75">
        <v>0</v>
      </c>
      <c r="I4227" s="75">
        <v>0.41497932035725305</v>
      </c>
      <c r="J4227" s="75">
        <v>1E-4</v>
      </c>
      <c r="K4227" s="75">
        <v>8.7552536529444266E-2</v>
      </c>
      <c r="L4227" s="75">
        <v>0.49798946649632714</v>
      </c>
      <c r="M4227" s="75">
        <v>0</v>
      </c>
    </row>
    <row r="4228" spans="1:13" ht="15" hidden="1" customHeight="1" outlineLevel="1" x14ac:dyDescent="0.3">
      <c r="A4228" s="35">
        <v>4226</v>
      </c>
      <c r="B4228" s="2">
        <v>1</v>
      </c>
      <c r="C4228" s="76">
        <v>9.5420947429298824E-5</v>
      </c>
      <c r="D4228" s="75">
        <v>0</v>
      </c>
      <c r="E4228" s="75">
        <v>0</v>
      </c>
      <c r="F4228" s="75">
        <v>2.3496792687798115E-6</v>
      </c>
      <c r="G4228" s="75">
        <v>1.1415525114155251E-4</v>
      </c>
      <c r="H4228" s="75">
        <v>0</v>
      </c>
      <c r="I4228" s="75">
        <v>0.40619526942591844</v>
      </c>
      <c r="J4228" s="75">
        <v>1E-4</v>
      </c>
      <c r="K4228" s="75">
        <v>6.0983427475108737E-2</v>
      </c>
      <c r="L4228" s="75">
        <v>0.41504772190628758</v>
      </c>
      <c r="M4228" s="75">
        <v>0</v>
      </c>
    </row>
    <row r="4229" spans="1:13" ht="15" hidden="1" customHeight="1" outlineLevel="1" x14ac:dyDescent="0.3">
      <c r="A4229" s="35">
        <v>4227</v>
      </c>
      <c r="B4229" s="2">
        <v>1</v>
      </c>
      <c r="C4229" s="76">
        <v>9.0463257617874371E-5</v>
      </c>
      <c r="D4229" s="75">
        <v>0</v>
      </c>
      <c r="E4229" s="75">
        <v>0</v>
      </c>
      <c r="F4229" s="75">
        <v>1.1748396343899057E-6</v>
      </c>
      <c r="G4229" s="75">
        <v>1.1415525114155251E-4</v>
      </c>
      <c r="H4229" s="75">
        <v>0</v>
      </c>
      <c r="I4229" s="75">
        <v>0.39470541784829671</v>
      </c>
      <c r="J4229" s="75">
        <v>1E-4</v>
      </c>
      <c r="K4229" s="75">
        <v>5.4498054398853607E-2</v>
      </c>
      <c r="L4229" s="75">
        <v>0.40419975531140506</v>
      </c>
      <c r="M4229" s="75">
        <v>0</v>
      </c>
    </row>
    <row r="4230" spans="1:13" ht="15" hidden="1" customHeight="1" outlineLevel="1" x14ac:dyDescent="0.3">
      <c r="A4230" s="35">
        <v>4228</v>
      </c>
      <c r="B4230" s="2">
        <v>1</v>
      </c>
      <c r="C4230" s="76">
        <v>8.9393951972273027E-5</v>
      </c>
      <c r="D4230" s="75">
        <v>0</v>
      </c>
      <c r="E4230" s="75">
        <v>0</v>
      </c>
      <c r="F4230" s="75">
        <v>1.409807561267887E-5</v>
      </c>
      <c r="G4230" s="75">
        <v>1.1415525114155251E-4</v>
      </c>
      <c r="H4230" s="75">
        <v>0</v>
      </c>
      <c r="I4230" s="75">
        <v>0.39738928269390233</v>
      </c>
      <c r="J4230" s="75">
        <v>1E-4</v>
      </c>
      <c r="K4230" s="75">
        <v>5.1464573443831041E-2</v>
      </c>
      <c r="L4230" s="75">
        <v>0.39775877514569352</v>
      </c>
      <c r="M4230" s="75">
        <v>0</v>
      </c>
    </row>
    <row r="4231" spans="1:13" ht="15" hidden="1" customHeight="1" outlineLevel="1" x14ac:dyDescent="0.3">
      <c r="A4231" s="35">
        <v>4229</v>
      </c>
      <c r="B4231" s="2">
        <v>1</v>
      </c>
      <c r="C4231" s="76">
        <v>8.933562620978567E-5</v>
      </c>
      <c r="D4231" s="75">
        <v>0</v>
      </c>
      <c r="E4231" s="75">
        <v>0</v>
      </c>
      <c r="F4231" s="75">
        <v>3.7594868300476983E-5</v>
      </c>
      <c r="G4231" s="75">
        <v>1.1415525114155251E-4</v>
      </c>
      <c r="H4231" s="75">
        <v>2.4928432205170606E-4</v>
      </c>
      <c r="I4231" s="75">
        <v>0.40835155258938172</v>
      </c>
      <c r="J4231" s="75">
        <v>1E-4</v>
      </c>
      <c r="K4231" s="75">
        <v>5.9414385601821204E-2</v>
      </c>
      <c r="L4231" s="75">
        <v>0.39832377340584363</v>
      </c>
      <c r="M4231" s="75">
        <v>0</v>
      </c>
    </row>
    <row r="4232" spans="1:13" ht="15" hidden="1" customHeight="1" outlineLevel="1" x14ac:dyDescent="0.3">
      <c r="A4232" s="35">
        <v>4230</v>
      </c>
      <c r="B4232" s="2">
        <v>1</v>
      </c>
      <c r="C4232" s="76">
        <v>8.8402414009988129E-5</v>
      </c>
      <c r="D4232" s="75">
        <v>0</v>
      </c>
      <c r="E4232" s="75">
        <v>0</v>
      </c>
      <c r="F4232" s="75">
        <v>9.3987170751192462E-5</v>
      </c>
      <c r="G4232" s="75">
        <v>1.1415525114155251E-4</v>
      </c>
      <c r="H4232" s="75">
        <v>2.5183167076693477E-2</v>
      </c>
      <c r="I4232" s="75">
        <v>0.37663334230297113</v>
      </c>
      <c r="J4232" s="75">
        <v>1E-4</v>
      </c>
      <c r="K4232" s="75">
        <v>7.092069267259643E-2</v>
      </c>
      <c r="L4232" s="75">
        <v>0.41199673130147685</v>
      </c>
      <c r="M4232" s="75">
        <v>7.3572738506846258E-2</v>
      </c>
    </row>
    <row r="4233" spans="1:13" ht="15" hidden="1" customHeight="1" outlineLevel="1" x14ac:dyDescent="0.3">
      <c r="A4233" s="35">
        <v>4231</v>
      </c>
      <c r="B4233" s="2">
        <v>1</v>
      </c>
      <c r="C4233" s="76">
        <v>9.2796288117368231E-5</v>
      </c>
      <c r="D4233" s="75">
        <v>0</v>
      </c>
      <c r="E4233" s="75">
        <v>0</v>
      </c>
      <c r="F4233" s="75">
        <v>1.8210014333043539E-4</v>
      </c>
      <c r="G4233" s="75">
        <v>1.1415525114155251E-4</v>
      </c>
      <c r="H4233" s="75">
        <v>0.16743436288713592</v>
      </c>
      <c r="I4233" s="75">
        <v>0.3751422429589073</v>
      </c>
      <c r="J4233" s="75">
        <v>1E-4</v>
      </c>
      <c r="K4233" s="75">
        <v>8.9539989568941825E-2</v>
      </c>
      <c r="L4233" s="75">
        <v>0.4364046561399626</v>
      </c>
      <c r="M4233" s="75">
        <v>0.14649195858265879</v>
      </c>
    </row>
    <row r="4234" spans="1:13" ht="15" hidden="1" customHeight="1" outlineLevel="1" x14ac:dyDescent="0.3">
      <c r="A4234" s="35">
        <v>4232</v>
      </c>
      <c r="B4234" s="2">
        <v>1</v>
      </c>
      <c r="C4234" s="76">
        <v>1.0827205709734416E-4</v>
      </c>
      <c r="D4234" s="75">
        <v>0</v>
      </c>
      <c r="E4234" s="75">
        <v>0</v>
      </c>
      <c r="F4234" s="75">
        <v>1.5860335064263727E-4</v>
      </c>
      <c r="G4234" s="75">
        <v>1.1415525114155251E-4</v>
      </c>
      <c r="H4234" s="75">
        <v>0.36437372706638527</v>
      </c>
      <c r="I4234" s="75">
        <v>0.40265636038795316</v>
      </c>
      <c r="J4234" s="75">
        <v>1E-4</v>
      </c>
      <c r="K4234" s="75">
        <v>0.24445672385819744</v>
      </c>
      <c r="L4234" s="75">
        <v>0.59901115541117089</v>
      </c>
      <c r="M4234" s="75">
        <v>0.31220010747970994</v>
      </c>
    </row>
    <row r="4235" spans="1:13" ht="15" hidden="1" customHeight="1" outlineLevel="1" x14ac:dyDescent="0.3">
      <c r="A4235" s="35">
        <v>4233</v>
      </c>
      <c r="B4235" s="2">
        <v>1</v>
      </c>
      <c r="C4235" s="76">
        <v>1.2291182348166813E-4</v>
      </c>
      <c r="D4235" s="75">
        <v>0</v>
      </c>
      <c r="E4235" s="75">
        <v>0</v>
      </c>
      <c r="F4235" s="75">
        <v>1.4685495429873823E-4</v>
      </c>
      <c r="G4235" s="75">
        <v>1.1415525114155251E-4</v>
      </c>
      <c r="H4235" s="75">
        <v>0.52925067549061056</v>
      </c>
      <c r="I4235" s="75">
        <v>0.44281048638289272</v>
      </c>
      <c r="J4235" s="75">
        <v>1E-4</v>
      </c>
      <c r="K4235" s="75">
        <v>0.32290881752257405</v>
      </c>
      <c r="L4235" s="75">
        <v>0.74263371314133464</v>
      </c>
      <c r="M4235" s="75">
        <v>0.42333641356099788</v>
      </c>
    </row>
    <row r="4236" spans="1:13" ht="15" hidden="1" customHeight="1" outlineLevel="1" x14ac:dyDescent="0.3">
      <c r="A4236" s="35">
        <v>4234</v>
      </c>
      <c r="B4236" s="2">
        <v>1</v>
      </c>
      <c r="C4236" s="76">
        <v>1.2849165475962426E-4</v>
      </c>
      <c r="D4236" s="75">
        <v>0</v>
      </c>
      <c r="E4236" s="75">
        <v>2.0014494461878494E-4</v>
      </c>
      <c r="F4236" s="75">
        <v>1.644775488145868E-4</v>
      </c>
      <c r="G4236" s="75">
        <v>1.1415525114155251E-4</v>
      </c>
      <c r="H4236" s="75">
        <v>0.66095576626556141</v>
      </c>
      <c r="I4236" s="75">
        <v>0.49974529087796965</v>
      </c>
      <c r="J4236" s="75">
        <v>1E-4</v>
      </c>
      <c r="K4236" s="75">
        <v>0.28546101814677832</v>
      </c>
      <c r="L4236" s="75">
        <v>0.75754966720929817</v>
      </c>
      <c r="M4236" s="75">
        <v>0.48496259084259219</v>
      </c>
    </row>
    <row r="4237" spans="1:13" ht="15" hidden="1" customHeight="1" outlineLevel="1" x14ac:dyDescent="0.3">
      <c r="A4237" s="35">
        <v>4235</v>
      </c>
      <c r="B4237" s="2">
        <v>1</v>
      </c>
      <c r="C4237" s="76">
        <v>1.3000812458429528E-4</v>
      </c>
      <c r="D4237" s="75">
        <v>0</v>
      </c>
      <c r="E4237" s="75">
        <v>2.0598007419950763E-4</v>
      </c>
      <c r="F4237" s="75">
        <v>1.8797434150238492E-4</v>
      </c>
      <c r="G4237" s="75">
        <v>1.1415525114155251E-4</v>
      </c>
      <c r="H4237" s="75">
        <v>0.74950205088270117</v>
      </c>
      <c r="I4237" s="75">
        <v>0.51868511874184375</v>
      </c>
      <c r="J4237" s="75">
        <v>1E-4</v>
      </c>
      <c r="K4237" s="75">
        <v>0.24487513502440747</v>
      </c>
      <c r="L4237" s="75">
        <v>0.6958518572009037</v>
      </c>
      <c r="M4237" s="75">
        <v>0.59344970421863874</v>
      </c>
    </row>
    <row r="4238" spans="1:13" ht="15" hidden="1" customHeight="1" outlineLevel="1" x14ac:dyDescent="0.3">
      <c r="A4238" s="35">
        <v>4236</v>
      </c>
      <c r="B4238" s="2">
        <v>1</v>
      </c>
      <c r="C4238" s="76">
        <v>1.296776119302003E-4</v>
      </c>
      <c r="D4238" s="75">
        <v>0</v>
      </c>
      <c r="E4238" s="75">
        <v>2.018954834930018E-4</v>
      </c>
      <c r="F4238" s="75">
        <v>2.0677177565262342E-4</v>
      </c>
      <c r="G4238" s="75">
        <v>1.1415525114155251E-4</v>
      </c>
      <c r="H4238" s="75">
        <v>0.79060243798580476</v>
      </c>
      <c r="I4238" s="75">
        <v>0.53306901834503317</v>
      </c>
      <c r="J4238" s="75">
        <v>1E-4</v>
      </c>
      <c r="K4238" s="75">
        <v>0.19424738391299642</v>
      </c>
      <c r="L4238" s="75">
        <v>0.6713309327103878</v>
      </c>
      <c r="M4238" s="75">
        <v>0.63109572505307088</v>
      </c>
    </row>
    <row r="4239" spans="1:13" ht="15" hidden="1" customHeight="1" outlineLevel="1" x14ac:dyDescent="0.3">
      <c r="A4239" s="35">
        <v>4237</v>
      </c>
      <c r="B4239" s="2">
        <v>1</v>
      </c>
      <c r="C4239" s="76">
        <v>1.3113575599238398E-4</v>
      </c>
      <c r="D4239" s="75">
        <v>0</v>
      </c>
      <c r="E4239" s="75">
        <v>1.9139225024770114E-4</v>
      </c>
      <c r="F4239" s="75">
        <v>1.8797434150238492E-4</v>
      </c>
      <c r="G4239" s="75">
        <v>1.1415525114155251E-4</v>
      </c>
      <c r="H4239" s="75">
        <v>0.78964659399832371</v>
      </c>
      <c r="I4239" s="75">
        <v>0.53993798024082729</v>
      </c>
      <c r="J4239" s="75">
        <v>1E-4</v>
      </c>
      <c r="K4239" s="75">
        <v>0.12311748565729501</v>
      </c>
      <c r="L4239" s="75">
        <v>0.54612731826111849</v>
      </c>
      <c r="M4239" s="75">
        <v>0.58993780610794355</v>
      </c>
    </row>
    <row r="4240" spans="1:13" ht="15" hidden="1" customHeight="1" outlineLevel="1" x14ac:dyDescent="0.3">
      <c r="A4240" s="35">
        <v>4238</v>
      </c>
      <c r="B4240" s="2">
        <v>1</v>
      </c>
      <c r="C4240" s="76">
        <v>1.2559480855608608E-4</v>
      </c>
      <c r="D4240" s="75">
        <v>0</v>
      </c>
      <c r="E4240" s="75">
        <v>1.9372630207999011E-4</v>
      </c>
      <c r="F4240" s="75">
        <v>1.9032402077116473E-4</v>
      </c>
      <c r="G4240" s="75">
        <v>1.1415525114155251E-4</v>
      </c>
      <c r="H4240" s="75">
        <v>0.73878386866800239</v>
      </c>
      <c r="I4240" s="75">
        <v>0.5584705815662645</v>
      </c>
      <c r="J4240" s="75">
        <v>1E-4</v>
      </c>
      <c r="K4240" s="75">
        <v>0.12751080290250008</v>
      </c>
      <c r="L4240" s="75">
        <v>0.52171939342263274</v>
      </c>
      <c r="M4240" s="75">
        <v>0.54229814478024896</v>
      </c>
    </row>
    <row r="4241" spans="1:13" ht="15" hidden="1" customHeight="1" outlineLevel="1" x14ac:dyDescent="0.3">
      <c r="A4241" s="35">
        <v>4239</v>
      </c>
      <c r="B4241" s="2">
        <v>1</v>
      </c>
      <c r="C4241" s="76">
        <v>1.2316456845244662E-4</v>
      </c>
      <c r="D4241" s="75">
        <v>0</v>
      </c>
      <c r="E4241" s="75">
        <v>0</v>
      </c>
      <c r="F4241" s="75">
        <v>2.1382081345896285E-4</v>
      </c>
      <c r="G4241" s="75">
        <v>1.1415525114155251E-4</v>
      </c>
      <c r="H4241" s="75">
        <v>0.66870669369215296</v>
      </c>
      <c r="I4241" s="75">
        <v>0.57785340481029046</v>
      </c>
      <c r="J4241" s="75">
        <v>1E-4</v>
      </c>
      <c r="K4241" s="75">
        <v>0.20732273285705921</v>
      </c>
      <c r="L4241" s="75">
        <v>0.58488619890741755</v>
      </c>
      <c r="M4241" s="75">
        <v>0.46163900665090829</v>
      </c>
    </row>
    <row r="4242" spans="1:13" ht="15" hidden="1" customHeight="1" outlineLevel="1" x14ac:dyDescent="0.3">
      <c r="A4242" s="35">
        <v>4240</v>
      </c>
      <c r="B4242" s="2">
        <v>1</v>
      </c>
      <c r="C4242" s="76">
        <v>1.2192028551938324E-4</v>
      </c>
      <c r="D4242" s="75">
        <v>0</v>
      </c>
      <c r="E4242" s="75">
        <v>2.094811519479411E-4</v>
      </c>
      <c r="F4242" s="75">
        <v>2.2321953053408208E-4</v>
      </c>
      <c r="G4242" s="75">
        <v>1.1415525114155251E-4</v>
      </c>
      <c r="H4242" s="75">
        <v>0.56178763772924623</v>
      </c>
      <c r="I4242" s="75">
        <v>0.55368072865949014</v>
      </c>
      <c r="J4242" s="75">
        <v>1E-4</v>
      </c>
      <c r="K4242" s="75">
        <v>0.21809682038696693</v>
      </c>
      <c r="L4242" s="75">
        <v>0.60240114497207176</v>
      </c>
      <c r="M4242" s="75">
        <v>0.38717913214305594</v>
      </c>
    </row>
    <row r="4243" spans="1:13" ht="15" hidden="1" customHeight="1" outlineLevel="1" x14ac:dyDescent="0.3">
      <c r="A4243" s="35">
        <v>4241</v>
      </c>
      <c r="B4243" s="2">
        <v>1</v>
      </c>
      <c r="C4243" s="76">
        <v>1.2075377026963631E-4</v>
      </c>
      <c r="D4243" s="75">
        <v>0</v>
      </c>
      <c r="E4243" s="75">
        <v>2.3398869618697609E-4</v>
      </c>
      <c r="F4243" s="75">
        <v>2.2321953053408208E-4</v>
      </c>
      <c r="G4243" s="75">
        <v>1.1415525114155251E-4</v>
      </c>
      <c r="H4243" s="75">
        <v>0.41446712524279322</v>
      </c>
      <c r="I4243" s="75">
        <v>0.48555964322283018</v>
      </c>
      <c r="J4243" s="75">
        <v>1E-4</v>
      </c>
      <c r="K4243" s="75">
        <v>0.24090022894541238</v>
      </c>
      <c r="L4243" s="75">
        <v>0.6538159866457337</v>
      </c>
      <c r="M4243" s="75">
        <v>0.29960308164786736</v>
      </c>
    </row>
    <row r="4244" spans="1:13" ht="15" hidden="1" customHeight="1" outlineLevel="1" x14ac:dyDescent="0.3">
      <c r="A4244" s="35">
        <v>4242</v>
      </c>
      <c r="B4244" s="2">
        <v>1</v>
      </c>
      <c r="C4244" s="76">
        <v>1.2610029849764306E-4</v>
      </c>
      <c r="D4244" s="75">
        <v>0</v>
      </c>
      <c r="E4244" s="75">
        <v>1.8847468545733979E-4</v>
      </c>
      <c r="F4244" s="75">
        <v>1.644775488145868E-4</v>
      </c>
      <c r="G4244" s="75">
        <v>1.1415525114155251E-4</v>
      </c>
      <c r="H4244" s="75">
        <v>0.22766910474851401</v>
      </c>
      <c r="I4244" s="75">
        <v>0.38671068738200803</v>
      </c>
      <c r="J4244" s="75">
        <v>1E-4</v>
      </c>
      <c r="K4244" s="75">
        <v>0.2601471425910728</v>
      </c>
      <c r="L4244" s="75">
        <v>0.6880548812108318</v>
      </c>
      <c r="M4244" s="75">
        <v>0.17248000460180477</v>
      </c>
    </row>
    <row r="4245" spans="1:13" ht="15" hidden="1" customHeight="1" outlineLevel="1" x14ac:dyDescent="0.3">
      <c r="A4245" s="35">
        <v>4243</v>
      </c>
      <c r="B4245" s="2">
        <v>1</v>
      </c>
      <c r="C4245" s="76">
        <v>1.2621695002261777E-4</v>
      </c>
      <c r="D4245" s="75">
        <v>0</v>
      </c>
      <c r="E4245" s="75">
        <v>0</v>
      </c>
      <c r="F4245" s="75">
        <v>1.1748396343899057E-4</v>
      </c>
      <c r="G4245" s="75">
        <v>1.1415525114155251E-4</v>
      </c>
      <c r="H4245" s="75">
        <v>7.0408709335372827E-2</v>
      </c>
      <c r="I4245" s="75">
        <v>0.30208762511283166</v>
      </c>
      <c r="J4245" s="75">
        <v>1E-4</v>
      </c>
      <c r="K4245" s="75">
        <v>0.28974973260043091</v>
      </c>
      <c r="L4245" s="75">
        <v>0.73494973680329279</v>
      </c>
      <c r="M4245" s="75">
        <v>5.4867300330727217E-2</v>
      </c>
    </row>
    <row r="4246" spans="1:13" ht="15" hidden="1" customHeight="1" outlineLevel="1" x14ac:dyDescent="0.3">
      <c r="A4246" s="35">
        <v>4244</v>
      </c>
      <c r="B4246" s="2">
        <v>1</v>
      </c>
      <c r="C4246" s="76">
        <v>1.273834652723647E-4</v>
      </c>
      <c r="D4246" s="75">
        <v>0</v>
      </c>
      <c r="E4246" s="75">
        <v>0</v>
      </c>
      <c r="F4246" s="75">
        <v>8.811297257924293E-5</v>
      </c>
      <c r="G4246" s="75">
        <v>1.1415525114155251E-4</v>
      </c>
      <c r="H4246" s="75">
        <v>4.6842225516429709E-3</v>
      </c>
      <c r="I4246" s="75">
        <v>0.22246599995759081</v>
      </c>
      <c r="J4246" s="75">
        <v>1E-4</v>
      </c>
      <c r="K4246" s="75">
        <v>0.35408044940521971</v>
      </c>
      <c r="L4246" s="75">
        <v>0.80286252767333888</v>
      </c>
      <c r="M4246" s="75">
        <v>0</v>
      </c>
    </row>
    <row r="4247" spans="1:13" ht="15" hidden="1" customHeight="1" outlineLevel="1" x14ac:dyDescent="0.3">
      <c r="A4247" s="35">
        <v>4245</v>
      </c>
      <c r="B4247" s="2">
        <v>1</v>
      </c>
      <c r="C4247" s="76">
        <v>1.315245944089663E-4</v>
      </c>
      <c r="D4247" s="75">
        <v>0</v>
      </c>
      <c r="E4247" s="75">
        <v>0</v>
      </c>
      <c r="F4247" s="75">
        <v>5.8741981719495287E-5</v>
      </c>
      <c r="G4247" s="75">
        <v>1.1415525114155251E-4</v>
      </c>
      <c r="H4247" s="75">
        <v>0</v>
      </c>
      <c r="I4247" s="75">
        <v>0.18286508927268577</v>
      </c>
      <c r="J4247" s="75">
        <v>1E-4</v>
      </c>
      <c r="K4247" s="75">
        <v>0.2917371856399284</v>
      </c>
      <c r="L4247" s="75">
        <v>0.80365352523754907</v>
      </c>
      <c r="M4247" s="75">
        <v>0</v>
      </c>
    </row>
    <row r="4248" spans="1:13" ht="15" hidden="1" customHeight="1" outlineLevel="1" x14ac:dyDescent="0.3">
      <c r="A4248" s="35">
        <v>4246</v>
      </c>
      <c r="B4248" s="2">
        <v>1</v>
      </c>
      <c r="C4248" s="76">
        <v>1.3245780660876383E-4</v>
      </c>
      <c r="D4248" s="75">
        <v>0</v>
      </c>
      <c r="E4248" s="75">
        <v>0</v>
      </c>
      <c r="F4248" s="75">
        <v>3.7594868300476983E-5</v>
      </c>
      <c r="G4248" s="75">
        <v>1.1415525114155251E-4</v>
      </c>
      <c r="H4248" s="75">
        <v>0</v>
      </c>
      <c r="I4248" s="75">
        <v>0.16310430868447023</v>
      </c>
      <c r="J4248" s="75">
        <v>1E-4</v>
      </c>
      <c r="K4248" s="75">
        <v>0.33870383904700191</v>
      </c>
      <c r="L4248" s="75">
        <v>0.81009450540326045</v>
      </c>
      <c r="M4248" s="75">
        <v>0</v>
      </c>
    </row>
    <row r="4249" spans="1:13" ht="15" hidden="1" customHeight="1" outlineLevel="1" x14ac:dyDescent="0.3">
      <c r="A4249" s="35">
        <v>4247</v>
      </c>
      <c r="B4249" s="2">
        <v>1</v>
      </c>
      <c r="C4249" s="76">
        <v>1.2505043477287084E-4</v>
      </c>
      <c r="D4249" s="75">
        <v>0</v>
      </c>
      <c r="E4249" s="75">
        <v>0</v>
      </c>
      <c r="F4249" s="75">
        <v>2.3496792687798115E-5</v>
      </c>
      <c r="G4249" s="75">
        <v>1.1415525114155251E-4</v>
      </c>
      <c r="H4249" s="75">
        <v>0</v>
      </c>
      <c r="I4249" s="75">
        <v>0.14481052830626706</v>
      </c>
      <c r="J4249" s="75">
        <v>1E-4</v>
      </c>
      <c r="K4249" s="75">
        <v>0.25156971368376757</v>
      </c>
      <c r="L4249" s="75">
        <v>0.69867684850165424</v>
      </c>
      <c r="M4249" s="75">
        <v>0</v>
      </c>
    </row>
    <row r="4250" spans="1:13" ht="15" hidden="1" customHeight="1" outlineLevel="1" x14ac:dyDescent="0.3">
      <c r="A4250" s="35">
        <v>4248</v>
      </c>
      <c r="B4250" s="2">
        <v>1</v>
      </c>
      <c r="C4250" s="76">
        <v>1.1406574950442058E-4</v>
      </c>
      <c r="D4250" s="75">
        <v>0</v>
      </c>
      <c r="E4250" s="75">
        <v>0</v>
      </c>
      <c r="F4250" s="75">
        <v>9.3987170751192458E-6</v>
      </c>
      <c r="G4250" s="75">
        <v>1.1415525114155251E-4</v>
      </c>
      <c r="H4250" s="75">
        <v>0</v>
      </c>
      <c r="I4250" s="75">
        <v>0.13531826276017997</v>
      </c>
      <c r="J4250" s="75">
        <v>1E-4</v>
      </c>
      <c r="K4250" s="75">
        <v>0.19947752349062156</v>
      </c>
      <c r="L4250" s="75">
        <v>0.62579207294228723</v>
      </c>
      <c r="M4250" s="75">
        <v>0</v>
      </c>
    </row>
    <row r="4251" spans="1:13" ht="15" hidden="1" customHeight="1" outlineLevel="1" x14ac:dyDescent="0.3">
      <c r="A4251" s="35">
        <v>4249</v>
      </c>
      <c r="B4251" s="2">
        <v>1</v>
      </c>
      <c r="C4251" s="76">
        <v>1.0220617779866013E-4</v>
      </c>
      <c r="D4251" s="75">
        <v>0</v>
      </c>
      <c r="E4251" s="75">
        <v>0</v>
      </c>
      <c r="F4251" s="75">
        <v>5.8741981719495289E-6</v>
      </c>
      <c r="G4251" s="75">
        <v>1.1415525114155251E-4</v>
      </c>
      <c r="H4251" s="75">
        <v>0</v>
      </c>
      <c r="I4251" s="75">
        <v>0.14906750094481122</v>
      </c>
      <c r="J4251" s="75">
        <v>1E-4</v>
      </c>
      <c r="K4251" s="75">
        <v>0.10690405296665717</v>
      </c>
      <c r="L4251" s="75">
        <v>0.50827243483105944</v>
      </c>
      <c r="M4251" s="75">
        <v>0</v>
      </c>
    </row>
    <row r="4252" spans="1:13" ht="15" hidden="1" customHeight="1" outlineLevel="1" x14ac:dyDescent="0.3">
      <c r="A4252" s="35">
        <v>4250</v>
      </c>
      <c r="B4252" s="2">
        <v>1</v>
      </c>
      <c r="C4252" s="76">
        <v>9.5537598954273511E-5</v>
      </c>
      <c r="D4252" s="75">
        <v>0</v>
      </c>
      <c r="E4252" s="75">
        <v>0</v>
      </c>
      <c r="F4252" s="75">
        <v>2.3496792687798115E-6</v>
      </c>
      <c r="G4252" s="75">
        <v>1.1415525114155251E-4</v>
      </c>
      <c r="H4252" s="75">
        <v>0</v>
      </c>
      <c r="I4252" s="75">
        <v>0.1551653117306899</v>
      </c>
      <c r="J4252" s="75">
        <v>1E-4</v>
      </c>
      <c r="K4252" s="75">
        <v>5.2301395776251064E-2</v>
      </c>
      <c r="L4252" s="75">
        <v>0.4482696196031154</v>
      </c>
      <c r="M4252" s="75">
        <v>0</v>
      </c>
    </row>
    <row r="4253" spans="1:13" ht="15" hidden="1" customHeight="1" outlineLevel="1" x14ac:dyDescent="0.3">
      <c r="A4253" s="35">
        <v>4251</v>
      </c>
      <c r="B4253" s="2">
        <v>1</v>
      </c>
      <c r="C4253" s="76">
        <v>9.242689162161504E-5</v>
      </c>
      <c r="D4253" s="75">
        <v>0</v>
      </c>
      <c r="E4253" s="75">
        <v>0</v>
      </c>
      <c r="F4253" s="75">
        <v>1.1748396343899057E-6</v>
      </c>
      <c r="G4253" s="75">
        <v>1.1415525114155251E-4</v>
      </c>
      <c r="H4253" s="75">
        <v>0</v>
      </c>
      <c r="I4253" s="75">
        <v>0.15076996735466461</v>
      </c>
      <c r="J4253" s="75">
        <v>1E-4</v>
      </c>
      <c r="K4253" s="75">
        <v>5.0836956694516031E-2</v>
      </c>
      <c r="L4253" s="75">
        <v>0.40284375948704476</v>
      </c>
      <c r="M4253" s="75">
        <v>0</v>
      </c>
    </row>
    <row r="4254" spans="1:13" ht="15" hidden="1" customHeight="1" outlineLevel="1" x14ac:dyDescent="0.3">
      <c r="A4254" s="35">
        <v>4252</v>
      </c>
      <c r="B4254" s="2">
        <v>1</v>
      </c>
      <c r="C4254" s="76">
        <v>8.9879999993000906E-5</v>
      </c>
      <c r="D4254" s="75">
        <v>0</v>
      </c>
      <c r="E4254" s="75">
        <v>0</v>
      </c>
      <c r="F4254" s="75">
        <v>1.409807561267887E-5</v>
      </c>
      <c r="G4254" s="75">
        <v>1.1415525114155251E-4</v>
      </c>
      <c r="H4254" s="75">
        <v>0</v>
      </c>
      <c r="I4254" s="75">
        <v>0.14527419639900721</v>
      </c>
      <c r="J4254" s="75">
        <v>1E-4</v>
      </c>
      <c r="K4254" s="75">
        <v>4.8535695280360981E-2</v>
      </c>
      <c r="L4254" s="75">
        <v>0.39165679393607206</v>
      </c>
      <c r="M4254" s="75">
        <v>0</v>
      </c>
    </row>
    <row r="4255" spans="1:13" ht="15" hidden="1" customHeight="1" outlineLevel="1" x14ac:dyDescent="0.3">
      <c r="A4255" s="35">
        <v>4253</v>
      </c>
      <c r="B4255" s="2">
        <v>1</v>
      </c>
      <c r="C4255" s="76">
        <v>9.0035535359633836E-5</v>
      </c>
      <c r="D4255" s="75">
        <v>0</v>
      </c>
      <c r="E4255" s="75">
        <v>0</v>
      </c>
      <c r="F4255" s="75">
        <v>3.7594868300476983E-5</v>
      </c>
      <c r="G4255" s="75">
        <v>1.1415525114155251E-4</v>
      </c>
      <c r="H4255" s="75">
        <v>4.9856864410341211E-4</v>
      </c>
      <c r="I4255" s="75">
        <v>0.1525838422868355</v>
      </c>
      <c r="J4255" s="75">
        <v>1E-4</v>
      </c>
      <c r="K4255" s="75">
        <v>5.1464573443831041E-2</v>
      </c>
      <c r="L4255" s="75">
        <v>0.39335178871652249</v>
      </c>
      <c r="M4255" s="75">
        <v>0</v>
      </c>
    </row>
    <row r="4256" spans="1:13" ht="15" hidden="1" customHeight="1" outlineLevel="1" x14ac:dyDescent="0.3">
      <c r="A4256" s="35">
        <v>4254</v>
      </c>
      <c r="B4256" s="2">
        <v>1</v>
      </c>
      <c r="C4256" s="76">
        <v>8.776083062262732E-5</v>
      </c>
      <c r="D4256" s="75">
        <v>0</v>
      </c>
      <c r="E4256" s="75">
        <v>0</v>
      </c>
      <c r="F4256" s="75">
        <v>9.3987170751192462E-5</v>
      </c>
      <c r="G4256" s="75">
        <v>1.1415525114155251E-4</v>
      </c>
      <c r="H4256" s="75">
        <v>2.8903227525462937E-2</v>
      </c>
      <c r="I4256" s="75">
        <v>0.1571343955807552</v>
      </c>
      <c r="J4256" s="75">
        <v>1E-4</v>
      </c>
      <c r="K4256" s="75">
        <v>5.5648685105931128E-2</v>
      </c>
      <c r="L4256" s="75">
        <v>0.40566875078779541</v>
      </c>
      <c r="M4256" s="75">
        <v>6.7988057054729614E-2</v>
      </c>
    </row>
    <row r="4257" spans="1:13" ht="15" hidden="1" customHeight="1" outlineLevel="1" x14ac:dyDescent="0.3">
      <c r="A4257" s="35">
        <v>4255</v>
      </c>
      <c r="B4257" s="2">
        <v>1</v>
      </c>
      <c r="C4257" s="76">
        <v>9.0327164172070569E-5</v>
      </c>
      <c r="D4257" s="75">
        <v>0</v>
      </c>
      <c r="E4257" s="75">
        <v>0</v>
      </c>
      <c r="F4257" s="75">
        <v>1.8210014333043539E-4</v>
      </c>
      <c r="G4257" s="75">
        <v>1.1415525114155251E-4</v>
      </c>
      <c r="H4257" s="75">
        <v>0.15298819172309536</v>
      </c>
      <c r="I4257" s="75">
        <v>0.13719954608741397</v>
      </c>
      <c r="J4257" s="75">
        <v>1E-4</v>
      </c>
      <c r="K4257" s="75">
        <v>6.3493894472368792E-2</v>
      </c>
      <c r="L4257" s="75">
        <v>0.4196807076395187</v>
      </c>
      <c r="M4257" s="75">
        <v>0.19668156332116174</v>
      </c>
    </row>
    <row r="4258" spans="1:13" ht="15" hidden="1" customHeight="1" outlineLevel="1" x14ac:dyDescent="0.3">
      <c r="A4258" s="35">
        <v>4256</v>
      </c>
      <c r="B4258" s="2">
        <v>1</v>
      </c>
      <c r="C4258" s="76">
        <v>1.029255288693374E-4</v>
      </c>
      <c r="D4258" s="75">
        <v>0</v>
      </c>
      <c r="E4258" s="75">
        <v>0</v>
      </c>
      <c r="F4258" s="75">
        <v>1.5860335064263727E-4</v>
      </c>
      <c r="G4258" s="75">
        <v>1.1415525114155251E-4</v>
      </c>
      <c r="H4258" s="75">
        <v>0.31661294839440302</v>
      </c>
      <c r="I4258" s="75">
        <v>0.13728713676292667</v>
      </c>
      <c r="J4258" s="75">
        <v>1E-4</v>
      </c>
      <c r="K4258" s="75">
        <v>7.9498121579901618E-2</v>
      </c>
      <c r="L4258" s="75">
        <v>0.47844052669513254</v>
      </c>
      <c r="M4258" s="75">
        <v>0.31941476772885535</v>
      </c>
    </row>
    <row r="4259" spans="1:13" ht="15" hidden="1" customHeight="1" outlineLevel="1" x14ac:dyDescent="0.3">
      <c r="A4259" s="35">
        <v>4257</v>
      </c>
      <c r="B4259" s="2">
        <v>1</v>
      </c>
      <c r="C4259" s="76">
        <v>1.1453235560431935E-4</v>
      </c>
      <c r="D4259" s="75">
        <v>0</v>
      </c>
      <c r="E4259" s="75">
        <v>0</v>
      </c>
      <c r="F4259" s="75">
        <v>1.4685495429873823E-4</v>
      </c>
      <c r="G4259" s="75">
        <v>1.1415525114155251E-4</v>
      </c>
      <c r="H4259" s="75">
        <v>0.47778178217155759</v>
      </c>
      <c r="I4259" s="75">
        <v>0.17200465903023332</v>
      </c>
      <c r="J4259" s="75">
        <v>1E-4</v>
      </c>
      <c r="K4259" s="75">
        <v>0.11202958975272977</v>
      </c>
      <c r="L4259" s="75">
        <v>0.53381035618984551</v>
      </c>
      <c r="M4259" s="75">
        <v>0.43924683891467053</v>
      </c>
    </row>
    <row r="4260" spans="1:13" ht="15" hidden="1" customHeight="1" outlineLevel="1" x14ac:dyDescent="0.3">
      <c r="A4260" s="35">
        <v>4258</v>
      </c>
      <c r="B4260" s="2">
        <v>1</v>
      </c>
      <c r="C4260" s="76">
        <v>1.1902343931584503E-4</v>
      </c>
      <c r="D4260" s="75">
        <v>0</v>
      </c>
      <c r="E4260" s="75">
        <v>0</v>
      </c>
      <c r="F4260" s="75">
        <v>1.644775488145868E-4</v>
      </c>
      <c r="G4260" s="75">
        <v>1.1415525114155251E-4</v>
      </c>
      <c r="H4260" s="75">
        <v>0.58470228728436968</v>
      </c>
      <c r="I4260" s="75">
        <v>0.22517983098702923</v>
      </c>
      <c r="J4260" s="75">
        <v>1E-4</v>
      </c>
      <c r="K4260" s="75">
        <v>0.11736433212190739</v>
      </c>
      <c r="L4260" s="75">
        <v>0.61200611539462402</v>
      </c>
      <c r="M4260" s="75">
        <v>0.53212127482034266</v>
      </c>
    </row>
    <row r="4261" spans="1:13" ht="15" hidden="1" customHeight="1" outlineLevel="1" x14ac:dyDescent="0.3">
      <c r="A4261" s="35">
        <v>4259</v>
      </c>
      <c r="B4261" s="2">
        <v>1</v>
      </c>
      <c r="C4261" s="76">
        <v>1.2001497727812991E-4</v>
      </c>
      <c r="D4261" s="75">
        <v>0</v>
      </c>
      <c r="E4261" s="75">
        <v>2.2056789815131411E-4</v>
      </c>
      <c r="F4261" s="75">
        <v>1.8797434150238492E-4</v>
      </c>
      <c r="G4261" s="75">
        <v>1.1415525114155251E-4</v>
      </c>
      <c r="H4261" s="75">
        <v>0.63609579204681621</v>
      </c>
      <c r="I4261" s="75">
        <v>0.30036406253759607</v>
      </c>
      <c r="J4261" s="75">
        <v>1E-4</v>
      </c>
      <c r="K4261" s="75">
        <v>0.17918458192943615</v>
      </c>
      <c r="L4261" s="75">
        <v>0.65562398107821407</v>
      </c>
      <c r="M4261" s="75">
        <v>0.58960951998020483</v>
      </c>
    </row>
    <row r="4262" spans="1:13" ht="15" hidden="1" customHeight="1" outlineLevel="1" x14ac:dyDescent="0.3">
      <c r="A4262" s="35">
        <v>4260</v>
      </c>
      <c r="B4262" s="2">
        <v>1</v>
      </c>
      <c r="C4262" s="76">
        <v>1.2032604801139576E-4</v>
      </c>
      <c r="D4262" s="75">
        <v>0</v>
      </c>
      <c r="E4262" s="75">
        <v>2.485765201387826E-4</v>
      </c>
      <c r="F4262" s="75">
        <v>2.0677177565262342E-4</v>
      </c>
      <c r="G4262" s="75">
        <v>1.1415525114155251E-4</v>
      </c>
      <c r="H4262" s="75">
        <v>0.67803715038013612</v>
      </c>
      <c r="I4262" s="75">
        <v>0.35248798563040551</v>
      </c>
      <c r="J4262" s="75">
        <v>1E-4</v>
      </c>
      <c r="K4262" s="75">
        <v>0.13692505414222531</v>
      </c>
      <c r="L4262" s="75">
        <v>0.59810715819493065</v>
      </c>
      <c r="M4262" s="75">
        <v>0.61424624868284372</v>
      </c>
    </row>
    <row r="4263" spans="1:13" ht="15" hidden="1" customHeight="1" outlineLevel="1" x14ac:dyDescent="0.3">
      <c r="A4263" s="35">
        <v>4261</v>
      </c>
      <c r="B4263" s="2">
        <v>1</v>
      </c>
      <c r="C4263" s="76">
        <v>1.2131758597368066E-4</v>
      </c>
      <c r="D4263" s="75">
        <v>0</v>
      </c>
      <c r="E4263" s="75">
        <v>3.0517727707179168E-4</v>
      </c>
      <c r="F4263" s="75">
        <v>1.8797434150238492E-4</v>
      </c>
      <c r="G4263" s="75">
        <v>1.1415525114155251E-4</v>
      </c>
      <c r="H4263" s="75">
        <v>0.69563235075515628</v>
      </c>
      <c r="I4263" s="75">
        <v>0.41714239293207633</v>
      </c>
      <c r="J4263" s="75">
        <v>1E-4</v>
      </c>
      <c r="K4263" s="75">
        <v>0.11631830420638235</v>
      </c>
      <c r="L4263" s="75">
        <v>0.48635050233723431</v>
      </c>
      <c r="M4263" s="75">
        <v>0.62302599395958191</v>
      </c>
    </row>
    <row r="4264" spans="1:13" ht="15" hidden="1" customHeight="1" outlineLevel="1" x14ac:dyDescent="0.3">
      <c r="A4264" s="35">
        <v>4262</v>
      </c>
      <c r="B4264" s="2">
        <v>1</v>
      </c>
      <c r="C4264" s="76">
        <v>1.1587384814152832E-4</v>
      </c>
      <c r="D4264" s="75">
        <v>0</v>
      </c>
      <c r="E4264" s="75">
        <v>2.8533783649733487E-4</v>
      </c>
      <c r="F4264" s="75">
        <v>1.9032402077116473E-4</v>
      </c>
      <c r="G4264" s="75">
        <v>1.1415525114155251E-4</v>
      </c>
      <c r="H4264" s="75">
        <v>0.6833246203037493</v>
      </c>
      <c r="I4264" s="75">
        <v>0.41673251027482661</v>
      </c>
      <c r="J4264" s="75">
        <v>1E-4</v>
      </c>
      <c r="K4264" s="75">
        <v>7.6046229458669026E-2</v>
      </c>
      <c r="L4264" s="75">
        <v>0.4308676731904913</v>
      </c>
      <c r="M4264" s="75">
        <v>0.56813349957719106</v>
      </c>
    </row>
    <row r="4265" spans="1:13" ht="15" hidden="1" customHeight="1" outlineLevel="1" x14ac:dyDescent="0.3">
      <c r="A4265" s="35">
        <v>4263</v>
      </c>
      <c r="B4265" s="2">
        <v>1</v>
      </c>
      <c r="C4265" s="76">
        <v>1.0868033743475559E-4</v>
      </c>
      <c r="D4265" s="75">
        <v>0</v>
      </c>
      <c r="E4265" s="75">
        <v>3.1217943256865884E-4</v>
      </c>
      <c r="F4265" s="75">
        <v>2.1382081345896285E-4</v>
      </c>
      <c r="G4265" s="75">
        <v>1.1415525114155251E-4</v>
      </c>
      <c r="H4265" s="75">
        <v>0.63530078971408332</v>
      </c>
      <c r="I4265" s="75">
        <v>0.41587886734380847</v>
      </c>
      <c r="J4265" s="75">
        <v>1E-4</v>
      </c>
      <c r="K4265" s="75">
        <v>7.9707327163006617E-2</v>
      </c>
      <c r="L4265" s="75">
        <v>0.42962467701816104</v>
      </c>
      <c r="M4265" s="75">
        <v>0.46883839777783431</v>
      </c>
    </row>
    <row r="4266" spans="1:13" ht="15" hidden="1" customHeight="1" outlineLevel="1" x14ac:dyDescent="0.3">
      <c r="A4266" s="35">
        <v>4264</v>
      </c>
      <c r="B4266" s="2">
        <v>1</v>
      </c>
      <c r="C4266" s="76">
        <v>1.0768879947247069E-4</v>
      </c>
      <c r="D4266" s="75">
        <v>0</v>
      </c>
      <c r="E4266" s="75">
        <v>3.1451348440094784E-4</v>
      </c>
      <c r="F4266" s="75">
        <v>2.2321953053408208E-4</v>
      </c>
      <c r="G4266" s="75">
        <v>1.1415525114155251E-4</v>
      </c>
      <c r="H4266" s="75">
        <v>0.50672626584846681</v>
      </c>
      <c r="I4266" s="75">
        <v>0.41607270400963814</v>
      </c>
      <c r="J4266" s="75">
        <v>1E-4</v>
      </c>
      <c r="K4266" s="75">
        <v>7.9916532746111615E-2</v>
      </c>
      <c r="L4266" s="75">
        <v>0.46115157993453842</v>
      </c>
      <c r="M4266" s="75">
        <v>0.39430981221998973</v>
      </c>
    </row>
    <row r="4267" spans="1:13" ht="15" hidden="1" customHeight="1" outlineLevel="1" x14ac:dyDescent="0.3">
      <c r="A4267" s="35">
        <v>4265</v>
      </c>
      <c r="B4267" s="2">
        <v>1</v>
      </c>
      <c r="C4267" s="76">
        <v>1.1276314080886984E-4</v>
      </c>
      <c r="D4267" s="75">
        <v>0</v>
      </c>
      <c r="E4267" s="75">
        <v>2.8767188832962387E-4</v>
      </c>
      <c r="F4267" s="75">
        <v>2.2321953053408208E-4</v>
      </c>
      <c r="G4267" s="75">
        <v>1.1415525114155251E-4</v>
      </c>
      <c r="H4267" s="75">
        <v>0.38356638293096718</v>
      </c>
      <c r="I4267" s="75">
        <v>0.36023797360116089</v>
      </c>
      <c r="J4267" s="75">
        <v>1E-4</v>
      </c>
      <c r="K4267" s="75">
        <v>0.13451918993651774</v>
      </c>
      <c r="L4267" s="75">
        <v>0.53437535444999562</v>
      </c>
      <c r="M4267" s="75">
        <v>0.26090349138022656</v>
      </c>
    </row>
    <row r="4268" spans="1:13" ht="15" hidden="1" customHeight="1" outlineLevel="1" x14ac:dyDescent="0.3">
      <c r="A4268" s="35">
        <v>4266</v>
      </c>
      <c r="B4268" s="2">
        <v>1</v>
      </c>
      <c r="C4268" s="76">
        <v>1.1824576248268041E-4</v>
      </c>
      <c r="D4268" s="75">
        <v>0</v>
      </c>
      <c r="E4268" s="75">
        <v>3.0167619932335818E-4</v>
      </c>
      <c r="F4268" s="75">
        <v>1.644775488145868E-4</v>
      </c>
      <c r="G4268" s="75">
        <v>1.1415525114155251E-4</v>
      </c>
      <c r="H4268" s="75">
        <v>0.2195992417135704</v>
      </c>
      <c r="I4268" s="75">
        <v>0.28928912667488205</v>
      </c>
      <c r="J4268" s="75">
        <v>1E-4</v>
      </c>
      <c r="K4268" s="75">
        <v>0.13661124576756778</v>
      </c>
      <c r="L4268" s="75">
        <v>0.55132530225449961</v>
      </c>
      <c r="M4268" s="75">
        <v>0.16814357389120665</v>
      </c>
    </row>
    <row r="4269" spans="1:13" ht="15" hidden="1" customHeight="1" outlineLevel="1" x14ac:dyDescent="0.3">
      <c r="A4269" s="35">
        <v>4267</v>
      </c>
      <c r="B4269" s="2">
        <v>1</v>
      </c>
      <c r="C4269" s="76">
        <v>1.2061767682383249E-4</v>
      </c>
      <c r="D4269" s="75">
        <v>0</v>
      </c>
      <c r="E4269" s="75">
        <v>2.6666542183902256E-4</v>
      </c>
      <c r="F4269" s="75">
        <v>1.1748396343899057E-4</v>
      </c>
      <c r="G4269" s="75">
        <v>1.1415525114155251E-4</v>
      </c>
      <c r="H4269" s="75">
        <v>6.6142255609498601E-2</v>
      </c>
      <c r="I4269" s="75">
        <v>0.19342816371530591</v>
      </c>
      <c r="J4269" s="75">
        <v>1E-4</v>
      </c>
      <c r="K4269" s="75">
        <v>0.17165318093765597</v>
      </c>
      <c r="L4269" s="75">
        <v>0.62613107189837724</v>
      </c>
      <c r="M4269" s="75">
        <v>5.1224851225047337E-2</v>
      </c>
    </row>
    <row r="4270" spans="1:13" ht="15" hidden="1" customHeight="1" outlineLevel="1" x14ac:dyDescent="0.3">
      <c r="A4270" s="35">
        <v>4268</v>
      </c>
      <c r="B4270" s="2">
        <v>1</v>
      </c>
      <c r="C4270" s="76">
        <v>1.2162865670694651E-4</v>
      </c>
      <c r="D4270" s="75">
        <v>0</v>
      </c>
      <c r="E4270" s="75">
        <v>2.1181520378023009E-4</v>
      </c>
      <c r="F4270" s="75">
        <v>8.811297257924293E-5</v>
      </c>
      <c r="G4270" s="75">
        <v>1.1415525114155251E-4</v>
      </c>
      <c r="H4270" s="75">
        <v>2.1435546981245692E-3</v>
      </c>
      <c r="I4270" s="75">
        <v>0.13703176486327537</v>
      </c>
      <c r="J4270" s="75">
        <v>1E-4</v>
      </c>
      <c r="K4270" s="75">
        <v>0.26297141796299034</v>
      </c>
      <c r="L4270" s="75">
        <v>0.70556982727548589</v>
      </c>
      <c r="M4270" s="75">
        <v>0</v>
      </c>
    </row>
    <row r="4271" spans="1:13" ht="15" hidden="1" customHeight="1" outlineLevel="1" x14ac:dyDescent="0.3">
      <c r="A4271" s="35">
        <v>4269</v>
      </c>
      <c r="B4271" s="2">
        <v>1</v>
      </c>
      <c r="C4271" s="76">
        <v>1.260225308143266E-4</v>
      </c>
      <c r="D4271" s="75">
        <v>0</v>
      </c>
      <c r="E4271" s="75">
        <v>0</v>
      </c>
      <c r="F4271" s="75">
        <v>5.8741981719495287E-5</v>
      </c>
      <c r="G4271" s="75">
        <v>1.1415525114155251E-4</v>
      </c>
      <c r="H4271" s="75">
        <v>0</v>
      </c>
      <c r="I4271" s="75">
        <v>0.10989239314502419</v>
      </c>
      <c r="J4271" s="75">
        <v>1E-4</v>
      </c>
      <c r="K4271" s="75">
        <v>0.22792948279290209</v>
      </c>
      <c r="L4271" s="75">
        <v>0.72489276777262035</v>
      </c>
      <c r="M4271" s="75">
        <v>0</v>
      </c>
    </row>
    <row r="4272" spans="1:13" ht="15" hidden="1" customHeight="1" outlineLevel="1" x14ac:dyDescent="0.3">
      <c r="A4272" s="35">
        <v>4270</v>
      </c>
      <c r="B4272" s="2">
        <v>1</v>
      </c>
      <c r="C4272" s="76">
        <v>1.2631415962676334E-4</v>
      </c>
      <c r="D4272" s="75">
        <v>0</v>
      </c>
      <c r="E4272" s="75">
        <v>0</v>
      </c>
      <c r="F4272" s="75">
        <v>3.7594868300476983E-5</v>
      </c>
      <c r="G4272" s="75">
        <v>1.1415525114155251E-4</v>
      </c>
      <c r="H4272" s="75">
        <v>0</v>
      </c>
      <c r="I4272" s="75">
        <v>0.1280830033463605</v>
      </c>
      <c r="J4272" s="75">
        <v>1E-4</v>
      </c>
      <c r="K4272" s="75">
        <v>0.21851523155317695</v>
      </c>
      <c r="L4272" s="75">
        <v>0.74455470722584505</v>
      </c>
      <c r="M4272" s="75">
        <v>0</v>
      </c>
    </row>
    <row r="4273" spans="1:13" ht="15" hidden="1" customHeight="1" outlineLevel="1" x14ac:dyDescent="0.3">
      <c r="A4273" s="35">
        <v>4271</v>
      </c>
      <c r="B4273" s="2">
        <v>1</v>
      </c>
      <c r="C4273" s="76">
        <v>1.1801245943273102E-4</v>
      </c>
      <c r="D4273" s="75">
        <v>0</v>
      </c>
      <c r="E4273" s="75">
        <v>0</v>
      </c>
      <c r="F4273" s="75">
        <v>2.3496792687798115E-5</v>
      </c>
      <c r="G4273" s="75">
        <v>1.1415525114155251E-4</v>
      </c>
      <c r="H4273" s="75">
        <v>0</v>
      </c>
      <c r="I4273" s="75">
        <v>0.12657500008856265</v>
      </c>
      <c r="J4273" s="75">
        <v>1E-4</v>
      </c>
      <c r="K4273" s="75">
        <v>0.15721799570341069</v>
      </c>
      <c r="L4273" s="75">
        <v>0.6742689236631686</v>
      </c>
      <c r="M4273" s="75">
        <v>0</v>
      </c>
    </row>
    <row r="4274" spans="1:13" ht="15" hidden="1" customHeight="1" outlineLevel="1" x14ac:dyDescent="0.3">
      <c r="A4274" s="35">
        <v>4272</v>
      </c>
      <c r="B4274" s="2">
        <v>1</v>
      </c>
      <c r="C4274" s="76">
        <v>1.0885531472221762E-4</v>
      </c>
      <c r="D4274" s="75">
        <v>0</v>
      </c>
      <c r="E4274" s="75">
        <v>0</v>
      </c>
      <c r="F4274" s="75">
        <v>9.3987170751192458E-6</v>
      </c>
      <c r="G4274" s="75">
        <v>1.1415525114155251E-4</v>
      </c>
      <c r="H4274" s="75">
        <v>0</v>
      </c>
      <c r="I4274" s="75">
        <v>0.1442958664826518</v>
      </c>
      <c r="J4274" s="75">
        <v>1E-4</v>
      </c>
      <c r="K4274" s="75">
        <v>0.1132848232513598</v>
      </c>
      <c r="L4274" s="75">
        <v>0.58985818359673881</v>
      </c>
      <c r="M4274" s="75">
        <v>0</v>
      </c>
    </row>
    <row r="4275" spans="1:13" ht="15" hidden="1" customHeight="1" outlineLevel="1" x14ac:dyDescent="0.3">
      <c r="A4275" s="35">
        <v>4273</v>
      </c>
      <c r="B4275" s="2">
        <v>1</v>
      </c>
      <c r="C4275" s="76">
        <v>9.9348215436780149E-5</v>
      </c>
      <c r="D4275" s="75">
        <v>0</v>
      </c>
      <c r="E4275" s="75">
        <v>0</v>
      </c>
      <c r="F4275" s="75">
        <v>5.8741981719495289E-6</v>
      </c>
      <c r="G4275" s="75">
        <v>1.1415525114155251E-4</v>
      </c>
      <c r="H4275" s="75">
        <v>0</v>
      </c>
      <c r="I4275" s="75">
        <v>0.19434571741413825</v>
      </c>
      <c r="J4275" s="75">
        <v>1E-4</v>
      </c>
      <c r="K4275" s="75">
        <v>6.4749127970998813E-2</v>
      </c>
      <c r="L4275" s="75">
        <v>0.57143924031584437</v>
      </c>
      <c r="M4275" s="75">
        <v>0</v>
      </c>
    </row>
    <row r="4276" spans="1:13" ht="15" hidden="1" customHeight="1" outlineLevel="1" x14ac:dyDescent="0.3">
      <c r="A4276" s="35">
        <v>4274</v>
      </c>
      <c r="B4276" s="2">
        <v>1</v>
      </c>
      <c r="C4276" s="76">
        <v>9.3262894217267008E-5</v>
      </c>
      <c r="D4276" s="75">
        <v>0</v>
      </c>
      <c r="E4276" s="75">
        <v>0</v>
      </c>
      <c r="F4276" s="75">
        <v>2.3496792687798115E-6</v>
      </c>
      <c r="G4276" s="75">
        <v>1.1415525114155251E-4</v>
      </c>
      <c r="H4276" s="75">
        <v>0</v>
      </c>
      <c r="I4276" s="75">
        <v>0.22473264734752785</v>
      </c>
      <c r="J4276" s="75">
        <v>1E-4</v>
      </c>
      <c r="K4276" s="75">
        <v>5.2929012525566074E-2</v>
      </c>
      <c r="L4276" s="75">
        <v>0.51143642508790021</v>
      </c>
      <c r="M4276" s="75">
        <v>0</v>
      </c>
    </row>
    <row r="4277" spans="1:13" ht="15" hidden="1" customHeight="1" outlineLevel="1" x14ac:dyDescent="0.3">
      <c r="A4277" s="35">
        <v>4275</v>
      </c>
      <c r="B4277" s="2">
        <v>1</v>
      </c>
      <c r="C4277" s="76">
        <v>8.8538507455791944E-5</v>
      </c>
      <c r="D4277" s="75">
        <v>0</v>
      </c>
      <c r="E4277" s="75">
        <v>0</v>
      </c>
      <c r="F4277" s="75">
        <v>1.1748396343899057E-6</v>
      </c>
      <c r="G4277" s="75">
        <v>1.1415525114155251E-4</v>
      </c>
      <c r="H4277" s="75">
        <v>0</v>
      </c>
      <c r="I4277" s="75">
        <v>0.26274851124524495</v>
      </c>
      <c r="J4277" s="75">
        <v>1E-4</v>
      </c>
      <c r="K4277" s="75">
        <v>4.5502214325338422E-2</v>
      </c>
      <c r="L4277" s="75">
        <v>0.44431463178206448</v>
      </c>
      <c r="M4277" s="75">
        <v>0</v>
      </c>
    </row>
    <row r="4278" spans="1:13" ht="15" hidden="1" customHeight="1" outlineLevel="1" x14ac:dyDescent="0.3">
      <c r="A4278" s="35">
        <v>4276</v>
      </c>
      <c r="B4278" s="2">
        <v>1</v>
      </c>
      <c r="C4278" s="76">
        <v>8.6438780006247473E-5</v>
      </c>
      <c r="D4278" s="75">
        <v>0</v>
      </c>
      <c r="E4278" s="75">
        <v>0</v>
      </c>
      <c r="F4278" s="75">
        <v>1.409807561267887E-5</v>
      </c>
      <c r="G4278" s="75">
        <v>1.1415525114155251E-4</v>
      </c>
      <c r="H4278" s="75">
        <v>0</v>
      </c>
      <c r="I4278" s="75">
        <v>0.27425875965724228</v>
      </c>
      <c r="J4278" s="75">
        <v>1E-4</v>
      </c>
      <c r="K4278" s="75">
        <v>4.163191103789584E-2</v>
      </c>
      <c r="L4278" s="75">
        <v>0.43855164952853315</v>
      </c>
      <c r="M4278" s="75">
        <v>0</v>
      </c>
    </row>
    <row r="4279" spans="1:13" ht="15" hidden="1" customHeight="1" outlineLevel="1" x14ac:dyDescent="0.3">
      <c r="A4279" s="35">
        <v>4277</v>
      </c>
      <c r="B4279" s="2">
        <v>1</v>
      </c>
      <c r="C4279" s="76">
        <v>8.4883426339918224E-5</v>
      </c>
      <c r="D4279" s="75">
        <v>0</v>
      </c>
      <c r="E4279" s="75">
        <v>0</v>
      </c>
      <c r="F4279" s="75">
        <v>3.7594868300476983E-5</v>
      </c>
      <c r="G4279" s="75">
        <v>1.1415525114155251E-4</v>
      </c>
      <c r="H4279" s="75">
        <v>3.7392648307755914E-4</v>
      </c>
      <c r="I4279" s="75">
        <v>0.25288848324220065</v>
      </c>
      <c r="J4279" s="75">
        <v>1E-4</v>
      </c>
      <c r="K4279" s="75">
        <v>5.2092190193146065E-2</v>
      </c>
      <c r="L4279" s="75">
        <v>0.45990858376220817</v>
      </c>
      <c r="M4279" s="75">
        <v>0</v>
      </c>
    </row>
    <row r="4280" spans="1:13" ht="15" hidden="1" customHeight="1" outlineLevel="1" x14ac:dyDescent="0.3">
      <c r="A4280" s="35">
        <v>4278</v>
      </c>
      <c r="B4280" s="2">
        <v>1</v>
      </c>
      <c r="C4280" s="76">
        <v>8.2978118098664912E-5</v>
      </c>
      <c r="D4280" s="75">
        <v>0</v>
      </c>
      <c r="E4280" s="75">
        <v>0</v>
      </c>
      <c r="F4280" s="75">
        <v>9.3987170751192462E-5</v>
      </c>
      <c r="G4280" s="75">
        <v>1.1415525114155251E-4</v>
      </c>
      <c r="H4280" s="75">
        <v>2.6285742143920026E-2</v>
      </c>
      <c r="I4280" s="75">
        <v>0.2332099162435711</v>
      </c>
      <c r="J4280" s="75">
        <v>1E-4</v>
      </c>
      <c r="K4280" s="75">
        <v>7.9288915996796605E-2</v>
      </c>
      <c r="L4280" s="75">
        <v>0.5033004501417383</v>
      </c>
      <c r="M4280" s="75">
        <v>2.2841843385629404E-2</v>
      </c>
    </row>
    <row r="4281" spans="1:13" ht="15" hidden="1" customHeight="1" outlineLevel="1" x14ac:dyDescent="0.3">
      <c r="A4281" s="35">
        <v>4279</v>
      </c>
      <c r="B4281" s="2">
        <v>1</v>
      </c>
      <c r="C4281" s="76">
        <v>8.1364438669848319E-5</v>
      </c>
      <c r="D4281" s="75">
        <v>0</v>
      </c>
      <c r="E4281" s="75">
        <v>0</v>
      </c>
      <c r="F4281" s="75">
        <v>1.8210014333043539E-4</v>
      </c>
      <c r="G4281" s="75">
        <v>1.1415525114155251E-4</v>
      </c>
      <c r="H4281" s="75">
        <v>0.16422989799730692</v>
      </c>
      <c r="I4281" s="75">
        <v>0.23356300956009249</v>
      </c>
      <c r="J4281" s="75">
        <v>1E-4</v>
      </c>
      <c r="K4281" s="75">
        <v>6.3389291680816279E-2</v>
      </c>
      <c r="L4281" s="75">
        <v>0.47719753052280223</v>
      </c>
      <c r="M4281" s="75">
        <v>0.15934855949224785</v>
      </c>
    </row>
    <row r="4282" spans="1:13" ht="15" hidden="1" customHeight="1" outlineLevel="1" x14ac:dyDescent="0.3">
      <c r="A4282" s="35">
        <v>4280</v>
      </c>
      <c r="B4282" s="2">
        <v>1</v>
      </c>
      <c r="C4282" s="76">
        <v>9.0541025301190829E-5</v>
      </c>
      <c r="D4282" s="75">
        <v>0</v>
      </c>
      <c r="E4282" s="75">
        <v>0</v>
      </c>
      <c r="F4282" s="75">
        <v>1.5860335064263727E-4</v>
      </c>
      <c r="G4282" s="75">
        <v>1.1415525114155251E-4</v>
      </c>
      <c r="H4282" s="75">
        <v>0.35417951371532319</v>
      </c>
      <c r="I4282" s="75">
        <v>0.2285209886247245</v>
      </c>
      <c r="J4282" s="75">
        <v>1E-4</v>
      </c>
      <c r="K4282" s="75">
        <v>7.2698940128988976E-2</v>
      </c>
      <c r="L4282" s="75">
        <v>0.48070051973573302</v>
      </c>
      <c r="M4282" s="75">
        <v>0.22574633746772169</v>
      </c>
    </row>
    <row r="4283" spans="1:13" ht="15" hidden="1" customHeight="1" outlineLevel="1" x14ac:dyDescent="0.3">
      <c r="A4283" s="35">
        <v>4281</v>
      </c>
      <c r="B4283" s="2">
        <v>1</v>
      </c>
      <c r="C4283" s="76">
        <v>1.0111743023222966E-4</v>
      </c>
      <c r="D4283" s="75">
        <v>0</v>
      </c>
      <c r="E4283" s="75">
        <v>2.3748977393540956E-4</v>
      </c>
      <c r="F4283" s="75">
        <v>1.4685495429873823E-4</v>
      </c>
      <c r="G4283" s="75">
        <v>1.1415525114155251E-4</v>
      </c>
      <c r="H4283" s="75">
        <v>0.52247288230098954</v>
      </c>
      <c r="I4283" s="75">
        <v>0.22144673749680927</v>
      </c>
      <c r="J4283" s="75">
        <v>1E-4</v>
      </c>
      <c r="K4283" s="75">
        <v>6.6004361469628833E-2</v>
      </c>
      <c r="L4283" s="75">
        <v>0.4706435507050607</v>
      </c>
      <c r="M4283" s="75">
        <v>0.32486584436154342</v>
      </c>
    </row>
    <row r="4284" spans="1:13" ht="15" hidden="1" customHeight="1" outlineLevel="1" x14ac:dyDescent="0.3">
      <c r="A4284" s="35">
        <v>4282</v>
      </c>
      <c r="B4284" s="2">
        <v>1</v>
      </c>
      <c r="C4284" s="76">
        <v>1.0582237507287561E-4</v>
      </c>
      <c r="D4284" s="75">
        <v>0</v>
      </c>
      <c r="E4284" s="75">
        <v>3.0517727707179168E-4</v>
      </c>
      <c r="F4284" s="75">
        <v>1.644775488145868E-4</v>
      </c>
      <c r="G4284" s="75">
        <v>1.1415525114155251E-4</v>
      </c>
      <c r="H4284" s="75">
        <v>0.64533308811221513</v>
      </c>
      <c r="I4284" s="75">
        <v>0.23861934690872186</v>
      </c>
      <c r="J4284" s="75">
        <v>1E-4</v>
      </c>
      <c r="K4284" s="75">
        <v>5.7949946520086178E-2</v>
      </c>
      <c r="L4284" s="75">
        <v>0.44849561890717543</v>
      </c>
      <c r="M4284" s="75">
        <v>0.34264673718721655</v>
      </c>
    </row>
    <row r="4285" spans="1:13" ht="15" hidden="1" customHeight="1" outlineLevel="1" x14ac:dyDescent="0.3">
      <c r="A4285" s="35">
        <v>4283</v>
      </c>
      <c r="B4285" s="2">
        <v>1</v>
      </c>
      <c r="C4285" s="76">
        <v>1.0667781958935669E-4</v>
      </c>
      <c r="D4285" s="75">
        <v>0</v>
      </c>
      <c r="E4285" s="75">
        <v>2.9525755678456317E-4</v>
      </c>
      <c r="F4285" s="75">
        <v>1.8797434150238492E-4</v>
      </c>
      <c r="G4285" s="75">
        <v>1.1415525114155251E-4</v>
      </c>
      <c r="H4285" s="75">
        <v>0.72918355684155367</v>
      </c>
      <c r="I4285" s="75">
        <v>0.24358390273504313</v>
      </c>
      <c r="J4285" s="75">
        <v>1E-4</v>
      </c>
      <c r="K4285" s="75">
        <v>6.2447866556843763E-2</v>
      </c>
      <c r="L4285" s="75">
        <v>0.46894855592461032</v>
      </c>
      <c r="M4285" s="75">
        <v>0.37767410356084785</v>
      </c>
    </row>
    <row r="4286" spans="1:13" ht="15" hidden="1" customHeight="1" outlineLevel="1" x14ac:dyDescent="0.3">
      <c r="A4286" s="35">
        <v>4284</v>
      </c>
      <c r="B4286" s="2">
        <v>1</v>
      </c>
      <c r="C4286" s="76">
        <v>1.0428646332737549E-4</v>
      </c>
      <c r="D4286" s="75">
        <v>0</v>
      </c>
      <c r="E4286" s="75">
        <v>2.7658514212625085E-4</v>
      </c>
      <c r="F4286" s="75">
        <v>2.0677177565262342E-4</v>
      </c>
      <c r="G4286" s="75">
        <v>1.1415525114155251E-4</v>
      </c>
      <c r="H4286" s="75">
        <v>0.77237604525424264</v>
      </c>
      <c r="I4286" s="75">
        <v>0.26283156116837564</v>
      </c>
      <c r="J4286" s="75">
        <v>1E-4</v>
      </c>
      <c r="K4286" s="75">
        <v>5.3033615317118581E-2</v>
      </c>
      <c r="L4286" s="75">
        <v>0.42001970659560878</v>
      </c>
      <c r="M4286" s="75">
        <v>0.40051671040258846</v>
      </c>
    </row>
    <row r="4287" spans="1:13" ht="15" hidden="1" customHeight="1" outlineLevel="1" x14ac:dyDescent="0.3">
      <c r="A4287" s="35">
        <v>4285</v>
      </c>
      <c r="B4287" s="2">
        <v>1</v>
      </c>
      <c r="C4287" s="76">
        <v>1.0786377675993274E-4</v>
      </c>
      <c r="D4287" s="75">
        <v>0</v>
      </c>
      <c r="E4287" s="75">
        <v>0</v>
      </c>
      <c r="F4287" s="75">
        <v>1.8797434150238492E-4</v>
      </c>
      <c r="G4287" s="75">
        <v>1.1415525114155251E-4</v>
      </c>
      <c r="H4287" s="75">
        <v>0.77150861213094446</v>
      </c>
      <c r="I4287" s="75">
        <v>0.3096854712802366</v>
      </c>
      <c r="J4287" s="75">
        <v>1E-4</v>
      </c>
      <c r="K4287" s="75">
        <v>5.2405998567803556E-2</v>
      </c>
      <c r="L4287" s="75">
        <v>0.38849280367923134</v>
      </c>
      <c r="M4287" s="75">
        <v>0.52319647288251026</v>
      </c>
    </row>
    <row r="4288" spans="1:13" ht="15" hidden="1" customHeight="1" outlineLevel="1" x14ac:dyDescent="0.3">
      <c r="A4288" s="35">
        <v>4286</v>
      </c>
      <c r="B4288" s="2">
        <v>1</v>
      </c>
      <c r="C4288" s="76">
        <v>1.0387818298996407E-4</v>
      </c>
      <c r="D4288" s="75">
        <v>0</v>
      </c>
      <c r="E4288" s="75">
        <v>2.3223815731275924E-4</v>
      </c>
      <c r="F4288" s="75">
        <v>1.9032402077116473E-4</v>
      </c>
      <c r="G4288" s="75">
        <v>1.1415525114155251E-4</v>
      </c>
      <c r="H4288" s="75">
        <v>0.70430403112142037</v>
      </c>
      <c r="I4288" s="75">
        <v>0.36558914481175975</v>
      </c>
      <c r="J4288" s="75">
        <v>1E-4</v>
      </c>
      <c r="K4288" s="75">
        <v>5.020933994520102E-2</v>
      </c>
      <c r="L4288" s="75">
        <v>0.38114782629727961</v>
      </c>
      <c r="M4288" s="75">
        <v>0.53842742229737428</v>
      </c>
    </row>
    <row r="4289" spans="1:13" ht="15" hidden="1" customHeight="1" outlineLevel="1" x14ac:dyDescent="0.3">
      <c r="A4289" s="35">
        <v>4287</v>
      </c>
      <c r="B4289" s="2">
        <v>1</v>
      </c>
      <c r="C4289" s="76">
        <v>9.734569759138125E-5</v>
      </c>
      <c r="D4289" s="75">
        <v>0</v>
      </c>
      <c r="E4289" s="75">
        <v>3.2851779539468193E-4</v>
      </c>
      <c r="F4289" s="75">
        <v>2.1382081345896285E-4</v>
      </c>
      <c r="G4289" s="75">
        <v>1.1415525114155251E-4</v>
      </c>
      <c r="H4289" s="75">
        <v>0.60176838890870166</v>
      </c>
      <c r="I4289" s="75">
        <v>0.41139550835931021</v>
      </c>
      <c r="J4289" s="75">
        <v>1E-4</v>
      </c>
      <c r="K4289" s="75">
        <v>5.251060135935607E-2</v>
      </c>
      <c r="L4289" s="75">
        <v>0.37741883778028873</v>
      </c>
      <c r="M4289" s="75">
        <v>0.41716768818395089</v>
      </c>
    </row>
    <row r="4290" spans="1:13" ht="15" hidden="1" customHeight="1" outlineLevel="1" x14ac:dyDescent="0.3">
      <c r="A4290" s="35">
        <v>4288</v>
      </c>
      <c r="B4290" s="2">
        <v>1</v>
      </c>
      <c r="C4290" s="76">
        <v>9.9367657357609263E-5</v>
      </c>
      <c r="D4290" s="75">
        <v>0</v>
      </c>
      <c r="E4290" s="75">
        <v>3.5419236554986146E-4</v>
      </c>
      <c r="F4290" s="75">
        <v>2.2321953053408208E-4</v>
      </c>
      <c r="G4290" s="75">
        <v>1.1415525114155251E-4</v>
      </c>
      <c r="H4290" s="75">
        <v>0.49339826662584019</v>
      </c>
      <c r="I4290" s="75">
        <v>0.41102460100227867</v>
      </c>
      <c r="J4290" s="75">
        <v>1E-4</v>
      </c>
      <c r="K4290" s="75">
        <v>5.3452026483328585E-2</v>
      </c>
      <c r="L4290" s="75">
        <v>0.39572478140915307</v>
      </c>
      <c r="M4290" s="75">
        <v>0.42832178196596404</v>
      </c>
    </row>
    <row r="4291" spans="1:13" ht="15" hidden="1" customHeight="1" outlineLevel="1" x14ac:dyDescent="0.3">
      <c r="A4291" s="35">
        <v>4289</v>
      </c>
      <c r="B4291" s="2">
        <v>1</v>
      </c>
      <c r="C4291" s="76">
        <v>1.0010645034911566E-4</v>
      </c>
      <c r="D4291" s="75">
        <v>0</v>
      </c>
      <c r="E4291" s="75">
        <v>2.7541811621010636E-4</v>
      </c>
      <c r="F4291" s="75">
        <v>2.2321953053408208E-4</v>
      </c>
      <c r="G4291" s="75">
        <v>1.1415525114155251E-4</v>
      </c>
      <c r="H4291" s="75">
        <v>0.381608750513936</v>
      </c>
      <c r="I4291" s="75">
        <v>0.37561241352070274</v>
      </c>
      <c r="J4291" s="75">
        <v>1E-4</v>
      </c>
      <c r="K4291" s="75">
        <v>8.6297303030814246E-2</v>
      </c>
      <c r="L4291" s="75">
        <v>0.41436972399410749</v>
      </c>
      <c r="M4291" s="75">
        <v>0.29139592845439449</v>
      </c>
    </row>
    <row r="4292" spans="1:13" ht="15" hidden="1" customHeight="1" outlineLevel="1" x14ac:dyDescent="0.3">
      <c r="A4292" s="35">
        <v>4290</v>
      </c>
      <c r="B4292" s="2">
        <v>1</v>
      </c>
      <c r="C4292" s="76">
        <v>1.024200389277804E-4</v>
      </c>
      <c r="D4292" s="75">
        <v>0</v>
      </c>
      <c r="E4292" s="75">
        <v>1.9664386687035147E-4</v>
      </c>
      <c r="F4292" s="75">
        <v>1.644775488145868E-4</v>
      </c>
      <c r="G4292" s="75">
        <v>1.1415525114155251E-4</v>
      </c>
      <c r="H4292" s="75">
        <v>0.2026210945246637</v>
      </c>
      <c r="I4292" s="75">
        <v>0.30665877732610825</v>
      </c>
      <c r="J4292" s="75">
        <v>1E-4</v>
      </c>
      <c r="K4292" s="75">
        <v>0.10983293113012722</v>
      </c>
      <c r="L4292" s="75">
        <v>0.43629165648793261</v>
      </c>
      <c r="M4292" s="75">
        <v>0.16831153423563122</v>
      </c>
    </row>
    <row r="4293" spans="1:13" ht="15" hidden="1" customHeight="1" outlineLevel="1" x14ac:dyDescent="0.3">
      <c r="A4293" s="35">
        <v>4291</v>
      </c>
      <c r="B4293" s="2">
        <v>1</v>
      </c>
      <c r="C4293" s="76">
        <v>1.0533632705214773E-4</v>
      </c>
      <c r="D4293" s="75">
        <v>0</v>
      </c>
      <c r="E4293" s="75">
        <v>0</v>
      </c>
      <c r="F4293" s="75">
        <v>1.1748396343899057E-4</v>
      </c>
      <c r="G4293" s="75">
        <v>1.1415525114155251E-4</v>
      </c>
      <c r="H4293" s="75">
        <v>6.6791555663681737E-2</v>
      </c>
      <c r="I4293" s="75">
        <v>0.19654691388736237</v>
      </c>
      <c r="J4293" s="75">
        <v>1E-4</v>
      </c>
      <c r="K4293" s="75">
        <v>0.11757353770501239</v>
      </c>
      <c r="L4293" s="75">
        <v>0.52284938994293295</v>
      </c>
      <c r="M4293" s="75">
        <v>5.9152579481886659E-2</v>
      </c>
    </row>
    <row r="4294" spans="1:13" ht="15" hidden="1" customHeight="1" outlineLevel="1" x14ac:dyDescent="0.3">
      <c r="A4294" s="35">
        <v>4292</v>
      </c>
      <c r="B4294" s="2">
        <v>1</v>
      </c>
      <c r="C4294" s="76">
        <v>1.0836926670148974E-4</v>
      </c>
      <c r="D4294" s="75">
        <v>0</v>
      </c>
      <c r="E4294" s="75">
        <v>0</v>
      </c>
      <c r="F4294" s="75">
        <v>8.811297257924293E-5</v>
      </c>
      <c r="G4294" s="75">
        <v>1.1415525114155251E-4</v>
      </c>
      <c r="H4294" s="75">
        <v>2.5406678535184013E-3</v>
      </c>
      <c r="I4294" s="75">
        <v>0.14459985422588198</v>
      </c>
      <c r="J4294" s="75">
        <v>1E-4</v>
      </c>
      <c r="K4294" s="75">
        <v>0.18441472150706126</v>
      </c>
      <c r="L4294" s="75">
        <v>0.64556701204754185</v>
      </c>
      <c r="M4294" s="75">
        <v>0</v>
      </c>
    </row>
    <row r="4295" spans="1:13" ht="15" hidden="1" customHeight="1" outlineLevel="1" x14ac:dyDescent="0.3">
      <c r="A4295" s="35">
        <v>4293</v>
      </c>
      <c r="B4295" s="2">
        <v>1</v>
      </c>
      <c r="C4295" s="76">
        <v>1.1455179752514847E-4</v>
      </c>
      <c r="D4295" s="75">
        <v>0</v>
      </c>
      <c r="E4295" s="75">
        <v>0</v>
      </c>
      <c r="F4295" s="75">
        <v>5.8741981719495287E-5</v>
      </c>
      <c r="G4295" s="75">
        <v>1.1415525114155251E-4</v>
      </c>
      <c r="H4295" s="75">
        <v>0</v>
      </c>
      <c r="I4295" s="75">
        <v>0.12536469924631147</v>
      </c>
      <c r="J4295" s="75">
        <v>1E-4</v>
      </c>
      <c r="K4295" s="75">
        <v>0.22050268459267447</v>
      </c>
      <c r="L4295" s="75">
        <v>0.72251977507998999</v>
      </c>
      <c r="M4295" s="75">
        <v>0</v>
      </c>
    </row>
    <row r="4296" spans="1:13" ht="15" hidden="1" customHeight="1" outlineLevel="1" x14ac:dyDescent="0.3">
      <c r="A4296" s="35">
        <v>4294</v>
      </c>
      <c r="B4296" s="2">
        <v>1</v>
      </c>
      <c r="C4296" s="76">
        <v>1.1980111614900964E-4</v>
      </c>
      <c r="D4296" s="75">
        <v>0</v>
      </c>
      <c r="E4296" s="75">
        <v>0</v>
      </c>
      <c r="F4296" s="75">
        <v>3.7594868300476983E-5</v>
      </c>
      <c r="G4296" s="75">
        <v>1.1415525114155251E-4</v>
      </c>
      <c r="H4296" s="75">
        <v>0</v>
      </c>
      <c r="I4296" s="75">
        <v>0.12681996536864359</v>
      </c>
      <c r="J4296" s="75">
        <v>1E-4</v>
      </c>
      <c r="K4296" s="75">
        <v>0.26454045983627789</v>
      </c>
      <c r="L4296" s="75">
        <v>0.73946972288449397</v>
      </c>
      <c r="M4296" s="75">
        <v>0</v>
      </c>
    </row>
    <row r="4297" spans="1:13" ht="15" hidden="1" customHeight="1" outlineLevel="1" x14ac:dyDescent="0.3">
      <c r="A4297" s="35">
        <v>4295</v>
      </c>
      <c r="B4297" s="2">
        <v>1</v>
      </c>
      <c r="C4297" s="76">
        <v>1.1404630758359146E-4</v>
      </c>
      <c r="D4297" s="75">
        <v>0</v>
      </c>
      <c r="E4297" s="75">
        <v>0</v>
      </c>
      <c r="F4297" s="75">
        <v>2.3496792687798115E-5</v>
      </c>
      <c r="G4297" s="75">
        <v>1.1415525114155251E-4</v>
      </c>
      <c r="H4297" s="75">
        <v>0</v>
      </c>
      <c r="I4297" s="75">
        <v>0.13138232160272567</v>
      </c>
      <c r="J4297" s="75">
        <v>1E-4</v>
      </c>
      <c r="K4297" s="75">
        <v>0.22008427342646447</v>
      </c>
      <c r="L4297" s="75">
        <v>0.67946690765654982</v>
      </c>
      <c r="M4297" s="75">
        <v>0</v>
      </c>
    </row>
    <row r="4298" spans="1:13" ht="15" hidden="1" customHeight="1" outlineLevel="1" x14ac:dyDescent="0.3">
      <c r="A4298" s="35">
        <v>4296</v>
      </c>
      <c r="B4298" s="2">
        <v>1</v>
      </c>
      <c r="C4298" s="76">
        <v>1.0625009733111616E-4</v>
      </c>
      <c r="D4298" s="75">
        <v>0</v>
      </c>
      <c r="E4298" s="75">
        <v>0</v>
      </c>
      <c r="F4298" s="75">
        <v>9.3987170751192458E-6</v>
      </c>
      <c r="G4298" s="75">
        <v>1.1415525114155251E-4</v>
      </c>
      <c r="H4298" s="75">
        <v>0</v>
      </c>
      <c r="I4298" s="75">
        <v>0.12867750016983917</v>
      </c>
      <c r="J4298" s="75">
        <v>1E-4</v>
      </c>
      <c r="K4298" s="75">
        <v>0.14142297417898286</v>
      </c>
      <c r="L4298" s="75">
        <v>0.58149620934651669</v>
      </c>
      <c r="M4298" s="75">
        <v>0</v>
      </c>
    </row>
    <row r="4299" spans="1:13" ht="15" hidden="1" customHeight="1" outlineLevel="1" x14ac:dyDescent="0.3">
      <c r="A4299" s="35">
        <v>4297</v>
      </c>
      <c r="B4299" s="2">
        <v>1</v>
      </c>
      <c r="C4299" s="76">
        <v>9.4623828675305085E-5</v>
      </c>
      <c r="D4299" s="75">
        <v>0</v>
      </c>
      <c r="E4299" s="75">
        <v>0</v>
      </c>
      <c r="F4299" s="75">
        <v>5.8741981719495289E-6</v>
      </c>
      <c r="G4299" s="75">
        <v>1.1415525114155251E-4</v>
      </c>
      <c r="H4299" s="75">
        <v>0</v>
      </c>
      <c r="I4299" s="75">
        <v>0.1359624895240143</v>
      </c>
      <c r="J4299" s="75">
        <v>1E-4</v>
      </c>
      <c r="K4299" s="75">
        <v>7.5523215500906529E-2</v>
      </c>
      <c r="L4299" s="75">
        <v>0.44442763143409453</v>
      </c>
      <c r="M4299" s="75">
        <v>0</v>
      </c>
    </row>
    <row r="4300" spans="1:13" ht="15" hidden="1" customHeight="1" outlineLevel="1" x14ac:dyDescent="0.3">
      <c r="A4300" s="35">
        <v>4298</v>
      </c>
      <c r="B4300" s="2">
        <v>1</v>
      </c>
      <c r="C4300" s="76">
        <v>8.8557949376621059E-5</v>
      </c>
      <c r="D4300" s="75">
        <v>0</v>
      </c>
      <c r="E4300" s="75">
        <v>0</v>
      </c>
      <c r="F4300" s="75">
        <v>2.3496792687798115E-6</v>
      </c>
      <c r="G4300" s="75">
        <v>1.1415525114155251E-4</v>
      </c>
      <c r="H4300" s="75">
        <v>0</v>
      </c>
      <c r="I4300" s="75">
        <v>0.12849826355782115</v>
      </c>
      <c r="J4300" s="75">
        <v>1E-4</v>
      </c>
      <c r="K4300" s="75">
        <v>4.8431092488808482E-2</v>
      </c>
      <c r="L4300" s="75">
        <v>0.39741977618960345</v>
      </c>
      <c r="M4300" s="75">
        <v>0</v>
      </c>
    </row>
    <row r="4301" spans="1:13" ht="15" hidden="1" customHeight="1" outlineLevel="1" x14ac:dyDescent="0.3">
      <c r="A4301" s="35">
        <v>4299</v>
      </c>
      <c r="B4301" s="2">
        <v>1</v>
      </c>
      <c r="C4301" s="76">
        <v>8.5602777410595505E-5</v>
      </c>
      <c r="D4301" s="75">
        <v>0</v>
      </c>
      <c r="E4301" s="75">
        <v>0</v>
      </c>
      <c r="F4301" s="75">
        <v>1.1748396343899057E-6</v>
      </c>
      <c r="G4301" s="75">
        <v>1.1415525114155251E-4</v>
      </c>
      <c r="H4301" s="75">
        <v>0</v>
      </c>
      <c r="I4301" s="75">
        <v>0.14007933925814933</v>
      </c>
      <c r="J4301" s="75">
        <v>1E-4</v>
      </c>
      <c r="K4301" s="75">
        <v>3.8807635665978286E-2</v>
      </c>
      <c r="L4301" s="75">
        <v>0.38905780193938144</v>
      </c>
      <c r="M4301" s="75">
        <v>0</v>
      </c>
    </row>
    <row r="4302" spans="1:13" ht="15" hidden="1" customHeight="1" outlineLevel="1" x14ac:dyDescent="0.3">
      <c r="A4302" s="35">
        <v>4300</v>
      </c>
      <c r="B4302" s="2">
        <v>1</v>
      </c>
      <c r="C4302" s="76">
        <v>8.4650123289968835E-5</v>
      </c>
      <c r="D4302" s="75">
        <v>0</v>
      </c>
      <c r="E4302" s="75">
        <v>0</v>
      </c>
      <c r="F4302" s="75">
        <v>1.409807561267887E-5</v>
      </c>
      <c r="G4302" s="75">
        <v>1.1415525114155251E-4</v>
      </c>
      <c r="H4302" s="75">
        <v>0</v>
      </c>
      <c r="I4302" s="75">
        <v>0.13740504257940786</v>
      </c>
      <c r="J4302" s="75">
        <v>1E-4</v>
      </c>
      <c r="K4302" s="75">
        <v>3.7761607750453265E-2</v>
      </c>
      <c r="L4302" s="75">
        <v>0.38080882734118954</v>
      </c>
      <c r="M4302" s="75">
        <v>0</v>
      </c>
    </row>
    <row r="4303" spans="1:13" ht="15" hidden="1" customHeight="1" outlineLevel="1" x14ac:dyDescent="0.3">
      <c r="A4303" s="35">
        <v>4301</v>
      </c>
      <c r="B4303" s="2">
        <v>1</v>
      </c>
      <c r="C4303" s="76">
        <v>8.3483608040221919E-5</v>
      </c>
      <c r="D4303" s="75">
        <v>0</v>
      </c>
      <c r="E4303" s="75">
        <v>0</v>
      </c>
      <c r="F4303" s="75">
        <v>3.7594868300476983E-5</v>
      </c>
      <c r="G4303" s="75">
        <v>1.1415525114155251E-4</v>
      </c>
      <c r="H4303" s="75">
        <v>6.2321080512926514E-4</v>
      </c>
      <c r="I4303" s="75">
        <v>0.13671086826556178</v>
      </c>
      <c r="J4303" s="75">
        <v>1E-4</v>
      </c>
      <c r="K4303" s="75">
        <v>4.0376677539265812E-2</v>
      </c>
      <c r="L4303" s="75">
        <v>0.3840858172500603</v>
      </c>
      <c r="M4303" s="75">
        <v>0</v>
      </c>
    </row>
    <row r="4304" spans="1:13" ht="15" hidden="1" customHeight="1" outlineLevel="1" x14ac:dyDescent="0.3">
      <c r="A4304" s="35">
        <v>4302</v>
      </c>
      <c r="B4304" s="2">
        <v>1</v>
      </c>
      <c r="C4304" s="76">
        <v>8.2472628157107905E-5</v>
      </c>
      <c r="D4304" s="75">
        <v>0</v>
      </c>
      <c r="E4304" s="75">
        <v>0</v>
      </c>
      <c r="F4304" s="75">
        <v>9.3987170751192462E-5</v>
      </c>
      <c r="G4304" s="75">
        <v>1.1415525114155251E-4</v>
      </c>
      <c r="H4304" s="75">
        <v>2.8266972095806742E-2</v>
      </c>
      <c r="I4304" s="75">
        <v>0.13675173078679506</v>
      </c>
      <c r="J4304" s="75">
        <v>1E-4</v>
      </c>
      <c r="K4304" s="75">
        <v>4.3933172452050889E-2</v>
      </c>
      <c r="L4304" s="75">
        <v>0.39154379428404207</v>
      </c>
      <c r="M4304" s="75">
        <v>7.1508353182646214E-2</v>
      </c>
    </row>
    <row r="4305" spans="1:13" ht="15" hidden="1" customHeight="1" outlineLevel="1" x14ac:dyDescent="0.3">
      <c r="A4305" s="35">
        <v>4303</v>
      </c>
      <c r="B4305" s="2">
        <v>1</v>
      </c>
      <c r="C4305" s="76">
        <v>8.7138689156095626E-5</v>
      </c>
      <c r="D4305" s="75">
        <v>0</v>
      </c>
      <c r="E4305" s="75">
        <v>0</v>
      </c>
      <c r="F4305" s="75">
        <v>1.8210014333043539E-4</v>
      </c>
      <c r="G4305" s="75">
        <v>1.1415525114155251E-4</v>
      </c>
      <c r="H4305" s="75">
        <v>0.16147327454184246</v>
      </c>
      <c r="I4305" s="75">
        <v>0.12004327824888431</v>
      </c>
      <c r="J4305" s="75">
        <v>1E-4</v>
      </c>
      <c r="K4305" s="75">
        <v>0.10523040830181712</v>
      </c>
      <c r="L4305" s="75">
        <v>0.44454063108612452</v>
      </c>
      <c r="M4305" s="75">
        <v>0.20318620938705859</v>
      </c>
    </row>
    <row r="4306" spans="1:13" ht="15" hidden="1" customHeight="1" outlineLevel="1" x14ac:dyDescent="0.3">
      <c r="A4306" s="35">
        <v>4304</v>
      </c>
      <c r="B4306" s="2">
        <v>1</v>
      </c>
      <c r="C4306" s="76">
        <v>1.0403371835659698E-4</v>
      </c>
      <c r="D4306" s="75">
        <v>0</v>
      </c>
      <c r="E4306" s="75">
        <v>0</v>
      </c>
      <c r="F4306" s="75">
        <v>1.5860335064263727E-4</v>
      </c>
      <c r="G4306" s="75">
        <v>1.1415525114155251E-4</v>
      </c>
      <c r="H4306" s="75">
        <v>0.34123919053138224</v>
      </c>
      <c r="I4306" s="75">
        <v>0.16073392713832024</v>
      </c>
      <c r="J4306" s="75">
        <v>1E-4</v>
      </c>
      <c r="K4306" s="75">
        <v>0.16537701344450584</v>
      </c>
      <c r="L4306" s="75">
        <v>0.58703319229598805</v>
      </c>
      <c r="M4306" s="75">
        <v>0.33165296918851772</v>
      </c>
    </row>
    <row r="4307" spans="1:13" ht="15" hidden="1" customHeight="1" outlineLevel="1" x14ac:dyDescent="0.3">
      <c r="A4307" s="35">
        <v>4305</v>
      </c>
      <c r="B4307" s="2">
        <v>1</v>
      </c>
      <c r="C4307" s="76">
        <v>1.1702092147044613E-4</v>
      </c>
      <c r="D4307" s="75">
        <v>0</v>
      </c>
      <c r="E4307" s="75">
        <v>2.0364602236721844E-4</v>
      </c>
      <c r="F4307" s="75">
        <v>1.4685495429873823E-4</v>
      </c>
      <c r="G4307" s="75">
        <v>1.1415525114155251E-4</v>
      </c>
      <c r="H4307" s="75">
        <v>0.5004043349323658</v>
      </c>
      <c r="I4307" s="75">
        <v>0.19513055562950127</v>
      </c>
      <c r="J4307" s="75">
        <v>1E-4</v>
      </c>
      <c r="K4307" s="75">
        <v>0.24989606901892758</v>
      </c>
      <c r="L4307" s="75">
        <v>0.68737688329865165</v>
      </c>
      <c r="M4307" s="75">
        <v>0.44997339727451191</v>
      </c>
    </row>
    <row r="4308" spans="1:13" ht="15" hidden="1" customHeight="1" outlineLevel="1" x14ac:dyDescent="0.3">
      <c r="A4308" s="35">
        <v>4306</v>
      </c>
      <c r="B4308" s="2">
        <v>1</v>
      </c>
      <c r="C4308" s="76">
        <v>1.2384503568146568E-4</v>
      </c>
      <c r="D4308" s="75">
        <v>0</v>
      </c>
      <c r="E4308" s="75">
        <v>2.9292350495227417E-4</v>
      </c>
      <c r="F4308" s="75">
        <v>1.644775488145868E-4</v>
      </c>
      <c r="G4308" s="75">
        <v>1.1415525114155251E-4</v>
      </c>
      <c r="H4308" s="75">
        <v>0.63445444009449148</v>
      </c>
      <c r="I4308" s="75">
        <v>0.19885267992565758</v>
      </c>
      <c r="J4308" s="75">
        <v>1E-4</v>
      </c>
      <c r="K4308" s="75">
        <v>0.22269934321527704</v>
      </c>
      <c r="L4308" s="75">
        <v>0.68353489512963073</v>
      </c>
      <c r="M4308" s="75">
        <v>0.53958787558612564</v>
      </c>
    </row>
    <row r="4309" spans="1:13" ht="15" hidden="1" customHeight="1" outlineLevel="1" x14ac:dyDescent="0.3">
      <c r="A4309" s="35">
        <v>4307</v>
      </c>
      <c r="B4309" s="2">
        <v>1</v>
      </c>
      <c r="C4309" s="76">
        <v>1.2493378324789612E-4</v>
      </c>
      <c r="D4309" s="75">
        <v>0</v>
      </c>
      <c r="E4309" s="75">
        <v>3.3085184722697115E-4</v>
      </c>
      <c r="F4309" s="75">
        <v>1.8797434150238492E-4</v>
      </c>
      <c r="G4309" s="75">
        <v>1.1415525114155251E-4</v>
      </c>
      <c r="H4309" s="75">
        <v>0.72038433708368488</v>
      </c>
      <c r="I4309" s="75">
        <v>0.1923622403018499</v>
      </c>
      <c r="J4309" s="75">
        <v>1E-4</v>
      </c>
      <c r="K4309" s="75">
        <v>0.24539814898216997</v>
      </c>
      <c r="L4309" s="75">
        <v>0.63641404023310977</v>
      </c>
      <c r="M4309" s="75">
        <v>0.6123299738441812</v>
      </c>
    </row>
    <row r="4310" spans="1:13" ht="15" hidden="1" customHeight="1" outlineLevel="1" x14ac:dyDescent="0.3">
      <c r="A4310" s="35">
        <v>4308</v>
      </c>
      <c r="B4310" s="2">
        <v>1</v>
      </c>
      <c r="C4310" s="76">
        <v>1.2567257623940253E-4</v>
      </c>
      <c r="D4310" s="75">
        <v>0</v>
      </c>
      <c r="E4310" s="75">
        <v>3.5302533963371696E-4</v>
      </c>
      <c r="F4310" s="75">
        <v>2.0677177565262342E-4</v>
      </c>
      <c r="G4310" s="75">
        <v>1.1415525114155251E-4</v>
      </c>
      <c r="H4310" s="75">
        <v>0.75705702435901701</v>
      </c>
      <c r="I4310" s="75">
        <v>0.20889907090855531</v>
      </c>
      <c r="J4310" s="75">
        <v>1E-4</v>
      </c>
      <c r="K4310" s="75">
        <v>0.20000053744838406</v>
      </c>
      <c r="L4310" s="75">
        <v>0.60669513174921263</v>
      </c>
      <c r="M4310" s="75">
        <v>0.64508224100697131</v>
      </c>
    </row>
    <row r="4311" spans="1:13" ht="15" hidden="1" customHeight="1" outlineLevel="1" x14ac:dyDescent="0.3">
      <c r="A4311" s="35">
        <v>4309</v>
      </c>
      <c r="B4311" s="2">
        <v>1</v>
      </c>
      <c r="C4311" s="76">
        <v>1.2858886436376986E-4</v>
      </c>
      <c r="D4311" s="75">
        <v>0</v>
      </c>
      <c r="E4311" s="75">
        <v>3.2851779539468193E-4</v>
      </c>
      <c r="F4311" s="75">
        <v>1.8797434150238492E-4</v>
      </c>
      <c r="G4311" s="75">
        <v>1.1415525114155251E-4</v>
      </c>
      <c r="H4311" s="75">
        <v>0.75250613365858865</v>
      </c>
      <c r="I4311" s="75">
        <v>0.25088775231059168</v>
      </c>
      <c r="J4311" s="75">
        <v>1E-4</v>
      </c>
      <c r="K4311" s="75">
        <v>0.1694565223150534</v>
      </c>
      <c r="L4311" s="75">
        <v>0.54228533009209756</v>
      </c>
      <c r="M4311" s="75">
        <v>0.64553268011247333</v>
      </c>
    </row>
    <row r="4312" spans="1:13" ht="15" hidden="1" customHeight="1" outlineLevel="1" x14ac:dyDescent="0.3">
      <c r="A4312" s="35">
        <v>4310</v>
      </c>
      <c r="B4312" s="2">
        <v>1</v>
      </c>
      <c r="C4312" s="76">
        <v>1.2349508110654159E-4</v>
      </c>
      <c r="D4312" s="75">
        <v>0</v>
      </c>
      <c r="E4312" s="75">
        <v>3.6586262471130661E-4</v>
      </c>
      <c r="F4312" s="75">
        <v>1.9032402077116473E-4</v>
      </c>
      <c r="G4312" s="75">
        <v>1.1415525114155251E-4</v>
      </c>
      <c r="H4312" s="75">
        <v>0.72738928959658988</v>
      </c>
      <c r="I4312" s="75">
        <v>0.30860062420195877</v>
      </c>
      <c r="J4312" s="75">
        <v>1E-4</v>
      </c>
      <c r="K4312" s="75">
        <v>0.1867159829212163</v>
      </c>
      <c r="L4312" s="75">
        <v>0.52804737393631418</v>
      </c>
      <c r="M4312" s="75">
        <v>0.60711556860591009</v>
      </c>
    </row>
    <row r="4313" spans="1:13" ht="15" hidden="1" customHeight="1" outlineLevel="1" x14ac:dyDescent="0.3">
      <c r="A4313" s="35">
        <v>4311</v>
      </c>
      <c r="B4313" s="2">
        <v>1</v>
      </c>
      <c r="C4313" s="76">
        <v>1.1945116157408556E-4</v>
      </c>
      <c r="D4313" s="75">
        <v>0</v>
      </c>
      <c r="E4313" s="75">
        <v>3.9037016895034158E-4</v>
      </c>
      <c r="F4313" s="75">
        <v>2.1382081345896285E-4</v>
      </c>
      <c r="G4313" s="75">
        <v>1.1415525114155251E-4</v>
      </c>
      <c r="H4313" s="75">
        <v>0.66041151330634595</v>
      </c>
      <c r="I4313" s="75">
        <v>0.34472144317133641</v>
      </c>
      <c r="J4313" s="75">
        <v>1E-4</v>
      </c>
      <c r="K4313" s="75">
        <v>0.17677871772372858</v>
      </c>
      <c r="L4313" s="75">
        <v>0.52330138855105301</v>
      </c>
      <c r="M4313" s="75">
        <v>0.53186933430370575</v>
      </c>
    </row>
    <row r="4314" spans="1:13" ht="15" hidden="1" customHeight="1" outlineLevel="1" x14ac:dyDescent="0.3">
      <c r="A4314" s="35">
        <v>4312</v>
      </c>
      <c r="B4314" s="2">
        <v>1</v>
      </c>
      <c r="C4314" s="76">
        <v>1.1840129784931334E-4</v>
      </c>
      <c r="D4314" s="75">
        <v>0</v>
      </c>
      <c r="E4314" s="75">
        <v>4.2071284277009905E-4</v>
      </c>
      <c r="F4314" s="75">
        <v>2.2321953053408208E-4</v>
      </c>
      <c r="G4314" s="75">
        <v>1.1415525114155251E-4</v>
      </c>
      <c r="H4314" s="75">
        <v>0.54938793874898262</v>
      </c>
      <c r="I4314" s="75">
        <v>0.34730095160094399</v>
      </c>
      <c r="J4314" s="75">
        <v>1E-4</v>
      </c>
      <c r="K4314" s="75">
        <v>0.20931018589655676</v>
      </c>
      <c r="L4314" s="75">
        <v>0.57132624066381432</v>
      </c>
      <c r="M4314" s="75">
        <v>0.43424620138748443</v>
      </c>
    </row>
    <row r="4315" spans="1:13" ht="15" hidden="1" customHeight="1" outlineLevel="1" x14ac:dyDescent="0.3">
      <c r="A4315" s="35">
        <v>4313</v>
      </c>
      <c r="B4315" s="2">
        <v>1</v>
      </c>
      <c r="C4315" s="76">
        <v>1.2219247241099086E-4</v>
      </c>
      <c r="D4315" s="75">
        <v>0</v>
      </c>
      <c r="E4315" s="75">
        <v>4.0087340219564224E-4</v>
      </c>
      <c r="F4315" s="75">
        <v>2.2321953053408208E-4</v>
      </c>
      <c r="G4315" s="75">
        <v>1.1415525114155251E-4</v>
      </c>
      <c r="H4315" s="75">
        <v>0.375133854462051</v>
      </c>
      <c r="I4315" s="75">
        <v>0.32794439576508916</v>
      </c>
      <c r="J4315" s="75">
        <v>1E-4</v>
      </c>
      <c r="K4315" s="75">
        <v>0.2263604409196146</v>
      </c>
      <c r="L4315" s="75">
        <v>0.64342001865897125</v>
      </c>
      <c r="M4315" s="75">
        <v>0.32096458363422736</v>
      </c>
    </row>
    <row r="4316" spans="1:13" ht="15" hidden="1" customHeight="1" outlineLevel="1" x14ac:dyDescent="0.3">
      <c r="A4316" s="35">
        <v>4314</v>
      </c>
      <c r="B4316" s="2">
        <v>1</v>
      </c>
      <c r="C4316" s="76">
        <v>1.2693630109329504E-4</v>
      </c>
      <c r="D4316" s="75">
        <v>0</v>
      </c>
      <c r="E4316" s="75">
        <v>3.6819667654359556E-4</v>
      </c>
      <c r="F4316" s="75">
        <v>1.644775488145868E-4</v>
      </c>
      <c r="G4316" s="75">
        <v>1.1415525114155251E-4</v>
      </c>
      <c r="H4316" s="75">
        <v>0.20482736045273725</v>
      </c>
      <c r="I4316" s="75">
        <v>0.26190450603599968</v>
      </c>
      <c r="J4316" s="75">
        <v>1E-4</v>
      </c>
      <c r="K4316" s="75">
        <v>0.2273018660435871</v>
      </c>
      <c r="L4316" s="75">
        <v>0.67573791913955894</v>
      </c>
      <c r="M4316" s="75">
        <v>0.18224460826176003</v>
      </c>
    </row>
    <row r="4317" spans="1:13" ht="15" hidden="1" customHeight="1" outlineLevel="1" x14ac:dyDescent="0.3">
      <c r="A4317" s="35">
        <v>4315</v>
      </c>
      <c r="B4317" s="2">
        <v>1</v>
      </c>
      <c r="C4317" s="76">
        <v>1.2598364697266837E-4</v>
      </c>
      <c r="D4317" s="75">
        <v>0</v>
      </c>
      <c r="E4317" s="75">
        <v>3.1334645848480334E-4</v>
      </c>
      <c r="F4317" s="75">
        <v>1.1748396343899057E-4</v>
      </c>
      <c r="G4317" s="75">
        <v>1.1415525114155251E-4</v>
      </c>
      <c r="H4317" s="75">
        <v>6.2542855031444855E-2</v>
      </c>
      <c r="I4317" s="75">
        <v>0.18451139235975245</v>
      </c>
      <c r="J4317" s="75">
        <v>1E-4</v>
      </c>
      <c r="K4317" s="75">
        <v>0.22887090791687462</v>
      </c>
      <c r="L4317" s="75">
        <v>0.73133374793833206</v>
      </c>
      <c r="M4317" s="75">
        <v>6.3625668836357119E-2</v>
      </c>
    </row>
    <row r="4318" spans="1:13" ht="15" hidden="1" customHeight="1" outlineLevel="1" x14ac:dyDescent="0.3">
      <c r="A4318" s="35">
        <v>4316</v>
      </c>
      <c r="B4318" s="2">
        <v>1</v>
      </c>
      <c r="C4318" s="76">
        <v>1.2734458143070644E-4</v>
      </c>
      <c r="D4318" s="75">
        <v>0</v>
      </c>
      <c r="E4318" s="75">
        <v>2.2056789815131411E-4</v>
      </c>
      <c r="F4318" s="75">
        <v>8.811297257924293E-5</v>
      </c>
      <c r="G4318" s="75">
        <v>1.1415525114155251E-4</v>
      </c>
      <c r="H4318" s="75">
        <v>3.0906898861610011E-3</v>
      </c>
      <c r="I4318" s="75">
        <v>0.12287005864008323</v>
      </c>
      <c r="J4318" s="75">
        <v>1E-4</v>
      </c>
      <c r="K4318" s="75">
        <v>0.23985420102988739</v>
      </c>
      <c r="L4318" s="75">
        <v>0.80218452976115873</v>
      </c>
      <c r="M4318" s="75">
        <v>0</v>
      </c>
    </row>
    <row r="4319" spans="1:13" ht="15" hidden="1" customHeight="1" outlineLevel="1" x14ac:dyDescent="0.3">
      <c r="A4319" s="35">
        <v>4317</v>
      </c>
      <c r="B4319" s="2">
        <v>1</v>
      </c>
      <c r="C4319" s="76">
        <v>1.3191343282554859E-4</v>
      </c>
      <c r="D4319" s="75">
        <v>0</v>
      </c>
      <c r="E4319" s="75">
        <v>0</v>
      </c>
      <c r="F4319" s="75">
        <v>5.8741981719495287E-5</v>
      </c>
      <c r="G4319" s="75">
        <v>1.1415525114155251E-4</v>
      </c>
      <c r="H4319" s="75">
        <v>0</v>
      </c>
      <c r="I4319" s="75">
        <v>9.0062109914999675E-2</v>
      </c>
      <c r="J4319" s="75">
        <v>1E-4</v>
      </c>
      <c r="K4319" s="75">
        <v>0.24633957410614249</v>
      </c>
      <c r="L4319" s="75">
        <v>0.80749551340656978</v>
      </c>
      <c r="M4319" s="75">
        <v>0</v>
      </c>
    </row>
    <row r="4320" spans="1:13" ht="15" hidden="1" customHeight="1" outlineLevel="1" x14ac:dyDescent="0.3">
      <c r="A4320" s="35">
        <v>4318</v>
      </c>
      <c r="B4320" s="2">
        <v>1</v>
      </c>
      <c r="C4320" s="76">
        <v>1.3383818298763102E-4</v>
      </c>
      <c r="D4320" s="75">
        <v>0</v>
      </c>
      <c r="E4320" s="75">
        <v>0</v>
      </c>
      <c r="F4320" s="75">
        <v>3.7594868300476983E-5</v>
      </c>
      <c r="G4320" s="75">
        <v>1.1415525114155251E-4</v>
      </c>
      <c r="H4320" s="75">
        <v>0</v>
      </c>
      <c r="I4320" s="75">
        <v>7.5299273754220297E-2</v>
      </c>
      <c r="J4320" s="75">
        <v>1E-4</v>
      </c>
      <c r="K4320" s="75">
        <v>0.2114022417276068</v>
      </c>
      <c r="L4320" s="75">
        <v>0.77529061257801235</v>
      </c>
      <c r="M4320" s="75">
        <v>0</v>
      </c>
    </row>
    <row r="4321" spans="1:13" ht="15" hidden="1" customHeight="1" outlineLevel="1" x14ac:dyDescent="0.3">
      <c r="A4321" s="35">
        <v>4319</v>
      </c>
      <c r="B4321" s="2">
        <v>1</v>
      </c>
      <c r="C4321" s="76">
        <v>1.2429219986053532E-4</v>
      </c>
      <c r="D4321" s="75">
        <v>0</v>
      </c>
      <c r="E4321" s="75">
        <v>0</v>
      </c>
      <c r="F4321" s="75">
        <v>2.3496792687798115E-5</v>
      </c>
      <c r="G4321" s="75">
        <v>1.1415525114155251E-4</v>
      </c>
      <c r="H4321" s="75">
        <v>0</v>
      </c>
      <c r="I4321" s="75">
        <v>6.7218198056675629E-2</v>
      </c>
      <c r="J4321" s="75">
        <v>1E-4</v>
      </c>
      <c r="K4321" s="75">
        <v>0.20543988260911414</v>
      </c>
      <c r="L4321" s="75">
        <v>0.6454540123955117</v>
      </c>
      <c r="M4321" s="75">
        <v>0</v>
      </c>
    </row>
    <row r="4322" spans="1:13" ht="15" hidden="1" customHeight="1" outlineLevel="1" x14ac:dyDescent="0.3">
      <c r="A4322" s="35">
        <v>4320</v>
      </c>
      <c r="B4322" s="2">
        <v>1</v>
      </c>
      <c r="C4322" s="76">
        <v>1.1429905255436997E-4</v>
      </c>
      <c r="D4322" s="75">
        <v>0</v>
      </c>
      <c r="E4322" s="75">
        <v>0</v>
      </c>
      <c r="F4322" s="75">
        <v>9.3987170751192458E-6</v>
      </c>
      <c r="G4322" s="75">
        <v>1.1415525114155251E-4</v>
      </c>
      <c r="H4322" s="75">
        <v>0</v>
      </c>
      <c r="I4322" s="75">
        <v>6.9318813738524901E-2</v>
      </c>
      <c r="J4322" s="75">
        <v>1E-4</v>
      </c>
      <c r="K4322" s="75">
        <v>0.16977033068971092</v>
      </c>
      <c r="L4322" s="75">
        <v>0.55754028311615111</v>
      </c>
      <c r="M4322" s="75">
        <v>0</v>
      </c>
    </row>
    <row r="4323" spans="1:13" ht="15" hidden="1" customHeight="1" outlineLevel="1" x14ac:dyDescent="0.3">
      <c r="A4323" s="35">
        <v>4321</v>
      </c>
      <c r="B4323" s="2">
        <v>1</v>
      </c>
      <c r="C4323" s="76">
        <v>1.0319771576094502E-4</v>
      </c>
      <c r="D4323" s="75">
        <v>0</v>
      </c>
      <c r="E4323" s="75">
        <v>0</v>
      </c>
      <c r="F4323" s="75">
        <v>5.8741981719495289E-6</v>
      </c>
      <c r="G4323" s="75">
        <v>1.1415525114155251E-4</v>
      </c>
      <c r="H4323" s="75">
        <v>0</v>
      </c>
      <c r="I4323" s="75">
        <v>7.6116316684870663E-2</v>
      </c>
      <c r="J4323" s="75">
        <v>1E-4</v>
      </c>
      <c r="K4323" s="75">
        <v>0.12071162145158744</v>
      </c>
      <c r="L4323" s="75">
        <v>0.4370826540521428</v>
      </c>
      <c r="M4323" s="75">
        <v>0</v>
      </c>
    </row>
    <row r="4324" spans="1:13" ht="15" hidden="1" customHeight="1" outlineLevel="1" x14ac:dyDescent="0.3">
      <c r="A4324" s="35">
        <v>4322</v>
      </c>
      <c r="B4324" s="2">
        <v>1</v>
      </c>
      <c r="C4324" s="76">
        <v>9.5829227766710244E-5</v>
      </c>
      <c r="D4324" s="75">
        <v>0</v>
      </c>
      <c r="E4324" s="75">
        <v>0</v>
      </c>
      <c r="F4324" s="75">
        <v>2.3496792687798115E-6</v>
      </c>
      <c r="G4324" s="75">
        <v>1.1415525114155251E-4</v>
      </c>
      <c r="H4324" s="75">
        <v>0</v>
      </c>
      <c r="I4324" s="75">
        <v>9.0985465335145441E-2</v>
      </c>
      <c r="J4324" s="75">
        <v>1E-4</v>
      </c>
      <c r="K4324" s="75">
        <v>7.531400991780153E-2</v>
      </c>
      <c r="L4324" s="75">
        <v>0.41041473617305652</v>
      </c>
      <c r="M4324" s="75">
        <v>0</v>
      </c>
    </row>
    <row r="4325" spans="1:13" ht="15" hidden="1" customHeight="1" outlineLevel="1" x14ac:dyDescent="0.3">
      <c r="A4325" s="35">
        <v>4323</v>
      </c>
      <c r="B4325" s="2">
        <v>1</v>
      </c>
      <c r="C4325" s="76">
        <v>9.1435353659330141E-5</v>
      </c>
      <c r="D4325" s="75">
        <v>0</v>
      </c>
      <c r="E4325" s="75">
        <v>0</v>
      </c>
      <c r="F4325" s="75">
        <v>1.1748396343899057E-6</v>
      </c>
      <c r="G4325" s="75">
        <v>1.1415525114155251E-4</v>
      </c>
      <c r="H4325" s="75">
        <v>0</v>
      </c>
      <c r="I4325" s="75">
        <v>9.9834547008389202E-2</v>
      </c>
      <c r="J4325" s="75">
        <v>1E-4</v>
      </c>
      <c r="K4325" s="75">
        <v>4.7698872947940972E-2</v>
      </c>
      <c r="L4325" s="75">
        <v>0.39199579289216219</v>
      </c>
      <c r="M4325" s="75">
        <v>0</v>
      </c>
    </row>
    <row r="4326" spans="1:13" ht="15" hidden="1" customHeight="1" outlineLevel="1" x14ac:dyDescent="0.3">
      <c r="A4326" s="35">
        <v>4324</v>
      </c>
      <c r="B4326" s="2">
        <v>1</v>
      </c>
      <c r="C4326" s="76">
        <v>8.9724464626367989E-5</v>
      </c>
      <c r="D4326" s="75">
        <v>0</v>
      </c>
      <c r="E4326" s="75">
        <v>0</v>
      </c>
      <c r="F4326" s="75">
        <v>1.409807561267887E-5</v>
      </c>
      <c r="G4326" s="75">
        <v>1.1415525114155251E-4</v>
      </c>
      <c r="H4326" s="75">
        <v>0</v>
      </c>
      <c r="I4326" s="75">
        <v>0.1024042774238139</v>
      </c>
      <c r="J4326" s="75">
        <v>1E-4</v>
      </c>
      <c r="K4326" s="75">
        <v>4.4665391992918406E-2</v>
      </c>
      <c r="L4326" s="75">
        <v>0.38679780889878096</v>
      </c>
      <c r="M4326" s="75">
        <v>0</v>
      </c>
    </row>
    <row r="4327" spans="1:13" ht="15" hidden="1" customHeight="1" outlineLevel="1" x14ac:dyDescent="0.3">
      <c r="A4327" s="35">
        <v>4325</v>
      </c>
      <c r="B4327" s="2">
        <v>1</v>
      </c>
      <c r="C4327" s="76">
        <v>8.9355068130614785E-5</v>
      </c>
      <c r="D4327" s="75">
        <v>0</v>
      </c>
      <c r="E4327" s="75">
        <v>0</v>
      </c>
      <c r="F4327" s="75">
        <v>3.7594868300476983E-5</v>
      </c>
      <c r="G4327" s="75">
        <v>1.1415525114155251E-4</v>
      </c>
      <c r="H4327" s="75">
        <v>3.7392648307755914E-4</v>
      </c>
      <c r="I4327" s="75">
        <v>0.10484178066874662</v>
      </c>
      <c r="J4327" s="75">
        <v>1E-4</v>
      </c>
      <c r="K4327" s="75">
        <v>4.6862050615520949E-2</v>
      </c>
      <c r="L4327" s="75">
        <v>0.38849280367923134</v>
      </c>
      <c r="M4327" s="75">
        <v>0</v>
      </c>
    </row>
    <row r="4328" spans="1:13" ht="15" hidden="1" customHeight="1" outlineLevel="1" x14ac:dyDescent="0.3">
      <c r="A4328" s="35">
        <v>4326</v>
      </c>
      <c r="B4328" s="2">
        <v>1</v>
      </c>
      <c r="C4328" s="76">
        <v>8.7546969493507046E-5</v>
      </c>
      <c r="D4328" s="75">
        <v>0</v>
      </c>
      <c r="E4328" s="75">
        <v>0</v>
      </c>
      <c r="F4328" s="75">
        <v>9.3987170751192462E-5</v>
      </c>
      <c r="G4328" s="75">
        <v>1.1415525114155251E-4</v>
      </c>
      <c r="H4328" s="75">
        <v>2.9029320974857588E-2</v>
      </c>
      <c r="I4328" s="75">
        <v>0.10411596421410639</v>
      </c>
      <c r="J4328" s="75">
        <v>1E-4</v>
      </c>
      <c r="K4328" s="75">
        <v>5.0627751111411025E-2</v>
      </c>
      <c r="L4328" s="75">
        <v>0.3904137977637418</v>
      </c>
      <c r="M4328" s="75">
        <v>2.2148625236822546E-2</v>
      </c>
    </row>
    <row r="4329" spans="1:13" ht="15" hidden="1" customHeight="1" outlineLevel="1" x14ac:dyDescent="0.3">
      <c r="A4329" s="35">
        <v>4327</v>
      </c>
      <c r="B4329" s="2">
        <v>1</v>
      </c>
      <c r="C4329" s="76">
        <v>9.3554523029703741E-5</v>
      </c>
      <c r="D4329" s="75">
        <v>0</v>
      </c>
      <c r="E4329" s="75">
        <v>0</v>
      </c>
      <c r="F4329" s="75">
        <v>1.8210014333043539E-4</v>
      </c>
      <c r="G4329" s="75">
        <v>1.1415525114155251E-4</v>
      </c>
      <c r="H4329" s="75">
        <v>0.17562090243325337</v>
      </c>
      <c r="I4329" s="75">
        <v>8.6982680710424948E-2</v>
      </c>
      <c r="J4329" s="75">
        <v>1E-4</v>
      </c>
      <c r="K4329" s="75">
        <v>6.4958333554103811E-2</v>
      </c>
      <c r="L4329" s="75">
        <v>0.41222273060553694</v>
      </c>
      <c r="M4329" s="75">
        <v>8.0605696201569016E-2</v>
      </c>
    </row>
    <row r="4330" spans="1:13" ht="15" hidden="1" customHeight="1" outlineLevel="1" x14ac:dyDescent="0.3">
      <c r="A4330" s="35">
        <v>4328</v>
      </c>
      <c r="B4330" s="2">
        <v>1</v>
      </c>
      <c r="C4330" s="76">
        <v>1.0953578195123667E-4</v>
      </c>
      <c r="D4330" s="75">
        <v>0</v>
      </c>
      <c r="E4330" s="75">
        <v>0</v>
      </c>
      <c r="F4330" s="75">
        <v>1.5860335064263727E-4</v>
      </c>
      <c r="G4330" s="75">
        <v>1.1415525114155251E-4</v>
      </c>
      <c r="H4330" s="75">
        <v>0.37458135661677056</v>
      </c>
      <c r="I4330" s="75">
        <v>9.4333749106533943E-2</v>
      </c>
      <c r="J4330" s="75">
        <v>1E-4</v>
      </c>
      <c r="K4330" s="75">
        <v>0.16412177994587585</v>
      </c>
      <c r="L4330" s="75">
        <v>0.58488619890741755</v>
      </c>
      <c r="M4330" s="75">
        <v>0.21127884416387854</v>
      </c>
    </row>
    <row r="4331" spans="1:13" ht="15" hidden="1" customHeight="1" outlineLevel="1" x14ac:dyDescent="0.3">
      <c r="A4331" s="35">
        <v>4329</v>
      </c>
      <c r="B4331" s="2">
        <v>1</v>
      </c>
      <c r="C4331" s="76">
        <v>1.2320345229410484E-4</v>
      </c>
      <c r="D4331" s="75">
        <v>0</v>
      </c>
      <c r="E4331" s="75">
        <v>0</v>
      </c>
      <c r="F4331" s="75">
        <v>1.4685495429873823E-4</v>
      </c>
      <c r="G4331" s="75">
        <v>1.1415525114155251E-4</v>
      </c>
      <c r="H4331" s="75">
        <v>0.53671290334689314</v>
      </c>
      <c r="I4331" s="75">
        <v>0.11437742456246958</v>
      </c>
      <c r="J4331" s="75">
        <v>1E-4</v>
      </c>
      <c r="K4331" s="75">
        <v>0.19822228999199151</v>
      </c>
      <c r="L4331" s="75">
        <v>0.70263183632270521</v>
      </c>
      <c r="M4331" s="75">
        <v>0.34573109987574008</v>
      </c>
    </row>
    <row r="4332" spans="1:13" ht="15" hidden="1" customHeight="1" outlineLevel="1" x14ac:dyDescent="0.3">
      <c r="A4332" s="35">
        <v>4330</v>
      </c>
      <c r="B4332" s="2">
        <v>1</v>
      </c>
      <c r="C4332" s="76">
        <v>1.2917212198864332E-4</v>
      </c>
      <c r="D4332" s="75">
        <v>0</v>
      </c>
      <c r="E4332" s="75">
        <v>2.1064817786408559E-4</v>
      </c>
      <c r="F4332" s="75">
        <v>1.644775488145868E-4</v>
      </c>
      <c r="G4332" s="75">
        <v>1.1415525114155251E-4</v>
      </c>
      <c r="H4332" s="75">
        <v>0.65818900076230735</v>
      </c>
      <c r="I4332" s="75">
        <v>0.14227544134942846</v>
      </c>
      <c r="J4332" s="75">
        <v>1E-4</v>
      </c>
      <c r="K4332" s="75">
        <v>0.24341069594267245</v>
      </c>
      <c r="L4332" s="75">
        <v>0.71912978551908913</v>
      </c>
      <c r="M4332" s="75">
        <v>0.51141634508946021</v>
      </c>
    </row>
    <row r="4333" spans="1:13" ht="15" hidden="1" customHeight="1" outlineLevel="1" x14ac:dyDescent="0.3">
      <c r="A4333" s="35">
        <v>4331</v>
      </c>
      <c r="B4333" s="2">
        <v>1</v>
      </c>
      <c r="C4333" s="76">
        <v>1.3138850096316247E-4</v>
      </c>
      <c r="D4333" s="75">
        <v>0</v>
      </c>
      <c r="E4333" s="75">
        <v>2.6083029225829984E-4</v>
      </c>
      <c r="F4333" s="75">
        <v>1.8797434150238492E-4</v>
      </c>
      <c r="G4333" s="75">
        <v>1.1415525114155251E-4</v>
      </c>
      <c r="H4333" s="75">
        <v>0.73817701378821354</v>
      </c>
      <c r="I4333" s="75">
        <v>0.15379491014186483</v>
      </c>
      <c r="J4333" s="75">
        <v>1E-4</v>
      </c>
      <c r="K4333" s="75">
        <v>0.23117216933102969</v>
      </c>
      <c r="L4333" s="75">
        <v>0.69652985511308374</v>
      </c>
      <c r="M4333" s="75">
        <v>0.58283002971433995</v>
      </c>
    </row>
    <row r="4334" spans="1:13" ht="15" hidden="1" customHeight="1" outlineLevel="1" x14ac:dyDescent="0.3">
      <c r="A4334" s="35">
        <v>4332</v>
      </c>
      <c r="B4334" s="2">
        <v>1</v>
      </c>
      <c r="C4334" s="76">
        <v>1.3103854638823841E-4</v>
      </c>
      <c r="D4334" s="75">
        <v>0</v>
      </c>
      <c r="E4334" s="75">
        <v>3.2560023060432063E-4</v>
      </c>
      <c r="F4334" s="75">
        <v>2.0677177565262342E-4</v>
      </c>
      <c r="G4334" s="75">
        <v>1.1415525114155251E-4</v>
      </c>
      <c r="H4334" s="75">
        <v>0.78035316053068948</v>
      </c>
      <c r="I4334" s="75">
        <v>0.17685612896054043</v>
      </c>
      <c r="J4334" s="75">
        <v>1E-4</v>
      </c>
      <c r="K4334" s="75">
        <v>0.19853609836664904</v>
      </c>
      <c r="L4334" s="75">
        <v>0.59788115889087057</v>
      </c>
      <c r="M4334" s="75">
        <v>0.55575024145643515</v>
      </c>
    </row>
    <row r="4335" spans="1:13" ht="15" hidden="1" customHeight="1" outlineLevel="1" x14ac:dyDescent="0.3">
      <c r="A4335" s="35">
        <v>4333</v>
      </c>
      <c r="B4335" s="2">
        <v>1</v>
      </c>
      <c r="C4335" s="76">
        <v>1.3642395845790339E-4</v>
      </c>
      <c r="D4335" s="75">
        <v>0</v>
      </c>
      <c r="E4335" s="75">
        <v>3.2209915285588713E-4</v>
      </c>
      <c r="F4335" s="75">
        <v>1.8797434150238492E-4</v>
      </c>
      <c r="G4335" s="75">
        <v>1.1415525114155251E-4</v>
      </c>
      <c r="H4335" s="75">
        <v>0.78259309067361704</v>
      </c>
      <c r="I4335" s="75">
        <v>0.21070408359649545</v>
      </c>
      <c r="J4335" s="75">
        <v>1E-4</v>
      </c>
      <c r="K4335" s="75">
        <v>0.13995853509724784</v>
      </c>
      <c r="L4335" s="75">
        <v>0.51471341499677103</v>
      </c>
      <c r="M4335" s="75">
        <v>0.5589262188782812</v>
      </c>
    </row>
    <row r="4336" spans="1:13" ht="15" hidden="1" customHeight="1" outlineLevel="1" x14ac:dyDescent="0.3">
      <c r="A4336" s="35">
        <v>4334</v>
      </c>
      <c r="B4336" s="2">
        <v>1</v>
      </c>
      <c r="C4336" s="76">
        <v>1.2606141465598483E-4</v>
      </c>
      <c r="D4336" s="75">
        <v>0</v>
      </c>
      <c r="E4336" s="75">
        <v>3.5944398217251176E-4</v>
      </c>
      <c r="F4336" s="75">
        <v>1.9032402077116473E-4</v>
      </c>
      <c r="G4336" s="75">
        <v>1.1415525114155251E-4</v>
      </c>
      <c r="H4336" s="75">
        <v>0.75279781010419455</v>
      </c>
      <c r="I4336" s="75">
        <v>0.25360780804585314</v>
      </c>
      <c r="J4336" s="75">
        <v>1E-4</v>
      </c>
      <c r="K4336" s="75">
        <v>0.1535568979990731</v>
      </c>
      <c r="L4336" s="75">
        <v>0.5138094177805308</v>
      </c>
      <c r="M4336" s="75">
        <v>0.4886729875421526</v>
      </c>
    </row>
    <row r="4337" spans="1:13" ht="15" hidden="1" customHeight="1" outlineLevel="1" x14ac:dyDescent="0.3">
      <c r="A4337" s="35">
        <v>4335</v>
      </c>
      <c r="B4337" s="2">
        <v>1</v>
      </c>
      <c r="C4337" s="76">
        <v>1.2685853340997858E-4</v>
      </c>
      <c r="D4337" s="75">
        <v>0</v>
      </c>
      <c r="E4337" s="75">
        <v>3.6586262471130661E-4</v>
      </c>
      <c r="F4337" s="75">
        <v>2.1382081345896285E-4</v>
      </c>
      <c r="G4337" s="75">
        <v>1.1415525114155251E-4</v>
      </c>
      <c r="H4337" s="75">
        <v>0.67238223973950284</v>
      </c>
      <c r="I4337" s="75">
        <v>0.27179946913465997</v>
      </c>
      <c r="J4337" s="75">
        <v>1E-4</v>
      </c>
      <c r="K4337" s="75">
        <v>0.18127663776048616</v>
      </c>
      <c r="L4337" s="75">
        <v>0.58590319577568784</v>
      </c>
      <c r="M4337" s="75">
        <v>0.43534557818735448</v>
      </c>
    </row>
    <row r="4338" spans="1:13" ht="15" hidden="1" customHeight="1" outlineLevel="1" x14ac:dyDescent="0.3">
      <c r="A4338" s="35">
        <v>4336</v>
      </c>
      <c r="B4338" s="2">
        <v>1</v>
      </c>
      <c r="C4338" s="76">
        <v>1.3407148603758042E-4</v>
      </c>
      <c r="D4338" s="75">
        <v>0</v>
      </c>
      <c r="E4338" s="75">
        <v>3.9037016895034158E-4</v>
      </c>
      <c r="F4338" s="75">
        <v>2.2321953053408208E-4</v>
      </c>
      <c r="G4338" s="75">
        <v>1.1415525114155251E-4</v>
      </c>
      <c r="H4338" s="75">
        <v>0.5400151758606383</v>
      </c>
      <c r="I4338" s="75">
        <v>0.25967432706480853</v>
      </c>
      <c r="J4338" s="75">
        <v>1E-4</v>
      </c>
      <c r="K4338" s="75">
        <v>0.23985420102988739</v>
      </c>
      <c r="L4338" s="75">
        <v>0.63336304962829892</v>
      </c>
      <c r="M4338" s="75">
        <v>0.39061468464264931</v>
      </c>
    </row>
    <row r="4339" spans="1:13" ht="15" hidden="1" customHeight="1" outlineLevel="1" x14ac:dyDescent="0.3">
      <c r="A4339" s="35">
        <v>4337</v>
      </c>
      <c r="B4339" s="2">
        <v>1</v>
      </c>
      <c r="C4339" s="76">
        <v>1.3451865021665008E-4</v>
      </c>
      <c r="D4339" s="75">
        <v>0</v>
      </c>
      <c r="E4339" s="75">
        <v>3.7578234499853513E-4</v>
      </c>
      <c r="F4339" s="75">
        <v>2.2321953053408208E-4</v>
      </c>
      <c r="G4339" s="75">
        <v>1.1415525114155251E-4</v>
      </c>
      <c r="H4339" s="75">
        <v>0.37638029411233342</v>
      </c>
      <c r="I4339" s="75">
        <v>0.23020872268483578</v>
      </c>
      <c r="J4339" s="75">
        <v>1E-4</v>
      </c>
      <c r="K4339" s="75">
        <v>0.26736473520819543</v>
      </c>
      <c r="L4339" s="75">
        <v>0.66884494036572728</v>
      </c>
      <c r="M4339" s="75">
        <v>0.28953309554350432</v>
      </c>
    </row>
    <row r="4340" spans="1:13" ht="15" hidden="1" customHeight="1" outlineLevel="1" x14ac:dyDescent="0.3">
      <c r="A4340" s="35">
        <v>4338</v>
      </c>
      <c r="B4340" s="2">
        <v>1</v>
      </c>
      <c r="C4340" s="76">
        <v>1.3632674885375782E-4</v>
      </c>
      <c r="D4340" s="75">
        <v>0</v>
      </c>
      <c r="E4340" s="75">
        <v>3.5652641738215046E-4</v>
      </c>
      <c r="F4340" s="75">
        <v>1.644775488145868E-4</v>
      </c>
      <c r="G4340" s="75">
        <v>1.1415525114155251E-4</v>
      </c>
      <c r="H4340" s="75">
        <v>0.22436612409599263</v>
      </c>
      <c r="I4340" s="75">
        <v>0.18004690042239638</v>
      </c>
      <c r="J4340" s="75">
        <v>1E-4</v>
      </c>
      <c r="K4340" s="75">
        <v>0.24226006523559493</v>
      </c>
      <c r="L4340" s="75">
        <v>0.71743479073863869</v>
      </c>
      <c r="M4340" s="75">
        <v>0.17463295083488353</v>
      </c>
    </row>
    <row r="4341" spans="1:13" ht="15" hidden="1" customHeight="1" outlineLevel="1" x14ac:dyDescent="0.3">
      <c r="A4341" s="35">
        <v>4339</v>
      </c>
      <c r="B4341" s="2">
        <v>1</v>
      </c>
      <c r="C4341" s="76">
        <v>1.3500469823737795E-4</v>
      </c>
      <c r="D4341" s="75">
        <v>0</v>
      </c>
      <c r="E4341" s="75">
        <v>3.4427264526263294E-4</v>
      </c>
      <c r="F4341" s="75">
        <v>1.1748396343899057E-4</v>
      </c>
      <c r="G4341" s="75">
        <v>1.1415525114155251E-4</v>
      </c>
      <c r="H4341" s="75">
        <v>7.1772533635605443E-2</v>
      </c>
      <c r="I4341" s="75">
        <v>0.13514447255485504</v>
      </c>
      <c r="J4341" s="75">
        <v>1E-4</v>
      </c>
      <c r="K4341" s="75">
        <v>0.27636057528171065</v>
      </c>
      <c r="L4341" s="75">
        <v>0.73110774863427197</v>
      </c>
      <c r="M4341" s="75">
        <v>4.4586600339722032E-2</v>
      </c>
    </row>
    <row r="4342" spans="1:13" ht="15" hidden="1" customHeight="1" outlineLevel="1" x14ac:dyDescent="0.3">
      <c r="A4342" s="35">
        <v>4340</v>
      </c>
      <c r="B4342" s="2">
        <v>1</v>
      </c>
      <c r="C4342" s="76">
        <v>1.3484916287074503E-4</v>
      </c>
      <c r="D4342" s="75">
        <v>0</v>
      </c>
      <c r="E4342" s="75">
        <v>2.614138052163722E-4</v>
      </c>
      <c r="F4342" s="75">
        <v>8.811297257924293E-5</v>
      </c>
      <c r="G4342" s="75">
        <v>1.1415525114155251E-4</v>
      </c>
      <c r="H4342" s="75">
        <v>3.2269253833449901E-3</v>
      </c>
      <c r="I4342" s="75">
        <v>9.1912521169947803E-2</v>
      </c>
      <c r="J4342" s="75">
        <v>1E-4</v>
      </c>
      <c r="K4342" s="75">
        <v>0.28985433539198335</v>
      </c>
      <c r="L4342" s="75">
        <v>0.78342658752417427</v>
      </c>
      <c r="M4342" s="75">
        <v>0</v>
      </c>
    </row>
    <row r="4343" spans="1:13" ht="15" hidden="1" customHeight="1" outlineLevel="1" x14ac:dyDescent="0.3">
      <c r="A4343" s="35">
        <v>4341</v>
      </c>
      <c r="B4343" s="2">
        <v>1</v>
      </c>
      <c r="C4343" s="76">
        <v>1.378237767575997E-4</v>
      </c>
      <c r="D4343" s="75">
        <v>0</v>
      </c>
      <c r="E4343" s="75">
        <v>0</v>
      </c>
      <c r="F4343" s="75">
        <v>5.8741981719495287E-5</v>
      </c>
      <c r="G4343" s="75">
        <v>1.1415525114155251E-4</v>
      </c>
      <c r="H4343" s="75">
        <v>0</v>
      </c>
      <c r="I4343" s="75">
        <v>6.6075584543430488E-2</v>
      </c>
      <c r="J4343" s="75">
        <v>1E-4</v>
      </c>
      <c r="K4343" s="75">
        <v>0.28315975673262328</v>
      </c>
      <c r="L4343" s="75">
        <v>0.77822860353079304</v>
      </c>
      <c r="M4343" s="75">
        <v>0</v>
      </c>
    </row>
    <row r="4344" spans="1:13" ht="15" hidden="1" customHeight="1" outlineLevel="1" x14ac:dyDescent="0.3">
      <c r="A4344" s="35">
        <v>4342</v>
      </c>
      <c r="B4344" s="2">
        <v>1</v>
      </c>
      <c r="C4344" s="76">
        <v>1.4105113561523289E-4</v>
      </c>
      <c r="D4344" s="75">
        <v>0</v>
      </c>
      <c r="E4344" s="75">
        <v>0</v>
      </c>
      <c r="F4344" s="75">
        <v>3.7594868300476983E-5</v>
      </c>
      <c r="G4344" s="75">
        <v>1.1415525114155251E-4</v>
      </c>
      <c r="H4344" s="75">
        <v>0</v>
      </c>
      <c r="I4344" s="75">
        <v>6.1557235730655989E-2</v>
      </c>
      <c r="J4344" s="75">
        <v>1E-4</v>
      </c>
      <c r="K4344" s="75">
        <v>0.25899651188399525</v>
      </c>
      <c r="L4344" s="75">
        <v>0.74059971940479419</v>
      </c>
      <c r="M4344" s="75">
        <v>0</v>
      </c>
    </row>
    <row r="4345" spans="1:13" ht="15" hidden="1" customHeight="1" outlineLevel="1" x14ac:dyDescent="0.3">
      <c r="A4345" s="35">
        <v>4343</v>
      </c>
      <c r="B4345" s="2">
        <v>1</v>
      </c>
      <c r="C4345" s="76">
        <v>1.3302162231280818E-4</v>
      </c>
      <c r="D4345" s="75">
        <v>0</v>
      </c>
      <c r="E4345" s="75">
        <v>0</v>
      </c>
      <c r="F4345" s="75">
        <v>2.3496792687798115E-5</v>
      </c>
      <c r="G4345" s="75">
        <v>1.1415525114155251E-4</v>
      </c>
      <c r="H4345" s="75">
        <v>0</v>
      </c>
      <c r="I4345" s="75">
        <v>6.2460194550568331E-2</v>
      </c>
      <c r="J4345" s="75">
        <v>1E-4</v>
      </c>
      <c r="K4345" s="75">
        <v>0.20355703236116912</v>
      </c>
      <c r="L4345" s="75">
        <v>0.62206308442529623</v>
      </c>
      <c r="M4345" s="75">
        <v>0</v>
      </c>
    </row>
    <row r="4346" spans="1:13" ht="15" hidden="1" customHeight="1" outlineLevel="1" x14ac:dyDescent="0.3">
      <c r="A4346" s="35">
        <v>4344</v>
      </c>
      <c r="B4346" s="2">
        <v>1</v>
      </c>
      <c r="C4346" s="76">
        <v>1.2003441919895903E-4</v>
      </c>
      <c r="D4346" s="75">
        <v>0</v>
      </c>
      <c r="E4346" s="75">
        <v>0</v>
      </c>
      <c r="F4346" s="75">
        <v>9.3987170751192458E-6</v>
      </c>
      <c r="G4346" s="75">
        <v>1.1415525114155251E-4</v>
      </c>
      <c r="H4346" s="75">
        <v>0</v>
      </c>
      <c r="I4346" s="75">
        <v>6.5009668892311856E-2</v>
      </c>
      <c r="J4346" s="75">
        <v>1E-4</v>
      </c>
      <c r="K4346" s="75">
        <v>0.16307575203035082</v>
      </c>
      <c r="L4346" s="75">
        <v>0.5138094177805308</v>
      </c>
      <c r="M4346" s="75">
        <v>0</v>
      </c>
    </row>
    <row r="4347" spans="1:13" ht="15" hidden="1" customHeight="1" outlineLevel="1" x14ac:dyDescent="0.3">
      <c r="A4347" s="35">
        <v>4345</v>
      </c>
      <c r="B4347" s="2">
        <v>1</v>
      </c>
      <c r="C4347" s="76">
        <v>1.073194029767175E-4</v>
      </c>
      <c r="D4347" s="75">
        <v>0</v>
      </c>
      <c r="E4347" s="75">
        <v>0</v>
      </c>
      <c r="F4347" s="75">
        <v>5.8741981719495289E-6</v>
      </c>
      <c r="G4347" s="75">
        <v>1.1415525114155251E-4</v>
      </c>
      <c r="H4347" s="75">
        <v>0</v>
      </c>
      <c r="I4347" s="75">
        <v>6.0627666656896832E-2</v>
      </c>
      <c r="J4347" s="75">
        <v>1E-4</v>
      </c>
      <c r="K4347" s="75">
        <v>0.10899610879770721</v>
      </c>
      <c r="L4347" s="75">
        <v>0.37685383952013862</v>
      </c>
      <c r="M4347" s="75">
        <v>0</v>
      </c>
    </row>
    <row r="4348" spans="1:13" ht="15" hidden="1" customHeight="1" outlineLevel="1" x14ac:dyDescent="0.3">
      <c r="A4348" s="35">
        <v>4346</v>
      </c>
      <c r="B4348" s="2">
        <v>1</v>
      </c>
      <c r="C4348" s="76">
        <v>9.9892589219995384E-5</v>
      </c>
      <c r="D4348" s="75">
        <v>0</v>
      </c>
      <c r="E4348" s="75">
        <v>0</v>
      </c>
      <c r="F4348" s="75">
        <v>2.3496792687798115E-6</v>
      </c>
      <c r="G4348" s="75">
        <v>1.1415525114155251E-4</v>
      </c>
      <c r="H4348" s="75">
        <v>0</v>
      </c>
      <c r="I4348" s="75">
        <v>6.1643013446669385E-2</v>
      </c>
      <c r="J4348" s="75">
        <v>1E-4</v>
      </c>
      <c r="K4348" s="75">
        <v>5.0836956694516031E-2</v>
      </c>
      <c r="L4348" s="75">
        <v>0.35086391955323248</v>
      </c>
      <c r="M4348" s="75">
        <v>0</v>
      </c>
    </row>
    <row r="4349" spans="1:13" ht="15" hidden="1" customHeight="1" outlineLevel="1" x14ac:dyDescent="0.3">
      <c r="A4349" s="35">
        <v>4347</v>
      </c>
      <c r="B4349" s="2">
        <v>1</v>
      </c>
      <c r="C4349" s="76">
        <v>9.5051550933545633E-5</v>
      </c>
      <c r="D4349" s="75">
        <v>0</v>
      </c>
      <c r="E4349" s="75">
        <v>0</v>
      </c>
      <c r="F4349" s="75">
        <v>1.1748396343899057E-6</v>
      </c>
      <c r="G4349" s="75">
        <v>1.1415525114155251E-4</v>
      </c>
      <c r="H4349" s="75">
        <v>0</v>
      </c>
      <c r="I4349" s="75">
        <v>6.0751650307046538E-2</v>
      </c>
      <c r="J4349" s="75">
        <v>1E-4</v>
      </c>
      <c r="K4349" s="75">
        <v>4.7908078531045971E-2</v>
      </c>
      <c r="L4349" s="75">
        <v>0.33628696444135908</v>
      </c>
      <c r="M4349" s="75">
        <v>0</v>
      </c>
    </row>
    <row r="4350" spans="1:13" ht="15" hidden="1" customHeight="1" outlineLevel="1" x14ac:dyDescent="0.3">
      <c r="A4350" s="35">
        <v>4348</v>
      </c>
      <c r="B4350" s="2">
        <v>1</v>
      </c>
      <c r="C4350" s="76">
        <v>9.3360103821412581E-5</v>
      </c>
      <c r="D4350" s="75">
        <v>0</v>
      </c>
      <c r="E4350" s="75">
        <v>0</v>
      </c>
      <c r="F4350" s="75">
        <v>1.409807561267887E-5</v>
      </c>
      <c r="G4350" s="75">
        <v>1.1415525114155251E-4</v>
      </c>
      <c r="H4350" s="75">
        <v>0</v>
      </c>
      <c r="I4350" s="75">
        <v>6.2796734327226669E-2</v>
      </c>
      <c r="J4350" s="75">
        <v>1E-4</v>
      </c>
      <c r="K4350" s="75">
        <v>4.7803475739493471E-2</v>
      </c>
      <c r="L4350" s="75">
        <v>0.33176697836015806</v>
      </c>
      <c r="M4350" s="75">
        <v>0</v>
      </c>
    </row>
    <row r="4351" spans="1:13" ht="15" hidden="1" customHeight="1" outlineLevel="1" x14ac:dyDescent="0.3">
      <c r="A4351" s="35">
        <v>4349</v>
      </c>
      <c r="B4351" s="2">
        <v>1</v>
      </c>
      <c r="C4351" s="76">
        <v>9.4021129129602505E-5</v>
      </c>
      <c r="D4351" s="75">
        <v>0</v>
      </c>
      <c r="E4351" s="75">
        <v>0</v>
      </c>
      <c r="F4351" s="75">
        <v>3.7594868300476983E-5</v>
      </c>
      <c r="G4351" s="75">
        <v>1.1415525114155251E-4</v>
      </c>
      <c r="H4351" s="75">
        <v>4.9856864410341211E-4</v>
      </c>
      <c r="I4351" s="75">
        <v>6.3872851925488569E-2</v>
      </c>
      <c r="J4351" s="75">
        <v>1E-4</v>
      </c>
      <c r="K4351" s="75">
        <v>4.9372517612780997E-2</v>
      </c>
      <c r="L4351" s="75">
        <v>0.33820795852586955</v>
      </c>
      <c r="M4351" s="75">
        <v>0</v>
      </c>
    </row>
    <row r="4352" spans="1:13" ht="15" hidden="1" customHeight="1" outlineLevel="1" x14ac:dyDescent="0.3">
      <c r="A4352" s="35">
        <v>4350</v>
      </c>
      <c r="B4352" s="2">
        <v>1</v>
      </c>
      <c r="C4352" s="76">
        <v>9.283517195902646E-5</v>
      </c>
      <c r="D4352" s="75">
        <v>0</v>
      </c>
      <c r="E4352" s="75">
        <v>0</v>
      </c>
      <c r="F4352" s="75">
        <v>9.3987170751192462E-5</v>
      </c>
      <c r="G4352" s="75">
        <v>1.1415525114155251E-4</v>
      </c>
      <c r="H4352" s="75">
        <v>2.6740468445332236E-2</v>
      </c>
      <c r="I4352" s="75">
        <v>6.7685154397630315E-2</v>
      </c>
      <c r="J4352" s="75">
        <v>1E-4</v>
      </c>
      <c r="K4352" s="75">
        <v>5.669471302145615E-2</v>
      </c>
      <c r="L4352" s="75">
        <v>0.34464893869158103</v>
      </c>
      <c r="M4352" s="75">
        <v>0</v>
      </c>
    </row>
    <row r="4353" spans="1:13" ht="15" hidden="1" customHeight="1" outlineLevel="1" x14ac:dyDescent="0.3">
      <c r="A4353" s="35">
        <v>4351</v>
      </c>
      <c r="B4353" s="2">
        <v>1</v>
      </c>
      <c r="C4353" s="76">
        <v>9.9542634645071308E-5</v>
      </c>
      <c r="D4353" s="75">
        <v>0</v>
      </c>
      <c r="E4353" s="75">
        <v>0</v>
      </c>
      <c r="F4353" s="75">
        <v>1.8210014333043539E-4</v>
      </c>
      <c r="G4353" s="75">
        <v>1.1415525114155251E-4</v>
      </c>
      <c r="H4353" s="75">
        <v>0.16061998379666756</v>
      </c>
      <c r="I4353" s="75">
        <v>6.2438053843317791E-2</v>
      </c>
      <c r="J4353" s="75">
        <v>1E-4</v>
      </c>
      <c r="K4353" s="75">
        <v>9.9372651974877019E-2</v>
      </c>
      <c r="L4353" s="75">
        <v>0.40103576505456429</v>
      </c>
      <c r="M4353" s="75">
        <v>2.0232350398160553E-2</v>
      </c>
    </row>
    <row r="4354" spans="1:13" ht="15" hidden="1" customHeight="1" outlineLevel="1" x14ac:dyDescent="0.3">
      <c r="A4354" s="35">
        <v>4352</v>
      </c>
      <c r="B4354" s="2">
        <v>1</v>
      </c>
      <c r="C4354" s="76">
        <v>1.1503784554587635E-4</v>
      </c>
      <c r="D4354" s="75">
        <v>0</v>
      </c>
      <c r="E4354" s="75">
        <v>0</v>
      </c>
      <c r="F4354" s="75">
        <v>1.5860335064263727E-4</v>
      </c>
      <c r="G4354" s="75">
        <v>1.1415525114155251E-4</v>
      </c>
      <c r="H4354" s="75">
        <v>0.3543233602583552</v>
      </c>
      <c r="I4354" s="75">
        <v>6.2664788209839145E-2</v>
      </c>
      <c r="J4354" s="75">
        <v>1E-4</v>
      </c>
      <c r="K4354" s="75">
        <v>0.16872430277418593</v>
      </c>
      <c r="L4354" s="75">
        <v>0.51663440908128144</v>
      </c>
      <c r="M4354" s="75">
        <v>0.10812828900386717</v>
      </c>
    </row>
    <row r="4355" spans="1:13" ht="15" hidden="1" customHeight="1" outlineLevel="1" x14ac:dyDescent="0.3">
      <c r="A4355" s="35">
        <v>4353</v>
      </c>
      <c r="B4355" s="2">
        <v>1</v>
      </c>
      <c r="C4355" s="76">
        <v>1.2882216741371923E-4</v>
      </c>
      <c r="D4355" s="75">
        <v>0</v>
      </c>
      <c r="E4355" s="75">
        <v>2.2581951477396444E-4</v>
      </c>
      <c r="F4355" s="75">
        <v>1.4685495429873823E-4</v>
      </c>
      <c r="G4355" s="75">
        <v>1.1415525114155251E-4</v>
      </c>
      <c r="H4355" s="75">
        <v>0.52045940334256968</v>
      </c>
      <c r="I4355" s="75">
        <v>5.540704053648618E-2</v>
      </c>
      <c r="J4355" s="75">
        <v>1E-4</v>
      </c>
      <c r="K4355" s="75">
        <v>0.22949852466618967</v>
      </c>
      <c r="L4355" s="75">
        <v>0.63336304962829892</v>
      </c>
      <c r="M4355" s="75">
        <v>0.19093273880517622</v>
      </c>
    </row>
    <row r="4356" spans="1:13" ht="15" hidden="1" customHeight="1" outlineLevel="1" x14ac:dyDescent="0.3">
      <c r="A4356" s="35">
        <v>4354</v>
      </c>
      <c r="B4356" s="2">
        <v>1</v>
      </c>
      <c r="C4356" s="76">
        <v>1.3576293314971347E-4</v>
      </c>
      <c r="D4356" s="75">
        <v>0</v>
      </c>
      <c r="E4356" s="75">
        <v>2.8825540128769617E-4</v>
      </c>
      <c r="F4356" s="75">
        <v>1.644775488145868E-4</v>
      </c>
      <c r="G4356" s="75">
        <v>1.1415525114155251E-4</v>
      </c>
      <c r="H4356" s="75">
        <v>0.64531533501857763</v>
      </c>
      <c r="I4356" s="75">
        <v>6.0571089048506582E-2</v>
      </c>
      <c r="J4356" s="75">
        <v>1E-4</v>
      </c>
      <c r="K4356" s="75">
        <v>0.22269934321527704</v>
      </c>
      <c r="L4356" s="75">
        <v>0.63844803396965022</v>
      </c>
      <c r="M4356" s="75">
        <v>0.30411510726400043</v>
      </c>
    </row>
    <row r="4357" spans="1:13" ht="15" hidden="1" customHeight="1" outlineLevel="1" x14ac:dyDescent="0.3">
      <c r="A4357" s="35">
        <v>4355</v>
      </c>
      <c r="B4357" s="2">
        <v>1</v>
      </c>
      <c r="C4357" s="76">
        <v>1.3253557429208029E-4</v>
      </c>
      <c r="D4357" s="75">
        <v>0</v>
      </c>
      <c r="E4357" s="75">
        <v>3.3085184722697115E-4</v>
      </c>
      <c r="F4357" s="75">
        <v>1.8797434150238492E-4</v>
      </c>
      <c r="G4357" s="75">
        <v>1.1415525114155251E-4</v>
      </c>
      <c r="H4357" s="75">
        <v>0.72355835779012179</v>
      </c>
      <c r="I4357" s="75">
        <v>9.5531342056738203E-2</v>
      </c>
      <c r="J4357" s="75">
        <v>1E-4</v>
      </c>
      <c r="K4357" s="75">
        <v>0.2026156072371966</v>
      </c>
      <c r="L4357" s="75">
        <v>0.60985912200605341</v>
      </c>
      <c r="M4357" s="75">
        <v>0.32766772828899016</v>
      </c>
    </row>
    <row r="4358" spans="1:13" ht="15" hidden="1" customHeight="1" outlineLevel="1" x14ac:dyDescent="0.3">
      <c r="A4358" s="35">
        <v>4356</v>
      </c>
      <c r="B4358" s="2">
        <v>1</v>
      </c>
      <c r="C4358" s="76">
        <v>1.3508246592069443E-4</v>
      </c>
      <c r="D4358" s="75">
        <v>0</v>
      </c>
      <c r="E4358" s="75">
        <v>3.5302533963371696E-4</v>
      </c>
      <c r="F4358" s="75">
        <v>2.0677177565262342E-4</v>
      </c>
      <c r="G4358" s="75">
        <v>1.1415525114155251E-4</v>
      </c>
      <c r="H4358" s="75">
        <v>0.76834039657798259</v>
      </c>
      <c r="I4358" s="75">
        <v>0.12749270231042678</v>
      </c>
      <c r="J4358" s="75">
        <v>1E-4</v>
      </c>
      <c r="K4358" s="75">
        <v>0.18357789917464123</v>
      </c>
      <c r="L4358" s="75">
        <v>0.5256743812436836</v>
      </c>
      <c r="M4358" s="75">
        <v>0.4486755218857767</v>
      </c>
    </row>
    <row r="4359" spans="1:13" ht="15" hidden="1" customHeight="1" outlineLevel="1" x14ac:dyDescent="0.3">
      <c r="A4359" s="35">
        <v>4357</v>
      </c>
      <c r="B4359" s="2">
        <v>1</v>
      </c>
      <c r="C4359" s="76">
        <v>1.356657235455679E-4</v>
      </c>
      <c r="D4359" s="75">
        <v>0</v>
      </c>
      <c r="E4359" s="75">
        <v>3.9445475965684744E-4</v>
      </c>
      <c r="F4359" s="75">
        <v>1.8797434150238492E-4</v>
      </c>
      <c r="G4359" s="75">
        <v>1.1415525114155251E-4</v>
      </c>
      <c r="H4359" s="75">
        <v>0.76928680558721863</v>
      </c>
      <c r="I4359" s="75">
        <v>0.15879236907791161</v>
      </c>
      <c r="J4359" s="75">
        <v>1E-4</v>
      </c>
      <c r="K4359" s="75">
        <v>0.12918444756734013</v>
      </c>
      <c r="L4359" s="75">
        <v>0.46171657819468853</v>
      </c>
      <c r="M4359" s="75">
        <v>0.46326516816738306</v>
      </c>
    </row>
    <row r="4360" spans="1:13" ht="15" hidden="1" customHeight="1" outlineLevel="1" x14ac:dyDescent="0.3">
      <c r="A4360" s="35">
        <v>4358</v>
      </c>
      <c r="B4360" s="2">
        <v>1</v>
      </c>
      <c r="C4360" s="76">
        <v>1.2862774820542809E-4</v>
      </c>
      <c r="D4360" s="75">
        <v>0</v>
      </c>
      <c r="E4360" s="75">
        <v>4.1020960952479839E-4</v>
      </c>
      <c r="F4360" s="75">
        <v>1.9032402077116473E-4</v>
      </c>
      <c r="G4360" s="75">
        <v>1.1415525114155251E-4</v>
      </c>
      <c r="H4360" s="75">
        <v>0.74318223903677039</v>
      </c>
      <c r="I4360" s="75">
        <v>0.19169580421242499</v>
      </c>
      <c r="J4360" s="75">
        <v>1E-4</v>
      </c>
      <c r="K4360" s="75">
        <v>0.11443545395843731</v>
      </c>
      <c r="L4360" s="75">
        <v>0.45301560498837651</v>
      </c>
      <c r="M4360" s="75">
        <v>0.46979271791661026</v>
      </c>
    </row>
    <row r="4361" spans="1:13" ht="15" hidden="1" customHeight="1" outlineLevel="1" x14ac:dyDescent="0.3">
      <c r="A4361" s="35">
        <v>4359</v>
      </c>
      <c r="B4361" s="2">
        <v>1</v>
      </c>
      <c r="C4361" s="76">
        <v>1.2851109668045337E-4</v>
      </c>
      <c r="D4361" s="75">
        <v>0</v>
      </c>
      <c r="E4361" s="75">
        <v>4.3646769263805E-4</v>
      </c>
      <c r="F4361" s="75">
        <v>2.1382081345896285E-4</v>
      </c>
      <c r="G4361" s="75">
        <v>1.1415525114155251E-4</v>
      </c>
      <c r="H4361" s="75">
        <v>0.6756729189170898</v>
      </c>
      <c r="I4361" s="75">
        <v>0.21627892818241398</v>
      </c>
      <c r="J4361" s="75">
        <v>1E-4</v>
      </c>
      <c r="K4361" s="75">
        <v>0.17876617076322612</v>
      </c>
      <c r="L4361" s="75">
        <v>0.48092651903979305</v>
      </c>
      <c r="M4361" s="75">
        <v>0.51376778991140404</v>
      </c>
    </row>
    <row r="4362" spans="1:13" ht="15" hidden="1" customHeight="1" outlineLevel="1" x14ac:dyDescent="0.3">
      <c r="A4362" s="35">
        <v>4360</v>
      </c>
      <c r="B4362" s="2">
        <v>1</v>
      </c>
      <c r="C4362" s="76">
        <v>1.2786951329309256E-4</v>
      </c>
      <c r="D4362" s="75">
        <v>0</v>
      </c>
      <c r="E4362" s="75">
        <v>4.6389280166744617E-4</v>
      </c>
      <c r="F4362" s="75">
        <v>2.2321953053408208E-4</v>
      </c>
      <c r="G4362" s="75">
        <v>1.1415525114155251E-4</v>
      </c>
      <c r="H4362" s="75">
        <v>0.56496495062724095</v>
      </c>
      <c r="I4362" s="75">
        <v>0.2245750758328699</v>
      </c>
      <c r="J4362" s="75">
        <v>1E-4</v>
      </c>
      <c r="K4362" s="75">
        <v>0.1775109372645961</v>
      </c>
      <c r="L4362" s="75">
        <v>0.5416073321799173</v>
      </c>
      <c r="M4362" s="75">
        <v>0.39485186605881439</v>
      </c>
    </row>
    <row r="4363" spans="1:13" ht="15" hidden="1" customHeight="1" outlineLevel="1" x14ac:dyDescent="0.3">
      <c r="A4363" s="35">
        <v>4361</v>
      </c>
      <c r="B4363" s="2">
        <v>1</v>
      </c>
      <c r="C4363" s="76">
        <v>1.3084412717994723E-4</v>
      </c>
      <c r="D4363" s="75">
        <v>0</v>
      </c>
      <c r="E4363" s="75">
        <v>4.3063256305732735E-4</v>
      </c>
      <c r="F4363" s="75">
        <v>2.2321953053408208E-4</v>
      </c>
      <c r="G4363" s="75">
        <v>1.1415525114155251E-4</v>
      </c>
      <c r="H4363" s="75">
        <v>0.40652156887412699</v>
      </c>
      <c r="I4363" s="75">
        <v>0.18937216117033764</v>
      </c>
      <c r="J4363" s="75">
        <v>1E-4</v>
      </c>
      <c r="K4363" s="75">
        <v>0.23755293961573234</v>
      </c>
      <c r="L4363" s="75">
        <v>0.63551004301686942</v>
      </c>
      <c r="M4363" s="75">
        <v>0.13026851622346805</v>
      </c>
    </row>
    <row r="4364" spans="1:13" ht="15" hidden="1" customHeight="1" outlineLevel="1" x14ac:dyDescent="0.3">
      <c r="A4364" s="35">
        <v>4362</v>
      </c>
      <c r="B4364" s="2">
        <v>1</v>
      </c>
      <c r="C4364" s="76">
        <v>1.3463530174162477E-4</v>
      </c>
      <c r="D4364" s="75">
        <v>0</v>
      </c>
      <c r="E4364" s="75">
        <v>4.0554150586022023E-4</v>
      </c>
      <c r="F4364" s="75">
        <v>1.644775488145868E-4</v>
      </c>
      <c r="G4364" s="75">
        <v>1.1415525114155251E-4</v>
      </c>
      <c r="H4364" s="75">
        <v>0.22123953840773683</v>
      </c>
      <c r="I4364" s="75">
        <v>0.1323774889336366</v>
      </c>
      <c r="J4364" s="75">
        <v>1E-4</v>
      </c>
      <c r="K4364" s="75">
        <v>0.26244840400522784</v>
      </c>
      <c r="L4364" s="75">
        <v>0.7012758404983449</v>
      </c>
      <c r="M4364" s="75">
        <v>0.10686095185957256</v>
      </c>
    </row>
    <row r="4365" spans="1:13" ht="15" hidden="1" customHeight="1" outlineLevel="1" x14ac:dyDescent="0.3">
      <c r="A4365" s="35">
        <v>4363</v>
      </c>
      <c r="B4365" s="2">
        <v>1</v>
      </c>
      <c r="C4365" s="76">
        <v>1.3652116806204897E-4</v>
      </c>
      <c r="D4365" s="75">
        <v>0</v>
      </c>
      <c r="E4365" s="75">
        <v>3.3435292497540465E-4</v>
      </c>
      <c r="F4365" s="75">
        <v>1.1748396343899057E-4</v>
      </c>
      <c r="G4365" s="75">
        <v>1.1415525114155251E-4</v>
      </c>
      <c r="H4365" s="75">
        <v>6.539838493365363E-2</v>
      </c>
      <c r="I4365" s="75">
        <v>8.487208022280418E-2</v>
      </c>
      <c r="J4365" s="75">
        <v>1E-4</v>
      </c>
      <c r="K4365" s="75">
        <v>0.26746933799974792</v>
      </c>
      <c r="L4365" s="75">
        <v>0.67867591009233963</v>
      </c>
      <c r="M4365" s="75">
        <v>1.4061334652779889E-2</v>
      </c>
    </row>
    <row r="4366" spans="1:13" ht="15" hidden="1" customHeight="1" outlineLevel="1" x14ac:dyDescent="0.3">
      <c r="A4366" s="35">
        <v>4364</v>
      </c>
      <c r="B4366" s="2">
        <v>1</v>
      </c>
      <c r="C4366" s="76">
        <v>1.3729884489521358E-4</v>
      </c>
      <c r="D4366" s="75">
        <v>0</v>
      </c>
      <c r="E4366" s="75">
        <v>2.70166499587456E-4</v>
      </c>
      <c r="F4366" s="75">
        <v>8.811297257924293E-5</v>
      </c>
      <c r="G4366" s="75">
        <v>1.1415525114155251E-4</v>
      </c>
      <c r="H4366" s="75">
        <v>2.6229189602218535E-3</v>
      </c>
      <c r="I4366" s="75">
        <v>4.4585164951163707E-2</v>
      </c>
      <c r="J4366" s="75">
        <v>1E-4</v>
      </c>
      <c r="K4366" s="75">
        <v>0.28504260698056832</v>
      </c>
      <c r="L4366" s="75">
        <v>0.71607879491427839</v>
      </c>
      <c r="M4366" s="75">
        <v>0</v>
      </c>
    </row>
    <row r="4367" spans="1:13" ht="15" hidden="1" customHeight="1" outlineLevel="1" x14ac:dyDescent="0.3">
      <c r="A4367" s="35">
        <v>4365</v>
      </c>
      <c r="B4367" s="2">
        <v>1</v>
      </c>
      <c r="C4367" s="76">
        <v>1.4110946137772023E-4</v>
      </c>
      <c r="D4367" s="75">
        <v>0</v>
      </c>
      <c r="E4367" s="75">
        <v>1.762209133378223E-4</v>
      </c>
      <c r="F4367" s="75">
        <v>5.8741981719495287E-5</v>
      </c>
      <c r="G4367" s="75">
        <v>1.1415525114155251E-4</v>
      </c>
      <c r="H4367" s="75">
        <v>0</v>
      </c>
      <c r="I4367" s="75">
        <v>3.5221702975693485E-2</v>
      </c>
      <c r="J4367" s="75">
        <v>1E-4</v>
      </c>
      <c r="K4367" s="75">
        <v>0.26841076312372047</v>
      </c>
      <c r="L4367" s="75">
        <v>0.71359280256961788</v>
      </c>
      <c r="M4367" s="75">
        <v>0</v>
      </c>
    </row>
    <row r="4368" spans="1:13" ht="15" hidden="1" customHeight="1" outlineLevel="1" x14ac:dyDescent="0.3">
      <c r="A4368" s="35">
        <v>4366</v>
      </c>
      <c r="B4368" s="2">
        <v>1</v>
      </c>
      <c r="C4368" s="76">
        <v>1.4198434781503041E-4</v>
      </c>
      <c r="D4368" s="75">
        <v>0</v>
      </c>
      <c r="E4368" s="75">
        <v>0</v>
      </c>
      <c r="F4368" s="75">
        <v>3.7594868300476983E-5</v>
      </c>
      <c r="G4368" s="75">
        <v>1.1415525114155251E-4</v>
      </c>
      <c r="H4368" s="75">
        <v>0</v>
      </c>
      <c r="I4368" s="75">
        <v>3.5299446784541118E-2</v>
      </c>
      <c r="J4368" s="75">
        <v>1E-4</v>
      </c>
      <c r="K4368" s="75">
        <v>0.23995880382143986</v>
      </c>
      <c r="L4368" s="75">
        <v>0.68726388364662161</v>
      </c>
      <c r="M4368" s="75">
        <v>0</v>
      </c>
    </row>
    <row r="4369" spans="1:13" ht="15" hidden="1" customHeight="1" outlineLevel="1" x14ac:dyDescent="0.3">
      <c r="A4369" s="35">
        <v>4367</v>
      </c>
      <c r="B4369" s="2">
        <v>1</v>
      </c>
      <c r="C4369" s="76">
        <v>1.3204952627135239E-4</v>
      </c>
      <c r="D4369" s="75">
        <v>0</v>
      </c>
      <c r="E4369" s="75">
        <v>0</v>
      </c>
      <c r="F4369" s="75">
        <v>2.3496792687798115E-5</v>
      </c>
      <c r="G4369" s="75">
        <v>1.1415525114155251E-4</v>
      </c>
      <c r="H4369" s="75">
        <v>0</v>
      </c>
      <c r="I4369" s="75">
        <v>4.3645884596542291E-2</v>
      </c>
      <c r="J4369" s="75">
        <v>1E-4</v>
      </c>
      <c r="K4369" s="75">
        <v>0.21485413384883936</v>
      </c>
      <c r="L4369" s="75">
        <v>0.61392710947913431</v>
      </c>
      <c r="M4369" s="75">
        <v>0</v>
      </c>
    </row>
    <row r="4370" spans="1:13" ht="15" hidden="1" customHeight="1" outlineLevel="1" x14ac:dyDescent="0.3">
      <c r="A4370" s="35">
        <v>4368</v>
      </c>
      <c r="B4370" s="2">
        <v>1</v>
      </c>
      <c r="C4370" s="76">
        <v>1.222507981734782E-4</v>
      </c>
      <c r="D4370" s="75">
        <v>0</v>
      </c>
      <c r="E4370" s="75">
        <v>0</v>
      </c>
      <c r="F4370" s="75">
        <v>9.3987170751192458E-6</v>
      </c>
      <c r="G4370" s="75">
        <v>1.1415525114155251E-4</v>
      </c>
      <c r="H4370" s="75">
        <v>0</v>
      </c>
      <c r="I4370" s="75">
        <v>4.4966338635355554E-2</v>
      </c>
      <c r="J4370" s="75">
        <v>1E-4</v>
      </c>
      <c r="K4370" s="75">
        <v>0.15366150079062563</v>
      </c>
      <c r="L4370" s="75">
        <v>0.54205933078803747</v>
      </c>
      <c r="M4370" s="75">
        <v>0</v>
      </c>
    </row>
    <row r="4371" spans="1:13" ht="15" hidden="1" customHeight="1" outlineLevel="1" x14ac:dyDescent="0.3">
      <c r="A4371" s="35">
        <v>4369</v>
      </c>
      <c r="B4371" s="2">
        <v>1</v>
      </c>
      <c r="C4371" s="76">
        <v>1.0891364048470498E-4</v>
      </c>
      <c r="D4371" s="75">
        <v>0</v>
      </c>
      <c r="E4371" s="75">
        <v>0</v>
      </c>
      <c r="F4371" s="75">
        <v>5.8741981719495289E-6</v>
      </c>
      <c r="G4371" s="75">
        <v>1.1415525114155251E-4</v>
      </c>
      <c r="H4371" s="75">
        <v>0</v>
      </c>
      <c r="I4371" s="75">
        <v>5.1816997943520078E-2</v>
      </c>
      <c r="J4371" s="75">
        <v>1E-4</v>
      </c>
      <c r="K4371" s="75">
        <v>8.9435386777389311E-2</v>
      </c>
      <c r="L4371" s="75">
        <v>0.41956770798748866</v>
      </c>
      <c r="M4371" s="75">
        <v>0</v>
      </c>
    </row>
    <row r="4372" spans="1:13" ht="15" hidden="1" customHeight="1" outlineLevel="1" x14ac:dyDescent="0.3">
      <c r="A4372" s="35">
        <v>4370</v>
      </c>
      <c r="B4372" s="2">
        <v>1</v>
      </c>
      <c r="C4372" s="76">
        <v>1.0055361452818531E-4</v>
      </c>
      <c r="D4372" s="75">
        <v>0</v>
      </c>
      <c r="E4372" s="75">
        <v>0</v>
      </c>
      <c r="F4372" s="75">
        <v>2.3496792687798115E-6</v>
      </c>
      <c r="G4372" s="75">
        <v>1.1415525114155251E-4</v>
      </c>
      <c r="H4372" s="75">
        <v>0</v>
      </c>
      <c r="I4372" s="75">
        <v>5.6937041387536559E-2</v>
      </c>
      <c r="J4372" s="75">
        <v>1E-4</v>
      </c>
      <c r="K4372" s="75">
        <v>5.7217726979218654E-2</v>
      </c>
      <c r="L4372" s="75">
        <v>0.38306882038179013</v>
      </c>
      <c r="M4372" s="75">
        <v>0</v>
      </c>
    </row>
    <row r="4373" spans="1:13" ht="15" hidden="1" customHeight="1" outlineLevel="1" x14ac:dyDescent="0.3">
      <c r="A4373" s="35">
        <v>4371</v>
      </c>
      <c r="B4373" s="2">
        <v>1</v>
      </c>
      <c r="C4373" s="76">
        <v>9.6043088895830518E-5</v>
      </c>
      <c r="D4373" s="75">
        <v>0</v>
      </c>
      <c r="E4373" s="75">
        <v>0</v>
      </c>
      <c r="F4373" s="75">
        <v>1.1748396343899057E-6</v>
      </c>
      <c r="G4373" s="75">
        <v>1.1415525114155251E-4</v>
      </c>
      <c r="H4373" s="75">
        <v>0</v>
      </c>
      <c r="I4373" s="75">
        <v>5.4311431524017621E-2</v>
      </c>
      <c r="J4373" s="75">
        <v>1E-4</v>
      </c>
      <c r="K4373" s="75">
        <v>3.7866210542005764E-2</v>
      </c>
      <c r="L4373" s="75">
        <v>0.35775689832706409</v>
      </c>
      <c r="M4373" s="75">
        <v>0</v>
      </c>
    </row>
    <row r="4374" spans="1:13" ht="15" hidden="1" customHeight="1" outlineLevel="1" x14ac:dyDescent="0.3">
      <c r="A4374" s="35">
        <v>4372</v>
      </c>
      <c r="B4374" s="2">
        <v>1</v>
      </c>
      <c r="C4374" s="76">
        <v>9.5809785845881129E-5</v>
      </c>
      <c r="D4374" s="75">
        <v>0</v>
      </c>
      <c r="E4374" s="75">
        <v>0</v>
      </c>
      <c r="F4374" s="75">
        <v>1.409807561267887E-5</v>
      </c>
      <c r="G4374" s="75">
        <v>1.1415525114155251E-4</v>
      </c>
      <c r="H4374" s="75">
        <v>0</v>
      </c>
      <c r="I4374" s="75">
        <v>7.3316847529402498E-2</v>
      </c>
      <c r="J4374" s="75">
        <v>1E-4</v>
      </c>
      <c r="K4374" s="75">
        <v>3.671557983492825E-2</v>
      </c>
      <c r="L4374" s="75">
        <v>0.34137194878271021</v>
      </c>
      <c r="M4374" s="75">
        <v>0</v>
      </c>
    </row>
    <row r="4375" spans="1:13" ht="15" hidden="1" customHeight="1" outlineLevel="1" x14ac:dyDescent="0.3">
      <c r="A4375" s="35">
        <v>4373</v>
      </c>
      <c r="B4375" s="2">
        <v>1</v>
      </c>
      <c r="C4375" s="76">
        <v>9.4254432179551894E-5</v>
      </c>
      <c r="D4375" s="75">
        <v>0</v>
      </c>
      <c r="E4375" s="75">
        <v>0</v>
      </c>
      <c r="F4375" s="75">
        <v>3.7594868300476983E-5</v>
      </c>
      <c r="G4375" s="75">
        <v>1.1415525114155251E-4</v>
      </c>
      <c r="H4375" s="75">
        <v>3.7392648307755914E-4</v>
      </c>
      <c r="I4375" s="75">
        <v>6.9077688931368494E-2</v>
      </c>
      <c r="J4375" s="75">
        <v>1E-4</v>
      </c>
      <c r="K4375" s="75">
        <v>3.7657004958900765E-2</v>
      </c>
      <c r="L4375" s="75">
        <v>0.3422759459989505</v>
      </c>
      <c r="M4375" s="75">
        <v>0</v>
      </c>
    </row>
    <row r="4376" spans="1:13" ht="15" hidden="1" customHeight="1" outlineLevel="1" x14ac:dyDescent="0.3">
      <c r="A4376" s="35">
        <v>4374</v>
      </c>
      <c r="B4376" s="2">
        <v>1</v>
      </c>
      <c r="C4376" s="76">
        <v>9.343787150472904E-5</v>
      </c>
      <c r="D4376" s="75">
        <v>0</v>
      </c>
      <c r="E4376" s="75">
        <v>0</v>
      </c>
      <c r="F4376" s="75">
        <v>9.3987170751192462E-5</v>
      </c>
      <c r="G4376" s="75">
        <v>1.1415525114155251E-4</v>
      </c>
      <c r="H4376" s="75">
        <v>2.5847317647776352E-2</v>
      </c>
      <c r="I4376" s="75">
        <v>5.9263202609330184E-2</v>
      </c>
      <c r="J4376" s="75">
        <v>1E-4</v>
      </c>
      <c r="K4376" s="75">
        <v>3.797081333355827E-2</v>
      </c>
      <c r="L4376" s="75">
        <v>0.34521393695173119</v>
      </c>
      <c r="M4376" s="75">
        <v>0</v>
      </c>
    </row>
    <row r="4377" spans="1:13" ht="15" hidden="1" customHeight="1" outlineLevel="1" x14ac:dyDescent="0.3">
      <c r="A4377" s="35">
        <v>4375</v>
      </c>
      <c r="B4377" s="2">
        <v>1</v>
      </c>
      <c r="C4377" s="76">
        <v>9.8201142107862333E-5</v>
      </c>
      <c r="D4377" s="75">
        <v>0</v>
      </c>
      <c r="E4377" s="75">
        <v>0</v>
      </c>
      <c r="F4377" s="75">
        <v>1.8210014333043539E-4</v>
      </c>
      <c r="G4377" s="75">
        <v>1.1415525114155251E-4</v>
      </c>
      <c r="H4377" s="75">
        <v>0.15548464565912631</v>
      </c>
      <c r="I4377" s="75">
        <v>4.720211442129095E-2</v>
      </c>
      <c r="J4377" s="75">
        <v>1E-4</v>
      </c>
      <c r="K4377" s="75">
        <v>6.8096417300678891E-2</v>
      </c>
      <c r="L4377" s="75">
        <v>0.3841988169020904</v>
      </c>
      <c r="M4377" s="75">
        <v>2.3694623861639608E-2</v>
      </c>
    </row>
    <row r="4378" spans="1:13" ht="15" hidden="1" customHeight="1" outlineLevel="1" x14ac:dyDescent="0.3">
      <c r="A4378" s="35">
        <v>4376</v>
      </c>
      <c r="B4378" s="2">
        <v>1</v>
      </c>
      <c r="C4378" s="76">
        <v>1.1424072679188262E-4</v>
      </c>
      <c r="D4378" s="75">
        <v>0</v>
      </c>
      <c r="E4378" s="75">
        <v>1.9430981503806225E-4</v>
      </c>
      <c r="F4378" s="75">
        <v>1.5860335064263727E-4</v>
      </c>
      <c r="G4378" s="75">
        <v>1.1415525114155251E-4</v>
      </c>
      <c r="H4378" s="75">
        <v>0.34333056673139911</v>
      </c>
      <c r="I4378" s="75">
        <v>4.0279160064275531E-2</v>
      </c>
      <c r="J4378" s="75">
        <v>1E-4</v>
      </c>
      <c r="K4378" s="75">
        <v>0.16924731673194843</v>
      </c>
      <c r="L4378" s="75">
        <v>0.50827243483105944</v>
      </c>
      <c r="M4378" s="75">
        <v>0.189024098527624</v>
      </c>
    </row>
    <row r="4379" spans="1:13" ht="15" hidden="1" customHeight="1" outlineLevel="1" x14ac:dyDescent="0.3">
      <c r="A4379" s="35">
        <v>4377</v>
      </c>
      <c r="B4379" s="2">
        <v>1</v>
      </c>
      <c r="C4379" s="76">
        <v>1.2886105125537746E-4</v>
      </c>
      <c r="D4379" s="75">
        <v>0</v>
      </c>
      <c r="E4379" s="75">
        <v>2.4799300718071025E-4</v>
      </c>
      <c r="F4379" s="75">
        <v>1.4685495429873823E-4</v>
      </c>
      <c r="G4379" s="75">
        <v>1.1415525114155251E-4</v>
      </c>
      <c r="H4379" s="75">
        <v>0.50925320325563272</v>
      </c>
      <c r="I4379" s="75">
        <v>4.3960421839198655E-2</v>
      </c>
      <c r="J4379" s="75">
        <v>1E-4</v>
      </c>
      <c r="K4379" s="75">
        <v>0.22573282417029961</v>
      </c>
      <c r="L4379" s="75">
        <v>0.60963312270199332</v>
      </c>
      <c r="M4379" s="75">
        <v>0.26505669262417947</v>
      </c>
    </row>
    <row r="4380" spans="1:13" ht="15" hidden="1" customHeight="1" outlineLevel="1" x14ac:dyDescent="0.3">
      <c r="A4380" s="35">
        <v>4378</v>
      </c>
      <c r="B4380" s="2">
        <v>1</v>
      </c>
      <c r="C4380" s="76">
        <v>1.336826476209981E-4</v>
      </c>
      <c r="D4380" s="75">
        <v>0</v>
      </c>
      <c r="E4380" s="75">
        <v>2.7483460325203421E-4</v>
      </c>
      <c r="F4380" s="75">
        <v>1.644775488145868E-4</v>
      </c>
      <c r="G4380" s="75">
        <v>1.1415525114155251E-4</v>
      </c>
      <c r="H4380" s="75">
        <v>0.63381891084363551</v>
      </c>
      <c r="I4380" s="75">
        <v>5.8655153797922598E-2</v>
      </c>
      <c r="J4380" s="75">
        <v>1E-4</v>
      </c>
      <c r="K4380" s="75">
        <v>0.21746920363765193</v>
      </c>
      <c r="L4380" s="75">
        <v>0.57064824275163417</v>
      </c>
      <c r="M4380" s="75">
        <v>0.25306279712004348</v>
      </c>
    </row>
    <row r="4381" spans="1:13" ht="15" hidden="1" customHeight="1" outlineLevel="1" x14ac:dyDescent="0.3">
      <c r="A4381" s="35">
        <v>4379</v>
      </c>
      <c r="B4381" s="2">
        <v>1</v>
      </c>
      <c r="C4381" s="76">
        <v>1.3525744320815646E-4</v>
      </c>
      <c r="D4381" s="75">
        <v>0</v>
      </c>
      <c r="E4381" s="75">
        <v>3.1684753623323683E-4</v>
      </c>
      <c r="F4381" s="75">
        <v>1.8797434150238492E-4</v>
      </c>
      <c r="G4381" s="75">
        <v>1.1415525114155251E-4</v>
      </c>
      <c r="H4381" s="75">
        <v>0.71326451288274684</v>
      </c>
      <c r="I4381" s="75">
        <v>9.5156238678019547E-2</v>
      </c>
      <c r="J4381" s="75">
        <v>1E-4</v>
      </c>
      <c r="K4381" s="75">
        <v>0.21882903992783442</v>
      </c>
      <c r="L4381" s="75">
        <v>0.55810528137630133</v>
      </c>
      <c r="M4381" s="75">
        <v>0.26207921379119853</v>
      </c>
    </row>
    <row r="4382" spans="1:13" ht="15" hidden="1" customHeight="1" outlineLevel="1" x14ac:dyDescent="0.3">
      <c r="A4382" s="35">
        <v>4380</v>
      </c>
      <c r="B4382" s="2">
        <v>1</v>
      </c>
      <c r="C4382" s="76">
        <v>1.3595735235800462E-4</v>
      </c>
      <c r="D4382" s="75">
        <v>0</v>
      </c>
      <c r="E4382" s="75">
        <v>3.8861963007612473E-4</v>
      </c>
      <c r="F4382" s="75">
        <v>2.0677177565262342E-4</v>
      </c>
      <c r="G4382" s="75">
        <v>1.1415525114155251E-4</v>
      </c>
      <c r="H4382" s="75">
        <v>0.75631460604077261</v>
      </c>
      <c r="I4382" s="75">
        <v>0.14881805858993877</v>
      </c>
      <c r="J4382" s="75">
        <v>1E-4</v>
      </c>
      <c r="K4382" s="75">
        <v>0.28797148514403831</v>
      </c>
      <c r="L4382" s="75">
        <v>0.55810528137630133</v>
      </c>
      <c r="M4382" s="75">
        <v>0.30108418650324781</v>
      </c>
    </row>
    <row r="4383" spans="1:13" ht="15" hidden="1" customHeight="1" outlineLevel="1" x14ac:dyDescent="0.3">
      <c r="A4383" s="35">
        <v>4381</v>
      </c>
      <c r="B4383" s="2">
        <v>1</v>
      </c>
      <c r="C4383" s="76">
        <v>1.3624898117044136E-4</v>
      </c>
      <c r="D4383" s="75">
        <v>0</v>
      </c>
      <c r="E4383" s="75">
        <v>4.5338956842214551E-4</v>
      </c>
      <c r="F4383" s="75">
        <v>1.8797434150238492E-4</v>
      </c>
      <c r="G4383" s="75">
        <v>1.1415525114155251E-4</v>
      </c>
      <c r="H4383" s="75">
        <v>0.75574936191643383</v>
      </c>
      <c r="I4383" s="75">
        <v>0.22140881119904243</v>
      </c>
      <c r="J4383" s="75">
        <v>1E-4</v>
      </c>
      <c r="K4383" s="75">
        <v>0.24686258806390501</v>
      </c>
      <c r="L4383" s="75">
        <v>0.56036527441690176</v>
      </c>
      <c r="M4383" s="75">
        <v>0.34831158153099057</v>
      </c>
    </row>
    <row r="4384" spans="1:13" ht="15" hidden="1" customHeight="1" outlineLevel="1" x14ac:dyDescent="0.3">
      <c r="A4384" s="35">
        <v>4382</v>
      </c>
      <c r="B4384" s="2">
        <v>1</v>
      </c>
      <c r="C4384" s="76">
        <v>1.3099966254658018E-4</v>
      </c>
      <c r="D4384" s="75">
        <v>0</v>
      </c>
      <c r="E4384" s="75">
        <v>4.6214226279322953E-4</v>
      </c>
      <c r="F4384" s="75">
        <v>1.9032402077116473E-4</v>
      </c>
      <c r="G4384" s="75">
        <v>1.1415525114155251E-4</v>
      </c>
      <c r="H4384" s="75">
        <v>0.72709506517825051</v>
      </c>
      <c r="I4384" s="75">
        <v>0.27416774608428091</v>
      </c>
      <c r="J4384" s="75">
        <v>1E-4</v>
      </c>
      <c r="K4384" s="75">
        <v>0.22144410971664699</v>
      </c>
      <c r="L4384" s="75">
        <v>0.55799228172427118</v>
      </c>
      <c r="M4384" s="75">
        <v>0.33250040547175086</v>
      </c>
    </row>
    <row r="4385" spans="1:13" ht="15" hidden="1" customHeight="1" outlineLevel="1" x14ac:dyDescent="0.3">
      <c r="A4385" s="35">
        <v>4383</v>
      </c>
      <c r="B4385" s="2">
        <v>1</v>
      </c>
      <c r="C4385" s="76">
        <v>1.2917212198864332E-4</v>
      </c>
      <c r="D4385" s="75">
        <v>0</v>
      </c>
      <c r="E4385" s="75">
        <v>5.0415519577443209E-4</v>
      </c>
      <c r="F4385" s="75">
        <v>2.1382081345896285E-4</v>
      </c>
      <c r="G4385" s="75">
        <v>1.1415525114155251E-4</v>
      </c>
      <c r="H4385" s="75">
        <v>0.6611742157201691</v>
      </c>
      <c r="I4385" s="75">
        <v>0.32194123764254162</v>
      </c>
      <c r="J4385" s="75">
        <v>1E-4</v>
      </c>
      <c r="K4385" s="75">
        <v>0.26652791287577543</v>
      </c>
      <c r="L4385" s="75">
        <v>0.57867121804576604</v>
      </c>
      <c r="M4385" s="75">
        <v>0.4319940058599735</v>
      </c>
    </row>
    <row r="4386" spans="1:13" ht="15" hidden="1" customHeight="1" outlineLevel="1" x14ac:dyDescent="0.3">
      <c r="A4386" s="35">
        <v>4384</v>
      </c>
      <c r="B4386" s="2">
        <v>1</v>
      </c>
      <c r="C4386" s="76">
        <v>1.2928877351361801E-4</v>
      </c>
      <c r="D4386" s="75">
        <v>0</v>
      </c>
      <c r="E4386" s="75">
        <v>5.5492082312671878E-4</v>
      </c>
      <c r="F4386" s="75">
        <v>2.2321953053408208E-4</v>
      </c>
      <c r="G4386" s="75">
        <v>1.1415525114155251E-4</v>
      </c>
      <c r="H4386" s="75">
        <v>0.542448210427944</v>
      </c>
      <c r="I4386" s="75">
        <v>0.32072975032701706</v>
      </c>
      <c r="J4386" s="75">
        <v>1E-4</v>
      </c>
      <c r="K4386" s="75">
        <v>0.24529354619061747</v>
      </c>
      <c r="L4386" s="75">
        <v>0.58714619194801809</v>
      </c>
      <c r="M4386" s="75">
        <v>0.37112365012828974</v>
      </c>
    </row>
    <row r="4387" spans="1:13" ht="15" hidden="1" customHeight="1" outlineLevel="1" x14ac:dyDescent="0.3">
      <c r="A4387" s="35">
        <v>4385</v>
      </c>
      <c r="B4387" s="2">
        <v>1</v>
      </c>
      <c r="C4387" s="76">
        <v>1.3201064242969416E-4</v>
      </c>
      <c r="D4387" s="75">
        <v>0</v>
      </c>
      <c r="E4387" s="75">
        <v>5.4091651213298436E-4</v>
      </c>
      <c r="F4387" s="75">
        <v>2.2321953053408208E-4</v>
      </c>
      <c r="G4387" s="75">
        <v>1.1415525114155251E-4</v>
      </c>
      <c r="H4387" s="75">
        <v>0.39418958900762341</v>
      </c>
      <c r="I4387" s="75">
        <v>0.27498925644236599</v>
      </c>
      <c r="J4387" s="75">
        <v>1E-4</v>
      </c>
      <c r="K4387" s="75">
        <v>0.22552361858719458</v>
      </c>
      <c r="L4387" s="75">
        <v>0.58251320621478697</v>
      </c>
      <c r="M4387" s="75">
        <v>0.16043266716989718</v>
      </c>
    </row>
    <row r="4388" spans="1:13" ht="15" hidden="1" customHeight="1" outlineLevel="1" x14ac:dyDescent="0.3">
      <c r="A4388" s="35">
        <v>4386</v>
      </c>
      <c r="B4388" s="2">
        <v>1</v>
      </c>
      <c r="C4388" s="76">
        <v>1.3821261517418202E-4</v>
      </c>
      <c r="D4388" s="75">
        <v>0</v>
      </c>
      <c r="E4388" s="75">
        <v>5.4266705100720122E-4</v>
      </c>
      <c r="F4388" s="75">
        <v>1.644775488145868E-4</v>
      </c>
      <c r="G4388" s="75">
        <v>1.1415525114155251E-4</v>
      </c>
      <c r="H4388" s="75">
        <v>0.21160764856425179</v>
      </c>
      <c r="I4388" s="75">
        <v>0.22182414096541164</v>
      </c>
      <c r="J4388" s="75">
        <v>1E-4</v>
      </c>
      <c r="K4388" s="75">
        <v>0.27782501436344564</v>
      </c>
      <c r="L4388" s="75">
        <v>0.61483110669537466</v>
      </c>
      <c r="M4388" s="75">
        <v>0.16410489106390738</v>
      </c>
    </row>
    <row r="4389" spans="1:13" ht="15" hidden="1" customHeight="1" outlineLevel="1" x14ac:dyDescent="0.3">
      <c r="A4389" s="35">
        <v>4387</v>
      </c>
      <c r="B4389" s="2">
        <v>1</v>
      </c>
      <c r="C4389" s="76">
        <v>1.3760991562847944E-4</v>
      </c>
      <c r="D4389" s="75">
        <v>0</v>
      </c>
      <c r="E4389" s="75">
        <v>4.6097523687708481E-4</v>
      </c>
      <c r="F4389" s="75">
        <v>1.1748396343899057E-4</v>
      </c>
      <c r="G4389" s="75">
        <v>1.1415525114155251E-4</v>
      </c>
      <c r="H4389" s="75">
        <v>6.1280839754694096E-2</v>
      </c>
      <c r="I4389" s="75">
        <v>0.16718476097150309</v>
      </c>
      <c r="J4389" s="75">
        <v>1E-4</v>
      </c>
      <c r="K4389" s="75">
        <v>0.26150697888125529</v>
      </c>
      <c r="L4389" s="75">
        <v>0.68296989686948051</v>
      </c>
      <c r="M4389" s="75">
        <v>7.1159453739909714E-2</v>
      </c>
    </row>
    <row r="4390" spans="1:13" ht="15" hidden="1" customHeight="1" outlineLevel="1" x14ac:dyDescent="0.3">
      <c r="A4390" s="35">
        <v>4388</v>
      </c>
      <c r="B4390" s="2">
        <v>1</v>
      </c>
      <c r="C4390" s="76">
        <v>1.3811540557003645E-4</v>
      </c>
      <c r="D4390" s="75">
        <v>0</v>
      </c>
      <c r="E4390" s="75">
        <v>4.1020960952479839E-4</v>
      </c>
      <c r="F4390" s="75">
        <v>8.811297257924293E-5</v>
      </c>
      <c r="G4390" s="75">
        <v>1.1415525114155251E-4</v>
      </c>
      <c r="H4390" s="75">
        <v>3.3515675443708433E-3</v>
      </c>
      <c r="I4390" s="75">
        <v>0.13932355615139208</v>
      </c>
      <c r="J4390" s="75">
        <v>1E-4</v>
      </c>
      <c r="K4390" s="75">
        <v>0.27876643948741814</v>
      </c>
      <c r="L4390" s="75">
        <v>0.76636364006764035</v>
      </c>
      <c r="M4390" s="75">
        <v>2.8641819461053947E-2</v>
      </c>
    </row>
    <row r="4391" spans="1:13" ht="15" hidden="1" customHeight="1" outlineLevel="1" x14ac:dyDescent="0.3">
      <c r="A4391" s="35">
        <v>4389</v>
      </c>
      <c r="B4391" s="2">
        <v>1</v>
      </c>
      <c r="C4391" s="76">
        <v>1.4260648928156211E-4</v>
      </c>
      <c r="D4391" s="75">
        <v>0</v>
      </c>
      <c r="E4391" s="75">
        <v>2.7833568100046771E-4</v>
      </c>
      <c r="F4391" s="75">
        <v>5.8741981719495287E-5</v>
      </c>
      <c r="G4391" s="75">
        <v>1.1415525114155251E-4</v>
      </c>
      <c r="H4391" s="75">
        <v>0</v>
      </c>
      <c r="I4391" s="75">
        <v>0.13699208646201178</v>
      </c>
      <c r="J4391" s="75">
        <v>1E-4</v>
      </c>
      <c r="K4391" s="75">
        <v>0.2579504839684702</v>
      </c>
      <c r="L4391" s="75">
        <v>0.74263371314133464</v>
      </c>
      <c r="M4391" s="75">
        <v>0</v>
      </c>
    </row>
    <row r="4392" spans="1:13" ht="15" hidden="1" customHeight="1" outlineLevel="1" x14ac:dyDescent="0.3">
      <c r="A4392" s="35">
        <v>4390</v>
      </c>
      <c r="B4392" s="2">
        <v>1</v>
      </c>
      <c r="C4392" s="76">
        <v>1.4336472419389763E-4</v>
      </c>
      <c r="D4392" s="75">
        <v>0</v>
      </c>
      <c r="E4392" s="75">
        <v>2.1881735927709725E-4</v>
      </c>
      <c r="F4392" s="75">
        <v>3.7594868300476983E-5</v>
      </c>
      <c r="G4392" s="75">
        <v>1.1415525114155251E-4</v>
      </c>
      <c r="H4392" s="75">
        <v>0</v>
      </c>
      <c r="I4392" s="75">
        <v>0.14368411537156831</v>
      </c>
      <c r="J4392" s="75">
        <v>1E-4</v>
      </c>
      <c r="K4392" s="75">
        <v>0.23221819724655471</v>
      </c>
      <c r="L4392" s="75">
        <v>0.67099193375429789</v>
      </c>
      <c r="M4392" s="75">
        <v>0</v>
      </c>
    </row>
    <row r="4393" spans="1:13" ht="15" hidden="1" customHeight="1" outlineLevel="1" x14ac:dyDescent="0.3">
      <c r="A4393" s="35">
        <v>4391</v>
      </c>
      <c r="B4393" s="2">
        <v>1</v>
      </c>
      <c r="C4393" s="76">
        <v>1.3261334197539674E-4</v>
      </c>
      <c r="D4393" s="75">
        <v>0</v>
      </c>
      <c r="E4393" s="75">
        <v>0</v>
      </c>
      <c r="F4393" s="75">
        <v>2.3496792687798115E-5</v>
      </c>
      <c r="G4393" s="75">
        <v>1.1415525114155251E-4</v>
      </c>
      <c r="H4393" s="75">
        <v>0</v>
      </c>
      <c r="I4393" s="75">
        <v>0.14382688992232498</v>
      </c>
      <c r="J4393" s="75">
        <v>1E-4</v>
      </c>
      <c r="K4393" s="75">
        <v>0.22322235717303954</v>
      </c>
      <c r="L4393" s="75">
        <v>0.63607504127701953</v>
      </c>
      <c r="M4393" s="75">
        <v>0</v>
      </c>
    </row>
    <row r="4394" spans="1:13" ht="15" hidden="1" customHeight="1" outlineLevel="1" x14ac:dyDescent="0.3">
      <c r="A4394" s="35">
        <v>4392</v>
      </c>
      <c r="B4394" s="2">
        <v>1</v>
      </c>
      <c r="C4394" s="76">
        <v>1.2213414664850351E-4</v>
      </c>
      <c r="D4394" s="75">
        <v>0</v>
      </c>
      <c r="E4394" s="75">
        <v>0</v>
      </c>
      <c r="F4394" s="75">
        <v>9.3987170751192458E-6</v>
      </c>
      <c r="G4394" s="75">
        <v>1.1415525114155251E-4</v>
      </c>
      <c r="H4394" s="75">
        <v>0</v>
      </c>
      <c r="I4394" s="75">
        <v>0.16053387728716156</v>
      </c>
      <c r="J4394" s="75">
        <v>1E-4</v>
      </c>
      <c r="K4394" s="75">
        <v>0.15993766828377576</v>
      </c>
      <c r="L4394" s="75">
        <v>0.56771025179885348</v>
      </c>
      <c r="M4394" s="75">
        <v>0</v>
      </c>
    </row>
    <row r="4395" spans="1:13" ht="15" hidden="1" customHeight="1" outlineLevel="1" x14ac:dyDescent="0.3">
      <c r="A4395" s="35">
        <v>4393</v>
      </c>
      <c r="B4395" s="2">
        <v>1</v>
      </c>
      <c r="C4395" s="76">
        <v>1.1223820894648372E-4</v>
      </c>
      <c r="D4395" s="75">
        <v>0</v>
      </c>
      <c r="E4395" s="75">
        <v>0</v>
      </c>
      <c r="F4395" s="75">
        <v>5.8741981719495289E-6</v>
      </c>
      <c r="G4395" s="75">
        <v>1.1415525114155251E-4</v>
      </c>
      <c r="H4395" s="75">
        <v>0</v>
      </c>
      <c r="I4395" s="75">
        <v>0.1685456623093774</v>
      </c>
      <c r="J4395" s="75">
        <v>1E-4</v>
      </c>
      <c r="K4395" s="75">
        <v>0.10125550222282205</v>
      </c>
      <c r="L4395" s="75">
        <v>0.44894761751529561</v>
      </c>
      <c r="M4395" s="75">
        <v>0</v>
      </c>
    </row>
    <row r="4396" spans="1:13" ht="15" hidden="1" customHeight="1" outlineLevel="1" x14ac:dyDescent="0.3">
      <c r="A4396" s="35">
        <v>4394</v>
      </c>
      <c r="B4396" s="2">
        <v>1</v>
      </c>
      <c r="C4396" s="76">
        <v>1.0360599609835645E-4</v>
      </c>
      <c r="D4396" s="75">
        <v>0</v>
      </c>
      <c r="E4396" s="75">
        <v>0</v>
      </c>
      <c r="F4396" s="75">
        <v>2.3496792687798115E-6</v>
      </c>
      <c r="G4396" s="75">
        <v>1.1415525114155251E-4</v>
      </c>
      <c r="H4396" s="75">
        <v>0</v>
      </c>
      <c r="I4396" s="75">
        <v>0.16707237465252009</v>
      </c>
      <c r="J4396" s="75">
        <v>1E-4</v>
      </c>
      <c r="K4396" s="75">
        <v>8.1380971827846649E-2</v>
      </c>
      <c r="L4396" s="75">
        <v>0.40544275148373532</v>
      </c>
      <c r="M4396" s="75">
        <v>0</v>
      </c>
    </row>
    <row r="4397" spans="1:13" ht="15" hidden="1" customHeight="1" outlineLevel="1" x14ac:dyDescent="0.3">
      <c r="A4397" s="35">
        <v>4395</v>
      </c>
      <c r="B4397" s="2">
        <v>1</v>
      </c>
      <c r="C4397" s="76">
        <v>9.9639844249216881E-5</v>
      </c>
      <c r="D4397" s="75">
        <v>0</v>
      </c>
      <c r="E4397" s="75">
        <v>0</v>
      </c>
      <c r="F4397" s="75">
        <v>1.1748396343899057E-6</v>
      </c>
      <c r="G4397" s="75">
        <v>1.1415525114155251E-4</v>
      </c>
      <c r="H4397" s="75">
        <v>0</v>
      </c>
      <c r="I4397" s="75">
        <v>0.17508562484781012</v>
      </c>
      <c r="J4397" s="75">
        <v>1E-4</v>
      </c>
      <c r="K4397" s="75">
        <v>3.9749060789950809E-2</v>
      </c>
      <c r="L4397" s="75">
        <v>0.37979183047291931</v>
      </c>
      <c r="M4397" s="75">
        <v>0</v>
      </c>
    </row>
    <row r="4398" spans="1:13" ht="15" hidden="1" customHeight="1" outlineLevel="1" x14ac:dyDescent="0.3">
      <c r="A4398" s="35">
        <v>4396</v>
      </c>
      <c r="B4398" s="2">
        <v>1</v>
      </c>
      <c r="C4398" s="76">
        <v>9.7423465274697722E-5</v>
      </c>
      <c r="D4398" s="75">
        <v>0</v>
      </c>
      <c r="E4398" s="75">
        <v>0</v>
      </c>
      <c r="F4398" s="75">
        <v>1.409807561267887E-5</v>
      </c>
      <c r="G4398" s="75">
        <v>1.1415525114155251E-4</v>
      </c>
      <c r="H4398" s="75">
        <v>0</v>
      </c>
      <c r="I4398" s="75">
        <v>0.16077185696010149</v>
      </c>
      <c r="J4398" s="75">
        <v>1E-4</v>
      </c>
      <c r="K4398" s="75">
        <v>3.0962426299540626E-2</v>
      </c>
      <c r="L4398" s="75">
        <v>0.36442387779683566</v>
      </c>
      <c r="M4398" s="75">
        <v>0</v>
      </c>
    </row>
    <row r="4399" spans="1:13" ht="15" hidden="1" customHeight="1" outlineLevel="1" x14ac:dyDescent="0.3">
      <c r="A4399" s="35">
        <v>4397</v>
      </c>
      <c r="B4399" s="2">
        <v>1</v>
      </c>
      <c r="C4399" s="76">
        <v>9.8920493178539614E-5</v>
      </c>
      <c r="D4399" s="75">
        <v>0</v>
      </c>
      <c r="E4399" s="75">
        <v>0</v>
      </c>
      <c r="F4399" s="75">
        <v>3.7594868300476983E-5</v>
      </c>
      <c r="G4399" s="75">
        <v>1.1415525114155251E-4</v>
      </c>
      <c r="H4399" s="75">
        <v>3.7392648307755914E-4</v>
      </c>
      <c r="I4399" s="75">
        <v>0.14625140116637619</v>
      </c>
      <c r="J4399" s="75">
        <v>1E-4</v>
      </c>
      <c r="K4399" s="75">
        <v>3.2008454215065651E-2</v>
      </c>
      <c r="L4399" s="75">
        <v>0.36431087814480562</v>
      </c>
      <c r="M4399" s="75">
        <v>0</v>
      </c>
    </row>
    <row r="4400" spans="1:13" ht="15" hidden="1" customHeight="1" outlineLevel="1" x14ac:dyDescent="0.3">
      <c r="A4400" s="35">
        <v>4398</v>
      </c>
      <c r="B4400" s="2">
        <v>1</v>
      </c>
      <c r="C4400" s="76">
        <v>9.7229046066406563E-5</v>
      </c>
      <c r="D4400" s="75">
        <v>0</v>
      </c>
      <c r="E4400" s="75">
        <v>0</v>
      </c>
      <c r="F4400" s="75">
        <v>9.3987170751192462E-5</v>
      </c>
      <c r="G4400" s="75">
        <v>1.1415525114155251E-4</v>
      </c>
      <c r="H4400" s="75">
        <v>2.5328093333298007E-2</v>
      </c>
      <c r="I4400" s="75">
        <v>0.1423058946636456</v>
      </c>
      <c r="J4400" s="75">
        <v>1E-4</v>
      </c>
      <c r="K4400" s="75">
        <v>3.6820182626480749E-2</v>
      </c>
      <c r="L4400" s="75">
        <v>0.37244685309096753</v>
      </c>
      <c r="M4400" s="75">
        <v>0</v>
      </c>
    </row>
    <row r="4401" spans="1:13" ht="15" hidden="1" customHeight="1" outlineLevel="1" x14ac:dyDescent="0.3">
      <c r="A4401" s="35">
        <v>4399</v>
      </c>
      <c r="B4401" s="2">
        <v>1</v>
      </c>
      <c r="C4401" s="76">
        <v>1.0321715768177413E-4</v>
      </c>
      <c r="D4401" s="75">
        <v>0</v>
      </c>
      <c r="E4401" s="75">
        <v>0</v>
      </c>
      <c r="F4401" s="75">
        <v>1.8210014333043539E-4</v>
      </c>
      <c r="G4401" s="75">
        <v>1.1415525114155251E-4</v>
      </c>
      <c r="H4401" s="75">
        <v>0.14767022670371358</v>
      </c>
      <c r="I4401" s="75">
        <v>0.14111438472200147</v>
      </c>
      <c r="J4401" s="75">
        <v>1E-4</v>
      </c>
      <c r="K4401" s="75">
        <v>8.1485574619399148E-2</v>
      </c>
      <c r="L4401" s="75">
        <v>0.46047358202235827</v>
      </c>
      <c r="M4401" s="75">
        <v>0</v>
      </c>
    </row>
    <row r="4402" spans="1:13" ht="15" hidden="1" customHeight="1" outlineLevel="1" x14ac:dyDescent="0.3">
      <c r="A4402" s="35">
        <v>4400</v>
      </c>
      <c r="B4402" s="2">
        <v>1</v>
      </c>
      <c r="C4402" s="76">
        <v>1.1791524982858544E-4</v>
      </c>
      <c r="D4402" s="75">
        <v>0</v>
      </c>
      <c r="E4402" s="75">
        <v>0</v>
      </c>
      <c r="F4402" s="75">
        <v>1.5860335064263727E-4</v>
      </c>
      <c r="G4402" s="75">
        <v>1.1415525114155251E-4</v>
      </c>
      <c r="H4402" s="75">
        <v>0.3349273634445592</v>
      </c>
      <c r="I4402" s="75">
        <v>0.14966646213999454</v>
      </c>
      <c r="J4402" s="75">
        <v>1E-4</v>
      </c>
      <c r="K4402" s="75">
        <v>0.18640217454655877</v>
      </c>
      <c r="L4402" s="75">
        <v>0.56273826710953234</v>
      </c>
      <c r="M4402" s="75">
        <v>1.3348266645086588E-2</v>
      </c>
    </row>
    <row r="4403" spans="1:13" ht="15" hidden="1" customHeight="1" outlineLevel="1" x14ac:dyDescent="0.3">
      <c r="A4403" s="35">
        <v>4401</v>
      </c>
      <c r="B4403" s="2">
        <v>1</v>
      </c>
      <c r="C4403" s="76">
        <v>1.3033863723839025E-4</v>
      </c>
      <c r="D4403" s="75">
        <v>0</v>
      </c>
      <c r="E4403" s="75">
        <v>3.2034861398167028E-4</v>
      </c>
      <c r="F4403" s="75">
        <v>1.4685495429873823E-4</v>
      </c>
      <c r="G4403" s="75">
        <v>1.1415525114155251E-4</v>
      </c>
      <c r="H4403" s="75">
        <v>0.50208627953126206</v>
      </c>
      <c r="I4403" s="75">
        <v>0.15277306370462501</v>
      </c>
      <c r="J4403" s="75">
        <v>1E-4</v>
      </c>
      <c r="K4403" s="75">
        <v>0.28807608793559086</v>
      </c>
      <c r="L4403" s="75">
        <v>0.65392898629776375</v>
      </c>
      <c r="M4403" s="75">
        <v>0.10295205657114616</v>
      </c>
    </row>
    <row r="4404" spans="1:13" ht="15" hidden="1" customHeight="1" outlineLevel="1" x14ac:dyDescent="0.3">
      <c r="A4404" s="35">
        <v>4402</v>
      </c>
      <c r="B4404" s="2">
        <v>1</v>
      </c>
      <c r="C4404" s="76">
        <v>1.3959299155304921E-4</v>
      </c>
      <c r="D4404" s="75">
        <v>0</v>
      </c>
      <c r="E4404" s="75">
        <v>3.6119452104672862E-4</v>
      </c>
      <c r="F4404" s="75">
        <v>1.644775488145868E-4</v>
      </c>
      <c r="G4404" s="75">
        <v>1.1415525114155251E-4</v>
      </c>
      <c r="H4404" s="75">
        <v>0.62670053793106639</v>
      </c>
      <c r="I4404" s="75">
        <v>0.14360748871522755</v>
      </c>
      <c r="J4404" s="75">
        <v>1E-4</v>
      </c>
      <c r="K4404" s="75">
        <v>0.26861996870682547</v>
      </c>
      <c r="L4404" s="75">
        <v>0.67223492992662803</v>
      </c>
      <c r="M4404" s="75">
        <v>0.21419524650797744</v>
      </c>
    </row>
    <row r="4405" spans="1:13" ht="15" hidden="1" customHeight="1" outlineLevel="1" x14ac:dyDescent="0.3">
      <c r="A4405" s="35">
        <v>4403</v>
      </c>
      <c r="B4405" s="2">
        <v>1</v>
      </c>
      <c r="C4405" s="76">
        <v>1.4122611290269492E-4</v>
      </c>
      <c r="D4405" s="75">
        <v>0</v>
      </c>
      <c r="E4405" s="75">
        <v>4.1079312248287053E-4</v>
      </c>
      <c r="F4405" s="75">
        <v>1.8797434150238492E-4</v>
      </c>
      <c r="G4405" s="75">
        <v>1.1415525114155251E-4</v>
      </c>
      <c r="H4405" s="75">
        <v>0.70356959435458855</v>
      </c>
      <c r="I4405" s="75">
        <v>0.13275614161653423</v>
      </c>
      <c r="J4405" s="75">
        <v>1E-4</v>
      </c>
      <c r="K4405" s="75">
        <v>0.23828515915659981</v>
      </c>
      <c r="L4405" s="75">
        <v>0.6624039602000158</v>
      </c>
      <c r="M4405" s="75">
        <v>0.23132720163928341</v>
      </c>
    </row>
    <row r="4406" spans="1:13" ht="15" hidden="1" customHeight="1" outlineLevel="1" x14ac:dyDescent="0.3">
      <c r="A4406" s="35">
        <v>4404</v>
      </c>
      <c r="B4406" s="2">
        <v>1</v>
      </c>
      <c r="C4406" s="76">
        <v>1.421009993400051E-4</v>
      </c>
      <c r="D4406" s="75">
        <v>0</v>
      </c>
      <c r="E4406" s="75">
        <v>4.2946553714118285E-4</v>
      </c>
      <c r="F4406" s="75">
        <v>2.0677177565262342E-4</v>
      </c>
      <c r="G4406" s="75">
        <v>1.1415525114155251E-4</v>
      </c>
      <c r="H4406" s="75">
        <v>0.73282136511438789</v>
      </c>
      <c r="I4406" s="75">
        <v>0.15433219839826218</v>
      </c>
      <c r="J4406" s="75">
        <v>1E-4</v>
      </c>
      <c r="K4406" s="75">
        <v>0.23075375816481972</v>
      </c>
      <c r="L4406" s="75">
        <v>0.61257111365477412</v>
      </c>
      <c r="M4406" s="75">
        <v>0.25597919946414244</v>
      </c>
    </row>
    <row r="4407" spans="1:13" ht="15" hidden="1" customHeight="1" outlineLevel="1" x14ac:dyDescent="0.3">
      <c r="A4407" s="35">
        <v>4405</v>
      </c>
      <c r="B4407" s="2">
        <v>1</v>
      </c>
      <c r="C4407" s="76">
        <v>1.4099280985274554E-4</v>
      </c>
      <c r="D4407" s="75">
        <v>0</v>
      </c>
      <c r="E4407" s="75">
        <v>4.8606629407419192E-4</v>
      </c>
      <c r="F4407" s="75">
        <v>1.8797434150238492E-4</v>
      </c>
      <c r="G4407" s="75">
        <v>1.1415525114155251E-4</v>
      </c>
      <c r="H4407" s="75">
        <v>0.73154704943193449</v>
      </c>
      <c r="I4407" s="75">
        <v>0.20903353826137921</v>
      </c>
      <c r="J4407" s="75">
        <v>1E-4</v>
      </c>
      <c r="K4407" s="75">
        <v>0.18661138012966377</v>
      </c>
      <c r="L4407" s="75">
        <v>0.57776722082952592</v>
      </c>
      <c r="M4407" s="75">
        <v>0.34066175129856241</v>
      </c>
    </row>
    <row r="4408" spans="1:13" ht="15" hidden="1" customHeight="1" outlineLevel="1" x14ac:dyDescent="0.3">
      <c r="A4408" s="35">
        <v>4406</v>
      </c>
      <c r="B4408" s="2">
        <v>1</v>
      </c>
      <c r="C4408" s="76">
        <v>1.336826476209981E-4</v>
      </c>
      <c r="D4408" s="75">
        <v>0</v>
      </c>
      <c r="E4408" s="75">
        <v>5.3566489551033411E-4</v>
      </c>
      <c r="F4408" s="75">
        <v>1.9032402077116473E-4</v>
      </c>
      <c r="G4408" s="75">
        <v>1.1415525114155251E-4</v>
      </c>
      <c r="H4408" s="75">
        <v>0.6765389028904828</v>
      </c>
      <c r="I4408" s="75">
        <v>0.23882122312489312</v>
      </c>
      <c r="J4408" s="75">
        <v>1E-4</v>
      </c>
      <c r="K4408" s="75">
        <v>0.21684158688833691</v>
      </c>
      <c r="L4408" s="75">
        <v>0.59483016828605995</v>
      </c>
      <c r="M4408" s="75">
        <v>0.37240625639480496</v>
      </c>
    </row>
    <row r="4409" spans="1:13" ht="15" hidden="1" customHeight="1" outlineLevel="1" x14ac:dyDescent="0.3">
      <c r="A4409" s="35">
        <v>4407</v>
      </c>
      <c r="B4409" s="2">
        <v>1</v>
      </c>
      <c r="C4409" s="76">
        <v>1.3323548344192844E-4</v>
      </c>
      <c r="D4409" s="75">
        <v>0</v>
      </c>
      <c r="E4409" s="75">
        <v>5.4441758988141786E-4</v>
      </c>
      <c r="F4409" s="75">
        <v>2.1382081345896285E-4</v>
      </c>
      <c r="G4409" s="75">
        <v>1.1415525114155251E-4</v>
      </c>
      <c r="H4409" s="75">
        <v>0.59814989218878534</v>
      </c>
      <c r="I4409" s="75">
        <v>0.25528030992275097</v>
      </c>
      <c r="J4409" s="75">
        <v>1E-4</v>
      </c>
      <c r="K4409" s="75">
        <v>0.27259487478582056</v>
      </c>
      <c r="L4409" s="75">
        <v>0.59166617802921917</v>
      </c>
      <c r="M4409" s="75">
        <v>0.33173694936072995</v>
      </c>
    </row>
    <row r="4410" spans="1:13" ht="15" hidden="1" customHeight="1" outlineLevel="1" x14ac:dyDescent="0.3">
      <c r="A4410" s="35">
        <v>4408</v>
      </c>
      <c r="B4410" s="2">
        <v>1</v>
      </c>
      <c r="C4410" s="76">
        <v>1.3352711225436518E-4</v>
      </c>
      <c r="D4410" s="75">
        <v>0</v>
      </c>
      <c r="E4410" s="75">
        <v>5.286627400134669E-4</v>
      </c>
      <c r="F4410" s="75">
        <v>2.2321953053408208E-4</v>
      </c>
      <c r="G4410" s="75">
        <v>1.1415525114155251E-4</v>
      </c>
      <c r="H4410" s="75">
        <v>0.49485199022790388</v>
      </c>
      <c r="I4410" s="75">
        <v>0.24260998409672713</v>
      </c>
      <c r="J4410" s="75">
        <v>1E-4</v>
      </c>
      <c r="K4410" s="75">
        <v>0.27834802832120814</v>
      </c>
      <c r="L4410" s="75">
        <v>0.6308770572836383</v>
      </c>
      <c r="M4410" s="75">
        <v>0.33114908815524402</v>
      </c>
    </row>
    <row r="4411" spans="1:13" ht="15" hidden="1" customHeight="1" outlineLevel="1" x14ac:dyDescent="0.3">
      <c r="A4411" s="35">
        <v>4409</v>
      </c>
      <c r="B4411" s="2">
        <v>1</v>
      </c>
      <c r="C4411" s="76">
        <v>1.3694889032028952E-4</v>
      </c>
      <c r="D4411" s="75">
        <v>0</v>
      </c>
      <c r="E4411" s="75">
        <v>5.3566489551033411E-4</v>
      </c>
      <c r="F4411" s="75">
        <v>2.2321953053408208E-4</v>
      </c>
      <c r="G4411" s="75">
        <v>1.1415525114155251E-4</v>
      </c>
      <c r="H4411" s="75">
        <v>0.37353088681832425</v>
      </c>
      <c r="I4411" s="75">
        <v>0.21130305066899682</v>
      </c>
      <c r="J4411" s="75">
        <v>1E-4</v>
      </c>
      <c r="K4411" s="75">
        <v>0.26328522633764784</v>
      </c>
      <c r="L4411" s="75">
        <v>0.67392992470707846</v>
      </c>
      <c r="M4411" s="75">
        <v>0.25000897267596073</v>
      </c>
    </row>
    <row r="4412" spans="1:13" ht="15" hidden="1" customHeight="1" outlineLevel="1" x14ac:dyDescent="0.3">
      <c r="A4412" s="35">
        <v>4410</v>
      </c>
      <c r="B4412" s="2">
        <v>1</v>
      </c>
      <c r="C4412" s="76">
        <v>1.3914582737397955E-4</v>
      </c>
      <c r="D4412" s="75">
        <v>0</v>
      </c>
      <c r="E4412" s="75">
        <v>5.2691220113925026E-4</v>
      </c>
      <c r="F4412" s="75">
        <v>1.644775488145868E-4</v>
      </c>
      <c r="G4412" s="75">
        <v>1.1415525114155251E-4</v>
      </c>
      <c r="H4412" s="75">
        <v>0.20802239036432149</v>
      </c>
      <c r="I4412" s="75">
        <v>0.17055400368347609</v>
      </c>
      <c r="J4412" s="75">
        <v>1E-4</v>
      </c>
      <c r="K4412" s="75">
        <v>0.27939405623673319</v>
      </c>
      <c r="L4412" s="75">
        <v>0.6853428895621112</v>
      </c>
      <c r="M4412" s="75">
        <v>0.12942107994023483</v>
      </c>
    </row>
    <row r="4413" spans="1:13" ht="15" hidden="1" customHeight="1" outlineLevel="1" x14ac:dyDescent="0.3">
      <c r="A4413" s="35">
        <v>4411</v>
      </c>
      <c r="B4413" s="2">
        <v>1</v>
      </c>
      <c r="C4413" s="76">
        <v>1.412066709818658E-4</v>
      </c>
      <c r="D4413" s="75">
        <v>0</v>
      </c>
      <c r="E4413" s="75">
        <v>4.7673008674503598E-4</v>
      </c>
      <c r="F4413" s="75">
        <v>1.1748396343899057E-4</v>
      </c>
      <c r="G4413" s="75">
        <v>1.1415525114155251E-4</v>
      </c>
      <c r="H4413" s="75">
        <v>6.5210696047930464E-2</v>
      </c>
      <c r="I4413" s="75">
        <v>0.12560861904795562</v>
      </c>
      <c r="J4413" s="75">
        <v>1E-4</v>
      </c>
      <c r="K4413" s="75">
        <v>0.31506360815613638</v>
      </c>
      <c r="L4413" s="75">
        <v>0.73574073436750298</v>
      </c>
      <c r="M4413" s="75">
        <v>5.0049892270186407E-2</v>
      </c>
    </row>
    <row r="4414" spans="1:13" ht="15" hidden="1" customHeight="1" outlineLevel="1" x14ac:dyDescent="0.3">
      <c r="A4414" s="35">
        <v>4412</v>
      </c>
      <c r="B4414" s="2">
        <v>1</v>
      </c>
      <c r="C4414" s="76">
        <v>1.4278146656902417E-4</v>
      </c>
      <c r="D4414" s="75">
        <v>0</v>
      </c>
      <c r="E4414" s="75">
        <v>4.4522038700913386E-4</v>
      </c>
      <c r="F4414" s="75">
        <v>8.811297257924293E-5</v>
      </c>
      <c r="G4414" s="75">
        <v>1.1415525114155251E-4</v>
      </c>
      <c r="H4414" s="75">
        <v>3.3515675443708433E-3</v>
      </c>
      <c r="I4414" s="75">
        <v>9.4029759712426608E-2</v>
      </c>
      <c r="J4414" s="75">
        <v>1E-4</v>
      </c>
      <c r="K4414" s="75">
        <v>0.2756283557408431</v>
      </c>
      <c r="L4414" s="75">
        <v>0.7611656560742589</v>
      </c>
      <c r="M4414" s="75">
        <v>0</v>
      </c>
    </row>
    <row r="4415" spans="1:13" ht="15" hidden="1" customHeight="1" outlineLevel="1" x14ac:dyDescent="0.3">
      <c r="A4415" s="35">
        <v>4413</v>
      </c>
      <c r="B4415" s="2">
        <v>1</v>
      </c>
      <c r="C4415" s="76">
        <v>1.4698092146811311E-4</v>
      </c>
      <c r="D4415" s="75">
        <v>0</v>
      </c>
      <c r="E4415" s="75">
        <v>3.477737230110666E-4</v>
      </c>
      <c r="F4415" s="75">
        <v>5.8741981719495287E-5</v>
      </c>
      <c r="G4415" s="75">
        <v>1.1415525114155251E-4</v>
      </c>
      <c r="H4415" s="75">
        <v>0</v>
      </c>
      <c r="I4415" s="75">
        <v>6.7185228916055884E-2</v>
      </c>
      <c r="J4415" s="75">
        <v>1E-4</v>
      </c>
      <c r="K4415" s="75">
        <v>0.25711366163605021</v>
      </c>
      <c r="L4415" s="75">
        <v>0.75890566303365847</v>
      </c>
      <c r="M4415" s="75">
        <v>0</v>
      </c>
    </row>
    <row r="4416" spans="1:13" ht="15" hidden="1" customHeight="1" outlineLevel="1" x14ac:dyDescent="0.3">
      <c r="A4416" s="35">
        <v>4414</v>
      </c>
      <c r="B4416" s="2">
        <v>1</v>
      </c>
      <c r="C4416" s="76">
        <v>1.4816687863868915E-4</v>
      </c>
      <c r="D4416" s="75">
        <v>0</v>
      </c>
      <c r="E4416" s="75">
        <v>2.9175647903612967E-4</v>
      </c>
      <c r="F4416" s="75">
        <v>3.7594868300476983E-5</v>
      </c>
      <c r="G4416" s="75">
        <v>1.1415525114155251E-4</v>
      </c>
      <c r="H4416" s="75">
        <v>0</v>
      </c>
      <c r="I4416" s="75">
        <v>4.8272364033203063E-2</v>
      </c>
      <c r="J4416" s="75">
        <v>1E-4</v>
      </c>
      <c r="K4416" s="75">
        <v>0.24864083552029753</v>
      </c>
      <c r="L4416" s="75">
        <v>0.73777472810404354</v>
      </c>
      <c r="M4416" s="75">
        <v>0</v>
      </c>
    </row>
    <row r="4417" spans="1:13" ht="15" hidden="1" customHeight="1" outlineLevel="1" x14ac:dyDescent="0.3">
      <c r="A4417" s="35">
        <v>4415</v>
      </c>
      <c r="B4417" s="2">
        <v>1</v>
      </c>
      <c r="C4417" s="76">
        <v>1.3930136274061249E-4</v>
      </c>
      <c r="D4417" s="75">
        <v>0</v>
      </c>
      <c r="E4417" s="75">
        <v>2.5032705901299919E-4</v>
      </c>
      <c r="F4417" s="75">
        <v>2.3496792687798115E-5</v>
      </c>
      <c r="G4417" s="75">
        <v>1.1415525114155251E-4</v>
      </c>
      <c r="H4417" s="75">
        <v>0</v>
      </c>
      <c r="I4417" s="75">
        <v>4.7000456048917935E-2</v>
      </c>
      <c r="J4417" s="75">
        <v>1E-4</v>
      </c>
      <c r="K4417" s="75">
        <v>0.20418464911048417</v>
      </c>
      <c r="L4417" s="75">
        <v>0.65132999430107319</v>
      </c>
      <c r="M4417" s="75">
        <v>0</v>
      </c>
    </row>
    <row r="4418" spans="1:13" ht="15" hidden="1" customHeight="1" outlineLevel="1" x14ac:dyDescent="0.3">
      <c r="A4418" s="35">
        <v>4416</v>
      </c>
      <c r="B4418" s="2">
        <v>1</v>
      </c>
      <c r="C4418" s="76">
        <v>1.2767509408480142E-4</v>
      </c>
      <c r="D4418" s="75">
        <v>0</v>
      </c>
      <c r="E4418" s="75">
        <v>2.2348546294167522E-4</v>
      </c>
      <c r="F4418" s="75">
        <v>9.3987170751192458E-6</v>
      </c>
      <c r="G4418" s="75">
        <v>1.1415525114155251E-4</v>
      </c>
      <c r="H4418" s="75">
        <v>0</v>
      </c>
      <c r="I4418" s="75">
        <v>5.2069577904413744E-2</v>
      </c>
      <c r="J4418" s="75">
        <v>1E-4</v>
      </c>
      <c r="K4418" s="75">
        <v>0.15198785612578561</v>
      </c>
      <c r="L4418" s="75">
        <v>0.57980121456606637</v>
      </c>
      <c r="M4418" s="75">
        <v>0</v>
      </c>
    </row>
    <row r="4419" spans="1:13" ht="15" hidden="1" customHeight="1" outlineLevel="1" x14ac:dyDescent="0.3">
      <c r="A4419" s="35">
        <v>4417</v>
      </c>
      <c r="B4419" s="2">
        <v>1</v>
      </c>
      <c r="C4419" s="76">
        <v>1.1536835819997131E-4</v>
      </c>
      <c r="D4419" s="75">
        <v>0</v>
      </c>
      <c r="E4419" s="75">
        <v>2.0422953532529077E-4</v>
      </c>
      <c r="F4419" s="75">
        <v>5.8741981719495289E-6</v>
      </c>
      <c r="G4419" s="75">
        <v>1.1415525114155251E-4</v>
      </c>
      <c r="H4419" s="75">
        <v>0</v>
      </c>
      <c r="I4419" s="75">
        <v>4.3401338542814395E-2</v>
      </c>
      <c r="J4419" s="75">
        <v>1E-4</v>
      </c>
      <c r="K4419" s="75">
        <v>0.10732246413286717</v>
      </c>
      <c r="L4419" s="75">
        <v>0.4915484863306156</v>
      </c>
      <c r="M4419" s="75">
        <v>0</v>
      </c>
    </row>
    <row r="4420" spans="1:13" ht="15" hidden="1" customHeight="1" outlineLevel="1" x14ac:dyDescent="0.3">
      <c r="A4420" s="35">
        <v>4418</v>
      </c>
      <c r="B4420" s="2">
        <v>1</v>
      </c>
      <c r="C4420" s="76">
        <v>1.0745549642252132E-4</v>
      </c>
      <c r="D4420" s="75">
        <v>0</v>
      </c>
      <c r="E4420" s="75">
        <v>1.9489332799613461E-4</v>
      </c>
      <c r="F4420" s="75">
        <v>2.3496792687798115E-6</v>
      </c>
      <c r="G4420" s="75">
        <v>1.1415525114155251E-4</v>
      </c>
      <c r="H4420" s="75">
        <v>0</v>
      </c>
      <c r="I4420" s="75">
        <v>3.9445284659819113E-2</v>
      </c>
      <c r="J4420" s="75">
        <v>1E-4</v>
      </c>
      <c r="K4420" s="75">
        <v>7.8242888081271583E-2</v>
      </c>
      <c r="L4420" s="75">
        <v>0.40905874034869616</v>
      </c>
      <c r="M4420" s="75">
        <v>0</v>
      </c>
    </row>
    <row r="4421" spans="1:13" ht="15" hidden="1" customHeight="1" outlineLevel="1" x14ac:dyDescent="0.3">
      <c r="A4421" s="35">
        <v>4419</v>
      </c>
      <c r="B4421" s="2">
        <v>1</v>
      </c>
      <c r="C4421" s="76">
        <v>1.040531602774261E-4</v>
      </c>
      <c r="D4421" s="75">
        <v>0</v>
      </c>
      <c r="E4421" s="75">
        <v>0</v>
      </c>
      <c r="F4421" s="75">
        <v>1.1748396343899057E-6</v>
      </c>
      <c r="G4421" s="75">
        <v>1.1415525114155251E-4</v>
      </c>
      <c r="H4421" s="75">
        <v>0</v>
      </c>
      <c r="I4421" s="75">
        <v>3.7945594008987851E-2</v>
      </c>
      <c r="J4421" s="75">
        <v>1E-4</v>
      </c>
      <c r="K4421" s="75">
        <v>7.2698940128988976E-2</v>
      </c>
      <c r="L4421" s="75">
        <v>0.39832377340584363</v>
      </c>
      <c r="M4421" s="75">
        <v>0</v>
      </c>
    </row>
    <row r="4422" spans="1:13" ht="15" hidden="1" customHeight="1" outlineLevel="1" x14ac:dyDescent="0.3">
      <c r="A4422" s="35">
        <v>4420</v>
      </c>
      <c r="B4422" s="2">
        <v>1</v>
      </c>
      <c r="C4422" s="76">
        <v>1.0076747565730558E-4</v>
      </c>
      <c r="D4422" s="75">
        <v>0</v>
      </c>
      <c r="E4422" s="75">
        <v>0</v>
      </c>
      <c r="F4422" s="75">
        <v>1.409807561267887E-5</v>
      </c>
      <c r="G4422" s="75">
        <v>1.1415525114155251E-4</v>
      </c>
      <c r="H4422" s="75">
        <v>0</v>
      </c>
      <c r="I4422" s="75">
        <v>3.5003769529116047E-2</v>
      </c>
      <c r="J4422" s="75">
        <v>1E-4</v>
      </c>
      <c r="K4422" s="75">
        <v>4.9267914821228505E-2</v>
      </c>
      <c r="L4422" s="75">
        <v>0.37628884125998852</v>
      </c>
      <c r="M4422" s="75">
        <v>0</v>
      </c>
    </row>
    <row r="4423" spans="1:13" ht="15" hidden="1" customHeight="1" outlineLevel="1" x14ac:dyDescent="0.3">
      <c r="A4423" s="35">
        <v>4421</v>
      </c>
      <c r="B4423" s="2">
        <v>1</v>
      </c>
      <c r="C4423" s="76">
        <v>1.0053417260735619E-4</v>
      </c>
      <c r="D4423" s="75">
        <v>0</v>
      </c>
      <c r="E4423" s="75">
        <v>0</v>
      </c>
      <c r="F4423" s="75">
        <v>3.7594868300476983E-5</v>
      </c>
      <c r="G4423" s="75">
        <v>1.1415525114155251E-4</v>
      </c>
      <c r="H4423" s="75">
        <v>0</v>
      </c>
      <c r="I4423" s="75">
        <v>2.5875983600805508E-2</v>
      </c>
      <c r="J4423" s="75">
        <v>1E-4</v>
      </c>
      <c r="K4423" s="75">
        <v>3.6924785418033249E-2</v>
      </c>
      <c r="L4423" s="75">
        <v>0.38600681133457082</v>
      </c>
      <c r="M4423" s="75">
        <v>0</v>
      </c>
    </row>
    <row r="4424" spans="1:13" ht="15" hidden="1" customHeight="1" outlineLevel="1" x14ac:dyDescent="0.3">
      <c r="A4424" s="35">
        <v>4422</v>
      </c>
      <c r="B4424" s="2">
        <v>1</v>
      </c>
      <c r="C4424" s="76">
        <v>9.8628864366102881E-5</v>
      </c>
      <c r="D4424" s="75">
        <v>0</v>
      </c>
      <c r="E4424" s="75">
        <v>0</v>
      </c>
      <c r="F4424" s="75">
        <v>9.3987170751192462E-5</v>
      </c>
      <c r="G4424" s="75">
        <v>1.1415525114155251E-4</v>
      </c>
      <c r="H4424" s="75">
        <v>1.4110298840971239E-2</v>
      </c>
      <c r="I4424" s="75">
        <v>2.3236192909828049E-2</v>
      </c>
      <c r="J4424" s="75">
        <v>1E-4</v>
      </c>
      <c r="K4424" s="75">
        <v>4.2677938953420862E-2</v>
      </c>
      <c r="L4424" s="75">
        <v>0.36996086074630702</v>
      </c>
      <c r="M4424" s="75">
        <v>0</v>
      </c>
    </row>
    <row r="4425" spans="1:13" ht="15" hidden="1" customHeight="1" outlineLevel="1" x14ac:dyDescent="0.3">
      <c r="A4425" s="35">
        <v>4423</v>
      </c>
      <c r="B4425" s="2">
        <v>1</v>
      </c>
      <c r="C4425" s="76">
        <v>1.0125352367803347E-4</v>
      </c>
      <c r="D4425" s="75">
        <v>0</v>
      </c>
      <c r="E4425" s="75">
        <v>0</v>
      </c>
      <c r="F4425" s="75">
        <v>1.8210014333043539E-4</v>
      </c>
      <c r="G4425" s="75">
        <v>1.1415525114155251E-4</v>
      </c>
      <c r="H4425" s="75">
        <v>0.11036634279491263</v>
      </c>
      <c r="I4425" s="75">
        <v>7.8376470304658396E-3</v>
      </c>
      <c r="J4425" s="75">
        <v>1E-4</v>
      </c>
      <c r="K4425" s="75">
        <v>5.5962493480588633E-2</v>
      </c>
      <c r="L4425" s="75">
        <v>0.37120385691863728</v>
      </c>
      <c r="M4425" s="75">
        <v>1.8235912667841293E-2</v>
      </c>
    </row>
    <row r="4426" spans="1:13" ht="15" hidden="1" customHeight="1" outlineLevel="1" x14ac:dyDescent="0.3">
      <c r="A4426" s="35">
        <v>4424</v>
      </c>
      <c r="B4426" s="2">
        <v>1</v>
      </c>
      <c r="C4426" s="76">
        <v>1.1342416611705977E-4</v>
      </c>
      <c r="D4426" s="75">
        <v>0</v>
      </c>
      <c r="E4426" s="75">
        <v>2.7658514212625085E-4</v>
      </c>
      <c r="F4426" s="75">
        <v>1.5860335064263727E-4</v>
      </c>
      <c r="G4426" s="75">
        <v>1.1415525114155251E-4</v>
      </c>
      <c r="H4426" s="75">
        <v>0.25237727732977711</v>
      </c>
      <c r="I4426" s="75">
        <v>1.318973307444817E-2</v>
      </c>
      <c r="J4426" s="75">
        <v>1E-4</v>
      </c>
      <c r="K4426" s="75">
        <v>9.7699007310036987E-2</v>
      </c>
      <c r="L4426" s="75">
        <v>0.43030267493034119</v>
      </c>
      <c r="M4426" s="75">
        <v>0.17600717183472073</v>
      </c>
    </row>
    <row r="4427" spans="1:13" ht="15" hidden="1" customHeight="1" outlineLevel="1" x14ac:dyDescent="0.3">
      <c r="A4427" s="35">
        <v>4425</v>
      </c>
      <c r="B4427" s="2">
        <v>1</v>
      </c>
      <c r="C4427" s="76">
        <v>1.2582811160603545E-4</v>
      </c>
      <c r="D4427" s="75">
        <v>0</v>
      </c>
      <c r="E4427" s="75">
        <v>3.5185831371757246E-4</v>
      </c>
      <c r="F4427" s="75">
        <v>1.4685495429873823E-4</v>
      </c>
      <c r="G4427" s="75">
        <v>1.1415525114155251E-4</v>
      </c>
      <c r="H4427" s="75">
        <v>0.38045036177767366</v>
      </c>
      <c r="I4427" s="75">
        <v>5.7316540285477701E-3</v>
      </c>
      <c r="J4427" s="75">
        <v>1E-4</v>
      </c>
      <c r="K4427" s="75">
        <v>0.11548148187396234</v>
      </c>
      <c r="L4427" s="75">
        <v>0.4706435507050607</v>
      </c>
      <c r="M4427" s="75">
        <v>0.26642327906290625</v>
      </c>
    </row>
    <row r="4428" spans="1:13" ht="15" hidden="1" customHeight="1" outlineLevel="1" x14ac:dyDescent="0.3">
      <c r="A4428" s="35">
        <v>4426</v>
      </c>
      <c r="B4428" s="2">
        <v>1</v>
      </c>
      <c r="C4428" s="76">
        <v>1.3362432185851076E-4</v>
      </c>
      <c r="D4428" s="75">
        <v>0</v>
      </c>
      <c r="E4428" s="75">
        <v>4.0787555769250918E-4</v>
      </c>
      <c r="F4428" s="75">
        <v>1.644775488145868E-4</v>
      </c>
      <c r="G4428" s="75">
        <v>1.1415525114155251E-4</v>
      </c>
      <c r="H4428" s="75">
        <v>0.48075251284115711</v>
      </c>
      <c r="I4428" s="75">
        <v>8.3000574441468803E-3</v>
      </c>
      <c r="J4428" s="75">
        <v>1E-4</v>
      </c>
      <c r="K4428" s="75">
        <v>0.13619283460135778</v>
      </c>
      <c r="L4428" s="75">
        <v>0.53471435340608575</v>
      </c>
      <c r="M4428" s="75">
        <v>0.358923621474179</v>
      </c>
    </row>
    <row r="4429" spans="1:13" ht="15" hidden="1" customHeight="1" outlineLevel="1" x14ac:dyDescent="0.3">
      <c r="A4429" s="35">
        <v>4427</v>
      </c>
      <c r="B4429" s="2">
        <v>1</v>
      </c>
      <c r="C4429" s="76">
        <v>1.334104607293905E-4</v>
      </c>
      <c r="D4429" s="75">
        <v>0</v>
      </c>
      <c r="E4429" s="75">
        <v>4.8840034590648114E-4</v>
      </c>
      <c r="F4429" s="75">
        <v>1.8797434150238492E-4</v>
      </c>
      <c r="G4429" s="75">
        <v>1.1415525114155251E-4</v>
      </c>
      <c r="H4429" s="75">
        <v>0.5451772826536686</v>
      </c>
      <c r="I4429" s="75">
        <v>2.9360826150175819E-2</v>
      </c>
      <c r="J4429" s="75">
        <v>1E-4</v>
      </c>
      <c r="K4429" s="75">
        <v>0.16914271394039596</v>
      </c>
      <c r="L4429" s="75">
        <v>0.55844428033239124</v>
      </c>
      <c r="M4429" s="75">
        <v>0.46684577732806992</v>
      </c>
    </row>
    <row r="4430" spans="1:13" ht="15" hidden="1" customHeight="1" outlineLevel="1" x14ac:dyDescent="0.3">
      <c r="A4430" s="35">
        <v>4428</v>
      </c>
      <c r="B4430" s="2">
        <v>1</v>
      </c>
      <c r="C4430" s="76">
        <v>1.3218561971715622E-4</v>
      </c>
      <c r="D4430" s="75">
        <v>0</v>
      </c>
      <c r="E4430" s="75">
        <v>4.7614657378696363E-4</v>
      </c>
      <c r="F4430" s="75">
        <v>2.0677177565262342E-4</v>
      </c>
      <c r="G4430" s="75">
        <v>1.1415525114155251E-4</v>
      </c>
      <c r="H4430" s="75">
        <v>0.57980569325241682</v>
      </c>
      <c r="I4430" s="75">
        <v>4.5827386868152013E-2</v>
      </c>
      <c r="J4430" s="75">
        <v>1E-4</v>
      </c>
      <c r="K4430" s="75">
        <v>0.14361963280158543</v>
      </c>
      <c r="L4430" s="75">
        <v>0.53245436036548521</v>
      </c>
      <c r="M4430" s="75">
        <v>0.52952552404287212</v>
      </c>
    </row>
    <row r="4431" spans="1:13" ht="15" hidden="1" customHeight="1" outlineLevel="1" x14ac:dyDescent="0.3">
      <c r="A4431" s="35">
        <v>4429</v>
      </c>
      <c r="B4431" s="2">
        <v>1</v>
      </c>
      <c r="C4431" s="76">
        <v>1.3068859181331432E-4</v>
      </c>
      <c r="D4431" s="75">
        <v>0</v>
      </c>
      <c r="E4431" s="75">
        <v>5.0007060506792624E-4</v>
      </c>
      <c r="F4431" s="75">
        <v>1.8797434150238492E-4</v>
      </c>
      <c r="G4431" s="75">
        <v>1.1415525114155251E-4</v>
      </c>
      <c r="H4431" s="75">
        <v>0.58282572536803257</v>
      </c>
      <c r="I4431" s="75">
        <v>8.0301411615897683E-2</v>
      </c>
      <c r="J4431" s="75">
        <v>1E-4</v>
      </c>
      <c r="K4431" s="75">
        <v>0.13546061506049023</v>
      </c>
      <c r="L4431" s="75">
        <v>0.48555950477302418</v>
      </c>
      <c r="M4431" s="75">
        <v>0.59477048329070437</v>
      </c>
    </row>
    <row r="4432" spans="1:13" ht="15" hidden="1" customHeight="1" outlineLevel="1" x14ac:dyDescent="0.3">
      <c r="A4432" s="35">
        <v>4430</v>
      </c>
      <c r="B4432" s="2">
        <v>1</v>
      </c>
      <c r="C4432" s="76">
        <v>1.2874439973040278E-4</v>
      </c>
      <c r="D4432" s="75">
        <v>0</v>
      </c>
      <c r="E4432" s="75">
        <v>5.4791866762985157E-4</v>
      </c>
      <c r="F4432" s="75">
        <v>1.9032402077116473E-4</v>
      </c>
      <c r="G4432" s="75">
        <v>1.1415525114155251E-4</v>
      </c>
      <c r="H4432" s="75">
        <v>0.55718024005333455</v>
      </c>
      <c r="I4432" s="75">
        <v>0.11521919640326962</v>
      </c>
      <c r="J4432" s="75">
        <v>1E-4</v>
      </c>
      <c r="K4432" s="75">
        <v>0.13117190060683767</v>
      </c>
      <c r="L4432" s="75">
        <v>0.43798665126838299</v>
      </c>
      <c r="M4432" s="75">
        <v>0.61558229687713006</v>
      </c>
    </row>
    <row r="4433" spans="1:13" ht="15" hidden="1" customHeight="1" outlineLevel="1" x14ac:dyDescent="0.3">
      <c r="A4433" s="35">
        <v>4431</v>
      </c>
      <c r="B4433" s="2">
        <v>1</v>
      </c>
      <c r="C4433" s="76">
        <v>1.2452550291048472E-4</v>
      </c>
      <c r="D4433" s="75">
        <v>0</v>
      </c>
      <c r="E4433" s="75">
        <v>5.7884485440768134E-4</v>
      </c>
      <c r="F4433" s="75">
        <v>2.1382081345896285E-4</v>
      </c>
      <c r="G4433" s="75">
        <v>1.1415525114155251E-4</v>
      </c>
      <c r="H4433" s="75">
        <v>0.46344498858140859</v>
      </c>
      <c r="I4433" s="75">
        <v>0.15689948983624596</v>
      </c>
      <c r="J4433" s="75">
        <v>1E-4</v>
      </c>
      <c r="K4433" s="75">
        <v>0.11924718236985241</v>
      </c>
      <c r="L4433" s="75">
        <v>0.43177167040673159</v>
      </c>
      <c r="M4433" s="75">
        <v>0.57058419369356717</v>
      </c>
    </row>
    <row r="4434" spans="1:13" ht="15" hidden="1" customHeight="1" outlineLevel="1" x14ac:dyDescent="0.3">
      <c r="A4434" s="35">
        <v>4432</v>
      </c>
      <c r="B4434" s="2">
        <v>1</v>
      </c>
      <c r="C4434" s="76">
        <v>1.2256186890674404E-4</v>
      </c>
      <c r="D4434" s="75">
        <v>0</v>
      </c>
      <c r="E4434" s="75">
        <v>5.8351295807225934E-4</v>
      </c>
      <c r="F4434" s="75">
        <v>2.2321953053408208E-4</v>
      </c>
      <c r="G4434" s="75">
        <v>1.1415525114155251E-4</v>
      </c>
      <c r="H4434" s="75">
        <v>0.40197644190096748</v>
      </c>
      <c r="I4434" s="75">
        <v>0.18190625335798286</v>
      </c>
      <c r="J4434" s="75">
        <v>1E-4</v>
      </c>
      <c r="K4434" s="75">
        <v>0.17039794743902595</v>
      </c>
      <c r="L4434" s="75">
        <v>0.43685665474808277</v>
      </c>
      <c r="M4434" s="75">
        <v>0.51282873889484915</v>
      </c>
    </row>
    <row r="4435" spans="1:13" ht="15" hidden="1" customHeight="1" outlineLevel="1" x14ac:dyDescent="0.3">
      <c r="A4435" s="35">
        <v>4433</v>
      </c>
      <c r="B4435" s="2">
        <v>1</v>
      </c>
      <c r="C4435" s="76">
        <v>1.2648913691422537E-4</v>
      </c>
      <c r="D4435" s="75">
        <v>0</v>
      </c>
      <c r="E4435" s="75">
        <v>5.1991004564238305E-4</v>
      </c>
      <c r="F4435" s="75">
        <v>2.2321953053408208E-4</v>
      </c>
      <c r="G4435" s="75">
        <v>1.1415525114155251E-4</v>
      </c>
      <c r="H4435" s="75">
        <v>0.29166054601034891</v>
      </c>
      <c r="I4435" s="75">
        <v>0.1926524053538298</v>
      </c>
      <c r="J4435" s="75">
        <v>1E-4</v>
      </c>
      <c r="K4435" s="75">
        <v>0.21213446126847432</v>
      </c>
      <c r="L4435" s="75">
        <v>0.49787646684429709</v>
      </c>
      <c r="M4435" s="75">
        <v>0.41816018112827763</v>
      </c>
    </row>
    <row r="4436" spans="1:13" ht="15" hidden="1" customHeight="1" outlineLevel="1" x14ac:dyDescent="0.3">
      <c r="A4436" s="35">
        <v>4434</v>
      </c>
      <c r="B4436" s="2">
        <v>1</v>
      </c>
      <c r="C4436" s="76">
        <v>1.3047473068419406E-4</v>
      </c>
      <c r="D4436" s="75">
        <v>0</v>
      </c>
      <c r="E4436" s="75">
        <v>4.3938525742841136E-4</v>
      </c>
      <c r="F4436" s="75">
        <v>1.644775488145868E-4</v>
      </c>
      <c r="G4436" s="75">
        <v>1.1415525114155251E-4</v>
      </c>
      <c r="H4436" s="75">
        <v>0.18347871571953844</v>
      </c>
      <c r="I4436" s="75">
        <v>0.15348784752175329</v>
      </c>
      <c r="J4436" s="75">
        <v>1E-4</v>
      </c>
      <c r="K4436" s="75">
        <v>0.2086825691472417</v>
      </c>
      <c r="L4436" s="75">
        <v>0.53460135375405571</v>
      </c>
      <c r="M4436" s="75">
        <v>0.30774152379134856</v>
      </c>
    </row>
    <row r="4437" spans="1:13" ht="15" hidden="1" customHeight="1" outlineLevel="1" x14ac:dyDescent="0.3">
      <c r="A4437" s="35">
        <v>4435</v>
      </c>
      <c r="B4437" s="2">
        <v>1</v>
      </c>
      <c r="C4437" s="76">
        <v>1.3463530174162477E-4</v>
      </c>
      <c r="D4437" s="75">
        <v>0</v>
      </c>
      <c r="E4437" s="75">
        <v>3.8745260415998023E-4</v>
      </c>
      <c r="F4437" s="75">
        <v>1.1748396343899057E-4</v>
      </c>
      <c r="G4437" s="75">
        <v>1.1415525114155251E-4</v>
      </c>
      <c r="H4437" s="75">
        <v>6.2381237354751595E-2</v>
      </c>
      <c r="I4437" s="75">
        <v>0.10257673874429388</v>
      </c>
      <c r="J4437" s="75">
        <v>1E-4</v>
      </c>
      <c r="K4437" s="75">
        <v>0.25585842813742021</v>
      </c>
      <c r="L4437" s="75">
        <v>0.62680906981055751</v>
      </c>
      <c r="M4437" s="75">
        <v>0.18831408434437474</v>
      </c>
    </row>
    <row r="4438" spans="1:13" ht="15" hidden="1" customHeight="1" outlineLevel="1" x14ac:dyDescent="0.3">
      <c r="A4438" s="35">
        <v>4436</v>
      </c>
      <c r="B4438" s="2">
        <v>1</v>
      </c>
      <c r="C4438" s="76">
        <v>1.3830982477832759E-4</v>
      </c>
      <c r="D4438" s="75">
        <v>0</v>
      </c>
      <c r="E4438" s="75">
        <v>3.5302533963371696E-4</v>
      </c>
      <c r="F4438" s="75">
        <v>8.811297257924293E-5</v>
      </c>
      <c r="G4438" s="75">
        <v>1.1415525114155251E-4</v>
      </c>
      <c r="H4438" s="75">
        <v>4.0918094646779698E-3</v>
      </c>
      <c r="I4438" s="75">
        <v>7.1057601917229471E-2</v>
      </c>
      <c r="J4438" s="75">
        <v>1E-4</v>
      </c>
      <c r="K4438" s="75">
        <v>0.27552375294929055</v>
      </c>
      <c r="L4438" s="75">
        <v>0.74523270513802531</v>
      </c>
      <c r="M4438" s="75">
        <v>5.9667148900714624E-2</v>
      </c>
    </row>
    <row r="4439" spans="1:13" ht="15" hidden="1" customHeight="1" outlineLevel="1" x14ac:dyDescent="0.3">
      <c r="A4439" s="35">
        <v>4437</v>
      </c>
      <c r="B4439" s="2">
        <v>1</v>
      </c>
      <c r="C4439" s="76">
        <v>1.4217876702332159E-4</v>
      </c>
      <c r="D4439" s="75">
        <v>0</v>
      </c>
      <c r="E4439" s="75">
        <v>2.649148829648057E-4</v>
      </c>
      <c r="F4439" s="75">
        <v>5.8741981719495287E-5</v>
      </c>
      <c r="G4439" s="75">
        <v>1.1415525114155251E-4</v>
      </c>
      <c r="H4439" s="75">
        <v>0</v>
      </c>
      <c r="I4439" s="75">
        <v>6.6465768994884933E-2</v>
      </c>
      <c r="J4439" s="75">
        <v>1E-4</v>
      </c>
      <c r="K4439" s="75">
        <v>0.28891291026801086</v>
      </c>
      <c r="L4439" s="75">
        <v>0.77257862092929175</v>
      </c>
      <c r="M4439" s="75">
        <v>0</v>
      </c>
    </row>
    <row r="4440" spans="1:13" ht="15" hidden="1" customHeight="1" outlineLevel="1" x14ac:dyDescent="0.3">
      <c r="A4440" s="35">
        <v>4438</v>
      </c>
      <c r="B4440" s="2">
        <v>1</v>
      </c>
      <c r="C4440" s="76">
        <v>1.4254816351907476E-4</v>
      </c>
      <c r="D4440" s="75">
        <v>0</v>
      </c>
      <c r="E4440" s="75">
        <v>2.1823384631902492E-4</v>
      </c>
      <c r="F4440" s="75">
        <v>3.7594868300476983E-5</v>
      </c>
      <c r="G4440" s="75">
        <v>1.1415525114155251E-4</v>
      </c>
      <c r="H4440" s="75">
        <v>0</v>
      </c>
      <c r="I4440" s="75">
        <v>4.6274639594277689E-2</v>
      </c>
      <c r="J4440" s="75">
        <v>1E-4</v>
      </c>
      <c r="K4440" s="75">
        <v>0.28849449910180086</v>
      </c>
      <c r="L4440" s="75">
        <v>0.76093965677019904</v>
      </c>
      <c r="M4440" s="75">
        <v>0</v>
      </c>
    </row>
    <row r="4441" spans="1:13" ht="15" hidden="1" customHeight="1" outlineLevel="1" x14ac:dyDescent="0.3">
      <c r="A4441" s="35">
        <v>4439</v>
      </c>
      <c r="B4441" s="2">
        <v>1</v>
      </c>
      <c r="C4441" s="76">
        <v>1.3214673587549799E-4</v>
      </c>
      <c r="D4441" s="75">
        <v>0</v>
      </c>
      <c r="E4441" s="75">
        <v>1.8672414658312296E-4</v>
      </c>
      <c r="F4441" s="75">
        <v>2.3496792687798115E-5</v>
      </c>
      <c r="G4441" s="75">
        <v>1.1415525114155251E-4</v>
      </c>
      <c r="H4441" s="75">
        <v>0</v>
      </c>
      <c r="I4441" s="75">
        <v>4.5573270060114079E-2</v>
      </c>
      <c r="J4441" s="75">
        <v>1E-4</v>
      </c>
      <c r="K4441" s="75">
        <v>0.26705092683353793</v>
      </c>
      <c r="L4441" s="75">
        <v>0.68511689025805111</v>
      </c>
      <c r="M4441" s="75">
        <v>0</v>
      </c>
    </row>
    <row r="4442" spans="1:13" ht="15" hidden="1" customHeight="1" outlineLevel="1" x14ac:dyDescent="0.3">
      <c r="A4442" s="35">
        <v>4440</v>
      </c>
      <c r="B4442" s="2">
        <v>1</v>
      </c>
      <c r="C4442" s="76">
        <v>1.2349508110654159E-4</v>
      </c>
      <c r="D4442" s="75">
        <v>0</v>
      </c>
      <c r="E4442" s="75">
        <v>0</v>
      </c>
      <c r="F4442" s="75">
        <v>9.3987170751192458E-6</v>
      </c>
      <c r="G4442" s="75">
        <v>1.1415525114155251E-4</v>
      </c>
      <c r="H4442" s="75">
        <v>0</v>
      </c>
      <c r="I4442" s="75">
        <v>4.1397117043867525E-2</v>
      </c>
      <c r="J4442" s="75">
        <v>1E-4</v>
      </c>
      <c r="K4442" s="75">
        <v>0.22960312745774217</v>
      </c>
      <c r="L4442" s="75">
        <v>0.54273732870021762</v>
      </c>
      <c r="M4442" s="75">
        <v>0</v>
      </c>
    </row>
    <row r="4443" spans="1:13" ht="15" hidden="1" customHeight="1" outlineLevel="1" x14ac:dyDescent="0.3">
      <c r="A4443" s="35">
        <v>4441</v>
      </c>
      <c r="B4443" s="2">
        <v>1</v>
      </c>
      <c r="C4443" s="76">
        <v>1.1126611290502795E-4</v>
      </c>
      <c r="D4443" s="75">
        <v>0</v>
      </c>
      <c r="E4443" s="75">
        <v>0</v>
      </c>
      <c r="F4443" s="75">
        <v>5.8741981719495289E-6</v>
      </c>
      <c r="G4443" s="75">
        <v>1.1415525114155251E-4</v>
      </c>
      <c r="H4443" s="75">
        <v>0</v>
      </c>
      <c r="I4443" s="75">
        <v>4.0259182690395169E-2</v>
      </c>
      <c r="J4443" s="75">
        <v>1E-4</v>
      </c>
      <c r="K4443" s="75">
        <v>0.14152757697053536</v>
      </c>
      <c r="L4443" s="75">
        <v>0.48827149642174483</v>
      </c>
      <c r="M4443" s="75">
        <v>0</v>
      </c>
    </row>
    <row r="4444" spans="1:13" ht="15" hidden="1" customHeight="1" outlineLevel="1" x14ac:dyDescent="0.3">
      <c r="A4444" s="35">
        <v>4442</v>
      </c>
      <c r="B4444" s="2">
        <v>1</v>
      </c>
      <c r="C4444" s="76">
        <v>1.040531602774261E-4</v>
      </c>
      <c r="D4444" s="75">
        <v>0</v>
      </c>
      <c r="E4444" s="75">
        <v>0</v>
      </c>
      <c r="F4444" s="75">
        <v>2.3496792687798115E-6</v>
      </c>
      <c r="G4444" s="75">
        <v>1.1415525114155251E-4</v>
      </c>
      <c r="H4444" s="75">
        <v>0</v>
      </c>
      <c r="I4444" s="75">
        <v>3.5812149713071076E-2</v>
      </c>
      <c r="J4444" s="75">
        <v>1E-4</v>
      </c>
      <c r="K4444" s="75">
        <v>8.1485574619399148E-2</v>
      </c>
      <c r="L4444" s="75">
        <v>0.41606471877455786</v>
      </c>
      <c r="M4444" s="75">
        <v>0</v>
      </c>
    </row>
    <row r="4445" spans="1:13" ht="15" hidden="1" customHeight="1" outlineLevel="1" x14ac:dyDescent="0.3">
      <c r="A4445" s="35">
        <v>4443</v>
      </c>
      <c r="B4445" s="2">
        <v>1</v>
      </c>
      <c r="C4445" s="76">
        <v>9.9639844249216881E-5</v>
      </c>
      <c r="D4445" s="75">
        <v>0</v>
      </c>
      <c r="E4445" s="75">
        <v>0</v>
      </c>
      <c r="F4445" s="75">
        <v>1.1748396343899057E-6</v>
      </c>
      <c r="G4445" s="75">
        <v>1.1415525114155251E-4</v>
      </c>
      <c r="H4445" s="75">
        <v>0</v>
      </c>
      <c r="I4445" s="75">
        <v>3.6721393626524754E-2</v>
      </c>
      <c r="J4445" s="75">
        <v>1E-4</v>
      </c>
      <c r="K4445" s="75">
        <v>3.8075416125110777E-2</v>
      </c>
      <c r="L4445" s="75">
        <v>0.39979276888223397</v>
      </c>
      <c r="M4445" s="75">
        <v>0</v>
      </c>
    </row>
    <row r="4446" spans="1:13" ht="15" hidden="1" customHeight="1" outlineLevel="1" x14ac:dyDescent="0.3">
      <c r="A4446" s="35">
        <v>4444</v>
      </c>
      <c r="B4446" s="2">
        <v>1</v>
      </c>
      <c r="C4446" s="76">
        <v>9.5459831270957053E-5</v>
      </c>
      <c r="D4446" s="75">
        <v>0</v>
      </c>
      <c r="E4446" s="75">
        <v>0</v>
      </c>
      <c r="F4446" s="75">
        <v>1.409807561267887E-5</v>
      </c>
      <c r="G4446" s="75">
        <v>1.1415525114155251E-4</v>
      </c>
      <c r="H4446" s="75">
        <v>0</v>
      </c>
      <c r="I4446" s="75">
        <v>3.8869156923148636E-2</v>
      </c>
      <c r="J4446" s="75">
        <v>1E-4</v>
      </c>
      <c r="K4446" s="75">
        <v>2.9288781634700594E-2</v>
      </c>
      <c r="L4446" s="75">
        <v>0.38566781237848069</v>
      </c>
      <c r="M4446" s="75">
        <v>0</v>
      </c>
    </row>
    <row r="4447" spans="1:13" ht="15" hidden="1" customHeight="1" outlineLevel="1" x14ac:dyDescent="0.3">
      <c r="A4447" s="35">
        <v>4445</v>
      </c>
      <c r="B4447" s="2">
        <v>1</v>
      </c>
      <c r="C4447" s="76">
        <v>9.3943361446286046E-5</v>
      </c>
      <c r="D4447" s="75">
        <v>0</v>
      </c>
      <c r="E4447" s="75">
        <v>0</v>
      </c>
      <c r="F4447" s="75">
        <v>3.7594868300476983E-5</v>
      </c>
      <c r="G4447" s="75">
        <v>1.1415525114155251E-4</v>
      </c>
      <c r="H4447" s="75">
        <v>3.7392648307755914E-4</v>
      </c>
      <c r="I4447" s="75">
        <v>3.7878886127524429E-2</v>
      </c>
      <c r="J4447" s="75">
        <v>1E-4</v>
      </c>
      <c r="K4447" s="75">
        <v>3.0648617924883124E-2</v>
      </c>
      <c r="L4447" s="75">
        <v>0.38984879950359169</v>
      </c>
      <c r="M4447" s="75">
        <v>0</v>
      </c>
    </row>
    <row r="4448" spans="1:13" ht="15" hidden="1" customHeight="1" outlineLevel="1" x14ac:dyDescent="0.3">
      <c r="A4448" s="35">
        <v>4446</v>
      </c>
      <c r="B4448" s="2">
        <v>1</v>
      </c>
      <c r="C4448" s="76">
        <v>9.0482699538703485E-5</v>
      </c>
      <c r="D4448" s="75">
        <v>0</v>
      </c>
      <c r="E4448" s="75">
        <v>0</v>
      </c>
      <c r="F4448" s="75">
        <v>9.3987170751192462E-5</v>
      </c>
      <c r="G4448" s="75">
        <v>1.1415525114155251E-4</v>
      </c>
      <c r="H4448" s="75">
        <v>2.5609626661882774E-2</v>
      </c>
      <c r="I4448" s="75">
        <v>4.4539761443406246E-2</v>
      </c>
      <c r="J4448" s="75">
        <v>1E-4</v>
      </c>
      <c r="K4448" s="75">
        <v>4.8326489697255982E-2</v>
      </c>
      <c r="L4448" s="75">
        <v>0.39877577201396375</v>
      </c>
      <c r="M4448" s="75">
        <v>0</v>
      </c>
    </row>
    <row r="4449" spans="1:13" ht="15" hidden="1" customHeight="1" outlineLevel="1" x14ac:dyDescent="0.3">
      <c r="A4449" s="35">
        <v>4447</v>
      </c>
      <c r="B4449" s="2">
        <v>1</v>
      </c>
      <c r="C4449" s="76">
        <v>8.8363530168329899E-5</v>
      </c>
      <c r="D4449" s="75">
        <v>0</v>
      </c>
      <c r="E4449" s="75">
        <v>0</v>
      </c>
      <c r="F4449" s="75">
        <v>1.8210014333043539E-4</v>
      </c>
      <c r="G4449" s="75">
        <v>1.1415525114155251E-4</v>
      </c>
      <c r="H4449" s="75">
        <v>0.15327441548076659</v>
      </c>
      <c r="I4449" s="75">
        <v>3.412952015054585E-2</v>
      </c>
      <c r="J4449" s="75">
        <v>1E-4</v>
      </c>
      <c r="K4449" s="75">
        <v>5.376583485798609E-2</v>
      </c>
      <c r="L4449" s="75">
        <v>0.40928473965275619</v>
      </c>
      <c r="M4449" s="75">
        <v>0</v>
      </c>
    </row>
    <row r="4450" spans="1:13" ht="15" hidden="1" customHeight="1" outlineLevel="1" x14ac:dyDescent="0.3">
      <c r="A4450" s="35">
        <v>4448</v>
      </c>
      <c r="B4450" s="2">
        <v>1</v>
      </c>
      <c r="C4450" s="76">
        <v>9.6023646975001403E-5</v>
      </c>
      <c r="D4450" s="75">
        <v>0</v>
      </c>
      <c r="E4450" s="75">
        <v>2.2465248885781994E-4</v>
      </c>
      <c r="F4450" s="75">
        <v>1.5860335064263727E-4</v>
      </c>
      <c r="G4450" s="75">
        <v>1.1415525114155251E-4</v>
      </c>
      <c r="H4450" s="75">
        <v>0.3376608002277075</v>
      </c>
      <c r="I4450" s="75">
        <v>2.443671361873483E-2</v>
      </c>
      <c r="J4450" s="75">
        <v>1E-4</v>
      </c>
      <c r="K4450" s="75">
        <v>6.8096417300678891E-2</v>
      </c>
      <c r="L4450" s="75">
        <v>0.42352269580853957</v>
      </c>
      <c r="M4450" s="75">
        <v>0</v>
      </c>
    </row>
    <row r="4451" spans="1:13" ht="15" hidden="1" customHeight="1" outlineLevel="1" x14ac:dyDescent="0.3">
      <c r="A4451" s="35">
        <v>4449</v>
      </c>
      <c r="B4451" s="2">
        <v>1</v>
      </c>
      <c r="C4451" s="76">
        <v>1.0617232964779968E-4</v>
      </c>
      <c r="D4451" s="75">
        <v>0</v>
      </c>
      <c r="E4451" s="75">
        <v>3.7111424133395691E-4</v>
      </c>
      <c r="F4451" s="75">
        <v>1.4685495429873823E-4</v>
      </c>
      <c r="G4451" s="75">
        <v>1.1415525114155251E-4</v>
      </c>
      <c r="H4451" s="75">
        <v>0.50143372229633731</v>
      </c>
      <c r="I4451" s="75">
        <v>2.5821081012808098E-2</v>
      </c>
      <c r="J4451" s="75">
        <v>1E-4</v>
      </c>
      <c r="K4451" s="75">
        <v>0.10188311897213706</v>
      </c>
      <c r="L4451" s="75">
        <v>0.47527653643829176</v>
      </c>
      <c r="M4451" s="75">
        <v>8.0239237268279251E-2</v>
      </c>
    </row>
    <row r="4452" spans="1:13" ht="15" hidden="1" customHeight="1" outlineLevel="1" x14ac:dyDescent="0.3">
      <c r="A4452" s="35">
        <v>4450</v>
      </c>
      <c r="B4452" s="2">
        <v>1</v>
      </c>
      <c r="C4452" s="76">
        <v>1.1182992860907229E-4</v>
      </c>
      <c r="D4452" s="75">
        <v>0</v>
      </c>
      <c r="E4452" s="75">
        <v>4.7673008674503598E-4</v>
      </c>
      <c r="F4452" s="75">
        <v>1.644775488145868E-4</v>
      </c>
      <c r="G4452" s="75">
        <v>1.1415525114155251E-4</v>
      </c>
      <c r="H4452" s="75">
        <v>0.62555484563071717</v>
      </c>
      <c r="I4452" s="75">
        <v>3.5702554150252794E-2</v>
      </c>
      <c r="J4452" s="75">
        <v>1E-4</v>
      </c>
      <c r="K4452" s="75">
        <v>8.4728261157526699E-2</v>
      </c>
      <c r="L4452" s="75">
        <v>0.44600962656251492</v>
      </c>
      <c r="M4452" s="75">
        <v>0.21793618145197918</v>
      </c>
    </row>
    <row r="4453" spans="1:13" ht="15" hidden="1" customHeight="1" outlineLevel="1" x14ac:dyDescent="0.3">
      <c r="A4453" s="35">
        <v>4451</v>
      </c>
      <c r="B4453" s="2">
        <v>1</v>
      </c>
      <c r="C4453" s="76">
        <v>1.1713757299542082E-4</v>
      </c>
      <c r="D4453" s="75">
        <v>0</v>
      </c>
      <c r="E4453" s="75">
        <v>4.9365196252913149E-4</v>
      </c>
      <c r="F4453" s="75">
        <v>1.8797434150238492E-4</v>
      </c>
      <c r="G4453" s="75">
        <v>1.1415525114155251E-4</v>
      </c>
      <c r="H4453" s="75">
        <v>0.70644615150196854</v>
      </c>
      <c r="I4453" s="75">
        <v>3.7545979798059903E-2</v>
      </c>
      <c r="J4453" s="75">
        <v>1E-4</v>
      </c>
      <c r="K4453" s="75">
        <v>0.10052328268195454</v>
      </c>
      <c r="L4453" s="75">
        <v>0.47358154165784139</v>
      </c>
      <c r="M4453" s="75">
        <v>0.26933204684589557</v>
      </c>
    </row>
    <row r="4454" spans="1:13" ht="15" hidden="1" customHeight="1" outlineLevel="1" x14ac:dyDescent="0.3">
      <c r="A4454" s="35">
        <v>4452</v>
      </c>
      <c r="B4454" s="2">
        <v>1</v>
      </c>
      <c r="C4454" s="76">
        <v>1.2106484100290216E-4</v>
      </c>
      <c r="D4454" s="75">
        <v>0</v>
      </c>
      <c r="E4454" s="75">
        <v>5.1757599381009416E-4</v>
      </c>
      <c r="F4454" s="75">
        <v>2.0677177565262342E-4</v>
      </c>
      <c r="G4454" s="75">
        <v>1.1415525114155251E-4</v>
      </c>
      <c r="H4454" s="75">
        <v>0.75028250639016147</v>
      </c>
      <c r="I4454" s="75">
        <v>6.7575485041580424E-2</v>
      </c>
      <c r="J4454" s="75">
        <v>1E-4</v>
      </c>
      <c r="K4454" s="75">
        <v>0.15376610358217813</v>
      </c>
      <c r="L4454" s="75">
        <v>0.43595265753184248</v>
      </c>
      <c r="M4454" s="75">
        <v>0.33708114213787554</v>
      </c>
    </row>
    <row r="4455" spans="1:13" ht="15" hidden="1" customHeight="1" outlineLevel="1" x14ac:dyDescent="0.3">
      <c r="A4455" s="35">
        <v>4453</v>
      </c>
      <c r="B4455" s="2">
        <v>1</v>
      </c>
      <c r="C4455" s="76">
        <v>1.228729396400099E-4</v>
      </c>
      <c r="D4455" s="75">
        <v>0</v>
      </c>
      <c r="E4455" s="75">
        <v>5.2049355860045541E-4</v>
      </c>
      <c r="F4455" s="75">
        <v>1.8797434150238492E-4</v>
      </c>
      <c r="G4455" s="75">
        <v>1.1415525114155251E-4</v>
      </c>
      <c r="H4455" s="75">
        <v>0.75344783633717805</v>
      </c>
      <c r="I4455" s="75">
        <v>0.10964267985268834</v>
      </c>
      <c r="J4455" s="75">
        <v>1E-4</v>
      </c>
      <c r="K4455" s="75">
        <v>0.10972832833857474</v>
      </c>
      <c r="L4455" s="75">
        <v>0.41549972051440776</v>
      </c>
      <c r="M4455" s="75">
        <v>0.54441291820777671</v>
      </c>
    </row>
    <row r="4456" spans="1:13" ht="15" hidden="1" customHeight="1" outlineLevel="1" x14ac:dyDescent="0.3">
      <c r="A4456" s="35">
        <v>4454</v>
      </c>
      <c r="B4456" s="2">
        <v>1</v>
      </c>
      <c r="C4456" s="76">
        <v>1.2363117455234539E-4</v>
      </c>
      <c r="D4456" s="75">
        <v>0</v>
      </c>
      <c r="E4456" s="75">
        <v>5.3974948621683986E-4</v>
      </c>
      <c r="F4456" s="75">
        <v>1.9032402077116473E-4</v>
      </c>
      <c r="G4456" s="75">
        <v>1.1415525114155251E-4</v>
      </c>
      <c r="H4456" s="75">
        <v>0.72050425273557628</v>
      </c>
      <c r="I4456" s="75">
        <v>0.14922061114349464</v>
      </c>
      <c r="J4456" s="75">
        <v>1E-4</v>
      </c>
      <c r="K4456" s="75">
        <v>0.10052328268195454</v>
      </c>
      <c r="L4456" s="75">
        <v>0.40645974835200555</v>
      </c>
      <c r="M4456" s="75">
        <v>0.41000646986257649</v>
      </c>
    </row>
    <row r="4457" spans="1:13" ht="15" hidden="1" customHeight="1" outlineLevel="1" x14ac:dyDescent="0.3">
      <c r="A4457" s="35">
        <v>4455</v>
      </c>
      <c r="B4457" s="2">
        <v>1</v>
      </c>
      <c r="C4457" s="76">
        <v>1.12452070075604E-4</v>
      </c>
      <c r="D4457" s="75">
        <v>0</v>
      </c>
      <c r="E4457" s="75">
        <v>5.5958892679129667E-4</v>
      </c>
      <c r="F4457" s="75">
        <v>2.1382081345896285E-4</v>
      </c>
      <c r="G4457" s="75">
        <v>1.1415525114155251E-4</v>
      </c>
      <c r="H4457" s="75">
        <v>0.65225722169752987</v>
      </c>
      <c r="I4457" s="75">
        <v>0.17707119926257445</v>
      </c>
      <c r="J4457" s="75">
        <v>1E-4</v>
      </c>
      <c r="K4457" s="75">
        <v>0.10847309483994469</v>
      </c>
      <c r="L4457" s="75">
        <v>0.41222273060553694</v>
      </c>
      <c r="M4457" s="75">
        <v>0.49341404999159144</v>
      </c>
    </row>
    <row r="4458" spans="1:13" ht="15" hidden="1" customHeight="1" outlineLevel="1" x14ac:dyDescent="0.3">
      <c r="A4458" s="35">
        <v>4456</v>
      </c>
      <c r="B4458" s="2">
        <v>1</v>
      </c>
      <c r="C4458" s="76">
        <v>1.1107169369673679E-4</v>
      </c>
      <c r="D4458" s="75">
        <v>0</v>
      </c>
      <c r="E4458" s="75">
        <v>5.7184269891081424E-4</v>
      </c>
      <c r="F4458" s="75">
        <v>2.2321953053408208E-4</v>
      </c>
      <c r="G4458" s="75">
        <v>1.1415525114155251E-4</v>
      </c>
      <c r="H4458" s="75">
        <v>0.54431854991287643</v>
      </c>
      <c r="I4458" s="75">
        <v>0.21280022784672914</v>
      </c>
      <c r="J4458" s="75">
        <v>1E-4</v>
      </c>
      <c r="K4458" s="75">
        <v>0.11495846791619982</v>
      </c>
      <c r="L4458" s="75">
        <v>0.41606471877455786</v>
      </c>
      <c r="M4458" s="75">
        <v>0.48280201004840312</v>
      </c>
    </row>
    <row r="4459" spans="1:13" ht="15" hidden="1" customHeight="1" outlineLevel="1" x14ac:dyDescent="0.3">
      <c r="A4459" s="35">
        <v>4457</v>
      </c>
      <c r="B4459" s="2">
        <v>1</v>
      </c>
      <c r="C4459" s="76">
        <v>1.1340472419623065E-4</v>
      </c>
      <c r="D4459" s="75">
        <v>0</v>
      </c>
      <c r="E4459" s="75">
        <v>5.8876457469490969E-4</v>
      </c>
      <c r="F4459" s="75">
        <v>2.2321953053408208E-4</v>
      </c>
      <c r="G4459" s="75">
        <v>1.1415525114155251E-4</v>
      </c>
      <c r="H4459" s="75">
        <v>0.39187284133667133</v>
      </c>
      <c r="I4459" s="75">
        <v>0.2214472319212468</v>
      </c>
      <c r="J4459" s="75">
        <v>1E-4</v>
      </c>
      <c r="K4459" s="75">
        <v>0.15407991195683565</v>
      </c>
      <c r="L4459" s="75">
        <v>0.48748049885753458</v>
      </c>
      <c r="M4459" s="75">
        <v>0.31087932840764371</v>
      </c>
    </row>
    <row r="4460" spans="1:13" ht="15" hidden="1" customHeight="1" outlineLevel="1" x14ac:dyDescent="0.3">
      <c r="A4460" s="35">
        <v>4458</v>
      </c>
      <c r="B4460" s="2">
        <v>1</v>
      </c>
      <c r="C4460" s="76">
        <v>1.1853739129511714E-4</v>
      </c>
      <c r="D4460" s="75">
        <v>0</v>
      </c>
      <c r="E4460" s="75">
        <v>5.5141974537828507E-4</v>
      </c>
      <c r="F4460" s="75">
        <v>1.644775488145868E-4</v>
      </c>
      <c r="G4460" s="75">
        <v>1.1415525114155251E-4</v>
      </c>
      <c r="H4460" s="75">
        <v>0.21152684874591712</v>
      </c>
      <c r="I4460" s="75">
        <v>0.18432447503602753</v>
      </c>
      <c r="J4460" s="75">
        <v>1E-4</v>
      </c>
      <c r="K4460" s="75">
        <v>0.17071175581368345</v>
      </c>
      <c r="L4460" s="75">
        <v>0.51347041882444078</v>
      </c>
      <c r="M4460" s="75">
        <v>0.19281084083828709</v>
      </c>
    </row>
    <row r="4461" spans="1:13" ht="15" hidden="1" customHeight="1" outlineLevel="1" x14ac:dyDescent="0.3">
      <c r="A4461" s="35">
        <v>4459</v>
      </c>
      <c r="B4461" s="2">
        <v>1</v>
      </c>
      <c r="C4461" s="76">
        <v>1.2172586631109208E-4</v>
      </c>
      <c r="D4461" s="75">
        <v>0</v>
      </c>
      <c r="E4461" s="75">
        <v>5.298297659296114E-4</v>
      </c>
      <c r="F4461" s="75">
        <v>1.1748396343899057E-4</v>
      </c>
      <c r="G4461" s="75">
        <v>1.1415525114155251E-4</v>
      </c>
      <c r="H4461" s="75">
        <v>6.0220655741789947E-2</v>
      </c>
      <c r="I4461" s="75">
        <v>0.14733939408129695</v>
      </c>
      <c r="J4461" s="75">
        <v>1E-4</v>
      </c>
      <c r="K4461" s="75">
        <v>0.19539801462007397</v>
      </c>
      <c r="L4461" s="75">
        <v>0.57720222256937581</v>
      </c>
      <c r="M4461" s="75">
        <v>0.12504647642408648</v>
      </c>
    </row>
    <row r="4462" spans="1:13" ht="15" hidden="1" customHeight="1" outlineLevel="1" x14ac:dyDescent="0.3">
      <c r="A4462" s="35">
        <v>4460</v>
      </c>
      <c r="B4462" s="2">
        <v>1</v>
      </c>
      <c r="C4462" s="76">
        <v>1.2473936403960498E-4</v>
      </c>
      <c r="D4462" s="75">
        <v>0</v>
      </c>
      <c r="E4462" s="75">
        <v>4.4288633517684486E-4</v>
      </c>
      <c r="F4462" s="75">
        <v>8.811297257924293E-5</v>
      </c>
      <c r="G4462" s="75">
        <v>1.1415525114155251E-4</v>
      </c>
      <c r="H4462" s="75">
        <v>2.8837966184316957E-3</v>
      </c>
      <c r="I4462" s="75">
        <v>0.11062638191422096</v>
      </c>
      <c r="J4462" s="75">
        <v>1E-4</v>
      </c>
      <c r="K4462" s="75">
        <v>0.20899637752189923</v>
      </c>
      <c r="L4462" s="75">
        <v>0.66500295219670646</v>
      </c>
      <c r="M4462" s="75">
        <v>3.5836629851313362E-2</v>
      </c>
    </row>
    <row r="4463" spans="1:13" ht="15" hidden="1" customHeight="1" outlineLevel="1" x14ac:dyDescent="0.3">
      <c r="A4463" s="35">
        <v>4461</v>
      </c>
      <c r="B4463" s="2">
        <v>1</v>
      </c>
      <c r="C4463" s="76">
        <v>1.3298273847114995E-4</v>
      </c>
      <c r="D4463" s="75">
        <v>0</v>
      </c>
      <c r="E4463" s="75">
        <v>2.7658514212625085E-4</v>
      </c>
      <c r="F4463" s="75">
        <v>5.8741981719495287E-5</v>
      </c>
      <c r="G4463" s="75">
        <v>1.1415525114155251E-4</v>
      </c>
      <c r="H4463" s="75">
        <v>0</v>
      </c>
      <c r="I4463" s="75">
        <v>9.3574473079135134E-2</v>
      </c>
      <c r="J4463" s="75">
        <v>1E-4</v>
      </c>
      <c r="K4463" s="75">
        <v>0.2359838977424448</v>
      </c>
      <c r="L4463" s="75">
        <v>0.71449679978585801</v>
      </c>
      <c r="M4463" s="75">
        <v>0</v>
      </c>
    </row>
    <row r="4464" spans="1:13" ht="15" hidden="1" customHeight="1" outlineLevel="1" x14ac:dyDescent="0.3">
      <c r="A4464" s="35">
        <v>4462</v>
      </c>
      <c r="B4464" s="2">
        <v>1</v>
      </c>
      <c r="C4464" s="76">
        <v>1.4147885787347341E-4</v>
      </c>
      <c r="D4464" s="75">
        <v>0</v>
      </c>
      <c r="E4464" s="75">
        <v>2.4916003309685474E-4</v>
      </c>
      <c r="F4464" s="75">
        <v>3.7594868300476983E-5</v>
      </c>
      <c r="G4464" s="75">
        <v>1.1415525114155251E-4</v>
      </c>
      <c r="H4464" s="75">
        <v>0</v>
      </c>
      <c r="I4464" s="75">
        <v>6.9974917938179643E-2</v>
      </c>
      <c r="J4464" s="75">
        <v>1E-4</v>
      </c>
      <c r="K4464" s="75">
        <v>0.2607747593403878</v>
      </c>
      <c r="L4464" s="75">
        <v>0.72037278169141938</v>
      </c>
      <c r="M4464" s="75">
        <v>0</v>
      </c>
    </row>
    <row r="4465" spans="1:13" ht="15" hidden="1" customHeight="1" outlineLevel="1" x14ac:dyDescent="0.3">
      <c r="A4465" s="35">
        <v>4463</v>
      </c>
      <c r="B4465" s="2">
        <v>1</v>
      </c>
      <c r="C4465" s="76">
        <v>1.335465541751943E-4</v>
      </c>
      <c r="D4465" s="75">
        <v>0</v>
      </c>
      <c r="E4465" s="75">
        <v>2.3048761843854241E-4</v>
      </c>
      <c r="F4465" s="75">
        <v>2.3496792687798115E-5</v>
      </c>
      <c r="G4465" s="75">
        <v>1.1415525114155251E-4</v>
      </c>
      <c r="H4465" s="75">
        <v>0</v>
      </c>
      <c r="I4465" s="75">
        <v>5.130562224895787E-2</v>
      </c>
      <c r="J4465" s="75">
        <v>1E-4</v>
      </c>
      <c r="K4465" s="75">
        <v>0.2602517453826253</v>
      </c>
      <c r="L4465" s="75">
        <v>0.66760194419339691</v>
      </c>
      <c r="M4465" s="75">
        <v>0</v>
      </c>
    </row>
    <row r="4466" spans="1:13" ht="15" hidden="1" customHeight="1" outlineLevel="1" x14ac:dyDescent="0.3">
      <c r="A4466" s="35">
        <v>4464</v>
      </c>
      <c r="B4466" s="2">
        <v>1</v>
      </c>
      <c r="C4466" s="76">
        <v>1.2448661906882649E-4</v>
      </c>
      <c r="D4466" s="75">
        <v>0</v>
      </c>
      <c r="E4466" s="75">
        <v>2.0539656124143527E-4</v>
      </c>
      <c r="F4466" s="75">
        <v>9.3987170751192458E-6</v>
      </c>
      <c r="G4466" s="75">
        <v>1.1415525114155251E-4</v>
      </c>
      <c r="H4466" s="75">
        <v>0</v>
      </c>
      <c r="I4466" s="75">
        <v>4.0915358329977843E-2</v>
      </c>
      <c r="J4466" s="75">
        <v>1E-4</v>
      </c>
      <c r="K4466" s="75">
        <v>0.18117203496893369</v>
      </c>
      <c r="L4466" s="75">
        <v>0.55573228868367064</v>
      </c>
      <c r="M4466" s="75">
        <v>0</v>
      </c>
    </row>
    <row r="4467" spans="1:13" ht="15" hidden="1" customHeight="1" outlineLevel="1" x14ac:dyDescent="0.3">
      <c r="A4467" s="35">
        <v>4465</v>
      </c>
      <c r="B4467" s="2">
        <v>1</v>
      </c>
      <c r="C4467" s="76">
        <v>1.1394909797944589E-4</v>
      </c>
      <c r="D4467" s="75">
        <v>0</v>
      </c>
      <c r="E4467" s="75">
        <v>2.007284575768573E-4</v>
      </c>
      <c r="F4467" s="75">
        <v>5.8741981719495289E-6</v>
      </c>
      <c r="G4467" s="75">
        <v>1.1415525114155251E-4</v>
      </c>
      <c r="H4467" s="75">
        <v>0</v>
      </c>
      <c r="I4467" s="75">
        <v>3.3138760807802162E-2</v>
      </c>
      <c r="J4467" s="75">
        <v>1E-4</v>
      </c>
      <c r="K4467" s="75">
        <v>0.10669484738355219</v>
      </c>
      <c r="L4467" s="75">
        <v>0.44894761751529561</v>
      </c>
      <c r="M4467" s="75">
        <v>0</v>
      </c>
    </row>
    <row r="4468" spans="1:13" ht="15" hidden="1" customHeight="1" outlineLevel="1" x14ac:dyDescent="0.3">
      <c r="A4468" s="35">
        <v>4466</v>
      </c>
      <c r="B4468" s="2">
        <v>1</v>
      </c>
      <c r="C4468" s="76">
        <v>1.0564739778541358E-4</v>
      </c>
      <c r="D4468" s="75">
        <v>0</v>
      </c>
      <c r="E4468" s="75">
        <v>0</v>
      </c>
      <c r="F4468" s="75">
        <v>2.3496792687798115E-6</v>
      </c>
      <c r="G4468" s="75">
        <v>1.1415525114155251E-4</v>
      </c>
      <c r="H4468" s="75">
        <v>0</v>
      </c>
      <c r="I4468" s="75">
        <v>3.3200718089564867E-2</v>
      </c>
      <c r="J4468" s="75">
        <v>1E-4</v>
      </c>
      <c r="K4468" s="75">
        <v>4.5606817116890928E-2</v>
      </c>
      <c r="L4468" s="75">
        <v>0.36476287675292579</v>
      </c>
      <c r="M4468" s="75">
        <v>0</v>
      </c>
    </row>
    <row r="4469" spans="1:13" ht="15" hidden="1" customHeight="1" outlineLevel="1" x14ac:dyDescent="0.3">
      <c r="A4469" s="35">
        <v>4467</v>
      </c>
      <c r="B4469" s="2">
        <v>1</v>
      </c>
      <c r="C4469" s="76">
        <v>9.9134354307659888E-5</v>
      </c>
      <c r="D4469" s="75">
        <v>0</v>
      </c>
      <c r="E4469" s="75">
        <v>0</v>
      </c>
      <c r="F4469" s="75">
        <v>1.1748396343899057E-6</v>
      </c>
      <c r="G4469" s="75">
        <v>1.1415525114155251E-4</v>
      </c>
      <c r="H4469" s="75">
        <v>0</v>
      </c>
      <c r="I4469" s="75">
        <v>3.3738706625419689E-2</v>
      </c>
      <c r="J4469" s="75">
        <v>1E-4</v>
      </c>
      <c r="K4469" s="75">
        <v>2.94979872178056E-2</v>
      </c>
      <c r="L4469" s="75">
        <v>0.35154191746541269</v>
      </c>
      <c r="M4469" s="75">
        <v>0</v>
      </c>
    </row>
    <row r="4470" spans="1:13" ht="15" hidden="1" customHeight="1" outlineLevel="1" x14ac:dyDescent="0.3">
      <c r="A4470" s="35">
        <v>4468</v>
      </c>
      <c r="B4470" s="2">
        <v>1</v>
      </c>
      <c r="C4470" s="76">
        <v>9.6179182341634334E-5</v>
      </c>
      <c r="D4470" s="75">
        <v>0</v>
      </c>
      <c r="E4470" s="75">
        <v>0</v>
      </c>
      <c r="F4470" s="75">
        <v>1.409807561267887E-5</v>
      </c>
      <c r="G4470" s="75">
        <v>1.1415525114155251E-4</v>
      </c>
      <c r="H4470" s="75">
        <v>0</v>
      </c>
      <c r="I4470" s="75">
        <v>3.4684622213311207E-2</v>
      </c>
      <c r="J4470" s="75">
        <v>1E-4</v>
      </c>
      <c r="K4470" s="75">
        <v>3.0125603967120614E-2</v>
      </c>
      <c r="L4470" s="75">
        <v>0.3422759459989505</v>
      </c>
      <c r="M4470" s="75">
        <v>0</v>
      </c>
    </row>
    <row r="4471" spans="1:13" ht="15" hidden="1" customHeight="1" outlineLevel="1" x14ac:dyDescent="0.3">
      <c r="A4471" s="35">
        <v>4469</v>
      </c>
      <c r="B4471" s="2">
        <v>1</v>
      </c>
      <c r="C4471" s="76">
        <v>9.5420947429298824E-5</v>
      </c>
      <c r="D4471" s="75">
        <v>0</v>
      </c>
      <c r="E4471" s="75">
        <v>0</v>
      </c>
      <c r="F4471" s="75">
        <v>3.7594868300476983E-5</v>
      </c>
      <c r="G4471" s="75">
        <v>1.1415525114155251E-4</v>
      </c>
      <c r="H4471" s="75">
        <v>2.4928432205170606E-4</v>
      </c>
      <c r="I4471" s="75">
        <v>3.4766347255777742E-2</v>
      </c>
      <c r="J4471" s="75">
        <v>1E-4</v>
      </c>
      <c r="K4471" s="75">
        <v>2.9393384426253097E-2</v>
      </c>
      <c r="L4471" s="75">
        <v>0.33854695748195962</v>
      </c>
      <c r="M4471" s="75">
        <v>0</v>
      </c>
    </row>
    <row r="4472" spans="1:13" ht="15" hidden="1" customHeight="1" outlineLevel="1" x14ac:dyDescent="0.3">
      <c r="A4472" s="35">
        <v>4470</v>
      </c>
      <c r="B4472" s="2">
        <v>1</v>
      </c>
      <c r="C4472" s="76">
        <v>9.592643737085583E-5</v>
      </c>
      <c r="D4472" s="75">
        <v>0</v>
      </c>
      <c r="E4472" s="75">
        <v>0</v>
      </c>
      <c r="F4472" s="75">
        <v>9.3987170751192462E-5</v>
      </c>
      <c r="G4472" s="75">
        <v>1.1415525114155251E-4</v>
      </c>
      <c r="H4472" s="75">
        <v>2.3728400910336844E-2</v>
      </c>
      <c r="I4472" s="75">
        <v>2.8278561631621176E-2</v>
      </c>
      <c r="J4472" s="75">
        <v>1E-4</v>
      </c>
      <c r="K4472" s="75">
        <v>4.8744900863465994E-2</v>
      </c>
      <c r="L4472" s="75">
        <v>0.35029892129308243</v>
      </c>
      <c r="M4472" s="75">
        <v>0</v>
      </c>
    </row>
    <row r="4473" spans="1:13" ht="15" hidden="1" customHeight="1" outlineLevel="1" x14ac:dyDescent="0.3">
      <c r="A4473" s="35">
        <v>4471</v>
      </c>
      <c r="B4473" s="2">
        <v>1</v>
      </c>
      <c r="C4473" s="76">
        <v>1.0195343282788163E-4</v>
      </c>
      <c r="D4473" s="75">
        <v>0</v>
      </c>
      <c r="E4473" s="75">
        <v>0</v>
      </c>
      <c r="F4473" s="75">
        <v>1.8210014333043539E-4</v>
      </c>
      <c r="G4473" s="75">
        <v>1.1415525114155251E-4</v>
      </c>
      <c r="H4473" s="75">
        <v>0.15218525661286322</v>
      </c>
      <c r="I4473" s="75">
        <v>2.1405899789454678E-2</v>
      </c>
      <c r="J4473" s="75">
        <v>1E-4</v>
      </c>
      <c r="K4473" s="75">
        <v>0.13368236760409771</v>
      </c>
      <c r="L4473" s="75">
        <v>0.40250476053095463</v>
      </c>
      <c r="M4473" s="75">
        <v>4.8499312908703289E-2</v>
      </c>
    </row>
    <row r="4474" spans="1:13" ht="15" hidden="1" customHeight="1" outlineLevel="1" x14ac:dyDescent="0.3">
      <c r="A4474" s="35">
        <v>4472</v>
      </c>
      <c r="B4474" s="2">
        <v>1</v>
      </c>
      <c r="C4474" s="76">
        <v>1.1764306293697783E-4</v>
      </c>
      <c r="D4474" s="75">
        <v>0</v>
      </c>
      <c r="E4474" s="75">
        <v>3.1392997144287548E-4</v>
      </c>
      <c r="F4474" s="75">
        <v>1.5860335064263727E-4</v>
      </c>
      <c r="G4474" s="75">
        <v>1.1415525114155251E-4</v>
      </c>
      <c r="H4474" s="75">
        <v>0.33704339457605337</v>
      </c>
      <c r="I4474" s="75">
        <v>1.3468716029315765E-2</v>
      </c>
      <c r="J4474" s="75">
        <v>1E-4</v>
      </c>
      <c r="K4474" s="75">
        <v>0.21412191430797184</v>
      </c>
      <c r="L4474" s="75">
        <v>0.51968539968609218</v>
      </c>
      <c r="M4474" s="75">
        <v>0.1805268320119634</v>
      </c>
    </row>
    <row r="4475" spans="1:13" ht="15" hidden="1" customHeight="1" outlineLevel="1" x14ac:dyDescent="0.3">
      <c r="A4475" s="35">
        <v>4473</v>
      </c>
      <c r="B4475" s="2">
        <v>1</v>
      </c>
      <c r="C4475" s="76">
        <v>1.3473251134577034E-4</v>
      </c>
      <c r="D4475" s="75">
        <v>0</v>
      </c>
      <c r="E4475" s="75">
        <v>5.0415519577443209E-4</v>
      </c>
      <c r="F4475" s="75">
        <v>1.4685495429873823E-4</v>
      </c>
      <c r="G4475" s="75">
        <v>1.1415525114155251E-4</v>
      </c>
      <c r="H4475" s="75">
        <v>0.49605237398827823</v>
      </c>
      <c r="I4475" s="75">
        <v>1.2618146324301886E-2</v>
      </c>
      <c r="J4475" s="75">
        <v>1E-4</v>
      </c>
      <c r="K4475" s="75">
        <v>0.30073302571344357</v>
      </c>
      <c r="L4475" s="75">
        <v>0.67890190939639972</v>
      </c>
      <c r="M4475" s="75">
        <v>0.27505033311744048</v>
      </c>
    </row>
    <row r="4476" spans="1:13" ht="15" hidden="1" customHeight="1" outlineLevel="1" x14ac:dyDescent="0.3">
      <c r="A4476" s="35">
        <v>4474</v>
      </c>
      <c r="B4476" s="2">
        <v>1</v>
      </c>
      <c r="C4476" s="76">
        <v>1.4247039583575831E-4</v>
      </c>
      <c r="D4476" s="75">
        <v>0</v>
      </c>
      <c r="E4476" s="75">
        <v>5.7009216003659738E-4</v>
      </c>
      <c r="F4476" s="75">
        <v>1.644775488145868E-4</v>
      </c>
      <c r="G4476" s="75">
        <v>1.1415525114155251E-4</v>
      </c>
      <c r="H4476" s="75">
        <v>0.61596971874668505</v>
      </c>
      <c r="I4476" s="75">
        <v>1.4853083423389042E-2</v>
      </c>
      <c r="J4476" s="75">
        <v>1E-4</v>
      </c>
      <c r="K4476" s="75">
        <v>0.28943592422577336</v>
      </c>
      <c r="L4476" s="75">
        <v>0.68579488817023138</v>
      </c>
      <c r="M4476" s="75">
        <v>0.40741071908510607</v>
      </c>
    </row>
    <row r="4477" spans="1:13" ht="15" hidden="1" customHeight="1" outlineLevel="1" x14ac:dyDescent="0.3">
      <c r="A4477" s="35">
        <v>4475</v>
      </c>
      <c r="B4477" s="2">
        <v>1</v>
      </c>
      <c r="C4477" s="76">
        <v>1.4523114859349271E-4</v>
      </c>
      <c r="D4477" s="75">
        <v>0</v>
      </c>
      <c r="E4477" s="75">
        <v>6.0918752822743886E-4</v>
      </c>
      <c r="F4477" s="75">
        <v>1.8797434150238492E-4</v>
      </c>
      <c r="G4477" s="75">
        <v>1.1415525114155251E-4</v>
      </c>
      <c r="H4477" s="75">
        <v>0.69605918726130034</v>
      </c>
      <c r="I4477" s="75">
        <v>2.143202408362779E-2</v>
      </c>
      <c r="J4477" s="75">
        <v>1E-4</v>
      </c>
      <c r="K4477" s="75">
        <v>0.29696732521755353</v>
      </c>
      <c r="L4477" s="75">
        <v>0.66330795741625592</v>
      </c>
      <c r="M4477" s="75">
        <v>0.46617393595037165</v>
      </c>
    </row>
    <row r="4478" spans="1:13" ht="15" hidden="1" customHeight="1" outlineLevel="1" x14ac:dyDescent="0.3">
      <c r="A4478" s="35">
        <v>4476</v>
      </c>
      <c r="B4478" s="2">
        <v>1</v>
      </c>
      <c r="C4478" s="76">
        <v>1.4622268655577759E-4</v>
      </c>
      <c r="D4478" s="75">
        <v>0</v>
      </c>
      <c r="E4478" s="75">
        <v>6.745409795315319E-4</v>
      </c>
      <c r="F4478" s="75">
        <v>2.0677177565262342E-4</v>
      </c>
      <c r="G4478" s="75">
        <v>1.1415525114155251E-4</v>
      </c>
      <c r="H4478" s="75">
        <v>0.74036331307543279</v>
      </c>
      <c r="I4478" s="75">
        <v>4.0513299498433089E-2</v>
      </c>
      <c r="J4478" s="75">
        <v>1E-4</v>
      </c>
      <c r="K4478" s="75">
        <v>0.24497973781595997</v>
      </c>
      <c r="L4478" s="75">
        <v>0.65957896889926526</v>
      </c>
      <c r="M4478" s="75">
        <v>0.52394465987131111</v>
      </c>
    </row>
    <row r="4479" spans="1:13" ht="15" hidden="1" customHeight="1" outlineLevel="1" x14ac:dyDescent="0.3">
      <c r="A4479" s="35">
        <v>4477</v>
      </c>
      <c r="B4479" s="2">
        <v>1</v>
      </c>
      <c r="C4479" s="76">
        <v>1.4700036338894222E-4</v>
      </c>
      <c r="D4479" s="75">
        <v>0</v>
      </c>
      <c r="E4479" s="75">
        <v>6.943804201059886E-4</v>
      </c>
      <c r="F4479" s="75">
        <v>1.8797434150238492E-4</v>
      </c>
      <c r="G4479" s="75">
        <v>1.1415525114155251E-4</v>
      </c>
      <c r="H4479" s="75">
        <v>0.74334493642703614</v>
      </c>
      <c r="I4479" s="75">
        <v>7.3638720753070777E-2</v>
      </c>
      <c r="J4479" s="75">
        <v>1E-4</v>
      </c>
      <c r="K4479" s="75">
        <v>0.22719726325203463</v>
      </c>
      <c r="L4479" s="75">
        <v>0.59268317489748934</v>
      </c>
      <c r="M4479" s="75">
        <v>0.58981565313018036</v>
      </c>
    </row>
    <row r="4480" spans="1:13" ht="15" hidden="1" customHeight="1" outlineLevel="1" x14ac:dyDescent="0.3">
      <c r="A4480" s="35">
        <v>4478</v>
      </c>
      <c r="B4480" s="2">
        <v>1</v>
      </c>
      <c r="C4480" s="76">
        <v>1.4338416611472675E-4</v>
      </c>
      <c r="D4480" s="75">
        <v>0</v>
      </c>
      <c r="E4480" s="75">
        <v>6.7979259615418204E-4</v>
      </c>
      <c r="F4480" s="75">
        <v>1.9032402077116473E-4</v>
      </c>
      <c r="G4480" s="75">
        <v>1.1415525114155251E-4</v>
      </c>
      <c r="H4480" s="75">
        <v>0.71367429801863969</v>
      </c>
      <c r="I4480" s="75">
        <v>0.11786227016756998</v>
      </c>
      <c r="J4480" s="75">
        <v>1E-4</v>
      </c>
      <c r="K4480" s="75">
        <v>0.21464492826573434</v>
      </c>
      <c r="L4480" s="75">
        <v>0.58974518394470865</v>
      </c>
      <c r="M4480" s="75">
        <v>0.59470940680182316</v>
      </c>
    </row>
    <row r="4481" spans="1:13" ht="15" hidden="1" customHeight="1" outlineLevel="1" x14ac:dyDescent="0.3">
      <c r="A4481" s="35">
        <v>4479</v>
      </c>
      <c r="B4481" s="2">
        <v>1</v>
      </c>
      <c r="C4481" s="76">
        <v>1.419649058942013E-4</v>
      </c>
      <c r="D4481" s="75">
        <v>0</v>
      </c>
      <c r="E4481" s="75">
        <v>7.3464281421297469E-4</v>
      </c>
      <c r="F4481" s="75">
        <v>2.1382081345896285E-4</v>
      </c>
      <c r="G4481" s="75">
        <v>1.1415525114155251E-4</v>
      </c>
      <c r="H4481" s="75">
        <v>0.64946401234121831</v>
      </c>
      <c r="I4481" s="75">
        <v>0.15285451569046662</v>
      </c>
      <c r="J4481" s="75">
        <v>1E-4</v>
      </c>
      <c r="K4481" s="75">
        <v>0.25983333421641525</v>
      </c>
      <c r="L4481" s="75">
        <v>0.5877111902081682</v>
      </c>
      <c r="M4481" s="75">
        <v>0.50340769048485334</v>
      </c>
    </row>
    <row r="4482" spans="1:13" ht="15" hidden="1" customHeight="1" outlineLevel="1" x14ac:dyDescent="0.3">
      <c r="A4482" s="35">
        <v>4480</v>
      </c>
      <c r="B4482" s="2">
        <v>1</v>
      </c>
      <c r="C4482" s="76">
        <v>1.4334528227306852E-4</v>
      </c>
      <c r="D4482" s="75">
        <v>0</v>
      </c>
      <c r="E4482" s="75">
        <v>7.4164496970984168E-4</v>
      </c>
      <c r="F4482" s="75">
        <v>2.2321953053408208E-4</v>
      </c>
      <c r="G4482" s="75">
        <v>1.1415525114155251E-4</v>
      </c>
      <c r="H4482" s="75">
        <v>0.53676284918852835</v>
      </c>
      <c r="I4482" s="75">
        <v>0.18619451564428877</v>
      </c>
      <c r="J4482" s="75">
        <v>1E-4</v>
      </c>
      <c r="K4482" s="75">
        <v>0.26841076312372047</v>
      </c>
      <c r="L4482" s="75">
        <v>0.61799509695221544</v>
      </c>
      <c r="M4482" s="75">
        <v>0.47708372377685815</v>
      </c>
    </row>
    <row r="4483" spans="1:13" ht="15" hidden="1" customHeight="1" outlineLevel="1" x14ac:dyDescent="0.3">
      <c r="A4483" s="35">
        <v>4481</v>
      </c>
      <c r="B4483" s="2">
        <v>1</v>
      </c>
      <c r="C4483" s="76">
        <v>1.484973912927841E-4</v>
      </c>
      <c r="D4483" s="75">
        <v>0</v>
      </c>
      <c r="E4483" s="75">
        <v>7.2472309392574623E-4</v>
      </c>
      <c r="F4483" s="75">
        <v>2.2321953053408208E-4</v>
      </c>
      <c r="G4483" s="75">
        <v>1.1415525114155251E-4</v>
      </c>
      <c r="H4483" s="75">
        <v>0.36845639989828721</v>
      </c>
      <c r="I4483" s="75">
        <v>0.20101742445326146</v>
      </c>
      <c r="J4483" s="75">
        <v>1E-4</v>
      </c>
      <c r="K4483" s="75">
        <v>0.30397571225157122</v>
      </c>
      <c r="L4483" s="75">
        <v>0.67020093619008758</v>
      </c>
      <c r="M4483" s="75">
        <v>0.41649584680625268</v>
      </c>
    </row>
    <row r="4484" spans="1:13" ht="15" hidden="1" customHeight="1" outlineLevel="1" x14ac:dyDescent="0.3">
      <c r="A4484" s="35">
        <v>4482</v>
      </c>
      <c r="B4484" s="2">
        <v>1</v>
      </c>
      <c r="C4484" s="76">
        <v>1.5036381569237918E-4</v>
      </c>
      <c r="D4484" s="75">
        <v>0</v>
      </c>
      <c r="E4484" s="75">
        <v>6.7570800544767618E-4</v>
      </c>
      <c r="F4484" s="75">
        <v>1.644775488145868E-4</v>
      </c>
      <c r="G4484" s="75">
        <v>1.1415525114155251E-4</v>
      </c>
      <c r="H4484" s="75">
        <v>0.20977428352575508</v>
      </c>
      <c r="I4484" s="75">
        <v>0.13194385469461833</v>
      </c>
      <c r="J4484" s="75">
        <v>1E-4</v>
      </c>
      <c r="K4484" s="75">
        <v>0.3238502426465466</v>
      </c>
      <c r="L4484" s="75">
        <v>0.69867684850165424</v>
      </c>
      <c r="M4484" s="75">
        <v>0.27558475239515484</v>
      </c>
    </row>
    <row r="4485" spans="1:13" ht="15" hidden="1" customHeight="1" outlineLevel="1" x14ac:dyDescent="0.3">
      <c r="A4485" s="35">
        <v>4483</v>
      </c>
      <c r="B4485" s="2">
        <v>1</v>
      </c>
      <c r="C4485" s="76">
        <v>1.4826408824283473E-4</v>
      </c>
      <c r="D4485" s="75">
        <v>0</v>
      </c>
      <c r="E4485" s="75">
        <v>6.3661263725683492E-4</v>
      </c>
      <c r="F4485" s="75">
        <v>1.1748396343899057E-4</v>
      </c>
      <c r="G4485" s="75">
        <v>1.1415525114155251E-4</v>
      </c>
      <c r="H4485" s="75">
        <v>6.4644018675247022E-2</v>
      </c>
      <c r="I4485" s="75">
        <v>8.7790015415943168E-2</v>
      </c>
      <c r="J4485" s="75">
        <v>1E-4</v>
      </c>
      <c r="K4485" s="75">
        <v>0.31705106119563398</v>
      </c>
      <c r="L4485" s="75">
        <v>0.70523082831939587</v>
      </c>
      <c r="M4485" s="75">
        <v>0.13132208565667675</v>
      </c>
    </row>
    <row r="4486" spans="1:13" ht="15" hidden="1" customHeight="1" outlineLevel="1" x14ac:dyDescent="0.3">
      <c r="A4486" s="35">
        <v>4484</v>
      </c>
      <c r="B4486" s="2">
        <v>1</v>
      </c>
      <c r="C4486" s="76">
        <v>1.5005274495911335E-4</v>
      </c>
      <c r="D4486" s="75">
        <v>0</v>
      </c>
      <c r="E4486" s="75">
        <v>5.5141974537828507E-4</v>
      </c>
      <c r="F4486" s="75">
        <v>8.811297257924293E-5</v>
      </c>
      <c r="G4486" s="75">
        <v>1.1415525114155251E-4</v>
      </c>
      <c r="H4486" s="75">
        <v>2.2797901953085591E-3</v>
      </c>
      <c r="I4486" s="75">
        <v>6.7989418253215472E-2</v>
      </c>
      <c r="J4486" s="75">
        <v>1E-4</v>
      </c>
      <c r="K4486" s="75">
        <v>0.33818082508923941</v>
      </c>
      <c r="L4486" s="75">
        <v>0.78116659448357373</v>
      </c>
      <c r="M4486" s="75">
        <v>4.2471063456083584E-2</v>
      </c>
    </row>
    <row r="4487" spans="1:13" ht="15" hidden="1" customHeight="1" outlineLevel="1" x14ac:dyDescent="0.3">
      <c r="A4487" s="35">
        <v>4485</v>
      </c>
      <c r="B4487" s="2">
        <v>1</v>
      </c>
      <c r="C4487" s="76">
        <v>1.5446606098732255E-4</v>
      </c>
      <c r="D4487" s="75">
        <v>0</v>
      </c>
      <c r="E4487" s="75">
        <v>3.9620529853106408E-4</v>
      </c>
      <c r="F4487" s="75">
        <v>5.8741981719495287E-5</v>
      </c>
      <c r="G4487" s="75">
        <v>1.1415525114155251E-4</v>
      </c>
      <c r="H4487" s="75">
        <v>0</v>
      </c>
      <c r="I4487" s="75">
        <v>5.4397485586528183E-2</v>
      </c>
      <c r="J4487" s="75">
        <v>1E-4</v>
      </c>
      <c r="K4487" s="75">
        <v>0.30648617924883115</v>
      </c>
      <c r="L4487" s="75">
        <v>0.77879360179094315</v>
      </c>
      <c r="M4487" s="75">
        <v>0</v>
      </c>
    </row>
    <row r="4488" spans="1:13" ht="15" hidden="1" customHeight="1" outlineLevel="1" x14ac:dyDescent="0.3">
      <c r="A4488" s="35">
        <v>4486</v>
      </c>
      <c r="B4488" s="2">
        <v>1</v>
      </c>
      <c r="C4488" s="76">
        <v>1.5553536663292391E-4</v>
      </c>
      <c r="D4488" s="75">
        <v>0</v>
      </c>
      <c r="E4488" s="75">
        <v>3.5827695625636726E-4</v>
      </c>
      <c r="F4488" s="75">
        <v>3.7594868300476983E-5</v>
      </c>
      <c r="G4488" s="75">
        <v>1.1415525114155251E-4</v>
      </c>
      <c r="H4488" s="75">
        <v>0</v>
      </c>
      <c r="I4488" s="75">
        <v>3.8965760719227562E-2</v>
      </c>
      <c r="J4488" s="75">
        <v>1E-4</v>
      </c>
      <c r="K4488" s="75">
        <v>0.30094223129654862</v>
      </c>
      <c r="L4488" s="75">
        <v>0.76297365050673949</v>
      </c>
      <c r="M4488" s="75">
        <v>0</v>
      </c>
    </row>
    <row r="4489" spans="1:13" ht="15" hidden="1" customHeight="1" outlineLevel="1" x14ac:dyDescent="0.3">
      <c r="A4489" s="35">
        <v>4487</v>
      </c>
      <c r="B4489" s="2">
        <v>1</v>
      </c>
      <c r="C4489" s="76">
        <v>1.4639766384323964E-4</v>
      </c>
      <c r="D4489" s="75">
        <v>0</v>
      </c>
      <c r="E4489" s="75">
        <v>3.3260238610118779E-4</v>
      </c>
      <c r="F4489" s="75">
        <v>2.3496792687798115E-5</v>
      </c>
      <c r="G4489" s="75">
        <v>1.1415525114155251E-4</v>
      </c>
      <c r="H4489" s="75">
        <v>0</v>
      </c>
      <c r="I4489" s="75">
        <v>3.1522629513563834E-2</v>
      </c>
      <c r="J4489" s="75">
        <v>1E-4</v>
      </c>
      <c r="K4489" s="75">
        <v>0.28880830747645836</v>
      </c>
      <c r="L4489" s="75">
        <v>0.66082196507159541</v>
      </c>
      <c r="M4489" s="75">
        <v>0</v>
      </c>
    </row>
    <row r="4490" spans="1:13" ht="15" hidden="1" customHeight="1" outlineLevel="1" x14ac:dyDescent="0.3">
      <c r="A4490" s="35">
        <v>4488</v>
      </c>
      <c r="B4490" s="2">
        <v>1</v>
      </c>
      <c r="C4490" s="76">
        <v>1.3449920829582097E-4</v>
      </c>
      <c r="D4490" s="75">
        <v>0</v>
      </c>
      <c r="E4490" s="75">
        <v>3.0459376411371932E-4</v>
      </c>
      <c r="F4490" s="75">
        <v>9.3987170751192458E-6</v>
      </c>
      <c r="G4490" s="75">
        <v>1.1415525114155251E-4</v>
      </c>
      <c r="H4490" s="75">
        <v>0</v>
      </c>
      <c r="I4490" s="75">
        <v>2.6461191191362879E-2</v>
      </c>
      <c r="J4490" s="75">
        <v>1E-4</v>
      </c>
      <c r="K4490" s="75">
        <v>0.19257373924815641</v>
      </c>
      <c r="L4490" s="75">
        <v>0.53765234435886644</v>
      </c>
      <c r="M4490" s="75">
        <v>0</v>
      </c>
    </row>
    <row r="4491" spans="1:13" ht="15" hidden="1" customHeight="1" outlineLevel="1" x14ac:dyDescent="0.3">
      <c r="A4491" s="35">
        <v>4489</v>
      </c>
      <c r="B4491" s="2">
        <v>1</v>
      </c>
      <c r="C4491" s="76">
        <v>1.2386447760229479E-4</v>
      </c>
      <c r="D4491" s="75">
        <v>0</v>
      </c>
      <c r="E4491" s="75">
        <v>2.7833568100046771E-4</v>
      </c>
      <c r="F4491" s="75">
        <v>5.8741981719495289E-6</v>
      </c>
      <c r="G4491" s="75">
        <v>1.1415525114155251E-4</v>
      </c>
      <c r="H4491" s="75">
        <v>0</v>
      </c>
      <c r="I4491" s="75">
        <v>3.2867251773052907E-2</v>
      </c>
      <c r="J4491" s="75">
        <v>1E-4</v>
      </c>
      <c r="K4491" s="75">
        <v>0.15951925711756573</v>
      </c>
      <c r="L4491" s="75">
        <v>0.52522238263556353</v>
      </c>
      <c r="M4491" s="75">
        <v>0</v>
      </c>
    </row>
    <row r="4492" spans="1:13" ht="15" hidden="1" customHeight="1" outlineLevel="1" x14ac:dyDescent="0.3">
      <c r="A4492" s="35">
        <v>4490</v>
      </c>
      <c r="B4492" s="2">
        <v>1</v>
      </c>
      <c r="C4492" s="76">
        <v>1.1352137572120534E-4</v>
      </c>
      <c r="D4492" s="75">
        <v>0</v>
      </c>
      <c r="E4492" s="75">
        <v>2.2932059252239791E-4</v>
      </c>
      <c r="F4492" s="75">
        <v>2.3496792687798115E-6</v>
      </c>
      <c r="G4492" s="75">
        <v>1.1415525114155251E-4</v>
      </c>
      <c r="H4492" s="75">
        <v>0</v>
      </c>
      <c r="I4492" s="75">
        <v>3.6983891894011411E-2</v>
      </c>
      <c r="J4492" s="75">
        <v>1E-4</v>
      </c>
      <c r="K4492" s="75">
        <v>9.8849638017114508E-2</v>
      </c>
      <c r="L4492" s="75">
        <v>0.41538672086237771</v>
      </c>
      <c r="M4492" s="75">
        <v>0</v>
      </c>
    </row>
    <row r="4493" spans="1:13" ht="15" hidden="1" customHeight="1" outlineLevel="1" x14ac:dyDescent="0.3">
      <c r="A4493" s="35">
        <v>4491</v>
      </c>
      <c r="B4493" s="2">
        <v>1</v>
      </c>
      <c r="C4493" s="76">
        <v>1.0611400388531234E-4</v>
      </c>
      <c r="D4493" s="75">
        <v>0</v>
      </c>
      <c r="E4493" s="75">
        <v>2.1589979448673592E-4</v>
      </c>
      <c r="F4493" s="75">
        <v>1.1748396343899057E-6</v>
      </c>
      <c r="G4493" s="75">
        <v>1.1415525114155251E-4</v>
      </c>
      <c r="H4493" s="75">
        <v>0</v>
      </c>
      <c r="I4493" s="75">
        <v>4.1770747721316739E-2</v>
      </c>
      <c r="J4493" s="75">
        <v>1E-4</v>
      </c>
      <c r="K4493" s="75">
        <v>9.6862184977616964E-2</v>
      </c>
      <c r="L4493" s="75">
        <v>0.38928380124344153</v>
      </c>
      <c r="M4493" s="75">
        <v>0</v>
      </c>
    </row>
    <row r="4494" spans="1:13" ht="15" hidden="1" customHeight="1" outlineLevel="1" x14ac:dyDescent="0.3">
      <c r="A4494" s="35">
        <v>4492</v>
      </c>
      <c r="B4494" s="2">
        <v>1</v>
      </c>
      <c r="C4494" s="76">
        <v>1.0387818298996407E-4</v>
      </c>
      <c r="D4494" s="75">
        <v>0</v>
      </c>
      <c r="E4494" s="75">
        <v>2.1123169082215795E-4</v>
      </c>
      <c r="F4494" s="75">
        <v>1.409807561267887E-5</v>
      </c>
      <c r="G4494" s="75">
        <v>1.1415525114155251E-4</v>
      </c>
      <c r="H4494" s="75">
        <v>0</v>
      </c>
      <c r="I4494" s="75">
        <v>5.0962447004887272E-2</v>
      </c>
      <c r="J4494" s="75">
        <v>1E-4</v>
      </c>
      <c r="K4494" s="75">
        <v>8.89123728196268E-2</v>
      </c>
      <c r="L4494" s="75">
        <v>0.37255985274299758</v>
      </c>
      <c r="M4494" s="75">
        <v>0</v>
      </c>
    </row>
    <row r="4495" spans="1:13" ht="15" hidden="1" customHeight="1" outlineLevel="1" x14ac:dyDescent="0.3">
      <c r="A4495" s="35">
        <v>4493</v>
      </c>
      <c r="B4495" s="2">
        <v>1</v>
      </c>
      <c r="C4495" s="76">
        <v>1.0255613237358421E-4</v>
      </c>
      <c r="D4495" s="75">
        <v>0</v>
      </c>
      <c r="E4495" s="75">
        <v>1.9197576320577328E-4</v>
      </c>
      <c r="F4495" s="75">
        <v>3.7594868300476983E-5</v>
      </c>
      <c r="G4495" s="75">
        <v>1.1415525114155251E-4</v>
      </c>
      <c r="H4495" s="75">
        <v>2.4928432205170606E-4</v>
      </c>
      <c r="I4495" s="75">
        <v>5.3194310643828055E-2</v>
      </c>
      <c r="J4495" s="75">
        <v>1E-4</v>
      </c>
      <c r="K4495" s="75">
        <v>8.5042069532184225E-2</v>
      </c>
      <c r="L4495" s="75">
        <v>0.37357684961126786</v>
      </c>
      <c r="M4495" s="75">
        <v>0</v>
      </c>
    </row>
    <row r="4496" spans="1:13" ht="15" hidden="1" customHeight="1" outlineLevel="1" x14ac:dyDescent="0.3">
      <c r="A4496" s="35">
        <v>4494</v>
      </c>
      <c r="B4496" s="2">
        <v>1</v>
      </c>
      <c r="C4496" s="76">
        <v>1.0113687215305877E-4</v>
      </c>
      <c r="D4496" s="75">
        <v>0</v>
      </c>
      <c r="E4496" s="75">
        <v>1.8439009475083396E-4</v>
      </c>
      <c r="F4496" s="75">
        <v>9.3987170751192462E-5</v>
      </c>
      <c r="G4496" s="75">
        <v>1.1415525114155251E-4</v>
      </c>
      <c r="H4496" s="75">
        <v>2.151418844166696E-2</v>
      </c>
      <c r="I4496" s="75">
        <v>5.6756058315197755E-2</v>
      </c>
      <c r="J4496" s="75">
        <v>1E-4</v>
      </c>
      <c r="K4496" s="75">
        <v>0.10460279155250213</v>
      </c>
      <c r="L4496" s="75">
        <v>0.38024382908103943</v>
      </c>
      <c r="M4496" s="75">
        <v>0</v>
      </c>
    </row>
    <row r="4497" spans="1:13" ht="15" hidden="1" customHeight="1" outlineLevel="1" x14ac:dyDescent="0.3">
      <c r="A4497" s="35">
        <v>4495</v>
      </c>
      <c r="B4497" s="2">
        <v>1</v>
      </c>
      <c r="C4497" s="76">
        <v>1.0467530174395779E-4</v>
      </c>
      <c r="D4497" s="75">
        <v>0</v>
      </c>
      <c r="E4497" s="75">
        <v>3.2034861398167028E-4</v>
      </c>
      <c r="F4497" s="75">
        <v>1.8210014333043539E-4</v>
      </c>
      <c r="G4497" s="75">
        <v>1.1415525114155251E-4</v>
      </c>
      <c r="H4497" s="75">
        <v>0.13973008587370245</v>
      </c>
      <c r="I4497" s="75">
        <v>4.8042555972393167E-2</v>
      </c>
      <c r="J4497" s="75">
        <v>1E-4</v>
      </c>
      <c r="K4497" s="75">
        <v>0.1283476252349201</v>
      </c>
      <c r="L4497" s="75">
        <v>0.42318369685244955</v>
      </c>
      <c r="M4497" s="75">
        <v>5.6858393868269304E-2</v>
      </c>
    </row>
    <row r="4498" spans="1:13" ht="15" hidden="1" customHeight="1" outlineLevel="1" x14ac:dyDescent="0.3">
      <c r="A4498" s="35">
        <v>4496</v>
      </c>
      <c r="B4498" s="2">
        <v>1</v>
      </c>
      <c r="C4498" s="76">
        <v>1.2057879298217427E-4</v>
      </c>
      <c r="D4498" s="75">
        <v>0</v>
      </c>
      <c r="E4498" s="75">
        <v>4.247974334766049E-4</v>
      </c>
      <c r="F4498" s="75">
        <v>1.5860335064263727E-4</v>
      </c>
      <c r="G4498" s="75">
        <v>1.1415525114155251E-4</v>
      </c>
      <c r="H4498" s="75">
        <v>0.3214823118590357</v>
      </c>
      <c r="I4498" s="75">
        <v>3.546527216932456E-2</v>
      </c>
      <c r="J4498" s="75">
        <v>1E-4</v>
      </c>
      <c r="K4498" s="75">
        <v>0.20502147144290417</v>
      </c>
      <c r="L4498" s="75">
        <v>0.52657837845992383</v>
      </c>
      <c r="M4498" s="75">
        <v>0.17929766767321972</v>
      </c>
    </row>
    <row r="4499" spans="1:13" ht="15" hidden="1" customHeight="1" outlineLevel="1" x14ac:dyDescent="0.3">
      <c r="A4499" s="35">
        <v>4497</v>
      </c>
      <c r="B4499" s="2">
        <v>1</v>
      </c>
      <c r="C4499" s="76">
        <v>1.4077894872362525E-4</v>
      </c>
      <c r="D4499" s="75">
        <v>0</v>
      </c>
      <c r="E4499" s="75">
        <v>5.239946363488889E-4</v>
      </c>
      <c r="F4499" s="75">
        <v>1.4685495429873823E-4</v>
      </c>
      <c r="G4499" s="75">
        <v>1.1415525114155251E-4</v>
      </c>
      <c r="H4499" s="75">
        <v>0.48504580965799482</v>
      </c>
      <c r="I4499" s="75">
        <v>3.6690101625459375E-2</v>
      </c>
      <c r="J4499" s="75">
        <v>1E-4</v>
      </c>
      <c r="K4499" s="75">
        <v>0.28159071485933573</v>
      </c>
      <c r="L4499" s="75">
        <v>0.66116096402768554</v>
      </c>
      <c r="M4499" s="75">
        <v>0.31113890348539086</v>
      </c>
    </row>
    <row r="4500" spans="1:13" ht="15" hidden="1" customHeight="1" outlineLevel="1" x14ac:dyDescent="0.3">
      <c r="A4500" s="35">
        <v>4498</v>
      </c>
      <c r="B4500" s="2">
        <v>1</v>
      </c>
      <c r="C4500" s="76">
        <v>1.5057767682149947E-4</v>
      </c>
      <c r="D4500" s="75">
        <v>0</v>
      </c>
      <c r="E4500" s="75">
        <v>5.945997042756324E-4</v>
      </c>
      <c r="F4500" s="75">
        <v>1.644775488145868E-4</v>
      </c>
      <c r="G4500" s="75">
        <v>1.1415525114155251E-4</v>
      </c>
      <c r="H4500" s="75">
        <v>0.61007928817193668</v>
      </c>
      <c r="I4500" s="75">
        <v>4.1488064820076838E-2</v>
      </c>
      <c r="J4500" s="75">
        <v>1E-4</v>
      </c>
      <c r="K4500" s="75">
        <v>0.28608863489609326</v>
      </c>
      <c r="L4500" s="75">
        <v>0.69393086311639318</v>
      </c>
      <c r="M4500" s="75">
        <v>0.30797819518576469</v>
      </c>
    </row>
    <row r="4501" spans="1:13" ht="15" hidden="1" customHeight="1" outlineLevel="1" x14ac:dyDescent="0.3">
      <c r="A4501" s="35">
        <v>4499</v>
      </c>
      <c r="B4501" s="2">
        <v>1</v>
      </c>
      <c r="C4501" s="76">
        <v>1.5458271251229727E-4</v>
      </c>
      <c r="D4501" s="75">
        <v>0</v>
      </c>
      <c r="E4501" s="75">
        <v>6.0451942456286065E-4</v>
      </c>
      <c r="F4501" s="75">
        <v>1.8797434150238492E-4</v>
      </c>
      <c r="G4501" s="75">
        <v>1.1415525114155251E-4</v>
      </c>
      <c r="H4501" s="75">
        <v>0.69398411286655226</v>
      </c>
      <c r="I4501" s="75">
        <v>7.0515007780691294E-2</v>
      </c>
      <c r="J4501" s="75">
        <v>1E-4</v>
      </c>
      <c r="K4501" s="75">
        <v>0.2917371856399284</v>
      </c>
      <c r="L4501" s="75">
        <v>0.68861987947098191</v>
      </c>
      <c r="M4501" s="75">
        <v>0.30968070231334138</v>
      </c>
    </row>
    <row r="4502" spans="1:13" ht="15" hidden="1" customHeight="1" outlineLevel="1" x14ac:dyDescent="0.3">
      <c r="A4502" s="35">
        <v>4500</v>
      </c>
      <c r="B4502" s="2">
        <v>1</v>
      </c>
      <c r="C4502" s="76">
        <v>1.5611862425779738E-4</v>
      </c>
      <c r="D4502" s="75">
        <v>0</v>
      </c>
      <c r="E4502" s="75">
        <v>6.4244776683755741E-4</v>
      </c>
      <c r="F4502" s="75">
        <v>2.0677177565262342E-4</v>
      </c>
      <c r="G4502" s="75">
        <v>1.1415525114155251E-4</v>
      </c>
      <c r="H4502" s="75">
        <v>0.73702261268841984</v>
      </c>
      <c r="I4502" s="75">
        <v>0.10735542955109581</v>
      </c>
      <c r="J4502" s="75">
        <v>1E-4</v>
      </c>
      <c r="K4502" s="75">
        <v>0.28587942931298832</v>
      </c>
      <c r="L4502" s="75">
        <v>0.67291292783880829</v>
      </c>
      <c r="M4502" s="75">
        <v>0.33594359253245454</v>
      </c>
    </row>
    <row r="4503" spans="1:13" ht="15" hidden="1" customHeight="1" outlineLevel="1" x14ac:dyDescent="0.3">
      <c r="A4503" s="35">
        <v>4501</v>
      </c>
      <c r="B4503" s="2">
        <v>1</v>
      </c>
      <c r="C4503" s="76">
        <v>1.5436885138317698E-4</v>
      </c>
      <c r="D4503" s="75">
        <v>0</v>
      </c>
      <c r="E4503" s="75">
        <v>6.640377462862313E-4</v>
      </c>
      <c r="F4503" s="75">
        <v>1.8797434150238492E-4</v>
      </c>
      <c r="G4503" s="75">
        <v>1.1415525114155251E-4</v>
      </c>
      <c r="H4503" s="75">
        <v>0.74260106575119134</v>
      </c>
      <c r="I4503" s="75">
        <v>0.16775657145464778</v>
      </c>
      <c r="J4503" s="75">
        <v>1E-4</v>
      </c>
      <c r="K4503" s="75">
        <v>0.24361990152577745</v>
      </c>
      <c r="L4503" s="75">
        <v>0.60895512478981317</v>
      </c>
      <c r="M4503" s="75">
        <v>0.28583796796616384</v>
      </c>
    </row>
    <row r="4504" spans="1:13" ht="15" hidden="1" customHeight="1" outlineLevel="1" x14ac:dyDescent="0.3">
      <c r="A4504" s="35">
        <v>4502</v>
      </c>
      <c r="B4504" s="2">
        <v>1</v>
      </c>
      <c r="C4504" s="76">
        <v>1.4853627513444233E-4</v>
      </c>
      <c r="D4504" s="75">
        <v>0</v>
      </c>
      <c r="E4504" s="75">
        <v>7.3055822350646894E-4</v>
      </c>
      <c r="F4504" s="75">
        <v>1.9032402077116473E-4</v>
      </c>
      <c r="G4504" s="75">
        <v>1.1415525114155251E-4</v>
      </c>
      <c r="H4504" s="75">
        <v>0.71172241449654849</v>
      </c>
      <c r="I4504" s="75">
        <v>0.25864159510823559</v>
      </c>
      <c r="J4504" s="75">
        <v>1E-4</v>
      </c>
      <c r="K4504" s="75">
        <v>0.25345256393171262</v>
      </c>
      <c r="L4504" s="75">
        <v>0.5820612076066668</v>
      </c>
      <c r="M4504" s="75">
        <v>0.2608653185746756</v>
      </c>
    </row>
    <row r="4505" spans="1:13" ht="15" hidden="1" customHeight="1" outlineLevel="1" x14ac:dyDescent="0.3">
      <c r="A4505" s="35">
        <v>4503</v>
      </c>
      <c r="B4505" s="2">
        <v>1</v>
      </c>
      <c r="C4505" s="76">
        <v>1.4748641140967012E-4</v>
      </c>
      <c r="D4505" s="75">
        <v>0</v>
      </c>
      <c r="E4505" s="75">
        <v>7.6790305282309313E-4</v>
      </c>
      <c r="F4505" s="75">
        <v>2.1382081345896285E-4</v>
      </c>
      <c r="G4505" s="75">
        <v>1.1415525114155251E-4</v>
      </c>
      <c r="H4505" s="75">
        <v>0.64378916579361978</v>
      </c>
      <c r="I4505" s="75">
        <v>0.33492380885195977</v>
      </c>
      <c r="J4505" s="75">
        <v>1E-4</v>
      </c>
      <c r="K4505" s="75">
        <v>0.32562849010293909</v>
      </c>
      <c r="L4505" s="75">
        <v>0.6392390315338603</v>
      </c>
      <c r="M4505" s="75">
        <v>0.12838277962924677</v>
      </c>
    </row>
    <row r="4506" spans="1:13" ht="15" hidden="1" customHeight="1" outlineLevel="1" x14ac:dyDescent="0.3">
      <c r="A4506" s="35">
        <v>4504</v>
      </c>
      <c r="B4506" s="2">
        <v>1</v>
      </c>
      <c r="C4506" s="76">
        <v>1.4793357558873975E-4</v>
      </c>
      <c r="D4506" s="75">
        <v>0</v>
      </c>
      <c r="E4506" s="75">
        <v>7.5039766408092554E-4</v>
      </c>
      <c r="F4506" s="75">
        <v>2.2321953053408208E-4</v>
      </c>
      <c r="G4506" s="75">
        <v>1.1415525114155251E-4</v>
      </c>
      <c r="H4506" s="75">
        <v>0.53107640930477196</v>
      </c>
      <c r="I4506" s="75">
        <v>0.36117677529016168</v>
      </c>
      <c r="J4506" s="75">
        <v>1E-4</v>
      </c>
      <c r="K4506" s="75">
        <v>0.34163271721047195</v>
      </c>
      <c r="L4506" s="75">
        <v>0.69087987251158256</v>
      </c>
      <c r="M4506" s="75">
        <v>0.17598426815138968</v>
      </c>
    </row>
    <row r="4507" spans="1:13" ht="15" hidden="1" customHeight="1" outlineLevel="1" x14ac:dyDescent="0.3">
      <c r="A4507" s="35">
        <v>4505</v>
      </c>
      <c r="B4507" s="2">
        <v>1</v>
      </c>
      <c r="C4507" s="76">
        <v>1.5073321218813239E-4</v>
      </c>
      <c r="D4507" s="75">
        <v>0</v>
      </c>
      <c r="E4507" s="75">
        <v>7.5506576774550342E-4</v>
      </c>
      <c r="F4507" s="75">
        <v>2.2321953053408208E-4</v>
      </c>
      <c r="G4507" s="75">
        <v>1.1415525114155251E-4</v>
      </c>
      <c r="H4507" s="75">
        <v>0.37454648426971299</v>
      </c>
      <c r="I4507" s="75">
        <v>0.39015880046855017</v>
      </c>
      <c r="J4507" s="75">
        <v>1E-4</v>
      </c>
      <c r="K4507" s="75">
        <v>0.31087949649403629</v>
      </c>
      <c r="L4507" s="75">
        <v>0.73551473506344289</v>
      </c>
      <c r="M4507" s="75">
        <v>0.13077239725674172</v>
      </c>
    </row>
    <row r="4508" spans="1:13" ht="15" hidden="1" customHeight="1" outlineLevel="1" x14ac:dyDescent="0.3">
      <c r="A4508" s="35">
        <v>4506</v>
      </c>
      <c r="B4508" s="2">
        <v>1</v>
      </c>
      <c r="C4508" s="76">
        <v>1.5219135625031607E-4</v>
      </c>
      <c r="D4508" s="75">
        <v>0</v>
      </c>
      <c r="E4508" s="75">
        <v>7.177209384288788E-4</v>
      </c>
      <c r="F4508" s="75">
        <v>1.644775488145868E-4</v>
      </c>
      <c r="G4508" s="75">
        <v>1.1415525114155251E-4</v>
      </c>
      <c r="H4508" s="75">
        <v>0.20134024644070303</v>
      </c>
      <c r="I4508" s="75">
        <v>0.40994822094319933</v>
      </c>
      <c r="J4508" s="75">
        <v>1E-4</v>
      </c>
      <c r="K4508" s="75">
        <v>0.3252100789367291</v>
      </c>
      <c r="L4508" s="75">
        <v>0.75427267730042746</v>
      </c>
      <c r="M4508" s="75">
        <v>0.16462404121940105</v>
      </c>
    </row>
    <row r="4509" spans="1:13" ht="15" hidden="1" customHeight="1" outlineLevel="1" x14ac:dyDescent="0.3">
      <c r="A4509" s="35">
        <v>4507</v>
      </c>
      <c r="B4509" s="2">
        <v>1</v>
      </c>
      <c r="C4509" s="76">
        <v>1.5637136922857589E-4</v>
      </c>
      <c r="D4509" s="75">
        <v>0</v>
      </c>
      <c r="E4509" s="75">
        <v>6.8562772573490475E-4</v>
      </c>
      <c r="F4509" s="75">
        <v>1.1748396343899057E-4</v>
      </c>
      <c r="G4509" s="75">
        <v>1.1415525114155251E-4</v>
      </c>
      <c r="H4509" s="75">
        <v>5.6447690616112503E-2</v>
      </c>
      <c r="I4509" s="75">
        <v>0.39172526785332706</v>
      </c>
      <c r="J4509" s="75">
        <v>1E-4</v>
      </c>
      <c r="K4509" s="75">
        <v>0.35470806615453471</v>
      </c>
      <c r="L4509" s="75">
        <v>0.75506367486463755</v>
      </c>
      <c r="M4509" s="75">
        <v>4.4675924704711406E-2</v>
      </c>
    </row>
    <row r="4510" spans="1:13" ht="15" hidden="1" customHeight="1" outlineLevel="1" x14ac:dyDescent="0.3">
      <c r="A4510" s="35">
        <v>4508</v>
      </c>
      <c r="B4510" s="2">
        <v>1</v>
      </c>
      <c r="C4510" s="76">
        <v>1.5293014924182245E-4</v>
      </c>
      <c r="D4510" s="75">
        <v>0</v>
      </c>
      <c r="E4510" s="75">
        <v>6.109380671016555E-4</v>
      </c>
      <c r="F4510" s="75">
        <v>8.811297257924293E-5</v>
      </c>
      <c r="G4510" s="75">
        <v>1.1415525114155251E-4</v>
      </c>
      <c r="H4510" s="75">
        <v>2.8837966184316957E-3</v>
      </c>
      <c r="I4510" s="75">
        <v>0.38125551366517868</v>
      </c>
      <c r="J4510" s="75">
        <v>1E-4</v>
      </c>
      <c r="K4510" s="75">
        <v>0.36705119555772997</v>
      </c>
      <c r="L4510" s="75">
        <v>0.7676066362399705</v>
      </c>
      <c r="M4510" s="75">
        <v>0</v>
      </c>
    </row>
    <row r="4511" spans="1:13" ht="15" hidden="1" customHeight="1" outlineLevel="1" x14ac:dyDescent="0.3">
      <c r="A4511" s="35">
        <v>4509</v>
      </c>
      <c r="B4511" s="2">
        <v>1</v>
      </c>
      <c r="C4511" s="76">
        <v>1.5668243996184173E-4</v>
      </c>
      <c r="D4511" s="75">
        <v>0</v>
      </c>
      <c r="E4511" s="75">
        <v>4.5689064617057896E-4</v>
      </c>
      <c r="F4511" s="75">
        <v>5.8741981719495287E-5</v>
      </c>
      <c r="G4511" s="75">
        <v>1.1415525114155251E-4</v>
      </c>
      <c r="H4511" s="75">
        <v>0</v>
      </c>
      <c r="I4511" s="75">
        <v>0.37083682159210313</v>
      </c>
      <c r="J4511" s="75">
        <v>1E-4</v>
      </c>
      <c r="K4511" s="75">
        <v>0.37740687192142769</v>
      </c>
      <c r="L4511" s="75">
        <v>0.74749269817862574</v>
      </c>
      <c r="M4511" s="75">
        <v>0</v>
      </c>
    </row>
    <row r="4512" spans="1:13" ht="15" hidden="1" customHeight="1" outlineLevel="1" x14ac:dyDescent="0.3">
      <c r="A4512" s="35">
        <v>4510</v>
      </c>
      <c r="B4512" s="2">
        <v>1</v>
      </c>
      <c r="C4512" s="76">
        <v>1.5794616481573423E-4</v>
      </c>
      <c r="D4512" s="75">
        <v>0</v>
      </c>
      <c r="E4512" s="75">
        <v>4.2246338164431569E-4</v>
      </c>
      <c r="F4512" s="75">
        <v>3.7594868300476983E-5</v>
      </c>
      <c r="G4512" s="75">
        <v>1.1415525114155251E-4</v>
      </c>
      <c r="H4512" s="75">
        <v>0</v>
      </c>
      <c r="I4512" s="75">
        <v>0.36348596280917056</v>
      </c>
      <c r="J4512" s="75">
        <v>1E-4</v>
      </c>
      <c r="K4512" s="75">
        <v>0.36998007372120001</v>
      </c>
      <c r="L4512" s="75">
        <v>0.74726669887456576</v>
      </c>
      <c r="M4512" s="75">
        <v>0</v>
      </c>
    </row>
    <row r="4513" spans="1:13" ht="15" hidden="1" customHeight="1" outlineLevel="1" x14ac:dyDescent="0.3">
      <c r="A4513" s="35">
        <v>4511</v>
      </c>
      <c r="B4513" s="2">
        <v>1</v>
      </c>
      <c r="C4513" s="76">
        <v>1.4927506812594874E-4</v>
      </c>
      <c r="D4513" s="75">
        <v>0</v>
      </c>
      <c r="E4513" s="75">
        <v>3.2968482131082643E-4</v>
      </c>
      <c r="F4513" s="75">
        <v>2.3496792687798115E-5</v>
      </c>
      <c r="G4513" s="75">
        <v>1.1415525114155251E-4</v>
      </c>
      <c r="H4513" s="75">
        <v>0</v>
      </c>
      <c r="I4513" s="75">
        <v>0.34857015250379492</v>
      </c>
      <c r="J4513" s="75">
        <v>1E-4</v>
      </c>
      <c r="K4513" s="75">
        <v>0.31882930865202647</v>
      </c>
      <c r="L4513" s="75">
        <v>0.62624407155040729</v>
      </c>
      <c r="M4513" s="75">
        <v>0</v>
      </c>
    </row>
    <row r="4514" spans="1:13" ht="15" hidden="1" customHeight="1" outlineLevel="1" x14ac:dyDescent="0.3">
      <c r="A4514" s="35">
        <v>4512</v>
      </c>
      <c r="B4514" s="2">
        <v>1</v>
      </c>
      <c r="C4514" s="76">
        <v>1.3729884489521358E-4</v>
      </c>
      <c r="D4514" s="75">
        <v>0</v>
      </c>
      <c r="E4514" s="75">
        <v>2.70166499587456E-4</v>
      </c>
      <c r="F4514" s="75">
        <v>9.3987170751192458E-6</v>
      </c>
      <c r="G4514" s="75">
        <v>1.1415525114155251E-4</v>
      </c>
      <c r="H4514" s="75">
        <v>0</v>
      </c>
      <c r="I4514" s="75">
        <v>0.34785914336283913</v>
      </c>
      <c r="J4514" s="75">
        <v>1E-4</v>
      </c>
      <c r="K4514" s="75">
        <v>0.2750007389915281</v>
      </c>
      <c r="L4514" s="75">
        <v>0.561269271633142</v>
      </c>
      <c r="M4514" s="75">
        <v>0</v>
      </c>
    </row>
    <row r="4515" spans="1:13" ht="15" hidden="1" customHeight="1" outlineLevel="1" x14ac:dyDescent="0.3">
      <c r="A4515" s="35">
        <v>4513</v>
      </c>
      <c r="B4515" s="2">
        <v>1</v>
      </c>
      <c r="C4515" s="76">
        <v>1.2361173263151628E-4</v>
      </c>
      <c r="D4515" s="75">
        <v>0</v>
      </c>
      <c r="E4515" s="75">
        <v>2.8183675874890115E-4</v>
      </c>
      <c r="F4515" s="75">
        <v>5.8741981719495289E-6</v>
      </c>
      <c r="G4515" s="75">
        <v>1.1415525114155251E-4</v>
      </c>
      <c r="H4515" s="75">
        <v>0</v>
      </c>
      <c r="I4515" s="75">
        <v>0.36683759897464846</v>
      </c>
      <c r="J4515" s="75">
        <v>1E-4</v>
      </c>
      <c r="K4515" s="75">
        <v>0.23054455258171466</v>
      </c>
      <c r="L4515" s="75">
        <v>0.5591222782445715</v>
      </c>
      <c r="M4515" s="75">
        <v>0</v>
      </c>
    </row>
    <row r="4516" spans="1:13" ht="15" hidden="1" customHeight="1" outlineLevel="1" x14ac:dyDescent="0.3">
      <c r="A4516" s="35">
        <v>4514</v>
      </c>
      <c r="B4516" s="2">
        <v>1</v>
      </c>
      <c r="C4516" s="76">
        <v>1.1128555482585707E-4</v>
      </c>
      <c r="D4516" s="75">
        <v>0</v>
      </c>
      <c r="E4516" s="75">
        <v>2.8008621987468451E-4</v>
      </c>
      <c r="F4516" s="75">
        <v>2.3496792687798115E-6</v>
      </c>
      <c r="G4516" s="75">
        <v>1.1415525114155251E-4</v>
      </c>
      <c r="H4516" s="75">
        <v>0</v>
      </c>
      <c r="I4516" s="75">
        <v>0.42137751626625763</v>
      </c>
      <c r="J4516" s="75">
        <v>1E-4</v>
      </c>
      <c r="K4516" s="75">
        <v>0.15763640686962072</v>
      </c>
      <c r="L4516" s="75">
        <v>0.48623750268520433</v>
      </c>
      <c r="M4516" s="75">
        <v>0</v>
      </c>
    </row>
    <row r="4517" spans="1:13" ht="15" hidden="1" customHeight="1" outlineLevel="1" x14ac:dyDescent="0.3">
      <c r="A4517" s="35">
        <v>4515</v>
      </c>
      <c r="B4517" s="2">
        <v>1</v>
      </c>
      <c r="C4517" s="76">
        <v>1.1130499674668618E-4</v>
      </c>
      <c r="D4517" s="75">
        <v>0</v>
      </c>
      <c r="E4517" s="75">
        <v>2.7541811621010636E-4</v>
      </c>
      <c r="F4517" s="75">
        <v>1.1748396343899057E-6</v>
      </c>
      <c r="G4517" s="75">
        <v>1.1415525114155251E-4</v>
      </c>
      <c r="H4517" s="75">
        <v>0</v>
      </c>
      <c r="I4517" s="75">
        <v>0.44632833384072174</v>
      </c>
      <c r="J4517" s="75">
        <v>1E-4</v>
      </c>
      <c r="K4517" s="75">
        <v>0.15062801983560306</v>
      </c>
      <c r="L4517" s="75">
        <v>0.42792968223771072</v>
      </c>
      <c r="M4517" s="75">
        <v>0</v>
      </c>
    </row>
    <row r="4518" spans="1:13" ht="15" hidden="1" customHeight="1" outlineLevel="1" x14ac:dyDescent="0.3">
      <c r="A4518" s="35">
        <v>4516</v>
      </c>
      <c r="B4518" s="2">
        <v>1</v>
      </c>
      <c r="C4518" s="76">
        <v>1.0842759246397709E-4</v>
      </c>
      <c r="D4518" s="75">
        <v>0</v>
      </c>
      <c r="E4518" s="75">
        <v>2.3223815731275924E-4</v>
      </c>
      <c r="F4518" s="75">
        <v>1.409807561267887E-5</v>
      </c>
      <c r="G4518" s="75">
        <v>1.1415525114155251E-4</v>
      </c>
      <c r="H4518" s="75">
        <v>0</v>
      </c>
      <c r="I4518" s="75">
        <v>0.41325592842135056</v>
      </c>
      <c r="J4518" s="75">
        <v>1E-4</v>
      </c>
      <c r="K4518" s="75">
        <v>0.12594176102921256</v>
      </c>
      <c r="L4518" s="75">
        <v>0.41583871947049772</v>
      </c>
      <c r="M4518" s="75">
        <v>0</v>
      </c>
    </row>
    <row r="4519" spans="1:13" ht="15" hidden="1" customHeight="1" outlineLevel="1" x14ac:dyDescent="0.3">
      <c r="A4519" s="35">
        <v>4517</v>
      </c>
      <c r="B4519" s="2">
        <v>1</v>
      </c>
      <c r="C4519" s="76">
        <v>1.0836926670148974E-4</v>
      </c>
      <c r="D4519" s="75">
        <v>0</v>
      </c>
      <c r="E4519" s="75">
        <v>2.1531628152866378E-4</v>
      </c>
      <c r="F4519" s="75">
        <v>3.7594868300476983E-5</v>
      </c>
      <c r="G4519" s="75">
        <v>1.1415525114155251E-4</v>
      </c>
      <c r="H4519" s="75">
        <v>2.4928432205170606E-4</v>
      </c>
      <c r="I4519" s="75">
        <v>0.41144086207515695</v>
      </c>
      <c r="J4519" s="75">
        <v>1E-4</v>
      </c>
      <c r="K4519" s="75">
        <v>0.12636017219542256</v>
      </c>
      <c r="L4519" s="75">
        <v>0.41538672086237771</v>
      </c>
      <c r="M4519" s="75">
        <v>0</v>
      </c>
    </row>
    <row r="4520" spans="1:13" ht="15" hidden="1" customHeight="1" outlineLevel="1" x14ac:dyDescent="0.3">
      <c r="A4520" s="35">
        <v>4518</v>
      </c>
      <c r="B4520" s="2">
        <v>1</v>
      </c>
      <c r="C4520" s="76">
        <v>1.0768879947247069E-4</v>
      </c>
      <c r="D4520" s="75">
        <v>0</v>
      </c>
      <c r="E4520" s="75">
        <v>2.1473276857059142E-4</v>
      </c>
      <c r="F4520" s="75">
        <v>9.3987170751192462E-5</v>
      </c>
      <c r="G4520" s="75">
        <v>1.1415525114155251E-4</v>
      </c>
      <c r="H4520" s="75">
        <v>1.6150221652448896E-2</v>
      </c>
      <c r="I4520" s="75">
        <v>0.39846647988756295</v>
      </c>
      <c r="J4520" s="75">
        <v>1E-4</v>
      </c>
      <c r="K4520" s="75">
        <v>0.14759453888058052</v>
      </c>
      <c r="L4520" s="75">
        <v>0.42555668954508008</v>
      </c>
      <c r="M4520" s="75">
        <v>0</v>
      </c>
    </row>
    <row r="4521" spans="1:13" ht="15" hidden="1" customHeight="1" outlineLevel="1" x14ac:dyDescent="0.3">
      <c r="A4521" s="35">
        <v>4519</v>
      </c>
      <c r="B4521" s="2">
        <v>1</v>
      </c>
      <c r="C4521" s="76">
        <v>1.1167439324243937E-4</v>
      </c>
      <c r="D4521" s="75">
        <v>0</v>
      </c>
      <c r="E4521" s="75">
        <v>2.5791272746793876E-4</v>
      </c>
      <c r="F4521" s="75">
        <v>1.8210014333043539E-4</v>
      </c>
      <c r="G4521" s="75">
        <v>1.1415525114155251E-4</v>
      </c>
      <c r="H4521" s="75">
        <v>0.10129930959940946</v>
      </c>
      <c r="I4521" s="75">
        <v>0.37598167268025029</v>
      </c>
      <c r="J4521" s="75">
        <v>1E-4</v>
      </c>
      <c r="K4521" s="75">
        <v>0.14832675842144799</v>
      </c>
      <c r="L4521" s="75">
        <v>0.47606753400250201</v>
      </c>
      <c r="M4521" s="75">
        <v>0</v>
      </c>
    </row>
    <row r="4522" spans="1:13" ht="15" hidden="1" customHeight="1" outlineLevel="1" x14ac:dyDescent="0.3">
      <c r="A4522" s="35">
        <v>4520</v>
      </c>
      <c r="B4522" s="2">
        <v>1</v>
      </c>
      <c r="C4522" s="76">
        <v>1.2569201816023165E-4</v>
      </c>
      <c r="D4522" s="75">
        <v>0</v>
      </c>
      <c r="E4522" s="75">
        <v>4.7147847012238547E-4</v>
      </c>
      <c r="F4522" s="75">
        <v>1.5860335064263727E-4</v>
      </c>
      <c r="G4522" s="75">
        <v>1.1415525114155251E-4</v>
      </c>
      <c r="H4522" s="75">
        <v>0.25253808504294073</v>
      </c>
      <c r="I4522" s="75">
        <v>0.38908158265919129</v>
      </c>
      <c r="J4522" s="75">
        <v>1E-4</v>
      </c>
      <c r="K4522" s="75">
        <v>0.22343156275614454</v>
      </c>
      <c r="L4522" s="75">
        <v>0.58951918464064856</v>
      </c>
      <c r="M4522" s="75">
        <v>4.2971127208802112E-2</v>
      </c>
    </row>
    <row r="4523" spans="1:13" ht="15" hidden="1" customHeight="1" outlineLevel="1" x14ac:dyDescent="0.3">
      <c r="A4523" s="35">
        <v>4521</v>
      </c>
      <c r="B4523" s="2">
        <v>1</v>
      </c>
      <c r="C4523" s="76">
        <v>1.4165383516093547E-4</v>
      </c>
      <c r="D4523" s="75">
        <v>0</v>
      </c>
      <c r="E4523" s="75">
        <v>6.2202481330502846E-4</v>
      </c>
      <c r="F4523" s="75">
        <v>1.4685495429873823E-4</v>
      </c>
      <c r="G4523" s="75">
        <v>1.1415525114155251E-4</v>
      </c>
      <c r="H4523" s="75">
        <v>0.43141881481554489</v>
      </c>
      <c r="I4523" s="75">
        <v>0.36149502965474234</v>
      </c>
      <c r="J4523" s="75">
        <v>1E-4</v>
      </c>
      <c r="K4523" s="75">
        <v>0.33096323247211668</v>
      </c>
      <c r="L4523" s="75">
        <v>0.69709485337323396</v>
      </c>
      <c r="M4523" s="75">
        <v>0.15617258207040174</v>
      </c>
    </row>
    <row r="4524" spans="1:13" ht="15" hidden="1" customHeight="1" outlineLevel="1" x14ac:dyDescent="0.3">
      <c r="A4524" s="35">
        <v>4522</v>
      </c>
      <c r="B4524" s="2">
        <v>1</v>
      </c>
      <c r="C4524" s="76">
        <v>1.5228856585446164E-4</v>
      </c>
      <c r="D4524" s="75">
        <v>0</v>
      </c>
      <c r="E4524" s="75">
        <v>7.7023710465538256E-4</v>
      </c>
      <c r="F4524" s="75">
        <v>1.644775488145868E-4</v>
      </c>
      <c r="G4524" s="75">
        <v>1.1415525114155251E-4</v>
      </c>
      <c r="H4524" s="75">
        <v>0.58704544593602692</v>
      </c>
      <c r="I4524" s="75">
        <v>0.32095874605560315</v>
      </c>
      <c r="J4524" s="75">
        <v>1E-4</v>
      </c>
      <c r="K4524" s="75">
        <v>0.32018914494220901</v>
      </c>
      <c r="L4524" s="75">
        <v>0.70500482901533579</v>
      </c>
      <c r="M4524" s="75">
        <v>0.30968070231334138</v>
      </c>
    </row>
    <row r="4525" spans="1:13" ht="15" hidden="1" customHeight="1" outlineLevel="1" x14ac:dyDescent="0.3">
      <c r="A4525" s="35">
        <v>4523</v>
      </c>
      <c r="B4525" s="2">
        <v>1</v>
      </c>
      <c r="C4525" s="76">
        <v>1.5919044774879762E-4</v>
      </c>
      <c r="D4525" s="75">
        <v>0</v>
      </c>
      <c r="E4525" s="75">
        <v>8.0699842101393461E-4</v>
      </c>
      <c r="F4525" s="75">
        <v>1.8797434150238492E-4</v>
      </c>
      <c r="G4525" s="75">
        <v>1.1415525114155251E-4</v>
      </c>
      <c r="H4525" s="75">
        <v>0.68247641281017624</v>
      </c>
      <c r="I4525" s="75">
        <v>0.28090198404375188</v>
      </c>
      <c r="J4525" s="75">
        <v>1E-4</v>
      </c>
      <c r="K4525" s="75">
        <v>0.2909003633075084</v>
      </c>
      <c r="L4525" s="75">
        <v>0.70195383841052506</v>
      </c>
      <c r="M4525" s="75">
        <v>0.42832178196596404</v>
      </c>
    </row>
    <row r="4526" spans="1:13" ht="15" hidden="1" customHeight="1" outlineLevel="1" x14ac:dyDescent="0.3">
      <c r="A4526" s="35">
        <v>4524</v>
      </c>
      <c r="B4526" s="2">
        <v>1</v>
      </c>
      <c r="C4526" s="76">
        <v>1.6004589226527871E-4</v>
      </c>
      <c r="D4526" s="75">
        <v>0</v>
      </c>
      <c r="E4526" s="75">
        <v>8.6476620386308841E-4</v>
      </c>
      <c r="F4526" s="75">
        <v>2.0677177565262342E-4</v>
      </c>
      <c r="G4526" s="75">
        <v>1.1415525114155251E-4</v>
      </c>
      <c r="H4526" s="75">
        <v>0.72571129227718756</v>
      </c>
      <c r="I4526" s="75">
        <v>0.2689118589639885</v>
      </c>
      <c r="J4526" s="75">
        <v>1E-4</v>
      </c>
      <c r="K4526" s="75">
        <v>0.27479153340842305</v>
      </c>
      <c r="L4526" s="75">
        <v>0.67585091879158898</v>
      </c>
      <c r="M4526" s="75">
        <v>0.39555424568095332</v>
      </c>
    </row>
    <row r="4527" spans="1:13" ht="15" hidden="1" customHeight="1" outlineLevel="1" x14ac:dyDescent="0.3">
      <c r="A4527" s="35">
        <v>4525</v>
      </c>
      <c r="B4527" s="2">
        <v>1</v>
      </c>
      <c r="C4527" s="76">
        <v>1.6053194028600661E-4</v>
      </c>
      <c r="D4527" s="75">
        <v>0</v>
      </c>
      <c r="E4527" s="75">
        <v>8.1691814130116307E-4</v>
      </c>
      <c r="F4527" s="75">
        <v>1.8797434150238492E-4</v>
      </c>
      <c r="G4527" s="75">
        <v>1.1415525114155251E-4</v>
      </c>
      <c r="H4527" s="75">
        <v>0.72940235983093382</v>
      </c>
      <c r="I4527" s="75">
        <v>0.28783966933377436</v>
      </c>
      <c r="J4527" s="75">
        <v>1E-4</v>
      </c>
      <c r="K4527" s="75">
        <v>0.2765697808648156</v>
      </c>
      <c r="L4527" s="75">
        <v>0.62285408198950654</v>
      </c>
      <c r="M4527" s="75">
        <v>0.39627952898642321</v>
      </c>
    </row>
    <row r="4528" spans="1:13" ht="15" hidden="1" customHeight="1" outlineLevel="1" x14ac:dyDescent="0.3">
      <c r="A4528" s="35">
        <v>4526</v>
      </c>
      <c r="B4528" s="2">
        <v>1</v>
      </c>
      <c r="C4528" s="76">
        <v>1.5619639194111383E-4</v>
      </c>
      <c r="D4528" s="75">
        <v>0</v>
      </c>
      <c r="E4528" s="75">
        <v>8.4492676328863138E-4</v>
      </c>
      <c r="F4528" s="75">
        <v>1.9032402077116473E-4</v>
      </c>
      <c r="G4528" s="75">
        <v>1.1415525114155251E-4</v>
      </c>
      <c r="H4528" s="75">
        <v>0.69523010771271088</v>
      </c>
      <c r="I4528" s="75">
        <v>0.34423397158575536</v>
      </c>
      <c r="J4528" s="75">
        <v>1E-4</v>
      </c>
      <c r="K4528" s="75">
        <v>0.25544001697121022</v>
      </c>
      <c r="L4528" s="75">
        <v>0.59562116585027003</v>
      </c>
      <c r="M4528" s="75">
        <v>0.5110956935228318</v>
      </c>
    </row>
    <row r="4529" spans="1:13" ht="15" hidden="1" customHeight="1" outlineLevel="1" x14ac:dyDescent="0.3">
      <c r="A4529" s="35">
        <v>4527</v>
      </c>
      <c r="B4529" s="2">
        <v>1</v>
      </c>
      <c r="C4529" s="76">
        <v>1.5658523035769615E-4</v>
      </c>
      <c r="D4529" s="75">
        <v>0</v>
      </c>
      <c r="E4529" s="75">
        <v>8.9977698134742403E-4</v>
      </c>
      <c r="F4529" s="75">
        <v>2.1382081345896285E-4</v>
      </c>
      <c r="G4529" s="75">
        <v>1.1415525114155251E-4</v>
      </c>
      <c r="H4529" s="75">
        <v>0.63122310458750486</v>
      </c>
      <c r="I4529" s="75">
        <v>0.3669423017603366</v>
      </c>
      <c r="J4529" s="75">
        <v>1E-4</v>
      </c>
      <c r="K4529" s="75">
        <v>0.26903837987303547</v>
      </c>
      <c r="L4529" s="75">
        <v>0.60522613627282229</v>
      </c>
      <c r="M4529" s="75">
        <v>0.45051545111333641</v>
      </c>
    </row>
    <row r="4530" spans="1:13" ht="15" hidden="1" customHeight="1" outlineLevel="1" x14ac:dyDescent="0.3">
      <c r="A4530" s="35">
        <v>4528</v>
      </c>
      <c r="B4530" s="2">
        <v>1</v>
      </c>
      <c r="C4530" s="76">
        <v>1.5850998051977858E-4</v>
      </c>
      <c r="D4530" s="75">
        <v>0</v>
      </c>
      <c r="E4530" s="75">
        <v>9.2428452558645905E-4</v>
      </c>
      <c r="F4530" s="75">
        <v>2.2321953053408208E-4</v>
      </c>
      <c r="G4530" s="75">
        <v>1.1415525114155251E-4</v>
      </c>
      <c r="H4530" s="75">
        <v>0.51229709089459796</v>
      </c>
      <c r="I4530" s="75">
        <v>0.37904054758248729</v>
      </c>
      <c r="J4530" s="75">
        <v>1E-4</v>
      </c>
      <c r="K4530" s="75">
        <v>0.31108870207714134</v>
      </c>
      <c r="L4530" s="75">
        <v>0.64375901761506138</v>
      </c>
      <c r="M4530" s="75">
        <v>0.38594996780431307</v>
      </c>
    </row>
    <row r="4531" spans="1:13" ht="15" hidden="1" customHeight="1" outlineLevel="1" x14ac:dyDescent="0.3">
      <c r="A4531" s="35">
        <v>4529</v>
      </c>
      <c r="B4531" s="2">
        <v>1</v>
      </c>
      <c r="C4531" s="76">
        <v>1.6311771575627896E-4</v>
      </c>
      <c r="D4531" s="75">
        <v>0</v>
      </c>
      <c r="E4531" s="75">
        <v>8.9102428697634018E-4</v>
      </c>
      <c r="F4531" s="75">
        <v>2.2321953053408208E-4</v>
      </c>
      <c r="G4531" s="75">
        <v>1.1415525114155251E-4</v>
      </c>
      <c r="H4531" s="75">
        <v>0.37008726054497726</v>
      </c>
      <c r="I4531" s="75">
        <v>0.34388625064855327</v>
      </c>
      <c r="J4531" s="75">
        <v>1E-4</v>
      </c>
      <c r="K4531" s="75">
        <v>0.31056568811937879</v>
      </c>
      <c r="L4531" s="75">
        <v>0.71099381057292721</v>
      </c>
      <c r="M4531" s="75">
        <v>0.33727964072674077</v>
      </c>
    </row>
    <row r="4532" spans="1:13" ht="15" hidden="1" customHeight="1" outlineLevel="1" x14ac:dyDescent="0.3">
      <c r="A4532" s="35">
        <v>4530</v>
      </c>
      <c r="B4532" s="2">
        <v>1</v>
      </c>
      <c r="C4532" s="76">
        <v>1.6109575599005096E-4</v>
      </c>
      <c r="D4532" s="75">
        <v>0</v>
      </c>
      <c r="E4532" s="75">
        <v>8.2450380975610264E-4</v>
      </c>
      <c r="F4532" s="75">
        <v>1.644775488145868E-4</v>
      </c>
      <c r="G4532" s="75">
        <v>1.1415525114155251E-4</v>
      </c>
      <c r="H4532" s="75">
        <v>0.20100798483314761</v>
      </c>
      <c r="I4532" s="75">
        <v>0.2967235309879756</v>
      </c>
      <c r="J4532" s="75">
        <v>1E-4</v>
      </c>
      <c r="K4532" s="75">
        <v>0.33002180734814424</v>
      </c>
      <c r="L4532" s="75">
        <v>0.74195571522915449</v>
      </c>
      <c r="M4532" s="75">
        <v>0.31247495167967704</v>
      </c>
    </row>
    <row r="4533" spans="1:13" ht="15" hidden="1" customHeight="1" outlineLevel="1" x14ac:dyDescent="0.3">
      <c r="A4533" s="35">
        <v>4531</v>
      </c>
      <c r="B4533" s="2">
        <v>1</v>
      </c>
      <c r="C4533" s="76">
        <v>1.598903568986458E-4</v>
      </c>
      <c r="D4533" s="75">
        <v>0</v>
      </c>
      <c r="E4533" s="75">
        <v>7.2647363279996309E-4</v>
      </c>
      <c r="F4533" s="75">
        <v>1.1748396343899057E-4</v>
      </c>
      <c r="G4533" s="75">
        <v>1.1415525114155251E-4</v>
      </c>
      <c r="H4533" s="75">
        <v>5.5305255496504904E-2</v>
      </c>
      <c r="I4533" s="75">
        <v>0.25418987308963986</v>
      </c>
      <c r="J4533" s="75">
        <v>1E-4</v>
      </c>
      <c r="K4533" s="75">
        <v>0.32562849010293909</v>
      </c>
      <c r="L4533" s="75">
        <v>0.7320117458505121</v>
      </c>
      <c r="M4533" s="75">
        <v>0.15973028754775828</v>
      </c>
    </row>
    <row r="4534" spans="1:13" ht="15" hidden="1" customHeight="1" outlineLevel="1" x14ac:dyDescent="0.3">
      <c r="A4534" s="35">
        <v>4532</v>
      </c>
      <c r="B4534" s="2">
        <v>1</v>
      </c>
      <c r="C4534" s="76">
        <v>1.5728513950754431E-4</v>
      </c>
      <c r="D4534" s="75">
        <v>0</v>
      </c>
      <c r="E4534" s="75">
        <v>5.7125918595274188E-4</v>
      </c>
      <c r="F4534" s="75">
        <v>8.811297257924293E-5</v>
      </c>
      <c r="G4534" s="75">
        <v>1.1415525114155251E-4</v>
      </c>
      <c r="H4534" s="75">
        <v>2.7591544574058421E-3</v>
      </c>
      <c r="I4534" s="75">
        <v>0.22201916834283758</v>
      </c>
      <c r="J4534" s="75">
        <v>1E-4</v>
      </c>
      <c r="K4534" s="75">
        <v>0.34456159537394204</v>
      </c>
      <c r="L4534" s="75">
        <v>0.73653173193171306</v>
      </c>
      <c r="M4534" s="75">
        <v>2.5287193309228791E-2</v>
      </c>
    </row>
    <row r="4535" spans="1:13" ht="15" hidden="1" customHeight="1" outlineLevel="1" x14ac:dyDescent="0.3">
      <c r="A4535" s="35">
        <v>4533</v>
      </c>
      <c r="B4535" s="2">
        <v>1</v>
      </c>
      <c r="C4535" s="76">
        <v>1.6072635949429775E-4</v>
      </c>
      <c r="D4535" s="75">
        <v>0</v>
      </c>
      <c r="E4535" s="75">
        <v>4.7848062561925262E-4</v>
      </c>
      <c r="F4535" s="75">
        <v>5.8741981719495287E-5</v>
      </c>
      <c r="G4535" s="75">
        <v>1.1415525114155251E-4</v>
      </c>
      <c r="H4535" s="75">
        <v>0</v>
      </c>
      <c r="I4535" s="75">
        <v>0.20921326295223239</v>
      </c>
      <c r="J4535" s="75">
        <v>1E-4</v>
      </c>
      <c r="K4535" s="75">
        <v>0.3071137959981462</v>
      </c>
      <c r="L4535" s="75">
        <v>0.70319683458285531</v>
      </c>
      <c r="M4535" s="75">
        <v>0</v>
      </c>
    </row>
    <row r="4536" spans="1:13" ht="15" hidden="1" customHeight="1" outlineLevel="1" x14ac:dyDescent="0.3">
      <c r="A4536" s="35">
        <v>4534</v>
      </c>
      <c r="B4536" s="2">
        <v>1</v>
      </c>
      <c r="C4536" s="76">
        <v>1.6024031147356986E-4</v>
      </c>
      <c r="D4536" s="75">
        <v>0</v>
      </c>
      <c r="E4536" s="75">
        <v>4.3938525742841136E-4</v>
      </c>
      <c r="F4536" s="75">
        <v>3.7594868300476983E-5</v>
      </c>
      <c r="G4536" s="75">
        <v>1.1415525114155251E-4</v>
      </c>
      <c r="H4536" s="75">
        <v>0</v>
      </c>
      <c r="I4536" s="75">
        <v>0.20441921167046742</v>
      </c>
      <c r="J4536" s="75">
        <v>1E-4</v>
      </c>
      <c r="K4536" s="75">
        <v>0.29435225542874094</v>
      </c>
      <c r="L4536" s="75">
        <v>0.68816788086286174</v>
      </c>
      <c r="M4536" s="75">
        <v>0</v>
      </c>
    </row>
    <row r="4537" spans="1:13" ht="15" hidden="1" customHeight="1" outlineLevel="1" x14ac:dyDescent="0.3">
      <c r="A4537" s="35">
        <v>4535</v>
      </c>
      <c r="B4537" s="2">
        <v>1</v>
      </c>
      <c r="C4537" s="76">
        <v>1.4979999998833483E-4</v>
      </c>
      <c r="D4537" s="75">
        <v>0</v>
      </c>
      <c r="E4537" s="75">
        <v>4.0379096698600359E-4</v>
      </c>
      <c r="F4537" s="75">
        <v>2.3496792687798115E-5</v>
      </c>
      <c r="G4537" s="75">
        <v>1.1415525114155251E-4</v>
      </c>
      <c r="H4537" s="75">
        <v>0</v>
      </c>
      <c r="I4537" s="75">
        <v>0.19752489508072402</v>
      </c>
      <c r="J4537" s="75">
        <v>1E-4</v>
      </c>
      <c r="K4537" s="75">
        <v>0.2750007389915281</v>
      </c>
      <c r="L4537" s="75">
        <v>0.57697622326531572</v>
      </c>
      <c r="M4537" s="75">
        <v>0</v>
      </c>
    </row>
    <row r="4538" spans="1:13" ht="15" hidden="1" customHeight="1" outlineLevel="1" x14ac:dyDescent="0.3">
      <c r="A4538" s="35">
        <v>4536</v>
      </c>
      <c r="B4538" s="2">
        <v>1</v>
      </c>
      <c r="C4538" s="76">
        <v>1.3953466579056187E-4</v>
      </c>
      <c r="D4538" s="75">
        <v>0</v>
      </c>
      <c r="E4538" s="75">
        <v>3.6878018950166791E-4</v>
      </c>
      <c r="F4538" s="75">
        <v>9.3987170751192458E-6</v>
      </c>
      <c r="G4538" s="75">
        <v>1.1415525114155251E-4</v>
      </c>
      <c r="H4538" s="75">
        <v>0</v>
      </c>
      <c r="I4538" s="75">
        <v>0.20595550232166646</v>
      </c>
      <c r="J4538" s="75">
        <v>1E-4</v>
      </c>
      <c r="K4538" s="75">
        <v>0.22269934321527704</v>
      </c>
      <c r="L4538" s="75">
        <v>0.53042036662894476</v>
      </c>
      <c r="M4538" s="75">
        <v>0</v>
      </c>
    </row>
    <row r="4539" spans="1:13" ht="15" hidden="1" customHeight="1" outlineLevel="1" x14ac:dyDescent="0.3">
      <c r="A4539" s="35">
        <v>4537</v>
      </c>
      <c r="B4539" s="2">
        <v>1</v>
      </c>
      <c r="C4539" s="76">
        <v>1.2835556131382046E-4</v>
      </c>
      <c r="D4539" s="75">
        <v>0</v>
      </c>
      <c r="E4539" s="75">
        <v>3.1976510102359814E-4</v>
      </c>
      <c r="F4539" s="75">
        <v>5.8741981719495289E-6</v>
      </c>
      <c r="G4539" s="75">
        <v>1.1415525114155251E-4</v>
      </c>
      <c r="H4539" s="75">
        <v>0</v>
      </c>
      <c r="I4539" s="75">
        <v>0.21187414558215137</v>
      </c>
      <c r="J4539" s="75">
        <v>1E-4</v>
      </c>
      <c r="K4539" s="75">
        <v>0.15836862641048821</v>
      </c>
      <c r="L4539" s="75">
        <v>0.5626252674575023</v>
      </c>
      <c r="M4539" s="75">
        <v>0</v>
      </c>
    </row>
    <row r="4540" spans="1:13" ht="15" hidden="1" customHeight="1" outlineLevel="1" x14ac:dyDescent="0.3">
      <c r="A4540" s="35">
        <v>4538</v>
      </c>
      <c r="B4540" s="2">
        <v>1</v>
      </c>
      <c r="C4540" s="76">
        <v>1.1871236858257918E-4</v>
      </c>
      <c r="D4540" s="75">
        <v>0</v>
      </c>
      <c r="E4540" s="75">
        <v>2.9875863453299683E-4</v>
      </c>
      <c r="F4540" s="75">
        <v>2.3496792687798115E-6</v>
      </c>
      <c r="G4540" s="75">
        <v>1.1415525114155251E-4</v>
      </c>
      <c r="H4540" s="75">
        <v>0</v>
      </c>
      <c r="I4540" s="75">
        <v>0.20709895452175978</v>
      </c>
      <c r="J4540" s="75">
        <v>1E-4</v>
      </c>
      <c r="K4540" s="75">
        <v>0.10763627250752468</v>
      </c>
      <c r="L4540" s="75">
        <v>0.45290260533634652</v>
      </c>
      <c r="M4540" s="75">
        <v>0</v>
      </c>
    </row>
    <row r="4541" spans="1:13" ht="15" hidden="1" customHeight="1" outlineLevel="1" x14ac:dyDescent="0.3">
      <c r="A4541" s="35">
        <v>4539</v>
      </c>
      <c r="B4541" s="2">
        <v>1</v>
      </c>
      <c r="C4541" s="76">
        <v>1.1315197922545215E-4</v>
      </c>
      <c r="D4541" s="75">
        <v>0</v>
      </c>
      <c r="E4541" s="75">
        <v>2.9292350495227417E-4</v>
      </c>
      <c r="F4541" s="75">
        <v>1.1748396343899057E-6</v>
      </c>
      <c r="G4541" s="75">
        <v>1.1415525114155251E-4</v>
      </c>
      <c r="H4541" s="75">
        <v>0</v>
      </c>
      <c r="I4541" s="75">
        <v>0.21567631754707775</v>
      </c>
      <c r="J4541" s="75">
        <v>1E-4</v>
      </c>
      <c r="K4541" s="75">
        <v>9.2050456566201866E-2</v>
      </c>
      <c r="L4541" s="75">
        <v>0.41493472225425759</v>
      </c>
      <c r="M4541" s="75">
        <v>0</v>
      </c>
    </row>
    <row r="4542" spans="1:13" ht="15" hidden="1" customHeight="1" outlineLevel="1" x14ac:dyDescent="0.3">
      <c r="A4542" s="35">
        <v>4540</v>
      </c>
      <c r="B4542" s="2">
        <v>1</v>
      </c>
      <c r="C4542" s="76">
        <v>1.1043011030937598E-4</v>
      </c>
      <c r="D4542" s="75">
        <v>0</v>
      </c>
      <c r="E4542" s="75">
        <v>2.9058945311998517E-4</v>
      </c>
      <c r="F4542" s="75">
        <v>1.409807561267887E-5</v>
      </c>
      <c r="G4542" s="75">
        <v>1.1415525114155251E-4</v>
      </c>
      <c r="H4542" s="75">
        <v>0</v>
      </c>
      <c r="I4542" s="75">
        <v>0.23427150264050361</v>
      </c>
      <c r="J4542" s="75">
        <v>1E-4</v>
      </c>
      <c r="K4542" s="75">
        <v>0.10010487151574451</v>
      </c>
      <c r="L4542" s="75">
        <v>0.41165773234538677</v>
      </c>
      <c r="M4542" s="75">
        <v>0</v>
      </c>
    </row>
    <row r="4543" spans="1:13" ht="15" hidden="1" customHeight="1" outlineLevel="1" x14ac:dyDescent="0.3">
      <c r="A4543" s="35">
        <v>4541</v>
      </c>
      <c r="B4543" s="2">
        <v>1</v>
      </c>
      <c r="C4543" s="76">
        <v>1.0811652173071124E-4</v>
      </c>
      <c r="D4543" s="75">
        <v>0</v>
      </c>
      <c r="E4543" s="75">
        <v>2.3223815731275924E-4</v>
      </c>
      <c r="F4543" s="75">
        <v>3.7594868300476983E-5</v>
      </c>
      <c r="G4543" s="75">
        <v>1.1415525114155251E-4</v>
      </c>
      <c r="H4543" s="75">
        <v>2.4928432205170606E-4</v>
      </c>
      <c r="I4543" s="75">
        <v>0.24918626464585447</v>
      </c>
      <c r="J4543" s="75">
        <v>1E-4</v>
      </c>
      <c r="K4543" s="75">
        <v>9.7489801726931988E-2</v>
      </c>
      <c r="L4543" s="75">
        <v>0.40792874382839595</v>
      </c>
      <c r="M4543" s="75">
        <v>0</v>
      </c>
    </row>
    <row r="4544" spans="1:13" ht="15" hidden="1" customHeight="1" outlineLevel="1" x14ac:dyDescent="0.3">
      <c r="A4544" s="35">
        <v>4542</v>
      </c>
      <c r="B4544" s="2">
        <v>1</v>
      </c>
      <c r="C4544" s="76">
        <v>1.0733884489754661E-4</v>
      </c>
      <c r="D4544" s="75">
        <v>0</v>
      </c>
      <c r="E4544" s="75">
        <v>2.1064817786408559E-4</v>
      </c>
      <c r="F4544" s="75">
        <v>9.3987170751192462E-5</v>
      </c>
      <c r="G4544" s="75">
        <v>1.1415525114155251E-4</v>
      </c>
      <c r="H4544" s="75">
        <v>1.8208994241928664E-2</v>
      </c>
      <c r="I4544" s="75">
        <v>0.26782224317388925</v>
      </c>
      <c r="J4544" s="75">
        <v>1E-4</v>
      </c>
      <c r="K4544" s="75">
        <v>0.10533501109336964</v>
      </c>
      <c r="L4544" s="75">
        <v>0.3994537699261439</v>
      </c>
      <c r="M4544" s="75">
        <v>0</v>
      </c>
    </row>
    <row r="4545" spans="1:13" ht="15" hidden="1" customHeight="1" outlineLevel="1" x14ac:dyDescent="0.3">
      <c r="A4545" s="35">
        <v>4543</v>
      </c>
      <c r="B4545" s="2">
        <v>1</v>
      </c>
      <c r="C4545" s="76">
        <v>1.0969131731786959E-4</v>
      </c>
      <c r="D4545" s="75">
        <v>0</v>
      </c>
      <c r="E4545" s="75">
        <v>2.9759160861685238E-4</v>
      </c>
      <c r="F4545" s="75">
        <v>1.8210014333043539E-4</v>
      </c>
      <c r="G4545" s="75">
        <v>1.1415525114155251E-4</v>
      </c>
      <c r="H4545" s="75">
        <v>0.12642415539130822</v>
      </c>
      <c r="I4545" s="75">
        <v>0.29010190402893682</v>
      </c>
      <c r="J4545" s="75">
        <v>1E-4</v>
      </c>
      <c r="K4545" s="75">
        <v>0.14456105792555796</v>
      </c>
      <c r="L4545" s="75">
        <v>0.42137570241996908</v>
      </c>
      <c r="M4545" s="75">
        <v>2.6938548877366648E-2</v>
      </c>
    </row>
    <row r="4546" spans="1:13" ht="15" hidden="1" customHeight="1" outlineLevel="1" x14ac:dyDescent="0.3">
      <c r="A4546" s="35">
        <v>4544</v>
      </c>
      <c r="B4546" s="2">
        <v>1</v>
      </c>
      <c r="C4546" s="76">
        <v>1.2116205060704773E-4</v>
      </c>
      <c r="D4546" s="75">
        <v>0</v>
      </c>
      <c r="E4546" s="75">
        <v>4.3588417967997765E-4</v>
      </c>
      <c r="F4546" s="75">
        <v>1.5860335064263727E-4</v>
      </c>
      <c r="G4546" s="75">
        <v>1.1415525114155251E-4</v>
      </c>
      <c r="H4546" s="75">
        <v>0.28650496627266714</v>
      </c>
      <c r="I4546" s="75">
        <v>0.32363064202832054</v>
      </c>
      <c r="J4546" s="75">
        <v>1E-4</v>
      </c>
      <c r="K4546" s="75">
        <v>0.17656951214062358</v>
      </c>
      <c r="L4546" s="75">
        <v>0.53335835758172545</v>
      </c>
      <c r="M4546" s="75">
        <v>0.11773256688050741</v>
      </c>
    </row>
    <row r="4547" spans="1:13" ht="15" hidden="1" customHeight="1" outlineLevel="1" x14ac:dyDescent="0.3">
      <c r="A4547" s="35">
        <v>4545</v>
      </c>
      <c r="B4547" s="2">
        <v>1</v>
      </c>
      <c r="C4547" s="76">
        <v>1.3628786501209959E-4</v>
      </c>
      <c r="D4547" s="75">
        <v>0</v>
      </c>
      <c r="E4547" s="75">
        <v>6.0335239864671615E-4</v>
      </c>
      <c r="F4547" s="75">
        <v>1.4685495429873823E-4</v>
      </c>
      <c r="G4547" s="75">
        <v>1.1415525114155251E-4</v>
      </c>
      <c r="H4547" s="75">
        <v>0.43841477608509732</v>
      </c>
      <c r="I4547" s="75">
        <v>0.31442602006463488</v>
      </c>
      <c r="J4547" s="75">
        <v>1E-4</v>
      </c>
      <c r="K4547" s="75">
        <v>0.23556548657623477</v>
      </c>
      <c r="L4547" s="75">
        <v>0.62341908024965664</v>
      </c>
      <c r="M4547" s="75">
        <v>0.19775803643770151</v>
      </c>
    </row>
    <row r="4548" spans="1:13" ht="15" hidden="1" customHeight="1" outlineLevel="1" x14ac:dyDescent="0.3">
      <c r="A4548" s="35">
        <v>4546</v>
      </c>
      <c r="B4548" s="2">
        <v>1</v>
      </c>
      <c r="C4548" s="76">
        <v>1.4698092146811311E-4</v>
      </c>
      <c r="D4548" s="75">
        <v>0</v>
      </c>
      <c r="E4548" s="75">
        <v>6.943804201059886E-4</v>
      </c>
      <c r="F4548" s="75">
        <v>1.644775488145868E-4</v>
      </c>
      <c r="G4548" s="75">
        <v>1.1415525114155251E-4</v>
      </c>
      <c r="H4548" s="75">
        <v>0.55640052034775977</v>
      </c>
      <c r="I4548" s="75">
        <v>0.30410120399475549</v>
      </c>
      <c r="J4548" s="75">
        <v>1E-4</v>
      </c>
      <c r="K4548" s="75">
        <v>0.27395471107600305</v>
      </c>
      <c r="L4548" s="75">
        <v>0.65279898977746342</v>
      </c>
      <c r="M4548" s="75">
        <v>0.16358574090841302</v>
      </c>
    </row>
    <row r="4549" spans="1:13" ht="15" hidden="1" customHeight="1" outlineLevel="1" x14ac:dyDescent="0.3">
      <c r="A4549" s="35">
        <v>4547</v>
      </c>
      <c r="B4549" s="2">
        <v>1</v>
      </c>
      <c r="C4549" s="76">
        <v>1.5112205060471471E-4</v>
      </c>
      <c r="D4549" s="75">
        <v>0</v>
      </c>
      <c r="E4549" s="75">
        <v>7.5915035845200928E-4</v>
      </c>
      <c r="F4549" s="75">
        <v>1.8797434150238492E-4</v>
      </c>
      <c r="G4549" s="75">
        <v>1.1415525114155251E-4</v>
      </c>
      <c r="H4549" s="75">
        <v>0.61580082551889193</v>
      </c>
      <c r="I4549" s="75">
        <v>0.30274694236261646</v>
      </c>
      <c r="J4549" s="75">
        <v>1E-4</v>
      </c>
      <c r="K4549" s="75">
        <v>0.25115130251755763</v>
      </c>
      <c r="L4549" s="75">
        <v>0.63370204858438905</v>
      </c>
      <c r="M4549" s="75">
        <v>0.30554277019160847</v>
      </c>
    </row>
    <row r="4550" spans="1:13" ht="15" hidden="1" customHeight="1" outlineLevel="1" x14ac:dyDescent="0.3">
      <c r="A4550" s="35">
        <v>4548</v>
      </c>
      <c r="B4550" s="2">
        <v>1</v>
      </c>
      <c r="C4550" s="76">
        <v>1.5285238155850599E-4</v>
      </c>
      <c r="D4550" s="75">
        <v>0</v>
      </c>
      <c r="E4550" s="75">
        <v>8.4200919849827024E-4</v>
      </c>
      <c r="F4550" s="75">
        <v>2.0677177565262342E-4</v>
      </c>
      <c r="G4550" s="75">
        <v>1.1415525114155251E-4</v>
      </c>
      <c r="H4550" s="75">
        <v>0.63625803300832473</v>
      </c>
      <c r="I4550" s="75">
        <v>0.30557414198016841</v>
      </c>
      <c r="J4550" s="75">
        <v>1E-4</v>
      </c>
      <c r="K4550" s="75">
        <v>0.245188943399065</v>
      </c>
      <c r="L4550" s="75">
        <v>0.62726106841867757</v>
      </c>
      <c r="M4550" s="75">
        <v>0.51004975865073321</v>
      </c>
    </row>
    <row r="4551" spans="1:13" ht="15" hidden="1" customHeight="1" outlineLevel="1" x14ac:dyDescent="0.3">
      <c r="A4551" s="35">
        <v>4549</v>
      </c>
      <c r="B4551" s="2">
        <v>1</v>
      </c>
      <c r="C4551" s="76">
        <v>1.5522429589965808E-4</v>
      </c>
      <c r="D4551" s="75">
        <v>0</v>
      </c>
      <c r="E4551" s="75">
        <v>8.8285510556332858E-4</v>
      </c>
      <c r="F4551" s="75">
        <v>1.8797434150238492E-4</v>
      </c>
      <c r="G4551" s="75">
        <v>1.1415525114155251E-4</v>
      </c>
      <c r="H4551" s="75">
        <v>0.63989222949641344</v>
      </c>
      <c r="I4551" s="75">
        <v>0.31479748363867527</v>
      </c>
      <c r="J4551" s="75">
        <v>1E-4</v>
      </c>
      <c r="K4551" s="75">
        <v>0.2176784092207569</v>
      </c>
      <c r="L4551" s="75">
        <v>0.55821828102833126</v>
      </c>
      <c r="M4551" s="75">
        <v>0.52621975908215246</v>
      </c>
    </row>
    <row r="4552" spans="1:13" ht="15" hidden="1" customHeight="1" outlineLevel="1" x14ac:dyDescent="0.3">
      <c r="A4552" s="35">
        <v>4550</v>
      </c>
      <c r="B4552" s="2">
        <v>1</v>
      </c>
      <c r="C4552" s="76">
        <v>1.5312456845011359E-4</v>
      </c>
      <c r="D4552" s="75">
        <v>0</v>
      </c>
      <c r="E4552" s="75">
        <v>9.1261426642501363E-4</v>
      </c>
      <c r="F4552" s="75">
        <v>1.9032402077116473E-4</v>
      </c>
      <c r="G4552" s="75">
        <v>1.1415525114155251E-4</v>
      </c>
      <c r="H4552" s="75">
        <v>0.65321552452685649</v>
      </c>
      <c r="I4552" s="75">
        <v>0.30600679747407045</v>
      </c>
      <c r="J4552" s="75">
        <v>1E-4</v>
      </c>
      <c r="K4552" s="75">
        <v>0.19979133186527906</v>
      </c>
      <c r="L4552" s="75">
        <v>0.55867027963645144</v>
      </c>
      <c r="M4552" s="75">
        <v>0.46182987067866388</v>
      </c>
    </row>
    <row r="4553" spans="1:13" ht="15" hidden="1" customHeight="1" outlineLevel="1" x14ac:dyDescent="0.3">
      <c r="A4553" s="35">
        <v>4551</v>
      </c>
      <c r="B4553" s="2">
        <v>1</v>
      </c>
      <c r="C4553" s="76">
        <v>1.5102484100056913E-4</v>
      </c>
      <c r="D4553" s="75">
        <v>0</v>
      </c>
      <c r="E4553" s="75">
        <v>9.5346017349007197E-4</v>
      </c>
      <c r="F4553" s="75">
        <v>2.1382081345896285E-4</v>
      </c>
      <c r="G4553" s="75">
        <v>1.1415525114155251E-4</v>
      </c>
      <c r="H4553" s="75">
        <v>0.60945129566836953</v>
      </c>
      <c r="I4553" s="75">
        <v>0.32286221799697917</v>
      </c>
      <c r="J4553" s="75">
        <v>1E-4</v>
      </c>
      <c r="K4553" s="75">
        <v>0.22855709954221715</v>
      </c>
      <c r="L4553" s="75">
        <v>0.60138414810380147</v>
      </c>
      <c r="M4553" s="75">
        <v>0.39631770179197423</v>
      </c>
    </row>
    <row r="4554" spans="1:13" ht="15" hidden="1" customHeight="1" outlineLevel="1" x14ac:dyDescent="0.3">
      <c r="A4554" s="35">
        <v>4552</v>
      </c>
      <c r="B4554" s="2">
        <v>1</v>
      </c>
      <c r="C4554" s="76">
        <v>1.5071377026730327E-4</v>
      </c>
      <c r="D4554" s="75">
        <v>0</v>
      </c>
      <c r="E4554" s="75">
        <v>9.4762504390934936E-4</v>
      </c>
      <c r="F4554" s="75">
        <v>2.2321953053408208E-4</v>
      </c>
      <c r="G4554" s="75">
        <v>1.1415525114155251E-4</v>
      </c>
      <c r="H4554" s="75">
        <v>0.48595660423981274</v>
      </c>
      <c r="I4554" s="75">
        <v>0.31143481436740111</v>
      </c>
      <c r="J4554" s="75">
        <v>1E-4</v>
      </c>
      <c r="K4554" s="75">
        <v>0.23221819724655471</v>
      </c>
      <c r="L4554" s="75">
        <v>0.6030791428842518</v>
      </c>
      <c r="M4554" s="75">
        <v>0.31092513577430503</v>
      </c>
    </row>
    <row r="4555" spans="1:13" ht="15" hidden="1" customHeight="1" outlineLevel="1" x14ac:dyDescent="0.3">
      <c r="A4555" s="35">
        <v>4553</v>
      </c>
      <c r="B4555" s="2">
        <v>1</v>
      </c>
      <c r="C4555" s="76">
        <v>1.5454382867063904E-4</v>
      </c>
      <c r="D4555" s="75">
        <v>0</v>
      </c>
      <c r="E4555" s="75">
        <v>9.0094400726356831E-4</v>
      </c>
      <c r="F4555" s="75">
        <v>2.2321953053408208E-4</v>
      </c>
      <c r="G4555" s="75">
        <v>1.1415525114155251E-4</v>
      </c>
      <c r="H4555" s="75">
        <v>0.30996183051278531</v>
      </c>
      <c r="I4555" s="75">
        <v>0.3077886183331473</v>
      </c>
      <c r="J4555" s="75">
        <v>1E-4</v>
      </c>
      <c r="K4555" s="75">
        <v>0.26401744587851533</v>
      </c>
      <c r="L4555" s="75">
        <v>0.64025602840213047</v>
      </c>
      <c r="M4555" s="75">
        <v>0.22655560094540314</v>
      </c>
    </row>
    <row r="4556" spans="1:13" ht="15" hidden="1" customHeight="1" outlineLevel="1" x14ac:dyDescent="0.3">
      <c r="A4556" s="35">
        <v>4554</v>
      </c>
      <c r="B4556" s="2">
        <v>1</v>
      </c>
      <c r="C4556" s="76">
        <v>1.545243867498099E-4</v>
      </c>
      <c r="D4556" s="75">
        <v>0</v>
      </c>
      <c r="E4556" s="75">
        <v>8.5251243174357084E-4</v>
      </c>
      <c r="F4556" s="75">
        <v>1.644775488145868E-4</v>
      </c>
      <c r="G4556" s="75">
        <v>1.1415525114155251E-4</v>
      </c>
      <c r="H4556" s="75">
        <v>0.17481787605366983</v>
      </c>
      <c r="I4556" s="75">
        <v>0.2722451805411763</v>
      </c>
      <c r="J4556" s="75">
        <v>1E-4</v>
      </c>
      <c r="K4556" s="75">
        <v>0.25826429234312775</v>
      </c>
      <c r="L4556" s="75">
        <v>0.65607597968633424</v>
      </c>
      <c r="M4556" s="75">
        <v>0.13859782239470486</v>
      </c>
    </row>
    <row r="4557" spans="1:13" ht="15" hidden="1" customHeight="1" outlineLevel="1" x14ac:dyDescent="0.3">
      <c r="A4557" s="35">
        <v>4555</v>
      </c>
      <c r="B4557" s="2">
        <v>1</v>
      </c>
      <c r="C4557" s="76">
        <v>1.5536038934546188E-4</v>
      </c>
      <c r="D4557" s="75">
        <v>0</v>
      </c>
      <c r="E4557" s="75">
        <v>7.7023710465538256E-4</v>
      </c>
      <c r="F4557" s="75">
        <v>1.1748396343899057E-4</v>
      </c>
      <c r="G4557" s="75">
        <v>1.1415525114155251E-4</v>
      </c>
      <c r="H4557" s="75">
        <v>5.3990353582870111E-2</v>
      </c>
      <c r="I4557" s="75">
        <v>0.21351563486021108</v>
      </c>
      <c r="J4557" s="75">
        <v>1E-4</v>
      </c>
      <c r="K4557" s="75">
        <v>0.23755293961573234</v>
      </c>
      <c r="L4557" s="75">
        <v>0.68895887842707204</v>
      </c>
      <c r="M4557" s="75">
        <v>4.5230957297423512E-2</v>
      </c>
    </row>
    <row r="4558" spans="1:13" ht="15" hidden="1" customHeight="1" outlineLevel="1" x14ac:dyDescent="0.3">
      <c r="A4558" s="35">
        <v>4556</v>
      </c>
      <c r="B4558" s="2">
        <v>1</v>
      </c>
      <c r="C4558" s="76">
        <v>1.5479657364141753E-4</v>
      </c>
      <c r="D4558" s="75">
        <v>0</v>
      </c>
      <c r="E4558" s="75">
        <v>6.6112018149586972E-4</v>
      </c>
      <c r="F4558" s="75">
        <v>8.811297257924293E-5</v>
      </c>
      <c r="G4558" s="75">
        <v>1.1415525114155251E-4</v>
      </c>
      <c r="H4558" s="75">
        <v>2.2797901953085591E-3</v>
      </c>
      <c r="I4558" s="75">
        <v>0.15103574398886685</v>
      </c>
      <c r="J4558" s="75">
        <v>1E-4</v>
      </c>
      <c r="K4558" s="75">
        <v>0.24707179364701001</v>
      </c>
      <c r="L4558" s="75">
        <v>0.72251977507998999</v>
      </c>
      <c r="M4558" s="75">
        <v>0</v>
      </c>
    </row>
    <row r="4559" spans="1:13" ht="15" hidden="1" customHeight="1" outlineLevel="1" x14ac:dyDescent="0.3">
      <c r="A4559" s="35">
        <v>4557</v>
      </c>
      <c r="B4559" s="2">
        <v>1</v>
      </c>
      <c r="C4559" s="76">
        <v>1.5703239453676582E-4</v>
      </c>
      <c r="D4559" s="75">
        <v>0</v>
      </c>
      <c r="E4559" s="75">
        <v>5.5958892679129667E-4</v>
      </c>
      <c r="F4559" s="75">
        <v>5.8741981719495287E-5</v>
      </c>
      <c r="G4559" s="75">
        <v>1.1415525114155251E-4</v>
      </c>
      <c r="H4559" s="75">
        <v>0</v>
      </c>
      <c r="I4559" s="75">
        <v>0.12978763567702983</v>
      </c>
      <c r="J4559" s="75">
        <v>1E-4</v>
      </c>
      <c r="K4559" s="75">
        <v>0.22928931908308467</v>
      </c>
      <c r="L4559" s="75">
        <v>0.71799978899878902</v>
      </c>
      <c r="M4559" s="75">
        <v>0</v>
      </c>
    </row>
    <row r="4560" spans="1:13" ht="15" hidden="1" customHeight="1" outlineLevel="1" x14ac:dyDescent="0.3">
      <c r="A4560" s="35">
        <v>4558</v>
      </c>
      <c r="B4560" s="2">
        <v>1</v>
      </c>
      <c r="C4560" s="76">
        <v>1.5734346527003165E-4</v>
      </c>
      <c r="D4560" s="75">
        <v>0</v>
      </c>
      <c r="E4560" s="75">
        <v>4.6505982758359067E-4</v>
      </c>
      <c r="F4560" s="75">
        <v>3.7594868300476983E-5</v>
      </c>
      <c r="G4560" s="75">
        <v>1.1415525114155251E-4</v>
      </c>
      <c r="H4560" s="75">
        <v>0</v>
      </c>
      <c r="I4560" s="75">
        <v>0.11710781077076607</v>
      </c>
      <c r="J4560" s="75">
        <v>1E-4</v>
      </c>
      <c r="K4560" s="75">
        <v>0.21537714780660189</v>
      </c>
      <c r="L4560" s="75">
        <v>0.69031487425143234</v>
      </c>
      <c r="M4560" s="75">
        <v>0</v>
      </c>
    </row>
    <row r="4561" spans="1:13" ht="15" hidden="1" customHeight="1" outlineLevel="1" x14ac:dyDescent="0.3">
      <c r="A4561" s="35">
        <v>4559</v>
      </c>
      <c r="B4561" s="2">
        <v>1</v>
      </c>
      <c r="C4561" s="76">
        <v>1.4898343931351199E-4</v>
      </c>
      <c r="D4561" s="75">
        <v>0</v>
      </c>
      <c r="E4561" s="75">
        <v>3.9270422078263058E-4</v>
      </c>
      <c r="F4561" s="75">
        <v>2.3496792687798115E-5</v>
      </c>
      <c r="G4561" s="75">
        <v>1.1415525114155251E-4</v>
      </c>
      <c r="H4561" s="75">
        <v>0</v>
      </c>
      <c r="I4561" s="75">
        <v>0.1178525562992619</v>
      </c>
      <c r="J4561" s="75">
        <v>1E-4</v>
      </c>
      <c r="K4561" s="75">
        <v>0.2175738064292044</v>
      </c>
      <c r="L4561" s="75">
        <v>0.63019905937145815</v>
      </c>
      <c r="M4561" s="75">
        <v>0</v>
      </c>
    </row>
    <row r="4562" spans="1:13" ht="15" hidden="1" customHeight="1" outlineLevel="1" x14ac:dyDescent="0.3">
      <c r="A4562" s="35">
        <v>4560</v>
      </c>
      <c r="B4562" s="2">
        <v>1</v>
      </c>
      <c r="C4562" s="76">
        <v>1.3757103178682121E-4</v>
      </c>
      <c r="D4562" s="75">
        <v>0</v>
      </c>
      <c r="E4562" s="75">
        <v>3.4077156751419945E-4</v>
      </c>
      <c r="F4562" s="75">
        <v>9.3987170751192458E-6</v>
      </c>
      <c r="G4562" s="75">
        <v>1.1415525114155251E-4</v>
      </c>
      <c r="H4562" s="75">
        <v>0</v>
      </c>
      <c r="I4562" s="75">
        <v>0.10585566016628349</v>
      </c>
      <c r="J4562" s="75">
        <v>1E-4</v>
      </c>
      <c r="K4562" s="75">
        <v>0.17667411493217608</v>
      </c>
      <c r="L4562" s="75">
        <v>0.52318838889902297</v>
      </c>
      <c r="M4562" s="75">
        <v>0</v>
      </c>
    </row>
    <row r="4563" spans="1:13" ht="15" hidden="1" customHeight="1" outlineLevel="1" x14ac:dyDescent="0.3">
      <c r="A4563" s="35">
        <v>4561</v>
      </c>
      <c r="B4563" s="2">
        <v>1</v>
      </c>
      <c r="C4563" s="76">
        <v>1.2635304346842157E-4</v>
      </c>
      <c r="D4563" s="75">
        <v>0</v>
      </c>
      <c r="E4563" s="75">
        <v>2.8825540128769617E-4</v>
      </c>
      <c r="F4563" s="75">
        <v>5.8741981719495289E-6</v>
      </c>
      <c r="G4563" s="75">
        <v>1.1415525114155251E-4</v>
      </c>
      <c r="H4563" s="75">
        <v>0</v>
      </c>
      <c r="I4563" s="75">
        <v>0.11004152187594653</v>
      </c>
      <c r="J4563" s="75">
        <v>1E-4</v>
      </c>
      <c r="K4563" s="75">
        <v>0.12081622424313995</v>
      </c>
      <c r="L4563" s="75">
        <v>0.46668856288400973</v>
      </c>
      <c r="M4563" s="75">
        <v>0</v>
      </c>
    </row>
    <row r="4564" spans="1:13" ht="15" hidden="1" customHeight="1" outlineLevel="1" x14ac:dyDescent="0.3">
      <c r="A4564" s="35">
        <v>4562</v>
      </c>
      <c r="B4564" s="2">
        <v>1</v>
      </c>
      <c r="C4564" s="76">
        <v>1.1737087604537021E-4</v>
      </c>
      <c r="D4564" s="75">
        <v>0</v>
      </c>
      <c r="E4564" s="75">
        <v>2.602467793002277E-4</v>
      </c>
      <c r="F4564" s="75">
        <v>2.3496792687798115E-6</v>
      </c>
      <c r="G4564" s="75">
        <v>1.1415525114155251E-4</v>
      </c>
      <c r="H4564" s="75">
        <v>0</v>
      </c>
      <c r="I4564" s="75">
        <v>0.11367884766949</v>
      </c>
      <c r="J4564" s="75">
        <v>1E-4</v>
      </c>
      <c r="K4564" s="75">
        <v>9.6548376602959451E-2</v>
      </c>
      <c r="L4564" s="75">
        <v>0.4127877288656871</v>
      </c>
      <c r="M4564" s="75">
        <v>0</v>
      </c>
    </row>
    <row r="4565" spans="1:13" ht="15" hidden="1" customHeight="1" outlineLevel="1" x14ac:dyDescent="0.3">
      <c r="A4565" s="35">
        <v>4563</v>
      </c>
      <c r="B4565" s="2">
        <v>1</v>
      </c>
      <c r="C4565" s="76">
        <v>1.1182992860907229E-4</v>
      </c>
      <c r="D4565" s="75">
        <v>0</v>
      </c>
      <c r="E4565" s="75">
        <v>2.6199731817444434E-4</v>
      </c>
      <c r="F4565" s="75">
        <v>1.1748396343899057E-6</v>
      </c>
      <c r="G4565" s="75">
        <v>1.1415525114155251E-4</v>
      </c>
      <c r="H4565" s="75">
        <v>0</v>
      </c>
      <c r="I4565" s="75">
        <v>0.12046231054907164</v>
      </c>
      <c r="J4565" s="75">
        <v>1E-4</v>
      </c>
      <c r="K4565" s="75">
        <v>8.3891438825106704E-2</v>
      </c>
      <c r="L4565" s="75">
        <v>0.38611981098660075</v>
      </c>
      <c r="M4565" s="75">
        <v>0</v>
      </c>
    </row>
    <row r="4566" spans="1:13" ht="15" hidden="1" customHeight="1" outlineLevel="1" x14ac:dyDescent="0.3">
      <c r="A4566" s="35">
        <v>4564</v>
      </c>
      <c r="B4566" s="2">
        <v>1</v>
      </c>
      <c r="C4566" s="76">
        <v>1.0980796884284429E-4</v>
      </c>
      <c r="D4566" s="75">
        <v>0</v>
      </c>
      <c r="E4566" s="75">
        <v>2.4916003309685474E-4</v>
      </c>
      <c r="F4566" s="75">
        <v>1.409807561267887E-5</v>
      </c>
      <c r="G4566" s="75">
        <v>1.1415525114155251E-4</v>
      </c>
      <c r="H4566" s="75">
        <v>0</v>
      </c>
      <c r="I4566" s="75">
        <v>0.12157495929521911</v>
      </c>
      <c r="J4566" s="75">
        <v>1E-4</v>
      </c>
      <c r="K4566" s="75">
        <v>7.9288915996796605E-2</v>
      </c>
      <c r="L4566" s="75">
        <v>0.36555387431713599</v>
      </c>
      <c r="M4566" s="75">
        <v>0</v>
      </c>
    </row>
    <row r="4567" spans="1:13" ht="15" hidden="1" customHeight="1" outlineLevel="1" x14ac:dyDescent="0.3">
      <c r="A4567" s="35">
        <v>4565</v>
      </c>
      <c r="B4567" s="2">
        <v>1</v>
      </c>
      <c r="C4567" s="76">
        <v>1.0934136274294551E-4</v>
      </c>
      <c r="D4567" s="75">
        <v>0</v>
      </c>
      <c r="E4567" s="75">
        <v>2.3107113139661476E-4</v>
      </c>
      <c r="F4567" s="75">
        <v>3.7594868300476983E-5</v>
      </c>
      <c r="G4567" s="75">
        <v>1.1415525114155251E-4</v>
      </c>
      <c r="H4567" s="75">
        <v>2.4928432205170606E-4</v>
      </c>
      <c r="I4567" s="75">
        <v>0.11948279674688866</v>
      </c>
      <c r="J4567" s="75">
        <v>1E-4</v>
      </c>
      <c r="K4567" s="75">
        <v>7.8765902039034094E-2</v>
      </c>
      <c r="L4567" s="75">
        <v>0.36397187918871565</v>
      </c>
      <c r="M4567" s="75">
        <v>0</v>
      </c>
    </row>
    <row r="4568" spans="1:13" ht="15" hidden="1" customHeight="1" outlineLevel="1" x14ac:dyDescent="0.3">
      <c r="A4568" s="35">
        <v>4566</v>
      </c>
      <c r="B4568" s="2">
        <v>1</v>
      </c>
      <c r="C4568" s="76">
        <v>1.0846647630563532E-4</v>
      </c>
      <c r="D4568" s="75">
        <v>0</v>
      </c>
      <c r="E4568" s="75">
        <v>2.3515572210312059E-4</v>
      </c>
      <c r="F4568" s="75">
        <v>9.3987170751192462E-5</v>
      </c>
      <c r="G4568" s="75">
        <v>1.1415525114155251E-4</v>
      </c>
      <c r="H4568" s="75">
        <v>1.833218511458572E-2</v>
      </c>
      <c r="I4568" s="75">
        <v>0.10498951354736122</v>
      </c>
      <c r="J4568" s="75">
        <v>1E-4</v>
      </c>
      <c r="K4568" s="75">
        <v>9.3096484481726888E-2</v>
      </c>
      <c r="L4568" s="75">
        <v>0.36713586944555632</v>
      </c>
      <c r="M4568" s="75">
        <v>0</v>
      </c>
    </row>
    <row r="4569" spans="1:13" ht="15" hidden="1" customHeight="1" outlineLevel="1" x14ac:dyDescent="0.3">
      <c r="A4569" s="35">
        <v>4567</v>
      </c>
      <c r="B4569" s="2">
        <v>1</v>
      </c>
      <c r="C4569" s="76">
        <v>1.1161606747995203E-4</v>
      </c>
      <c r="D4569" s="75">
        <v>0</v>
      </c>
      <c r="E4569" s="75">
        <v>2.7308406437781736E-4</v>
      </c>
      <c r="F4569" s="75">
        <v>1.8210014333043539E-4</v>
      </c>
      <c r="G4569" s="75">
        <v>1.1415525114155251E-4</v>
      </c>
      <c r="H4569" s="75">
        <v>0.11792238222170413</v>
      </c>
      <c r="I4569" s="75">
        <v>8.5974527021808425E-2</v>
      </c>
      <c r="J4569" s="75">
        <v>1E-4</v>
      </c>
      <c r="K4569" s="75">
        <v>0.11454005674998982</v>
      </c>
      <c r="L4569" s="75">
        <v>0.40804174348042593</v>
      </c>
      <c r="M4569" s="75">
        <v>0</v>
      </c>
    </row>
    <row r="4570" spans="1:13" ht="15" hidden="1" customHeight="1" outlineLevel="1" x14ac:dyDescent="0.3">
      <c r="A4570" s="35">
        <v>4568</v>
      </c>
      <c r="B4570" s="2">
        <v>1</v>
      </c>
      <c r="C4570" s="76">
        <v>1.2730569758904821E-4</v>
      </c>
      <c r="D4570" s="75">
        <v>0</v>
      </c>
      <c r="E4570" s="75">
        <v>3.5827695625636726E-4</v>
      </c>
      <c r="F4570" s="75">
        <v>1.5860335064263727E-4</v>
      </c>
      <c r="G4570" s="75">
        <v>1.1415525114155251E-4</v>
      </c>
      <c r="H4570" s="75">
        <v>0.29833867904823136</v>
      </c>
      <c r="I4570" s="75">
        <v>8.1718395423416121E-2</v>
      </c>
      <c r="J4570" s="75">
        <v>1E-4</v>
      </c>
      <c r="K4570" s="75">
        <v>0.16077449061619575</v>
      </c>
      <c r="L4570" s="75">
        <v>0.47098254966115077</v>
      </c>
      <c r="M4570" s="75">
        <v>3.3674522144902651E-2</v>
      </c>
    </row>
    <row r="4571" spans="1:13" ht="15" hidden="1" customHeight="1" outlineLevel="1" x14ac:dyDescent="0.3">
      <c r="A4571" s="35">
        <v>4569</v>
      </c>
      <c r="B4571" s="2">
        <v>1</v>
      </c>
      <c r="C4571" s="76">
        <v>1.4352025956053055E-4</v>
      </c>
      <c r="D4571" s="75">
        <v>0</v>
      </c>
      <c r="E4571" s="75">
        <v>4.4988849067371202E-4</v>
      </c>
      <c r="F4571" s="75">
        <v>1.4685495429873823E-4</v>
      </c>
      <c r="G4571" s="75">
        <v>1.1415525114155251E-4</v>
      </c>
      <c r="H4571" s="75">
        <v>0.47178949273018256</v>
      </c>
      <c r="I4571" s="75">
        <v>7.2035926658693294E-2</v>
      </c>
      <c r="J4571" s="75">
        <v>1E-4</v>
      </c>
      <c r="K4571" s="75">
        <v>0.24822242435408753</v>
      </c>
      <c r="L4571" s="75">
        <v>0.55539328972758062</v>
      </c>
      <c r="M4571" s="75">
        <v>0.11478562629196788</v>
      </c>
    </row>
    <row r="4572" spans="1:13" ht="15" hidden="1" customHeight="1" outlineLevel="1" x14ac:dyDescent="0.3">
      <c r="A4572" s="35">
        <v>4570</v>
      </c>
      <c r="B4572" s="2">
        <v>1</v>
      </c>
      <c r="C4572" s="76">
        <v>1.5261907850855659E-4</v>
      </c>
      <c r="D4572" s="75">
        <v>0</v>
      </c>
      <c r="E4572" s="75">
        <v>4.2713148530889385E-4</v>
      </c>
      <c r="F4572" s="75">
        <v>1.644775488145868E-4</v>
      </c>
      <c r="G4572" s="75">
        <v>1.1415525114155251E-4</v>
      </c>
      <c r="H4572" s="75">
        <v>0.60227172014198738</v>
      </c>
      <c r="I4572" s="75">
        <v>7.546453938609847E-2</v>
      </c>
      <c r="J4572" s="75">
        <v>1E-4</v>
      </c>
      <c r="K4572" s="75">
        <v>0.27364090270134556</v>
      </c>
      <c r="L4572" s="75">
        <v>0.63426704684453916</v>
      </c>
      <c r="M4572" s="75">
        <v>0.2429470036490185</v>
      </c>
    </row>
    <row r="4573" spans="1:13" ht="15" hidden="1" customHeight="1" outlineLevel="1" x14ac:dyDescent="0.3">
      <c r="A4573" s="35">
        <v>4571</v>
      </c>
      <c r="B4573" s="2">
        <v>1</v>
      </c>
      <c r="C4573" s="76">
        <v>1.5238577545860721E-4</v>
      </c>
      <c r="D4573" s="75">
        <v>0</v>
      </c>
      <c r="E4573" s="75">
        <v>5.6717459524623602E-4</v>
      </c>
      <c r="F4573" s="75">
        <v>1.8797434150238492E-4</v>
      </c>
      <c r="G4573" s="75">
        <v>1.1415525114155251E-4</v>
      </c>
      <c r="H4573" s="75">
        <v>0.68205899965764316</v>
      </c>
      <c r="I4573" s="75">
        <v>8.1539020638149537E-2</v>
      </c>
      <c r="J4573" s="75">
        <v>1E-4</v>
      </c>
      <c r="K4573" s="75">
        <v>0.20428925190203662</v>
      </c>
      <c r="L4573" s="75">
        <v>0.62805206598288765</v>
      </c>
      <c r="M4573" s="75">
        <v>0.30389370499180413</v>
      </c>
    </row>
    <row r="4574" spans="1:13" ht="15" hidden="1" customHeight="1" outlineLevel="1" x14ac:dyDescent="0.3">
      <c r="A4574" s="35">
        <v>4572</v>
      </c>
      <c r="B4574" s="2">
        <v>1</v>
      </c>
      <c r="C4574" s="76">
        <v>1.5291070732099333E-4</v>
      </c>
      <c r="D4574" s="75">
        <v>0</v>
      </c>
      <c r="E4574" s="75">
        <v>5.7476026370117559E-4</v>
      </c>
      <c r="F4574" s="75">
        <v>2.0677177565262342E-4</v>
      </c>
      <c r="G4574" s="75">
        <v>1.1415525114155251E-4</v>
      </c>
      <c r="H4574" s="75">
        <v>0.74039915582668747</v>
      </c>
      <c r="I4574" s="75">
        <v>0.10747493894804193</v>
      </c>
      <c r="J4574" s="75">
        <v>1E-4</v>
      </c>
      <c r="K4574" s="75">
        <v>0.18954025829313384</v>
      </c>
      <c r="L4574" s="75">
        <v>0.59347417246169964</v>
      </c>
      <c r="M4574" s="75">
        <v>0.29559493706500872</v>
      </c>
    </row>
    <row r="4575" spans="1:13" ht="15" hidden="1" customHeight="1" outlineLevel="1" x14ac:dyDescent="0.3">
      <c r="A4575" s="35">
        <v>4573</v>
      </c>
      <c r="B4575" s="2">
        <v>1</v>
      </c>
      <c r="C4575" s="76">
        <v>1.5242465930026544E-4</v>
      </c>
      <c r="D4575" s="75">
        <v>0</v>
      </c>
      <c r="E4575" s="75">
        <v>5.4791866762985157E-4</v>
      </c>
      <c r="F4575" s="75">
        <v>1.8797434150238492E-4</v>
      </c>
      <c r="G4575" s="75">
        <v>1.1415525114155251E-4</v>
      </c>
      <c r="H4575" s="75">
        <v>0.7560312498490227</v>
      </c>
      <c r="I4575" s="75">
        <v>0.15578258092253661</v>
      </c>
      <c r="J4575" s="75">
        <v>1E-4</v>
      </c>
      <c r="K4575" s="75">
        <v>0.16935191952350095</v>
      </c>
      <c r="L4575" s="75">
        <v>0.47154754792130088</v>
      </c>
      <c r="M4575" s="75">
        <v>0.54443582189110773</v>
      </c>
    </row>
    <row r="4576" spans="1:13" ht="15" hidden="1" customHeight="1" outlineLevel="1" x14ac:dyDescent="0.3">
      <c r="A4576" s="35">
        <v>4574</v>
      </c>
      <c r="B4576" s="2">
        <v>1</v>
      </c>
      <c r="C4576" s="76">
        <v>1.4688371186396754E-4</v>
      </c>
      <c r="D4576" s="75">
        <v>0</v>
      </c>
      <c r="E4576" s="75">
        <v>6.191072485146671E-4</v>
      </c>
      <c r="F4576" s="75">
        <v>1.9032402077116473E-4</v>
      </c>
      <c r="G4576" s="75">
        <v>1.1415525114155251E-4</v>
      </c>
      <c r="H4576" s="75">
        <v>0.71839693040352681</v>
      </c>
      <c r="I4576" s="75">
        <v>0.21441133431393108</v>
      </c>
      <c r="J4576" s="75">
        <v>1E-4</v>
      </c>
      <c r="K4576" s="75">
        <v>0.15240626729199558</v>
      </c>
      <c r="L4576" s="75">
        <v>0.46273357506295881</v>
      </c>
      <c r="M4576" s="75">
        <v>0.41902288653373077</v>
      </c>
    </row>
    <row r="4577" spans="1:13" ht="15" hidden="1" customHeight="1" outlineLevel="1" x14ac:dyDescent="0.3">
      <c r="A4577" s="35">
        <v>4575</v>
      </c>
      <c r="B4577" s="2">
        <v>1</v>
      </c>
      <c r="C4577" s="76">
        <v>1.491195327593158E-4</v>
      </c>
      <c r="D4577" s="75">
        <v>0</v>
      </c>
      <c r="E4577" s="75">
        <v>5.5083623242021293E-4</v>
      </c>
      <c r="F4577" s="75">
        <v>2.1382081345896285E-4</v>
      </c>
      <c r="G4577" s="75">
        <v>1.1415525114155251E-4</v>
      </c>
      <c r="H4577" s="75">
        <v>0.64660195217596572</v>
      </c>
      <c r="I4577" s="75">
        <v>0.24542049388618681</v>
      </c>
      <c r="J4577" s="75">
        <v>1E-4</v>
      </c>
      <c r="K4577" s="75">
        <v>0.15659037895409567</v>
      </c>
      <c r="L4577" s="75">
        <v>0.50646444039857907</v>
      </c>
      <c r="M4577" s="75">
        <v>0.34471570324808304</v>
      </c>
    </row>
    <row r="4578" spans="1:13" ht="15" hidden="1" customHeight="1" outlineLevel="1" x14ac:dyDescent="0.3">
      <c r="A4578" s="35">
        <v>4576</v>
      </c>
      <c r="B4578" s="2">
        <v>1</v>
      </c>
      <c r="C4578" s="76">
        <v>1.5226912393363252E-4</v>
      </c>
      <c r="D4578" s="75">
        <v>0</v>
      </c>
      <c r="E4578" s="75">
        <v>5.0532222169057659E-4</v>
      </c>
      <c r="F4578" s="75">
        <v>2.2321953053408208E-4</v>
      </c>
      <c r="G4578" s="75">
        <v>1.1415525114155251E-4</v>
      </c>
      <c r="H4578" s="75">
        <v>0.50266484965480418</v>
      </c>
      <c r="I4578" s="75">
        <v>0.24961578558946548</v>
      </c>
      <c r="J4578" s="75">
        <v>1E-4</v>
      </c>
      <c r="K4578" s="75">
        <v>0.18242726846756371</v>
      </c>
      <c r="L4578" s="75">
        <v>0.56319026571765241</v>
      </c>
      <c r="M4578" s="75">
        <v>0.15637871522037727</v>
      </c>
    </row>
    <row r="4579" spans="1:13" ht="15" hidden="1" customHeight="1" outlineLevel="1" x14ac:dyDescent="0.3">
      <c r="A4579" s="35">
        <v>4577</v>
      </c>
      <c r="B4579" s="2">
        <v>1</v>
      </c>
      <c r="C4579" s="76">
        <v>1.5485489940390487E-4</v>
      </c>
      <c r="D4579" s="75">
        <v>0</v>
      </c>
      <c r="E4579" s="75">
        <v>4.6039172391901267E-4</v>
      </c>
      <c r="F4579" s="75">
        <v>2.2321953053408208E-4</v>
      </c>
      <c r="G4579" s="75">
        <v>1.1415525114155251E-4</v>
      </c>
      <c r="H4579" s="75">
        <v>0.36523343983446022</v>
      </c>
      <c r="I4579" s="75">
        <v>0.22972431467790222</v>
      </c>
      <c r="J4579" s="75">
        <v>1E-4</v>
      </c>
      <c r="K4579" s="75">
        <v>0.22123490413354199</v>
      </c>
      <c r="L4579" s="75">
        <v>0.61765609799612531</v>
      </c>
      <c r="M4579" s="75">
        <v>7.3908659195695406E-2</v>
      </c>
    </row>
    <row r="4580" spans="1:13" ht="15" hidden="1" customHeight="1" outlineLevel="1" x14ac:dyDescent="0.3">
      <c r="A4580" s="35">
        <v>4578</v>
      </c>
      <c r="B4580" s="2">
        <v>1</v>
      </c>
      <c r="C4580" s="76">
        <v>1.5516597013717073E-4</v>
      </c>
      <c r="D4580" s="75">
        <v>0</v>
      </c>
      <c r="E4580" s="75">
        <v>4.38801744470339E-4</v>
      </c>
      <c r="F4580" s="75">
        <v>1.644775488145868E-4</v>
      </c>
      <c r="G4580" s="75">
        <v>1.1415525114155251E-4</v>
      </c>
      <c r="H4580" s="75">
        <v>0.2046783977857507</v>
      </c>
      <c r="I4580" s="75">
        <v>0.18819601617612167</v>
      </c>
      <c r="J4580" s="75">
        <v>1E-4</v>
      </c>
      <c r="K4580" s="75">
        <v>0.23734373403262729</v>
      </c>
      <c r="L4580" s="75">
        <v>0.67652891670376902</v>
      </c>
      <c r="M4580" s="75">
        <v>1.3346739732864517E-2</v>
      </c>
    </row>
    <row r="4581" spans="1:13" ht="15" hidden="1" customHeight="1" outlineLevel="1" x14ac:dyDescent="0.3">
      <c r="A4581" s="35">
        <v>4579</v>
      </c>
      <c r="B4581" s="2">
        <v>1</v>
      </c>
      <c r="C4581" s="76">
        <v>1.5539927318712011E-4</v>
      </c>
      <c r="D4581" s="75">
        <v>0</v>
      </c>
      <c r="E4581" s="75">
        <v>3.8978665599226922E-4</v>
      </c>
      <c r="F4581" s="75">
        <v>1.1748396343899057E-4</v>
      </c>
      <c r="G4581" s="75">
        <v>1.1415525114155251E-4</v>
      </c>
      <c r="H4581" s="75">
        <v>5.4022602589403168E-2</v>
      </c>
      <c r="I4581" s="75">
        <v>0.14466440394886679</v>
      </c>
      <c r="J4581" s="75">
        <v>1E-4</v>
      </c>
      <c r="K4581" s="75">
        <v>0.25167431647532013</v>
      </c>
      <c r="L4581" s="75">
        <v>0.67144393236241795</v>
      </c>
      <c r="M4581" s="75">
        <v>0</v>
      </c>
    </row>
    <row r="4582" spans="1:13" ht="15" hidden="1" customHeight="1" outlineLevel="1" x14ac:dyDescent="0.3">
      <c r="A4582" s="35">
        <v>4580</v>
      </c>
      <c r="B4582" s="2">
        <v>1</v>
      </c>
      <c r="C4582" s="76">
        <v>1.5516597013717073E-4</v>
      </c>
      <c r="D4582" s="75">
        <v>0</v>
      </c>
      <c r="E4582" s="75">
        <v>3.2560023060432063E-4</v>
      </c>
      <c r="F4582" s="75">
        <v>8.811297257924293E-5</v>
      </c>
      <c r="G4582" s="75">
        <v>1.1415525114155251E-4</v>
      </c>
      <c r="H4582" s="75">
        <v>2.2797901953085591E-3</v>
      </c>
      <c r="I4582" s="75">
        <v>0.11157041522184671</v>
      </c>
      <c r="J4582" s="75">
        <v>1E-4</v>
      </c>
      <c r="K4582" s="75">
        <v>0.25648604488673515</v>
      </c>
      <c r="L4582" s="75">
        <v>0.69845084919759426</v>
      </c>
      <c r="M4582" s="75">
        <v>0</v>
      </c>
    </row>
    <row r="4583" spans="1:13" ht="15" hidden="1" customHeight="1" outlineLevel="1" x14ac:dyDescent="0.3">
      <c r="A4583" s="35">
        <v>4581</v>
      </c>
      <c r="B4583" s="2">
        <v>1</v>
      </c>
      <c r="C4583" s="76">
        <v>1.5732402334920254E-4</v>
      </c>
      <c r="D4583" s="75">
        <v>0</v>
      </c>
      <c r="E4583" s="75">
        <v>2.561621885937219E-4</v>
      </c>
      <c r="F4583" s="75">
        <v>5.8741981719495287E-5</v>
      </c>
      <c r="G4583" s="75">
        <v>1.1415525114155251E-4</v>
      </c>
      <c r="H4583" s="75">
        <v>0</v>
      </c>
      <c r="I4583" s="75">
        <v>9.7977712954935473E-2</v>
      </c>
      <c r="J4583" s="75">
        <v>1E-4</v>
      </c>
      <c r="K4583" s="75">
        <v>0.24644417689769499</v>
      </c>
      <c r="L4583" s="75">
        <v>0.69743385232932409</v>
      </c>
      <c r="M4583" s="75">
        <v>0</v>
      </c>
    </row>
    <row r="4584" spans="1:13" ht="15" hidden="1" customHeight="1" outlineLevel="1" x14ac:dyDescent="0.3">
      <c r="A4584" s="35">
        <v>4582</v>
      </c>
      <c r="B4584" s="2">
        <v>1</v>
      </c>
      <c r="C4584" s="76">
        <v>1.5755732639915194E-4</v>
      </c>
      <c r="D4584" s="75">
        <v>0</v>
      </c>
      <c r="E4584" s="75">
        <v>2.380732868934817E-4</v>
      </c>
      <c r="F4584" s="75">
        <v>3.7594868300476983E-5</v>
      </c>
      <c r="G4584" s="75">
        <v>1.1415525114155251E-4</v>
      </c>
      <c r="H4584" s="75">
        <v>0</v>
      </c>
      <c r="I4584" s="75">
        <v>9.152268685822211E-2</v>
      </c>
      <c r="J4584" s="75">
        <v>1E-4</v>
      </c>
      <c r="K4584" s="75">
        <v>0.22405917950545953</v>
      </c>
      <c r="L4584" s="75">
        <v>0.69619085615699372</v>
      </c>
      <c r="M4584" s="75">
        <v>0</v>
      </c>
    </row>
    <row r="4585" spans="1:13" ht="15" hidden="1" customHeight="1" outlineLevel="1" x14ac:dyDescent="0.3">
      <c r="A4585" s="35">
        <v>4583</v>
      </c>
      <c r="B4585" s="2">
        <v>1</v>
      </c>
      <c r="C4585" s="76">
        <v>1.5011107072160069E-4</v>
      </c>
      <c r="D4585" s="75">
        <v>0</v>
      </c>
      <c r="E4585" s="75">
        <v>2.1765033336095275E-4</v>
      </c>
      <c r="F4585" s="75">
        <v>2.3496792687798115E-5</v>
      </c>
      <c r="G4585" s="75">
        <v>1.1415525114155251E-4</v>
      </c>
      <c r="H4585" s="75">
        <v>0</v>
      </c>
      <c r="I4585" s="75">
        <v>8.630080282461014E-2</v>
      </c>
      <c r="J4585" s="75">
        <v>1E-4</v>
      </c>
      <c r="K4585" s="75">
        <v>0.20543988260911414</v>
      </c>
      <c r="L4585" s="75">
        <v>0.61031112061417359</v>
      </c>
      <c r="M4585" s="75">
        <v>0</v>
      </c>
    </row>
    <row r="4586" spans="1:13" ht="15" hidden="1" customHeight="1" outlineLevel="1" x14ac:dyDescent="0.3">
      <c r="A4586" s="35">
        <v>4584</v>
      </c>
      <c r="B4586" s="2">
        <v>1</v>
      </c>
      <c r="C4586" s="76">
        <v>1.3838759246164405E-4</v>
      </c>
      <c r="D4586" s="75">
        <v>0</v>
      </c>
      <c r="E4586" s="75">
        <v>2.0598007419950763E-4</v>
      </c>
      <c r="F4586" s="75">
        <v>9.3987170751192458E-6</v>
      </c>
      <c r="G4586" s="75">
        <v>1.1415525114155251E-4</v>
      </c>
      <c r="H4586" s="75">
        <v>0</v>
      </c>
      <c r="I4586" s="75">
        <v>8.7753553120539701E-2</v>
      </c>
      <c r="J4586" s="75">
        <v>1E-4</v>
      </c>
      <c r="K4586" s="75">
        <v>0.14184138534519286</v>
      </c>
      <c r="L4586" s="75">
        <v>0.5054474435303089</v>
      </c>
      <c r="M4586" s="75">
        <v>0</v>
      </c>
    </row>
    <row r="4587" spans="1:13" ht="15" hidden="1" customHeight="1" outlineLevel="1" x14ac:dyDescent="0.3">
      <c r="A4587" s="35">
        <v>4585</v>
      </c>
      <c r="B4587" s="2">
        <v>1</v>
      </c>
      <c r="C4587" s="76">
        <v>1.2590587928935191E-4</v>
      </c>
      <c r="D4587" s="75">
        <v>0</v>
      </c>
      <c r="E4587" s="75">
        <v>1.7680442629589466E-4</v>
      </c>
      <c r="F4587" s="75">
        <v>5.8741981719495289E-6</v>
      </c>
      <c r="G4587" s="75">
        <v>1.1415525114155251E-4</v>
      </c>
      <c r="H4587" s="75">
        <v>0</v>
      </c>
      <c r="I4587" s="75">
        <v>0.10115814618141893</v>
      </c>
      <c r="J4587" s="75">
        <v>1E-4</v>
      </c>
      <c r="K4587" s="75">
        <v>9.8326624059351997E-2</v>
      </c>
      <c r="L4587" s="75">
        <v>0.45335460394446664</v>
      </c>
      <c r="M4587" s="75">
        <v>0</v>
      </c>
    </row>
    <row r="4588" spans="1:13" ht="15" hidden="1" customHeight="1" outlineLevel="1" x14ac:dyDescent="0.3">
      <c r="A4588" s="35">
        <v>4586</v>
      </c>
      <c r="B4588" s="2">
        <v>1</v>
      </c>
      <c r="C4588" s="76">
        <v>1.1772083062029428E-4</v>
      </c>
      <c r="D4588" s="75">
        <v>0</v>
      </c>
      <c r="E4588" s="75">
        <v>0</v>
      </c>
      <c r="F4588" s="75">
        <v>2.3496792687798115E-6</v>
      </c>
      <c r="G4588" s="75">
        <v>1.1415525114155251E-4</v>
      </c>
      <c r="H4588" s="75">
        <v>0</v>
      </c>
      <c r="I4588" s="75">
        <v>0.12850748652570607</v>
      </c>
      <c r="J4588" s="75">
        <v>1E-4</v>
      </c>
      <c r="K4588" s="75">
        <v>8.3786836033554191E-2</v>
      </c>
      <c r="L4588" s="75">
        <v>0.43516165996763234</v>
      </c>
      <c r="M4588" s="75">
        <v>0</v>
      </c>
    </row>
    <row r="4589" spans="1:13" ht="15" hidden="1" customHeight="1" outlineLevel="1" x14ac:dyDescent="0.3">
      <c r="A4589" s="35">
        <v>4587</v>
      </c>
      <c r="B4589" s="2">
        <v>1</v>
      </c>
      <c r="C4589" s="76">
        <v>1.1188825437155965E-4</v>
      </c>
      <c r="D4589" s="75">
        <v>0</v>
      </c>
      <c r="E4589" s="75">
        <v>0</v>
      </c>
      <c r="F4589" s="75">
        <v>1.1748396343899057E-6</v>
      </c>
      <c r="G4589" s="75">
        <v>1.1415525114155251E-4</v>
      </c>
      <c r="H4589" s="75">
        <v>0</v>
      </c>
      <c r="I4589" s="75">
        <v>0.14394123655312829</v>
      </c>
      <c r="J4589" s="75">
        <v>1E-4</v>
      </c>
      <c r="K4589" s="75">
        <v>7.2489734545883963E-2</v>
      </c>
      <c r="L4589" s="75">
        <v>0.38374681829397023</v>
      </c>
      <c r="M4589" s="75">
        <v>0</v>
      </c>
    </row>
    <row r="4590" spans="1:13" ht="15" hidden="1" customHeight="1" outlineLevel="1" x14ac:dyDescent="0.3">
      <c r="A4590" s="35">
        <v>4588</v>
      </c>
      <c r="B4590" s="2">
        <v>1</v>
      </c>
      <c r="C4590" s="76">
        <v>1.0879698895973028E-4</v>
      </c>
      <c r="D4590" s="75">
        <v>0</v>
      </c>
      <c r="E4590" s="75">
        <v>0</v>
      </c>
      <c r="F4590" s="75">
        <v>1.409807561267887E-5</v>
      </c>
      <c r="G4590" s="75">
        <v>1.1415525114155251E-4</v>
      </c>
      <c r="H4590" s="75">
        <v>0</v>
      </c>
      <c r="I4590" s="75">
        <v>0.13027637999806052</v>
      </c>
      <c r="J4590" s="75">
        <v>1E-4</v>
      </c>
      <c r="K4590" s="75">
        <v>6.8724034049993901E-2</v>
      </c>
      <c r="L4590" s="75">
        <v>0.34419694008346091</v>
      </c>
      <c r="M4590" s="75">
        <v>0</v>
      </c>
    </row>
    <row r="4591" spans="1:13" ht="15" hidden="1" customHeight="1" outlineLevel="1" x14ac:dyDescent="0.3">
      <c r="A4591" s="35">
        <v>4589</v>
      </c>
      <c r="B4591" s="2">
        <v>1</v>
      </c>
      <c r="C4591" s="76">
        <v>1.0722219337257193E-4</v>
      </c>
      <c r="D4591" s="75">
        <v>0</v>
      </c>
      <c r="E4591" s="75">
        <v>0</v>
      </c>
      <c r="F4591" s="75">
        <v>3.7594868300476983E-5</v>
      </c>
      <c r="G4591" s="75">
        <v>1.1415525114155251E-4</v>
      </c>
      <c r="H4591" s="75">
        <v>2.4928432205170606E-4</v>
      </c>
      <c r="I4591" s="75">
        <v>0.10802102789024104</v>
      </c>
      <c r="J4591" s="75">
        <v>1E-4</v>
      </c>
      <c r="K4591" s="75">
        <v>6.7678006134468879E-2</v>
      </c>
      <c r="L4591" s="75">
        <v>0.33741696096165935</v>
      </c>
      <c r="M4591" s="75">
        <v>0</v>
      </c>
    </row>
    <row r="4592" spans="1:13" ht="15" hidden="1" customHeight="1" outlineLevel="1" x14ac:dyDescent="0.3">
      <c r="A4592" s="35">
        <v>4590</v>
      </c>
      <c r="B4592" s="2">
        <v>1</v>
      </c>
      <c r="C4592" s="76">
        <v>1.0459753406064133E-4</v>
      </c>
      <c r="D4592" s="75">
        <v>0</v>
      </c>
      <c r="E4592" s="75">
        <v>0</v>
      </c>
      <c r="F4592" s="75">
        <v>9.3987170751192462E-5</v>
      </c>
      <c r="G4592" s="75">
        <v>1.1415525114155251E-4</v>
      </c>
      <c r="H4592" s="75">
        <v>2.0160877764019907E-2</v>
      </c>
      <c r="I4592" s="75">
        <v>0.10011918880471435</v>
      </c>
      <c r="J4592" s="75">
        <v>1E-4</v>
      </c>
      <c r="K4592" s="75">
        <v>6.9142445216203899E-2</v>
      </c>
      <c r="L4592" s="75">
        <v>0.33063698183985774</v>
      </c>
      <c r="M4592" s="75">
        <v>0</v>
      </c>
    </row>
    <row r="4593" spans="1:13" ht="15" hidden="1" customHeight="1" outlineLevel="1" x14ac:dyDescent="0.3">
      <c r="A4593" s="35">
        <v>4591</v>
      </c>
      <c r="B4593" s="2">
        <v>1</v>
      </c>
      <c r="C4593" s="76">
        <v>1.0533632705214773E-4</v>
      </c>
      <c r="D4593" s="75">
        <v>0</v>
      </c>
      <c r="E4593" s="75">
        <v>0</v>
      </c>
      <c r="F4593" s="75">
        <v>1.8210014333043539E-4</v>
      </c>
      <c r="G4593" s="75">
        <v>1.1415525114155251E-4</v>
      </c>
      <c r="H4593" s="75">
        <v>0.13844307910149439</v>
      </c>
      <c r="I4593" s="75">
        <v>9.3490794316474932E-2</v>
      </c>
      <c r="J4593" s="75">
        <v>1E-4</v>
      </c>
      <c r="K4593" s="75">
        <v>7.7092257374194048E-2</v>
      </c>
      <c r="L4593" s="75">
        <v>0.34430993973549096</v>
      </c>
      <c r="M4593" s="75">
        <v>2.0456806494800611E-2</v>
      </c>
    </row>
    <row r="4594" spans="1:13" ht="15" hidden="1" customHeight="1" outlineLevel="1" x14ac:dyDescent="0.3">
      <c r="A4594" s="35">
        <v>4592</v>
      </c>
      <c r="B4594" s="2">
        <v>1</v>
      </c>
      <c r="C4594" s="76">
        <v>1.1548500972494601E-4</v>
      </c>
      <c r="D4594" s="75">
        <v>0</v>
      </c>
      <c r="E4594" s="75">
        <v>2.3865679985155406E-4</v>
      </c>
      <c r="F4594" s="75">
        <v>1.5860335064263727E-4</v>
      </c>
      <c r="G4594" s="75">
        <v>1.1415525114155251E-4</v>
      </c>
      <c r="H4594" s="75">
        <v>0.32845937029974581</v>
      </c>
      <c r="I4594" s="75">
        <v>8.6031178423430277E-2</v>
      </c>
      <c r="J4594" s="75">
        <v>1E-4</v>
      </c>
      <c r="K4594" s="75">
        <v>0.10104629663971706</v>
      </c>
      <c r="L4594" s="75">
        <v>0.36928286283412681</v>
      </c>
      <c r="M4594" s="75">
        <v>4.0840321202943279E-2</v>
      </c>
    </row>
    <row r="4595" spans="1:13" ht="15" hidden="1" customHeight="1" outlineLevel="1" x14ac:dyDescent="0.3">
      <c r="A4595" s="35">
        <v>4593</v>
      </c>
      <c r="B4595" s="2">
        <v>1</v>
      </c>
      <c r="C4595" s="76">
        <v>1.2666411420168741E-4</v>
      </c>
      <c r="D4595" s="75">
        <v>0</v>
      </c>
      <c r="E4595" s="75">
        <v>2.8825540128769617E-4</v>
      </c>
      <c r="F4595" s="75">
        <v>1.4685495429873823E-4</v>
      </c>
      <c r="G4595" s="75">
        <v>1.1415525114155251E-4</v>
      </c>
      <c r="H4595" s="75">
        <v>0.50054926225820207</v>
      </c>
      <c r="I4595" s="75">
        <v>8.728967518048085E-2</v>
      </c>
      <c r="J4595" s="75">
        <v>1E-4</v>
      </c>
      <c r="K4595" s="75">
        <v>0.14550248304953048</v>
      </c>
      <c r="L4595" s="75">
        <v>0.43482266101154221</v>
      </c>
      <c r="M4595" s="75">
        <v>8.9286192183874902E-2</v>
      </c>
    </row>
    <row r="4596" spans="1:13" ht="15" hidden="1" customHeight="1" outlineLevel="1" x14ac:dyDescent="0.3">
      <c r="A4596" s="35">
        <v>4594</v>
      </c>
      <c r="B4596" s="2">
        <v>1</v>
      </c>
      <c r="C4596" s="76">
        <v>1.3642395845790339E-4</v>
      </c>
      <c r="D4596" s="75">
        <v>0</v>
      </c>
      <c r="E4596" s="75">
        <v>3.3435292497540465E-4</v>
      </c>
      <c r="F4596" s="75">
        <v>1.644775488145868E-4</v>
      </c>
      <c r="G4596" s="75">
        <v>1.1415525114155251E-4</v>
      </c>
      <c r="H4596" s="75">
        <v>0.62674691127569893</v>
      </c>
      <c r="I4596" s="75">
        <v>9.8384591706947383E-2</v>
      </c>
      <c r="J4596" s="75">
        <v>1E-4</v>
      </c>
      <c r="K4596" s="75">
        <v>0.18106743217738117</v>
      </c>
      <c r="L4596" s="75">
        <v>0.49041848981031533</v>
      </c>
      <c r="M4596" s="75">
        <v>0.28777714648815589</v>
      </c>
    </row>
    <row r="4597" spans="1:13" ht="15" hidden="1" customHeight="1" outlineLevel="1" x14ac:dyDescent="0.3">
      <c r="A4597" s="35">
        <v>4595</v>
      </c>
      <c r="B4597" s="2">
        <v>1</v>
      </c>
      <c r="C4597" s="76">
        <v>1.3967075923636567E-4</v>
      </c>
      <c r="D4597" s="75">
        <v>0</v>
      </c>
      <c r="E4597" s="75">
        <v>3.7286478020817377E-4</v>
      </c>
      <c r="F4597" s="75">
        <v>1.8797434150238492E-4</v>
      </c>
      <c r="G4597" s="75">
        <v>1.1415525114155251E-4</v>
      </c>
      <c r="H4597" s="75">
        <v>0.69608633925313457</v>
      </c>
      <c r="I4597" s="75">
        <v>0.11437393469755808</v>
      </c>
      <c r="J4597" s="75">
        <v>1E-4</v>
      </c>
      <c r="K4597" s="75">
        <v>0.18891264154381887</v>
      </c>
      <c r="L4597" s="75">
        <v>0.54194633113600743</v>
      </c>
      <c r="M4597" s="75">
        <v>0.39515724850322292</v>
      </c>
    </row>
    <row r="4598" spans="1:13" ht="15" hidden="1" customHeight="1" outlineLevel="1" x14ac:dyDescent="0.3">
      <c r="A4598" s="35">
        <v>4596</v>
      </c>
      <c r="B4598" s="2">
        <v>1</v>
      </c>
      <c r="C4598" s="76">
        <v>1.3834870861998582E-4</v>
      </c>
      <c r="D4598" s="75">
        <v>0</v>
      </c>
      <c r="E4598" s="75">
        <v>3.9737232444720852E-4</v>
      </c>
      <c r="F4598" s="75">
        <v>2.0677177565262342E-4</v>
      </c>
      <c r="G4598" s="75">
        <v>1.1415525114155251E-4</v>
      </c>
      <c r="H4598" s="75">
        <v>0.73120207976383222</v>
      </c>
      <c r="I4598" s="75">
        <v>0.15911347246721377</v>
      </c>
      <c r="J4598" s="75">
        <v>1E-4</v>
      </c>
      <c r="K4598" s="75">
        <v>0.15230166450044311</v>
      </c>
      <c r="L4598" s="75">
        <v>0.49200048493873572</v>
      </c>
      <c r="M4598" s="75">
        <v>0.54448162925776833</v>
      </c>
    </row>
    <row r="4599" spans="1:13" ht="15" hidden="1" customHeight="1" outlineLevel="1" x14ac:dyDescent="0.3">
      <c r="A4599" s="35">
        <v>4597</v>
      </c>
      <c r="B4599" s="2">
        <v>1</v>
      </c>
      <c r="C4599" s="76">
        <v>1.3988462036548596E-4</v>
      </c>
      <c r="D4599" s="75">
        <v>0</v>
      </c>
      <c r="E4599" s="75">
        <v>4.312160760153997E-4</v>
      </c>
      <c r="F4599" s="75">
        <v>1.8797434150238492E-4</v>
      </c>
      <c r="G4599" s="75">
        <v>1.1415525114155251E-4</v>
      </c>
      <c r="H4599" s="75">
        <v>0.75095424996706839</v>
      </c>
      <c r="I4599" s="75">
        <v>0.20812562652264271</v>
      </c>
      <c r="J4599" s="75">
        <v>1E-4</v>
      </c>
      <c r="K4599" s="75">
        <v>0.1285568308180251</v>
      </c>
      <c r="L4599" s="75">
        <v>0.39877577201396375</v>
      </c>
      <c r="M4599" s="75">
        <v>0.593610030001953</v>
      </c>
    </row>
    <row r="4600" spans="1:13" ht="15" hidden="1" customHeight="1" outlineLevel="1" x14ac:dyDescent="0.3">
      <c r="A4600" s="35">
        <v>4598</v>
      </c>
      <c r="B4600" s="2">
        <v>1</v>
      </c>
      <c r="C4600" s="76">
        <v>1.3700721608277686E-4</v>
      </c>
      <c r="D4600" s="75">
        <v>0</v>
      </c>
      <c r="E4600" s="75">
        <v>4.5572362025443446E-4</v>
      </c>
      <c r="F4600" s="75">
        <v>1.9032402077116473E-4</v>
      </c>
      <c r="G4600" s="75">
        <v>1.1415525114155251E-4</v>
      </c>
      <c r="H4600" s="75">
        <v>0.72682004514191734</v>
      </c>
      <c r="I4600" s="75">
        <v>0.27480632953133249</v>
      </c>
      <c r="J4600" s="75">
        <v>1E-4</v>
      </c>
      <c r="K4600" s="75">
        <v>0.11705052374724986</v>
      </c>
      <c r="L4600" s="75">
        <v>0.38374681829397023</v>
      </c>
      <c r="M4600" s="75">
        <v>0.61641446403814248</v>
      </c>
    </row>
    <row r="4601" spans="1:13" ht="15" hidden="1" customHeight="1" outlineLevel="1" x14ac:dyDescent="0.3">
      <c r="A4601" s="35">
        <v>4599</v>
      </c>
      <c r="B4601" s="2">
        <v>1</v>
      </c>
      <c r="C4601" s="76">
        <v>1.3399371835426396E-4</v>
      </c>
      <c r="D4601" s="75">
        <v>0</v>
      </c>
      <c r="E4601" s="75">
        <v>4.5514010729636232E-4</v>
      </c>
      <c r="F4601" s="75">
        <v>2.1382081345896285E-4</v>
      </c>
      <c r="G4601" s="75">
        <v>1.1415525114155251E-4</v>
      </c>
      <c r="H4601" s="75">
        <v>0.65578704421861078</v>
      </c>
      <c r="I4601" s="75">
        <v>0.31606814617870382</v>
      </c>
      <c r="J4601" s="75">
        <v>1E-4</v>
      </c>
      <c r="K4601" s="75">
        <v>0.1087869032146022</v>
      </c>
      <c r="L4601" s="75">
        <v>0.36883086422600669</v>
      </c>
      <c r="M4601" s="75">
        <v>0.56815640326052141</v>
      </c>
    </row>
    <row r="4602" spans="1:13" ht="15" hidden="1" customHeight="1" outlineLevel="1" x14ac:dyDescent="0.3">
      <c r="A4602" s="35">
        <v>4600</v>
      </c>
      <c r="B4602" s="2">
        <v>1</v>
      </c>
      <c r="C4602" s="76">
        <v>1.3306050615446641E-4</v>
      </c>
      <c r="D4602" s="75">
        <v>0</v>
      </c>
      <c r="E4602" s="75">
        <v>4.7147847012238547E-4</v>
      </c>
      <c r="F4602" s="75">
        <v>2.2321953053408208E-4</v>
      </c>
      <c r="G4602" s="75">
        <v>1.1415525114155251E-4</v>
      </c>
      <c r="H4602" s="75">
        <v>0.54557256452895886</v>
      </c>
      <c r="I4602" s="75">
        <v>0.31852870025766317</v>
      </c>
      <c r="J4602" s="75">
        <v>1E-4</v>
      </c>
      <c r="K4602" s="75">
        <v>0.12510493869679254</v>
      </c>
      <c r="L4602" s="75">
        <v>0.3840858172500603</v>
      </c>
      <c r="M4602" s="75">
        <v>0.51606579280557729</v>
      </c>
    </row>
    <row r="4603" spans="1:13" ht="15" hidden="1" customHeight="1" outlineLevel="1" x14ac:dyDescent="0.3">
      <c r="A4603" s="35">
        <v>4601</v>
      </c>
      <c r="B4603" s="2">
        <v>1</v>
      </c>
      <c r="C4603" s="76">
        <v>1.3469362750411211E-4</v>
      </c>
      <c r="D4603" s="75">
        <v>0</v>
      </c>
      <c r="E4603" s="75">
        <v>5.0473870873250423E-4</v>
      </c>
      <c r="F4603" s="75">
        <v>2.2321953053408208E-4</v>
      </c>
      <c r="G4603" s="75">
        <v>1.1415525114155251E-4</v>
      </c>
      <c r="H4603" s="75">
        <v>0.39751434112414008</v>
      </c>
      <c r="I4603" s="75">
        <v>0.29377144064922783</v>
      </c>
      <c r="J4603" s="75">
        <v>1E-4</v>
      </c>
      <c r="K4603" s="75">
        <v>0.15700879012030572</v>
      </c>
      <c r="L4603" s="75">
        <v>0.43719565370417274</v>
      </c>
      <c r="M4603" s="75">
        <v>0.3804072764383023</v>
      </c>
    </row>
    <row r="4604" spans="1:13" ht="15" hidden="1" customHeight="1" outlineLevel="1" x14ac:dyDescent="0.3">
      <c r="A4604" s="35">
        <v>4602</v>
      </c>
      <c r="B4604" s="2">
        <v>1</v>
      </c>
      <c r="C4604" s="76">
        <v>1.3926247889895426E-4</v>
      </c>
      <c r="D4604" s="75">
        <v>0</v>
      </c>
      <c r="E4604" s="75">
        <v>4.8956737182262564E-4</v>
      </c>
      <c r="F4604" s="75">
        <v>1.644775488145868E-4</v>
      </c>
      <c r="G4604" s="75">
        <v>1.1415525114155251E-4</v>
      </c>
      <c r="H4604" s="75">
        <v>0.21964996999254108</v>
      </c>
      <c r="I4604" s="75">
        <v>0.26190032530484536</v>
      </c>
      <c r="J4604" s="75">
        <v>1E-4</v>
      </c>
      <c r="K4604" s="75">
        <v>0.18012600705340864</v>
      </c>
      <c r="L4604" s="75">
        <v>0.49889346371256732</v>
      </c>
      <c r="M4604" s="75">
        <v>0.28040979501680602</v>
      </c>
    </row>
    <row r="4605" spans="1:13" ht="15" hidden="1" customHeight="1" outlineLevel="1" x14ac:dyDescent="0.3">
      <c r="A4605" s="35">
        <v>4603</v>
      </c>
      <c r="B4605" s="2">
        <v>1</v>
      </c>
      <c r="C4605" s="76">
        <v>1.4143997403181518E-4</v>
      </c>
      <c r="D4605" s="75">
        <v>0</v>
      </c>
      <c r="E4605" s="75">
        <v>4.7089495716431333E-4</v>
      </c>
      <c r="F4605" s="75">
        <v>1.1748396343899057E-4</v>
      </c>
      <c r="G4605" s="75">
        <v>1.1415525114155251E-4</v>
      </c>
      <c r="H4605" s="75">
        <v>6.0791333444807485E-2</v>
      </c>
      <c r="I4605" s="75">
        <v>0.1847733384025291</v>
      </c>
      <c r="J4605" s="75">
        <v>1E-4</v>
      </c>
      <c r="K4605" s="75">
        <v>0.19424738391299642</v>
      </c>
      <c r="L4605" s="75">
        <v>0.55030830538622932</v>
      </c>
      <c r="M4605" s="75">
        <v>0.13606314810611564</v>
      </c>
    </row>
    <row r="4606" spans="1:13" ht="15" hidden="1" customHeight="1" outlineLevel="1" x14ac:dyDescent="0.3">
      <c r="A4606" s="35">
        <v>4604</v>
      </c>
      <c r="B4606" s="2">
        <v>1</v>
      </c>
      <c r="C4606" s="76">
        <v>1.4173160284425192E-4</v>
      </c>
      <c r="D4606" s="75">
        <v>0</v>
      </c>
      <c r="E4606" s="75">
        <v>3.477737230110666E-4</v>
      </c>
      <c r="F4606" s="75">
        <v>8.811297257924293E-5</v>
      </c>
      <c r="G4606" s="75">
        <v>1.1415525114155251E-4</v>
      </c>
      <c r="H4606" s="75">
        <v>2.2797901953085591E-3</v>
      </c>
      <c r="I4606" s="75">
        <v>0.13523570161831097</v>
      </c>
      <c r="J4606" s="75">
        <v>1E-4</v>
      </c>
      <c r="K4606" s="75">
        <v>0.23148597770568718</v>
      </c>
      <c r="L4606" s="75">
        <v>0.62884306354709785</v>
      </c>
      <c r="M4606" s="75">
        <v>2.3841207434955589E-2</v>
      </c>
    </row>
    <row r="4607" spans="1:13" ht="15" hidden="1" customHeight="1" outlineLevel="1" x14ac:dyDescent="0.3">
      <c r="A4607" s="35">
        <v>4605</v>
      </c>
      <c r="B4607" s="2">
        <v>1</v>
      </c>
      <c r="C4607" s="76">
        <v>1.4810855287620181E-4</v>
      </c>
      <c r="D4607" s="75">
        <v>0</v>
      </c>
      <c r="E4607" s="75">
        <v>2.1823384631902492E-4</v>
      </c>
      <c r="F4607" s="75">
        <v>5.8741981719495287E-5</v>
      </c>
      <c r="G4607" s="75">
        <v>1.1415525114155251E-4</v>
      </c>
      <c r="H4607" s="75">
        <v>0</v>
      </c>
      <c r="I4607" s="75">
        <v>0.11544977359601916</v>
      </c>
      <c r="J4607" s="75">
        <v>1E-4</v>
      </c>
      <c r="K4607" s="75">
        <v>0.25763667559381276</v>
      </c>
      <c r="L4607" s="75">
        <v>0.68229189895730047</v>
      </c>
      <c r="M4607" s="75">
        <v>0</v>
      </c>
    </row>
    <row r="4608" spans="1:13" ht="15" hidden="1" customHeight="1" outlineLevel="1" x14ac:dyDescent="0.3">
      <c r="A4608" s="35">
        <v>4606</v>
      </c>
      <c r="B4608" s="2">
        <v>1</v>
      </c>
      <c r="C4608" s="76">
        <v>1.4791413366791064E-4</v>
      </c>
      <c r="D4608" s="75">
        <v>0</v>
      </c>
      <c r="E4608" s="75">
        <v>1.9722737982842361E-4</v>
      </c>
      <c r="F4608" s="75">
        <v>3.7594868300476983E-5</v>
      </c>
      <c r="G4608" s="75">
        <v>1.1415525114155251E-4</v>
      </c>
      <c r="H4608" s="75">
        <v>0</v>
      </c>
      <c r="I4608" s="75">
        <v>0.10541756108727629</v>
      </c>
      <c r="J4608" s="75">
        <v>1E-4</v>
      </c>
      <c r="K4608" s="75">
        <v>0.23859896753125734</v>
      </c>
      <c r="L4608" s="75">
        <v>0.65969196855129508</v>
      </c>
      <c r="M4608" s="75">
        <v>0</v>
      </c>
    </row>
    <row r="4609" spans="1:13" ht="15" hidden="1" customHeight="1" outlineLevel="1" x14ac:dyDescent="0.3">
      <c r="A4609" s="35">
        <v>4607</v>
      </c>
      <c r="B4609" s="2">
        <v>1</v>
      </c>
      <c r="C4609" s="76">
        <v>1.3856256974910608E-4</v>
      </c>
      <c r="D4609" s="75">
        <v>0</v>
      </c>
      <c r="E4609" s="75">
        <v>0</v>
      </c>
      <c r="F4609" s="75">
        <v>2.3496792687798115E-5</v>
      </c>
      <c r="G4609" s="75">
        <v>1.1415525114155251E-4</v>
      </c>
      <c r="H4609" s="75">
        <v>0</v>
      </c>
      <c r="I4609" s="75">
        <v>0.10978922555560314</v>
      </c>
      <c r="J4609" s="75">
        <v>1E-4</v>
      </c>
      <c r="K4609" s="75">
        <v>0.2266742492942721</v>
      </c>
      <c r="L4609" s="75">
        <v>0.5799142142180963</v>
      </c>
      <c r="M4609" s="75">
        <v>0</v>
      </c>
    </row>
    <row r="4610" spans="1:13" ht="15" hidden="1" customHeight="1" outlineLevel="1" x14ac:dyDescent="0.3">
      <c r="A4610" s="35">
        <v>4608</v>
      </c>
      <c r="B4610" s="2">
        <v>1</v>
      </c>
      <c r="C4610" s="76">
        <v>1.2987203113849148E-4</v>
      </c>
      <c r="D4610" s="75">
        <v>0</v>
      </c>
      <c r="E4610" s="75">
        <v>0</v>
      </c>
      <c r="F4610" s="75">
        <v>9.3987170751192458E-6</v>
      </c>
      <c r="G4610" s="75">
        <v>1.1415525114155251E-4</v>
      </c>
      <c r="H4610" s="75">
        <v>0</v>
      </c>
      <c r="I4610" s="75">
        <v>0.12379684024754992</v>
      </c>
      <c r="J4610" s="75">
        <v>1E-4</v>
      </c>
      <c r="K4610" s="75">
        <v>0.15951925711756573</v>
      </c>
      <c r="L4610" s="75">
        <v>0.47550253574235185</v>
      </c>
      <c r="M4610" s="75">
        <v>0</v>
      </c>
    </row>
    <row r="4611" spans="1:13" ht="15" hidden="1" customHeight="1" outlineLevel="1" x14ac:dyDescent="0.3">
      <c r="A4611" s="35">
        <v>4609</v>
      </c>
      <c r="B4611" s="2">
        <v>1</v>
      </c>
      <c r="C4611" s="76">
        <v>1.2254242698591492E-4</v>
      </c>
      <c r="D4611" s="75">
        <v>0</v>
      </c>
      <c r="E4611" s="75">
        <v>0</v>
      </c>
      <c r="F4611" s="75">
        <v>5.8741981719495289E-6</v>
      </c>
      <c r="G4611" s="75">
        <v>1.1415525114155251E-4</v>
      </c>
      <c r="H4611" s="75">
        <v>0</v>
      </c>
      <c r="I4611" s="75">
        <v>0.1344767059415902</v>
      </c>
      <c r="J4611" s="75">
        <v>1E-4</v>
      </c>
      <c r="K4611" s="75">
        <v>8.8807770028074315E-2</v>
      </c>
      <c r="L4611" s="75">
        <v>0.4118837316494468</v>
      </c>
      <c r="M4611" s="75">
        <v>0</v>
      </c>
    </row>
    <row r="4612" spans="1:13" ht="15" hidden="1" customHeight="1" outlineLevel="1" x14ac:dyDescent="0.3">
      <c r="A4612" s="35">
        <v>4610</v>
      </c>
      <c r="B4612" s="2">
        <v>1</v>
      </c>
      <c r="C4612" s="76">
        <v>1.1433793639602819E-4</v>
      </c>
      <c r="D4612" s="75">
        <v>0</v>
      </c>
      <c r="E4612" s="75">
        <v>0</v>
      </c>
      <c r="F4612" s="75">
        <v>2.3496792687798115E-6</v>
      </c>
      <c r="G4612" s="75">
        <v>1.1415525114155251E-4</v>
      </c>
      <c r="H4612" s="75">
        <v>0</v>
      </c>
      <c r="I4612" s="75">
        <v>0.13208523527808666</v>
      </c>
      <c r="J4612" s="75">
        <v>1E-4</v>
      </c>
      <c r="K4612" s="75">
        <v>7.0816089881043945E-2</v>
      </c>
      <c r="L4612" s="75">
        <v>0.35334991189789311</v>
      </c>
      <c r="M4612" s="75">
        <v>0</v>
      </c>
    </row>
    <row r="4613" spans="1:13" ht="15" hidden="1" customHeight="1" outlineLevel="1" x14ac:dyDescent="0.3">
      <c r="A4613" s="35">
        <v>4611</v>
      </c>
      <c r="B4613" s="2">
        <v>1</v>
      </c>
      <c r="C4613" s="76">
        <v>1.0761103178915423E-4</v>
      </c>
      <c r="D4613" s="75">
        <v>0</v>
      </c>
      <c r="E4613" s="75">
        <v>0</v>
      </c>
      <c r="F4613" s="75">
        <v>1.1748396343899057E-6</v>
      </c>
      <c r="G4613" s="75">
        <v>1.1415525114155251E-4</v>
      </c>
      <c r="H4613" s="75">
        <v>0</v>
      </c>
      <c r="I4613" s="75">
        <v>0.13315374078298164</v>
      </c>
      <c r="J4613" s="75">
        <v>1E-4</v>
      </c>
      <c r="K4613" s="75">
        <v>5.8472960477848689E-2</v>
      </c>
      <c r="L4613" s="75">
        <v>0.33707796200556928</v>
      </c>
      <c r="M4613" s="75">
        <v>0</v>
      </c>
    </row>
    <row r="4614" spans="1:13" ht="15" hidden="1" customHeight="1" outlineLevel="1" x14ac:dyDescent="0.3">
      <c r="A4614" s="35">
        <v>4612</v>
      </c>
      <c r="B4614" s="2">
        <v>1</v>
      </c>
      <c r="C4614" s="76">
        <v>1.043059052482046E-4</v>
      </c>
      <c r="D4614" s="75">
        <v>0</v>
      </c>
      <c r="E4614" s="75">
        <v>0</v>
      </c>
      <c r="F4614" s="75">
        <v>1.409807561267887E-5</v>
      </c>
      <c r="G4614" s="75">
        <v>1.1415525114155251E-4</v>
      </c>
      <c r="H4614" s="75">
        <v>0</v>
      </c>
      <c r="I4614" s="75">
        <v>0.13962811517990364</v>
      </c>
      <c r="J4614" s="75">
        <v>1E-4</v>
      </c>
      <c r="K4614" s="75">
        <v>5.0523148319858532E-2</v>
      </c>
      <c r="L4614" s="75">
        <v>0.32566499715053659</v>
      </c>
      <c r="M4614" s="75">
        <v>0</v>
      </c>
    </row>
    <row r="4615" spans="1:13" ht="15" hidden="1" customHeight="1" outlineLevel="1" x14ac:dyDescent="0.3">
      <c r="A4615" s="35">
        <v>4613</v>
      </c>
      <c r="B4615" s="2">
        <v>1</v>
      </c>
      <c r="C4615" s="76">
        <v>1.0389762491079318E-4</v>
      </c>
      <c r="D4615" s="75">
        <v>0</v>
      </c>
      <c r="E4615" s="75">
        <v>0</v>
      </c>
      <c r="F4615" s="75">
        <v>3.7594868300476983E-5</v>
      </c>
      <c r="G4615" s="75">
        <v>1.1415525114155251E-4</v>
      </c>
      <c r="H4615" s="75">
        <v>2.4928432205170606E-4</v>
      </c>
      <c r="I4615" s="75">
        <v>0.13292567682918888</v>
      </c>
      <c r="J4615" s="75">
        <v>1E-4</v>
      </c>
      <c r="K4615" s="75">
        <v>5.2196792984698558E-2</v>
      </c>
      <c r="L4615" s="75">
        <v>0.32577799680256664</v>
      </c>
      <c r="M4615" s="75">
        <v>0</v>
      </c>
    </row>
    <row r="4616" spans="1:13" ht="15" hidden="1" customHeight="1" outlineLevel="1" x14ac:dyDescent="0.3">
      <c r="A4616" s="35">
        <v>4614</v>
      </c>
      <c r="B4616" s="2">
        <v>1</v>
      </c>
      <c r="C4616" s="76">
        <v>1.0142850096549551E-4</v>
      </c>
      <c r="D4616" s="75">
        <v>0</v>
      </c>
      <c r="E4616" s="75">
        <v>0</v>
      </c>
      <c r="F4616" s="75">
        <v>9.3987170751192462E-5</v>
      </c>
      <c r="G4616" s="75">
        <v>1.1415525114155251E-4</v>
      </c>
      <c r="H4616" s="75">
        <v>1.9736949180771957E-2</v>
      </c>
      <c r="I4616" s="75">
        <v>0.11008644177733395</v>
      </c>
      <c r="J4616" s="75">
        <v>1E-4</v>
      </c>
      <c r="K4616" s="75">
        <v>6.2447866556843763E-2</v>
      </c>
      <c r="L4616" s="75">
        <v>0.32306600515384598</v>
      </c>
      <c r="M4616" s="75">
        <v>0</v>
      </c>
    </row>
    <row r="4617" spans="1:13" ht="15" hidden="1" customHeight="1" outlineLevel="1" x14ac:dyDescent="0.3">
      <c r="A4617" s="35">
        <v>4615</v>
      </c>
      <c r="B4617" s="2">
        <v>1</v>
      </c>
      <c r="C4617" s="76">
        <v>9.6120856579146976E-5</v>
      </c>
      <c r="D4617" s="75">
        <v>0</v>
      </c>
      <c r="E4617" s="75">
        <v>0</v>
      </c>
      <c r="F4617" s="75">
        <v>1.8210014333043539E-4</v>
      </c>
      <c r="G4617" s="75">
        <v>1.1415525114155251E-4</v>
      </c>
      <c r="H4617" s="75">
        <v>0.12475996495528095</v>
      </c>
      <c r="I4617" s="75">
        <v>9.0793029696515204E-2</v>
      </c>
      <c r="J4617" s="75">
        <v>1E-4</v>
      </c>
      <c r="K4617" s="75">
        <v>5.4916465565063612E-2</v>
      </c>
      <c r="L4617" s="75">
        <v>0.32103201141730553</v>
      </c>
      <c r="M4617" s="75">
        <v>1.1401453561983663E-3</v>
      </c>
    </row>
    <row r="4618" spans="1:13" ht="15" hidden="1" customHeight="1" outlineLevel="1" x14ac:dyDescent="0.3">
      <c r="A4618" s="35">
        <v>4616</v>
      </c>
      <c r="B4618" s="2">
        <v>1</v>
      </c>
      <c r="C4618" s="76">
        <v>9.693741725396983E-5</v>
      </c>
      <c r="D4618" s="75">
        <v>0</v>
      </c>
      <c r="E4618" s="75">
        <v>2.1006466490601345E-4</v>
      </c>
      <c r="F4618" s="75">
        <v>1.5860335064263727E-4</v>
      </c>
      <c r="G4618" s="75">
        <v>1.1415525114155251E-4</v>
      </c>
      <c r="H4618" s="75">
        <v>0.3020489859947999</v>
      </c>
      <c r="I4618" s="75">
        <v>8.0618743150615305E-2</v>
      </c>
      <c r="J4618" s="75">
        <v>1E-4</v>
      </c>
      <c r="K4618" s="75">
        <v>6.9351650799308898E-2</v>
      </c>
      <c r="L4618" s="75">
        <v>0.32521299854241648</v>
      </c>
      <c r="M4618" s="75">
        <v>0.11237310498114192</v>
      </c>
    </row>
    <row r="4619" spans="1:13" ht="15" hidden="1" customHeight="1" outlineLevel="1" x14ac:dyDescent="0.3">
      <c r="A4619" s="35">
        <v>4617</v>
      </c>
      <c r="B4619" s="2">
        <v>1</v>
      </c>
      <c r="C4619" s="76">
        <v>1.1177160284658495E-4</v>
      </c>
      <c r="D4619" s="75">
        <v>0</v>
      </c>
      <c r="E4619" s="75">
        <v>3.2735076947853749E-4</v>
      </c>
      <c r="F4619" s="75">
        <v>1.4685495429873823E-4</v>
      </c>
      <c r="G4619" s="75">
        <v>1.1415525114155251E-4</v>
      </c>
      <c r="H4619" s="75">
        <v>0.47913436987809949</v>
      </c>
      <c r="I4619" s="75">
        <v>8.9180741462647206E-2</v>
      </c>
      <c r="J4619" s="75">
        <v>1E-4</v>
      </c>
      <c r="K4619" s="75">
        <v>9.3096484481726888E-2</v>
      </c>
      <c r="L4619" s="75">
        <v>0.34882992581669203</v>
      </c>
      <c r="M4619" s="75">
        <v>0.1300929213179331</v>
      </c>
    </row>
    <row r="4620" spans="1:13" ht="15" hidden="1" customHeight="1" outlineLevel="1" x14ac:dyDescent="0.3">
      <c r="A4620" s="35">
        <v>4618</v>
      </c>
      <c r="B4620" s="2">
        <v>1</v>
      </c>
      <c r="C4620" s="76">
        <v>1.1838185592848422E-4</v>
      </c>
      <c r="D4620" s="75">
        <v>0</v>
      </c>
      <c r="E4620" s="75">
        <v>3.9970637627949774E-4</v>
      </c>
      <c r="F4620" s="75">
        <v>1.644775488145868E-4</v>
      </c>
      <c r="G4620" s="75">
        <v>1.1415525114155251E-4</v>
      </c>
      <c r="H4620" s="75">
        <v>0.61352723116111063</v>
      </c>
      <c r="I4620" s="75">
        <v>8.7547079768448957E-2</v>
      </c>
      <c r="J4620" s="75">
        <v>1E-4</v>
      </c>
      <c r="K4620" s="75">
        <v>0.1030337496792146</v>
      </c>
      <c r="L4620" s="75">
        <v>0.37007386039833701</v>
      </c>
      <c r="M4620" s="75">
        <v>0.20956870247519224</v>
      </c>
    </row>
    <row r="4621" spans="1:13" ht="15" hidden="1" customHeight="1" outlineLevel="1" x14ac:dyDescent="0.3">
      <c r="A4621" s="35">
        <v>4619</v>
      </c>
      <c r="B4621" s="2">
        <v>1</v>
      </c>
      <c r="C4621" s="76">
        <v>1.2081209603212365E-4</v>
      </c>
      <c r="D4621" s="75">
        <v>0</v>
      </c>
      <c r="E4621" s="75">
        <v>4.300490500992552E-4</v>
      </c>
      <c r="F4621" s="75">
        <v>1.8797434150238492E-4</v>
      </c>
      <c r="G4621" s="75">
        <v>1.1415525114155251E-4</v>
      </c>
      <c r="H4621" s="75">
        <v>0.70151988303009383</v>
      </c>
      <c r="I4621" s="75">
        <v>0.11727322657655323</v>
      </c>
      <c r="J4621" s="75">
        <v>1E-4</v>
      </c>
      <c r="K4621" s="75">
        <v>0.10020947430729704</v>
      </c>
      <c r="L4621" s="75">
        <v>0.39199579289216219</v>
      </c>
      <c r="M4621" s="75">
        <v>0.29382371888744041</v>
      </c>
    </row>
    <row r="4622" spans="1:13" ht="15" hidden="1" customHeight="1" outlineLevel="1" x14ac:dyDescent="0.3">
      <c r="A4622" s="35">
        <v>4620</v>
      </c>
      <c r="B4622" s="2">
        <v>1</v>
      </c>
      <c r="C4622" s="76">
        <v>1.2046214145719958E-4</v>
      </c>
      <c r="D4622" s="75">
        <v>0</v>
      </c>
      <c r="E4622" s="75">
        <v>4.4055228334455586E-4</v>
      </c>
      <c r="F4622" s="75">
        <v>2.0677177565262342E-4</v>
      </c>
      <c r="G4622" s="75">
        <v>1.1415525114155251E-4</v>
      </c>
      <c r="H4622" s="75">
        <v>0.74717586823350424</v>
      </c>
      <c r="I4622" s="75">
        <v>0.17549510121593578</v>
      </c>
      <c r="J4622" s="75">
        <v>1E-4</v>
      </c>
      <c r="K4622" s="75">
        <v>9.6339171019854467E-2</v>
      </c>
      <c r="L4622" s="75">
        <v>0.37097785761457724</v>
      </c>
      <c r="M4622" s="75">
        <v>0.27910428506696039</v>
      </c>
    </row>
    <row r="4623" spans="1:13" ht="15" hidden="1" customHeight="1" outlineLevel="1" x14ac:dyDescent="0.3">
      <c r="A4623" s="35">
        <v>4621</v>
      </c>
      <c r="B4623" s="2">
        <v>1</v>
      </c>
      <c r="C4623" s="76">
        <v>1.2283405579835167E-4</v>
      </c>
      <c r="D4623" s="75">
        <v>0</v>
      </c>
      <c r="E4623" s="75">
        <v>5.298297659296114E-4</v>
      </c>
      <c r="F4623" s="75">
        <v>1.8797434150238492E-4</v>
      </c>
      <c r="G4623" s="75">
        <v>1.1415525114155251E-4</v>
      </c>
      <c r="H4623" s="75">
        <v>0.74804981464905407</v>
      </c>
      <c r="I4623" s="75">
        <v>0.23691494206920755</v>
      </c>
      <c r="J4623" s="75">
        <v>1E-4</v>
      </c>
      <c r="K4623" s="75">
        <v>7.1757515005016453E-2</v>
      </c>
      <c r="L4623" s="75">
        <v>0.33278397522842829</v>
      </c>
      <c r="M4623" s="75">
        <v>0.38611029358762733</v>
      </c>
    </row>
    <row r="4624" spans="1:13" ht="15" hidden="1" customHeight="1" outlineLevel="1" x14ac:dyDescent="0.3">
      <c r="A4624" s="35">
        <v>4622</v>
      </c>
      <c r="B4624" s="2">
        <v>1</v>
      </c>
      <c r="C4624" s="76">
        <v>1.2118149252787684E-4</v>
      </c>
      <c r="D4624" s="75">
        <v>0</v>
      </c>
      <c r="E4624" s="75">
        <v>5.5550433608479092E-4</v>
      </c>
      <c r="F4624" s="75">
        <v>1.9032402077116473E-4</v>
      </c>
      <c r="G4624" s="75">
        <v>1.1415525114155251E-4</v>
      </c>
      <c r="H4624" s="75">
        <v>0.70572254474321472</v>
      </c>
      <c r="I4624" s="75">
        <v>0.29256994755268945</v>
      </c>
      <c r="J4624" s="75">
        <v>1E-4</v>
      </c>
      <c r="K4624" s="75">
        <v>6.1611044224423747E-2</v>
      </c>
      <c r="L4624" s="75">
        <v>0.32114501106933546</v>
      </c>
      <c r="M4624" s="75">
        <v>0.40654037911854185</v>
      </c>
    </row>
    <row r="4625" spans="1:13" ht="15" hidden="1" customHeight="1" outlineLevel="1" x14ac:dyDescent="0.3">
      <c r="A4625" s="35">
        <v>4623</v>
      </c>
      <c r="B4625" s="2">
        <v>1</v>
      </c>
      <c r="C4625" s="76">
        <v>1.2028716416973753E-4</v>
      </c>
      <c r="D4625" s="75">
        <v>0</v>
      </c>
      <c r="E4625" s="75">
        <v>6.2377535217924532E-4</v>
      </c>
      <c r="F4625" s="75">
        <v>2.1382081345896285E-4</v>
      </c>
      <c r="G4625" s="75">
        <v>1.1415525114155251E-4</v>
      </c>
      <c r="H4625" s="75">
        <v>0.6125304261599569</v>
      </c>
      <c r="I4625" s="75">
        <v>0.33279658291626374</v>
      </c>
      <c r="J4625" s="75">
        <v>1E-4</v>
      </c>
      <c r="K4625" s="75">
        <v>5.9937399559583715E-2</v>
      </c>
      <c r="L4625" s="75">
        <v>0.31798102081249474</v>
      </c>
      <c r="M4625" s="75">
        <v>0.31994155244545996</v>
      </c>
    </row>
    <row r="4626" spans="1:13" ht="15" hidden="1" customHeight="1" outlineLevel="1" x14ac:dyDescent="0.3">
      <c r="A4626" s="35">
        <v>4624</v>
      </c>
      <c r="B4626" s="2">
        <v>1</v>
      </c>
      <c r="C4626" s="76">
        <v>1.1859571705760448E-4</v>
      </c>
      <c r="D4626" s="75">
        <v>0</v>
      </c>
      <c r="E4626" s="75">
        <v>6.4828289641828012E-4</v>
      </c>
      <c r="F4626" s="75">
        <v>2.2321953053408208E-4</v>
      </c>
      <c r="G4626" s="75">
        <v>1.1415525114155251E-4</v>
      </c>
      <c r="H4626" s="75">
        <v>0.50502221429082672</v>
      </c>
      <c r="I4626" s="75">
        <v>0.3583125592674769</v>
      </c>
      <c r="J4626" s="75">
        <v>1E-4</v>
      </c>
      <c r="K4626" s="75">
        <v>6.8619431258441388E-2</v>
      </c>
      <c r="L4626" s="75">
        <v>0.33300997453248832</v>
      </c>
      <c r="M4626" s="75">
        <v>0.26796546040716801</v>
      </c>
    </row>
    <row r="4627" spans="1:13" ht="15" hidden="1" customHeight="1" outlineLevel="1" x14ac:dyDescent="0.3">
      <c r="A4627" s="35">
        <v>4625</v>
      </c>
      <c r="B4627" s="2">
        <v>1</v>
      </c>
      <c r="C4627" s="76">
        <v>1.1995665151564257E-4</v>
      </c>
      <c r="D4627" s="75">
        <v>0</v>
      </c>
      <c r="E4627" s="75">
        <v>6.0043483385635479E-4</v>
      </c>
      <c r="F4627" s="75">
        <v>2.2321953053408208E-4</v>
      </c>
      <c r="G4627" s="75">
        <v>1.1415525114155251E-4</v>
      </c>
      <c r="H4627" s="75">
        <v>0.3652135421460066</v>
      </c>
      <c r="I4627" s="75">
        <v>0.36601169168060571</v>
      </c>
      <c r="J4627" s="75">
        <v>1E-4</v>
      </c>
      <c r="K4627" s="75">
        <v>0.11694592095569738</v>
      </c>
      <c r="L4627" s="75">
        <v>0.38182582420945982</v>
      </c>
      <c r="M4627" s="75">
        <v>0.24339744275452049</v>
      </c>
    </row>
    <row r="4628" spans="1:13" ht="15" hidden="1" customHeight="1" outlineLevel="1" x14ac:dyDescent="0.3">
      <c r="A4628" s="35">
        <v>4626</v>
      </c>
      <c r="B4628" s="2">
        <v>1</v>
      </c>
      <c r="C4628" s="76">
        <v>1.2396168720644037E-4</v>
      </c>
      <c r="D4628" s="75">
        <v>0</v>
      </c>
      <c r="E4628" s="75">
        <v>6.0393591160478851E-4</v>
      </c>
      <c r="F4628" s="75">
        <v>1.644775488145868E-4</v>
      </c>
      <c r="G4628" s="75">
        <v>1.1415525114155251E-4</v>
      </c>
      <c r="H4628" s="75">
        <v>0.20601179487338359</v>
      </c>
      <c r="I4628" s="75">
        <v>0.32117038240797885</v>
      </c>
      <c r="J4628" s="75">
        <v>1E-4</v>
      </c>
      <c r="K4628" s="75">
        <v>0.13880790439017032</v>
      </c>
      <c r="L4628" s="75">
        <v>0.42284469789635942</v>
      </c>
      <c r="M4628" s="75">
        <v>5.2135654365495034E-2</v>
      </c>
    </row>
    <row r="4629" spans="1:13" ht="15" hidden="1" customHeight="1" outlineLevel="1" x14ac:dyDescent="0.3">
      <c r="A4629" s="35">
        <v>4627</v>
      </c>
      <c r="B4629" s="2">
        <v>1</v>
      </c>
      <c r="C4629" s="76">
        <v>1.2681964956832035E-4</v>
      </c>
      <c r="D4629" s="75">
        <v>0</v>
      </c>
      <c r="E4629" s="75">
        <v>5.7417675074310324E-4</v>
      </c>
      <c r="F4629" s="75">
        <v>1.1748396343899057E-4</v>
      </c>
      <c r="G4629" s="75">
        <v>1.1415525114155251E-4</v>
      </c>
      <c r="H4629" s="75">
        <v>5.9903616225930524E-2</v>
      </c>
      <c r="I4629" s="75">
        <v>0.25711752897685569</v>
      </c>
      <c r="J4629" s="75">
        <v>1E-4</v>
      </c>
      <c r="K4629" s="75">
        <v>0.14926818354542051</v>
      </c>
      <c r="L4629" s="75">
        <v>0.49041848981031533</v>
      </c>
      <c r="M4629" s="75">
        <v>1.9769695994881951E-2</v>
      </c>
    </row>
    <row r="4630" spans="1:13" ht="15" hidden="1" customHeight="1" outlineLevel="1" x14ac:dyDescent="0.3">
      <c r="A4630" s="35">
        <v>4628</v>
      </c>
      <c r="B4630" s="2">
        <v>1</v>
      </c>
      <c r="C4630" s="76">
        <v>1.2551704087276959E-4</v>
      </c>
      <c r="D4630" s="75">
        <v>0</v>
      </c>
      <c r="E4630" s="75">
        <v>4.376347185541945E-4</v>
      </c>
      <c r="F4630" s="75">
        <v>8.811297257924293E-5</v>
      </c>
      <c r="G4630" s="75">
        <v>1.1415525114155251E-4</v>
      </c>
      <c r="H4630" s="75">
        <v>2.4044323563344118E-3</v>
      </c>
      <c r="I4630" s="75">
        <v>0.2120999851124292</v>
      </c>
      <c r="J4630" s="75">
        <v>1E-4</v>
      </c>
      <c r="K4630" s="75">
        <v>0.1873435996705313</v>
      </c>
      <c r="L4630" s="75">
        <v>0.53663534749059616</v>
      </c>
      <c r="M4630" s="75">
        <v>0</v>
      </c>
    </row>
    <row r="4631" spans="1:13" ht="15" hidden="1" customHeight="1" outlineLevel="1" x14ac:dyDescent="0.3">
      <c r="A4631" s="35">
        <v>4629</v>
      </c>
      <c r="B4631" s="2">
        <v>1</v>
      </c>
      <c r="C4631" s="76">
        <v>1.3346878649187784E-4</v>
      </c>
      <c r="D4631" s="75">
        <v>0</v>
      </c>
      <c r="E4631" s="75">
        <v>2.9350701791034653E-4</v>
      </c>
      <c r="F4631" s="75">
        <v>5.8741981719495287E-5</v>
      </c>
      <c r="G4631" s="75">
        <v>1.1415525114155251E-4</v>
      </c>
      <c r="H4631" s="75">
        <v>0</v>
      </c>
      <c r="I4631" s="75">
        <v>0.17957814053515703</v>
      </c>
      <c r="J4631" s="75">
        <v>1E-4</v>
      </c>
      <c r="K4631" s="75">
        <v>0.20324322398651165</v>
      </c>
      <c r="L4631" s="75">
        <v>0.58714619194801809</v>
      </c>
      <c r="M4631" s="75">
        <v>0</v>
      </c>
    </row>
    <row r="4632" spans="1:13" ht="15" hidden="1" customHeight="1" outlineLevel="1" x14ac:dyDescent="0.3">
      <c r="A4632" s="35">
        <v>4630</v>
      </c>
      <c r="B4632" s="2">
        <v>1</v>
      </c>
      <c r="C4632" s="76">
        <v>1.3959299155304921E-4</v>
      </c>
      <c r="D4632" s="75">
        <v>0</v>
      </c>
      <c r="E4632" s="75">
        <v>2.3865679985155406E-4</v>
      </c>
      <c r="F4632" s="75">
        <v>3.7594868300476983E-5</v>
      </c>
      <c r="G4632" s="75">
        <v>1.1415525114155251E-4</v>
      </c>
      <c r="H4632" s="75">
        <v>0</v>
      </c>
      <c r="I4632" s="75">
        <v>0.15422170470932808</v>
      </c>
      <c r="J4632" s="75">
        <v>1E-4</v>
      </c>
      <c r="K4632" s="75">
        <v>0.23399644470294725</v>
      </c>
      <c r="L4632" s="75">
        <v>0.64568001169957179</v>
      </c>
      <c r="M4632" s="75">
        <v>0</v>
      </c>
    </row>
    <row r="4633" spans="1:13" ht="15" hidden="1" customHeight="1" outlineLevel="1" x14ac:dyDescent="0.3">
      <c r="A4633" s="35">
        <v>4631</v>
      </c>
      <c r="B4633" s="2">
        <v>1</v>
      </c>
      <c r="C4633" s="76">
        <v>1.3247724852959294E-4</v>
      </c>
      <c r="D4633" s="75">
        <v>0</v>
      </c>
      <c r="E4633" s="75">
        <v>2.3865679985155406E-4</v>
      </c>
      <c r="F4633" s="75">
        <v>2.3496792687798115E-5</v>
      </c>
      <c r="G4633" s="75">
        <v>1.1415525114155251E-4</v>
      </c>
      <c r="H4633" s="75">
        <v>0</v>
      </c>
      <c r="I4633" s="75">
        <v>0.146108148184141</v>
      </c>
      <c r="J4633" s="75">
        <v>1E-4</v>
      </c>
      <c r="K4633" s="75">
        <v>0.22458219346322209</v>
      </c>
      <c r="L4633" s="75">
        <v>0.57211723822802452</v>
      </c>
      <c r="M4633" s="75">
        <v>0</v>
      </c>
    </row>
    <row r="4634" spans="1:13" ht="15" hidden="1" customHeight="1" outlineLevel="1" x14ac:dyDescent="0.3">
      <c r="A4634" s="35">
        <v>4632</v>
      </c>
      <c r="B4634" s="2">
        <v>1</v>
      </c>
      <c r="C4634" s="76">
        <v>1.2423387409804797E-4</v>
      </c>
      <c r="D4634" s="75">
        <v>0</v>
      </c>
      <c r="E4634" s="75">
        <v>2.2581951477396444E-4</v>
      </c>
      <c r="F4634" s="75">
        <v>9.3987170751192458E-6</v>
      </c>
      <c r="G4634" s="75">
        <v>1.1415525114155251E-4</v>
      </c>
      <c r="H4634" s="75">
        <v>0</v>
      </c>
      <c r="I4634" s="75">
        <v>0.13553089503322382</v>
      </c>
      <c r="J4634" s="75">
        <v>1E-4</v>
      </c>
      <c r="K4634" s="75">
        <v>0.15533514545546565</v>
      </c>
      <c r="L4634" s="75">
        <v>0.45787459002566766</v>
      </c>
      <c r="M4634" s="75">
        <v>0</v>
      </c>
    </row>
    <row r="4635" spans="1:13" ht="15" hidden="1" customHeight="1" outlineLevel="1" x14ac:dyDescent="0.3">
      <c r="A4635" s="35">
        <v>4633</v>
      </c>
      <c r="B4635" s="2">
        <v>1</v>
      </c>
      <c r="C4635" s="76">
        <v>1.1313253730462304E-4</v>
      </c>
      <c r="D4635" s="75">
        <v>0</v>
      </c>
      <c r="E4635" s="75">
        <v>2.0422953532529077E-4</v>
      </c>
      <c r="F4635" s="75">
        <v>5.8741981719495289E-6</v>
      </c>
      <c r="G4635" s="75">
        <v>1.1415525114155251E-4</v>
      </c>
      <c r="H4635" s="75">
        <v>0</v>
      </c>
      <c r="I4635" s="75">
        <v>0.13048747801140595</v>
      </c>
      <c r="J4635" s="75">
        <v>1E-4</v>
      </c>
      <c r="K4635" s="75">
        <v>9.0481414692914319E-2</v>
      </c>
      <c r="L4635" s="75">
        <v>0.36668387083743625</v>
      </c>
      <c r="M4635" s="75">
        <v>0</v>
      </c>
    </row>
    <row r="4636" spans="1:13" ht="15" hidden="1" customHeight="1" outlineLevel="1" x14ac:dyDescent="0.3">
      <c r="A4636" s="35">
        <v>4634</v>
      </c>
      <c r="B4636" s="2">
        <v>1</v>
      </c>
      <c r="C4636" s="76">
        <v>1.0634730693526173E-4</v>
      </c>
      <c r="D4636" s="75">
        <v>0</v>
      </c>
      <c r="E4636" s="75">
        <v>1.8439009475083396E-4</v>
      </c>
      <c r="F4636" s="75">
        <v>2.3496792687798115E-6</v>
      </c>
      <c r="G4636" s="75">
        <v>1.1415525114155251E-4</v>
      </c>
      <c r="H4636" s="75">
        <v>0</v>
      </c>
      <c r="I4636" s="75">
        <v>0.12103823831992234</v>
      </c>
      <c r="J4636" s="75">
        <v>1E-4</v>
      </c>
      <c r="K4636" s="75">
        <v>6.9351650799308898E-2</v>
      </c>
      <c r="L4636" s="75">
        <v>0.32939398566752742</v>
      </c>
      <c r="M4636" s="75">
        <v>0</v>
      </c>
    </row>
    <row r="4637" spans="1:13" ht="15" hidden="1" customHeight="1" outlineLevel="1" x14ac:dyDescent="0.3">
      <c r="A4637" s="35">
        <v>4635</v>
      </c>
      <c r="B4637" s="2">
        <v>1</v>
      </c>
      <c r="C4637" s="76">
        <v>1.0185622322373605E-4</v>
      </c>
      <c r="D4637" s="75">
        <v>0</v>
      </c>
      <c r="E4637" s="75">
        <v>1.8905819841541193E-4</v>
      </c>
      <c r="F4637" s="75">
        <v>1.1748396343899057E-6</v>
      </c>
      <c r="G4637" s="75">
        <v>1.1415525114155251E-4</v>
      </c>
      <c r="H4637" s="75">
        <v>0</v>
      </c>
      <c r="I4637" s="75">
        <v>0.10631926670059463</v>
      </c>
      <c r="J4637" s="75">
        <v>1E-4</v>
      </c>
      <c r="K4637" s="75">
        <v>4.9686325987438509E-2</v>
      </c>
      <c r="L4637" s="75">
        <v>0.31244403786302344</v>
      </c>
      <c r="M4637" s="75">
        <v>0</v>
      </c>
    </row>
    <row r="4638" spans="1:13" ht="15" hidden="1" customHeight="1" outlineLevel="1" x14ac:dyDescent="0.3">
      <c r="A4638" s="35">
        <v>4636</v>
      </c>
      <c r="B4638" s="2">
        <v>1</v>
      </c>
      <c r="C4638" s="76">
        <v>9.8823283574394027E-5</v>
      </c>
      <c r="D4638" s="75">
        <v>0</v>
      </c>
      <c r="E4638" s="75">
        <v>0</v>
      </c>
      <c r="F4638" s="75">
        <v>1.409807561267887E-5</v>
      </c>
      <c r="G4638" s="75">
        <v>1.1415525114155251E-4</v>
      </c>
      <c r="H4638" s="75">
        <v>0</v>
      </c>
      <c r="I4638" s="75">
        <v>8.3269152895927567E-2</v>
      </c>
      <c r="J4638" s="75">
        <v>1E-4</v>
      </c>
      <c r="K4638" s="75">
        <v>4.9372517612780997E-2</v>
      </c>
      <c r="L4638" s="75">
        <v>0.30656805595746212</v>
      </c>
      <c r="M4638" s="75">
        <v>0</v>
      </c>
    </row>
    <row r="4639" spans="1:13" ht="15" hidden="1" customHeight="1" outlineLevel="1" x14ac:dyDescent="0.3">
      <c r="A4639" s="35">
        <v>4637</v>
      </c>
      <c r="B4639" s="2">
        <v>1</v>
      </c>
      <c r="C4639" s="76">
        <v>9.7967839057912958E-5</v>
      </c>
      <c r="D4639" s="75">
        <v>0</v>
      </c>
      <c r="E4639" s="75">
        <v>0</v>
      </c>
      <c r="F4639" s="75">
        <v>3.7594868300476983E-5</v>
      </c>
      <c r="G4639" s="75">
        <v>1.1415525114155251E-4</v>
      </c>
      <c r="H4639" s="75">
        <v>1.2464216102585303E-4</v>
      </c>
      <c r="I4639" s="75">
        <v>8.4788959093887784E-2</v>
      </c>
      <c r="J4639" s="75">
        <v>1E-4</v>
      </c>
      <c r="K4639" s="75">
        <v>5.0732353902963531E-2</v>
      </c>
      <c r="L4639" s="75">
        <v>0.30057907439987069</v>
      </c>
      <c r="M4639" s="75">
        <v>0</v>
      </c>
    </row>
    <row r="4640" spans="1:13" ht="15" hidden="1" customHeight="1" outlineLevel="1" x14ac:dyDescent="0.3">
      <c r="A4640" s="35">
        <v>4638</v>
      </c>
      <c r="B4640" s="2">
        <v>1</v>
      </c>
      <c r="C4640" s="76">
        <v>9.6645788441533098E-5</v>
      </c>
      <c r="D4640" s="75">
        <v>0</v>
      </c>
      <c r="E4640" s="75">
        <v>0</v>
      </c>
      <c r="F4640" s="75">
        <v>9.3987170751192462E-5</v>
      </c>
      <c r="G4640" s="75">
        <v>1.1415525114155251E-4</v>
      </c>
      <c r="H4640" s="75">
        <v>1.9288382636838939E-2</v>
      </c>
      <c r="I4640" s="75">
        <v>6.4439337702063212E-2</v>
      </c>
      <c r="J4640" s="75">
        <v>1E-4</v>
      </c>
      <c r="K4640" s="75">
        <v>7.1129898255701443E-2</v>
      </c>
      <c r="L4640" s="75">
        <v>0.30916704795415267</v>
      </c>
      <c r="M4640" s="75">
        <v>0</v>
      </c>
    </row>
    <row r="4641" spans="1:13" ht="15" hidden="1" customHeight="1" outlineLevel="1" x14ac:dyDescent="0.3">
      <c r="A4641" s="35">
        <v>4639</v>
      </c>
      <c r="B4641" s="2">
        <v>1</v>
      </c>
      <c r="C4641" s="76">
        <v>1.0076747565730558E-4</v>
      </c>
      <c r="D4641" s="75">
        <v>0</v>
      </c>
      <c r="E4641" s="75">
        <v>2.1006466490601345E-4</v>
      </c>
      <c r="F4641" s="75">
        <v>1.8210014333043539E-4</v>
      </c>
      <c r="G4641" s="75">
        <v>1.1415525114155251E-4</v>
      </c>
      <c r="H4641" s="75">
        <v>0.13377262628394687</v>
      </c>
      <c r="I4641" s="75">
        <v>5.0780208606793019E-2</v>
      </c>
      <c r="J4641" s="75">
        <v>1E-4</v>
      </c>
      <c r="K4641" s="75">
        <v>8.5042069532184225E-2</v>
      </c>
      <c r="L4641" s="75">
        <v>0.34928192442481215</v>
      </c>
      <c r="M4641" s="75">
        <v>1.7815248350668913E-2</v>
      </c>
    </row>
    <row r="4642" spans="1:13" ht="15" hidden="1" customHeight="1" outlineLevel="1" x14ac:dyDescent="0.3">
      <c r="A4642" s="35">
        <v>4640</v>
      </c>
      <c r="B4642" s="2">
        <v>1</v>
      </c>
      <c r="C4642" s="76">
        <v>1.1536835819997131E-4</v>
      </c>
      <c r="D4642" s="75">
        <v>0</v>
      </c>
      <c r="E4642" s="75">
        <v>4.1896230389588219E-4</v>
      </c>
      <c r="F4642" s="75">
        <v>1.5860335064263727E-4</v>
      </c>
      <c r="G4642" s="75">
        <v>1.1415525114155251E-4</v>
      </c>
      <c r="H4642" s="75">
        <v>0.32146202776345689</v>
      </c>
      <c r="I4642" s="75">
        <v>3.8717164345256461E-2</v>
      </c>
      <c r="J4642" s="75">
        <v>1E-4</v>
      </c>
      <c r="K4642" s="75">
        <v>0.13451918993651774</v>
      </c>
      <c r="L4642" s="75">
        <v>0.44793062064702532</v>
      </c>
      <c r="M4642" s="75">
        <v>0.12236674547440372</v>
      </c>
    </row>
    <row r="4643" spans="1:13" ht="15" hidden="1" customHeight="1" outlineLevel="1" x14ac:dyDescent="0.3">
      <c r="A4643" s="35">
        <v>4641</v>
      </c>
      <c r="B4643" s="2">
        <v>1</v>
      </c>
      <c r="C4643" s="76">
        <v>1.3203008435052328E-4</v>
      </c>
      <c r="D4643" s="75">
        <v>0</v>
      </c>
      <c r="E4643" s="75">
        <v>6.3194453359225681E-4</v>
      </c>
      <c r="F4643" s="75">
        <v>1.4685495429873823E-4</v>
      </c>
      <c r="G4643" s="75">
        <v>1.1415525114155251E-4</v>
      </c>
      <c r="H4643" s="75">
        <v>0.48950901460380908</v>
      </c>
      <c r="I4643" s="75">
        <v>3.9259412814531026E-2</v>
      </c>
      <c r="J4643" s="75">
        <v>1E-4</v>
      </c>
      <c r="K4643" s="75">
        <v>0.26809695474906292</v>
      </c>
      <c r="L4643" s="75">
        <v>0.60025415158350115</v>
      </c>
      <c r="M4643" s="75">
        <v>0.24118342003256052</v>
      </c>
    </row>
    <row r="4644" spans="1:13" ht="15" hidden="1" customHeight="1" outlineLevel="1" x14ac:dyDescent="0.3">
      <c r="A4644" s="35">
        <v>4642</v>
      </c>
      <c r="B4644" s="2">
        <v>1</v>
      </c>
      <c r="C4644" s="76">
        <v>1.428203504106824E-4</v>
      </c>
      <c r="D4644" s="75">
        <v>0</v>
      </c>
      <c r="E4644" s="75">
        <v>7.0896824405779506E-4</v>
      </c>
      <c r="F4644" s="75">
        <v>1.644775488145868E-4</v>
      </c>
      <c r="G4644" s="75">
        <v>1.1415525114155251E-4</v>
      </c>
      <c r="H4644" s="75">
        <v>0.6180748646807972</v>
      </c>
      <c r="I4644" s="75">
        <v>4.4518178135757328E-2</v>
      </c>
      <c r="J4644" s="75">
        <v>1E-4</v>
      </c>
      <c r="K4644" s="75">
        <v>0.32050295331686657</v>
      </c>
      <c r="L4644" s="75">
        <v>0.64669700856784207</v>
      </c>
      <c r="M4644" s="75">
        <v>0.30153462560874983</v>
      </c>
    </row>
    <row r="4645" spans="1:13" ht="15" hidden="1" customHeight="1" outlineLevel="1" x14ac:dyDescent="0.3">
      <c r="A4645" s="35">
        <v>4643</v>
      </c>
      <c r="B4645" s="2">
        <v>1</v>
      </c>
      <c r="C4645" s="76">
        <v>1.4680594418065105E-4</v>
      </c>
      <c r="D4645" s="75">
        <v>0</v>
      </c>
      <c r="E4645" s="75">
        <v>7.6265143620044299E-4</v>
      </c>
      <c r="F4645" s="75">
        <v>1.8797434150238492E-4</v>
      </c>
      <c r="G4645" s="75">
        <v>1.1415525114155251E-4</v>
      </c>
      <c r="H4645" s="75">
        <v>0.6991382838113035</v>
      </c>
      <c r="I4645" s="75">
        <v>5.7380172587633241E-2</v>
      </c>
      <c r="J4645" s="75">
        <v>1E-4</v>
      </c>
      <c r="K4645" s="75">
        <v>0.23744833682417982</v>
      </c>
      <c r="L4645" s="75">
        <v>0.6050001369687622</v>
      </c>
      <c r="M4645" s="75">
        <v>0.40537992582979054</v>
      </c>
    </row>
    <row r="4646" spans="1:13" ht="15" hidden="1" customHeight="1" outlineLevel="1" x14ac:dyDescent="0.3">
      <c r="A4646" s="35">
        <v>4644</v>
      </c>
      <c r="B4646" s="2">
        <v>1</v>
      </c>
      <c r="C4646" s="76">
        <v>1.49488929255069E-4</v>
      </c>
      <c r="D4646" s="75">
        <v>0</v>
      </c>
      <c r="E4646" s="75">
        <v>7.4631307337441968E-4</v>
      </c>
      <c r="F4646" s="75">
        <v>2.0677177565262342E-4</v>
      </c>
      <c r="G4646" s="75">
        <v>1.1415525114155251E-4</v>
      </c>
      <c r="H4646" s="75">
        <v>0.74130283721762125</v>
      </c>
      <c r="I4646" s="75">
        <v>9.1235670230330898E-2</v>
      </c>
      <c r="J4646" s="75">
        <v>1E-4</v>
      </c>
      <c r="K4646" s="75">
        <v>0.20962399427121423</v>
      </c>
      <c r="L4646" s="75">
        <v>0.60454813836064214</v>
      </c>
      <c r="M4646" s="75">
        <v>0.5554601281342465</v>
      </c>
    </row>
    <row r="4647" spans="1:13" ht="15" hidden="1" customHeight="1" outlineLevel="1" x14ac:dyDescent="0.3">
      <c r="A4647" s="35">
        <v>4645</v>
      </c>
      <c r="B4647" s="2">
        <v>1</v>
      </c>
      <c r="C4647" s="76">
        <v>1.5676020764515819E-4</v>
      </c>
      <c r="D4647" s="75">
        <v>0</v>
      </c>
      <c r="E4647" s="75">
        <v>7.4222848266791383E-4</v>
      </c>
      <c r="F4647" s="75">
        <v>1.8797434150238492E-4</v>
      </c>
      <c r="G4647" s="75">
        <v>1.1415525114155251E-4</v>
      </c>
      <c r="H4647" s="75">
        <v>0.74491310495303287</v>
      </c>
      <c r="I4647" s="75">
        <v>0.11860310354907121</v>
      </c>
      <c r="J4647" s="75">
        <v>1E-4</v>
      </c>
      <c r="K4647" s="75">
        <v>0.1780339512223586</v>
      </c>
      <c r="L4647" s="75">
        <v>0.53008136767285463</v>
      </c>
      <c r="M4647" s="75">
        <v>0.57648570943175814</v>
      </c>
    </row>
    <row r="4648" spans="1:13" ht="15" hidden="1" customHeight="1" outlineLevel="1" x14ac:dyDescent="0.3">
      <c r="A4648" s="35">
        <v>4646</v>
      </c>
      <c r="B4648" s="2">
        <v>1</v>
      </c>
      <c r="C4648" s="76">
        <v>1.5607974041613915E-4</v>
      </c>
      <c r="D4648" s="75">
        <v>0</v>
      </c>
      <c r="E4648" s="75">
        <v>7.4689658633249182E-4</v>
      </c>
      <c r="F4648" s="75">
        <v>1.9032402077116473E-4</v>
      </c>
      <c r="G4648" s="75">
        <v>1.1415525114155251E-4</v>
      </c>
      <c r="H4648" s="75">
        <v>0.71933572729768314</v>
      </c>
      <c r="I4648" s="75">
        <v>0.16140798919490962</v>
      </c>
      <c r="J4648" s="75">
        <v>1E-4</v>
      </c>
      <c r="K4648" s="75">
        <v>0.16882890556573843</v>
      </c>
      <c r="L4648" s="75">
        <v>0.51200142334805043</v>
      </c>
      <c r="M4648" s="75">
        <v>0.59044168714121714</v>
      </c>
    </row>
    <row r="4649" spans="1:13" ht="15" hidden="1" customHeight="1" outlineLevel="1" x14ac:dyDescent="0.3">
      <c r="A4649" s="35">
        <v>4647</v>
      </c>
      <c r="B4649" s="2">
        <v>1</v>
      </c>
      <c r="C4649" s="76">
        <v>1.5364950031249971E-4</v>
      </c>
      <c r="D4649" s="75">
        <v>0</v>
      </c>
      <c r="E4649" s="75">
        <v>8.1983570609152421E-4</v>
      </c>
      <c r="F4649" s="75">
        <v>2.1382081345896285E-4</v>
      </c>
      <c r="G4649" s="75">
        <v>1.1415525114155251E-4</v>
      </c>
      <c r="H4649" s="75">
        <v>0.64328225992486843</v>
      </c>
      <c r="I4649" s="75">
        <v>0.18223245301424931</v>
      </c>
      <c r="J4649" s="75">
        <v>1E-4</v>
      </c>
      <c r="K4649" s="75">
        <v>0.19403817832989143</v>
      </c>
      <c r="L4649" s="75">
        <v>0.55087330364637954</v>
      </c>
      <c r="M4649" s="75">
        <v>0.56299543995002177</v>
      </c>
    </row>
    <row r="4650" spans="1:13" ht="15" hidden="1" customHeight="1" outlineLevel="1" x14ac:dyDescent="0.3">
      <c r="A4650" s="35">
        <v>4648</v>
      </c>
      <c r="B4650" s="2">
        <v>1</v>
      </c>
      <c r="C4650" s="76">
        <v>1.5611862425779738E-4</v>
      </c>
      <c r="D4650" s="75">
        <v>0</v>
      </c>
      <c r="E4650" s="75">
        <v>8.2975542637875278E-4</v>
      </c>
      <c r="F4650" s="75">
        <v>2.2321953053408208E-4</v>
      </c>
      <c r="G4650" s="75">
        <v>1.1415525114155251E-4</v>
      </c>
      <c r="H4650" s="75">
        <v>0.5376770091912314</v>
      </c>
      <c r="I4650" s="75">
        <v>0.17230879035574578</v>
      </c>
      <c r="J4650" s="75">
        <v>1E-4</v>
      </c>
      <c r="K4650" s="75">
        <v>0.21694618967988938</v>
      </c>
      <c r="L4650" s="75">
        <v>0.59968915332335104</v>
      </c>
      <c r="M4650" s="75">
        <v>0.51175226577830923</v>
      </c>
    </row>
    <row r="4651" spans="1:13" ht="15" hidden="1" customHeight="1" outlineLevel="1" x14ac:dyDescent="0.3">
      <c r="A4651" s="35">
        <v>4649</v>
      </c>
      <c r="B4651" s="2">
        <v>1</v>
      </c>
      <c r="C4651" s="76">
        <v>1.5209414664617046E-4</v>
      </c>
      <c r="D4651" s="75">
        <v>0</v>
      </c>
      <c r="E4651" s="75">
        <v>8.6651674273730526E-4</v>
      </c>
      <c r="F4651" s="75">
        <v>2.2321953053408208E-4</v>
      </c>
      <c r="G4651" s="75">
        <v>1.1415525114155251E-4</v>
      </c>
      <c r="H4651" s="75">
        <v>0.3891405012378879</v>
      </c>
      <c r="I4651" s="75">
        <v>0.16144235465612139</v>
      </c>
      <c r="J4651" s="75">
        <v>1E-4</v>
      </c>
      <c r="K4651" s="75">
        <v>0.23765754240728482</v>
      </c>
      <c r="L4651" s="75">
        <v>0.61573510391161479</v>
      </c>
      <c r="M4651" s="75">
        <v>0.41665617258956689</v>
      </c>
    </row>
    <row r="4652" spans="1:13" ht="15" hidden="1" customHeight="1" outlineLevel="1" x14ac:dyDescent="0.3">
      <c r="A4652" s="35">
        <v>4650</v>
      </c>
      <c r="B4652" s="2">
        <v>1</v>
      </c>
      <c r="C4652" s="76">
        <v>1.5312456845011359E-4</v>
      </c>
      <c r="D4652" s="75">
        <v>0</v>
      </c>
      <c r="E4652" s="75">
        <v>8.1166652467851261E-4</v>
      </c>
      <c r="F4652" s="75">
        <v>1.644775488145868E-4</v>
      </c>
      <c r="G4652" s="75">
        <v>1.1415525114155251E-4</v>
      </c>
      <c r="H4652" s="75">
        <v>0.21256204019413222</v>
      </c>
      <c r="I4652" s="75">
        <v>0.1513777327596641</v>
      </c>
      <c r="J4652" s="75">
        <v>1E-4</v>
      </c>
      <c r="K4652" s="75">
        <v>0.25931032025865275</v>
      </c>
      <c r="L4652" s="75">
        <v>0.63901303222980033</v>
      </c>
      <c r="M4652" s="75">
        <v>0.30257292591973783</v>
      </c>
    </row>
    <row r="4653" spans="1:13" ht="15" hidden="1" customHeight="1" outlineLevel="1" x14ac:dyDescent="0.3">
      <c r="A4653" s="35">
        <v>4651</v>
      </c>
      <c r="B4653" s="2">
        <v>1</v>
      </c>
      <c r="C4653" s="76">
        <v>1.5213303048782869E-4</v>
      </c>
      <c r="D4653" s="75">
        <v>0</v>
      </c>
      <c r="E4653" s="75">
        <v>6.7337395361538729E-4</v>
      </c>
      <c r="F4653" s="75">
        <v>1.1748396343899057E-4</v>
      </c>
      <c r="G4653" s="75">
        <v>1.1415525114155251E-4</v>
      </c>
      <c r="H4653" s="75">
        <v>5.9700351713739067E-2</v>
      </c>
      <c r="I4653" s="75">
        <v>0.1246508290799738</v>
      </c>
      <c r="J4653" s="75">
        <v>1E-4</v>
      </c>
      <c r="K4653" s="75">
        <v>0.33692559159060931</v>
      </c>
      <c r="L4653" s="75">
        <v>0.60059315053959117</v>
      </c>
      <c r="M4653" s="75">
        <v>0.16578449450815308</v>
      </c>
    </row>
    <row r="4654" spans="1:13" ht="15" hidden="1" customHeight="1" outlineLevel="1" x14ac:dyDescent="0.3">
      <c r="A4654" s="35">
        <v>4652</v>
      </c>
      <c r="B4654" s="2">
        <v>1</v>
      </c>
      <c r="C4654" s="76">
        <v>1.5242465930026544E-4</v>
      </c>
      <c r="D4654" s="75">
        <v>0</v>
      </c>
      <c r="E4654" s="75">
        <v>5.8292944511418698E-4</v>
      </c>
      <c r="F4654" s="75">
        <v>8.811297257924293E-5</v>
      </c>
      <c r="G4654" s="75">
        <v>1.1415525114155251E-4</v>
      </c>
      <c r="H4654" s="75">
        <v>2.155148034282706E-3</v>
      </c>
      <c r="I4654" s="75">
        <v>9.2277000787724328E-2</v>
      </c>
      <c r="J4654" s="75">
        <v>1E-4</v>
      </c>
      <c r="K4654" s="75">
        <v>0.26631870729267043</v>
      </c>
      <c r="L4654" s="75">
        <v>0.63991702944604056</v>
      </c>
      <c r="M4654" s="75">
        <v>4.0093661126364984E-2</v>
      </c>
    </row>
    <row r="4655" spans="1:13" ht="15" hidden="1" customHeight="1" outlineLevel="1" x14ac:dyDescent="0.3">
      <c r="A4655" s="35">
        <v>4653</v>
      </c>
      <c r="B4655" s="2">
        <v>1</v>
      </c>
      <c r="C4655" s="76">
        <v>1.5641025307023412E-4</v>
      </c>
      <c r="D4655" s="75">
        <v>0</v>
      </c>
      <c r="E4655" s="75">
        <v>5.018211439421431E-4</v>
      </c>
      <c r="F4655" s="75">
        <v>5.8741981719495287E-5</v>
      </c>
      <c r="G4655" s="75">
        <v>1.1415525114155251E-4</v>
      </c>
      <c r="H4655" s="75">
        <v>0</v>
      </c>
      <c r="I4655" s="75">
        <v>7.6822015473220456E-2</v>
      </c>
      <c r="J4655" s="75">
        <v>1E-4</v>
      </c>
      <c r="K4655" s="75">
        <v>0.2753145473661856</v>
      </c>
      <c r="L4655" s="75">
        <v>0.6627429591561057</v>
      </c>
      <c r="M4655" s="75">
        <v>0</v>
      </c>
    </row>
    <row r="4656" spans="1:13" ht="15" hidden="1" customHeight="1" outlineLevel="1" x14ac:dyDescent="0.3">
      <c r="A4656" s="35">
        <v>4654</v>
      </c>
      <c r="B4656" s="2">
        <v>1</v>
      </c>
      <c r="C4656" s="76">
        <v>1.5812114210319629E-4</v>
      </c>
      <c r="D4656" s="75">
        <v>0</v>
      </c>
      <c r="E4656" s="75">
        <v>4.0495799290214809E-4</v>
      </c>
      <c r="F4656" s="75">
        <v>3.7594868300476983E-5</v>
      </c>
      <c r="G4656" s="75">
        <v>1.1415525114155251E-4</v>
      </c>
      <c r="H4656" s="75">
        <v>0</v>
      </c>
      <c r="I4656" s="75">
        <v>5.9542395411516458E-2</v>
      </c>
      <c r="J4656" s="75">
        <v>1E-4</v>
      </c>
      <c r="K4656" s="75">
        <v>0.2579504839684702</v>
      </c>
      <c r="L4656" s="75">
        <v>0.64183802353055097</v>
      </c>
      <c r="M4656" s="75">
        <v>0</v>
      </c>
    </row>
    <row r="4657" spans="1:13" ht="15" hidden="1" customHeight="1" outlineLevel="1" x14ac:dyDescent="0.3">
      <c r="A4657" s="35">
        <v>4655</v>
      </c>
      <c r="B4657" s="2">
        <v>1</v>
      </c>
      <c r="C4657" s="76">
        <v>1.4826408824283473E-4</v>
      </c>
      <c r="D4657" s="75">
        <v>0</v>
      </c>
      <c r="E4657" s="75">
        <v>4.1546122614744869E-4</v>
      </c>
      <c r="F4657" s="75">
        <v>2.3496792687798115E-5</v>
      </c>
      <c r="G4657" s="75">
        <v>1.1415525114155251E-4</v>
      </c>
      <c r="H4657" s="75">
        <v>0</v>
      </c>
      <c r="I4657" s="75">
        <v>5.5119949881221229E-2</v>
      </c>
      <c r="J4657" s="75">
        <v>1E-4</v>
      </c>
      <c r="K4657" s="75">
        <v>0.21861983434472945</v>
      </c>
      <c r="L4657" s="75">
        <v>0.53268035966954519</v>
      </c>
      <c r="M4657" s="75">
        <v>0</v>
      </c>
    </row>
    <row r="4658" spans="1:13" ht="15" hidden="1" customHeight="1" outlineLevel="1" x14ac:dyDescent="0.3">
      <c r="A4658" s="35">
        <v>4656</v>
      </c>
      <c r="B4658" s="2">
        <v>1</v>
      </c>
      <c r="C4658" s="76">
        <v>1.3832926669915671E-4</v>
      </c>
      <c r="D4658" s="75">
        <v>0</v>
      </c>
      <c r="E4658" s="75">
        <v>3.8628557824383573E-4</v>
      </c>
      <c r="F4658" s="75">
        <v>9.3987170751192458E-6</v>
      </c>
      <c r="G4658" s="75">
        <v>1.1415525114155251E-4</v>
      </c>
      <c r="H4658" s="75">
        <v>0</v>
      </c>
      <c r="I4658" s="75">
        <v>4.936762031849707E-2</v>
      </c>
      <c r="J4658" s="75">
        <v>1E-4</v>
      </c>
      <c r="K4658" s="75">
        <v>0.16663224694313586</v>
      </c>
      <c r="L4658" s="75">
        <v>0.42261869859229939</v>
      </c>
      <c r="M4658" s="75">
        <v>0</v>
      </c>
    </row>
    <row r="4659" spans="1:13" ht="15" hidden="1" customHeight="1" outlineLevel="1" x14ac:dyDescent="0.3">
      <c r="A4659" s="35">
        <v>4657</v>
      </c>
      <c r="B4659" s="2">
        <v>1</v>
      </c>
      <c r="C4659" s="76">
        <v>1.2456438675214295E-4</v>
      </c>
      <c r="D4659" s="75">
        <v>0</v>
      </c>
      <c r="E4659" s="75">
        <v>3.6586262471130661E-4</v>
      </c>
      <c r="F4659" s="75">
        <v>5.8741981719495289E-6</v>
      </c>
      <c r="G4659" s="75">
        <v>1.1415525114155251E-4</v>
      </c>
      <c r="H4659" s="75">
        <v>0</v>
      </c>
      <c r="I4659" s="75">
        <v>4.6499348800677458E-2</v>
      </c>
      <c r="J4659" s="75">
        <v>1E-4</v>
      </c>
      <c r="K4659" s="75">
        <v>0.16098369619930078</v>
      </c>
      <c r="L4659" s="75">
        <v>0.41222273060553694</v>
      </c>
      <c r="M4659" s="75">
        <v>0</v>
      </c>
    </row>
    <row r="4660" spans="1:13" ht="15" hidden="1" customHeight="1" outlineLevel="1" x14ac:dyDescent="0.3">
      <c r="A4660" s="35">
        <v>4658</v>
      </c>
      <c r="B4660" s="2">
        <v>1</v>
      </c>
      <c r="C4660" s="76">
        <v>1.1812911095770572E-4</v>
      </c>
      <c r="D4660" s="75">
        <v>0</v>
      </c>
      <c r="E4660" s="75">
        <v>3.5419236554986146E-4</v>
      </c>
      <c r="F4660" s="75">
        <v>2.3496792687798115E-6</v>
      </c>
      <c r="G4660" s="75">
        <v>1.1415525114155251E-4</v>
      </c>
      <c r="H4660" s="75">
        <v>0</v>
      </c>
      <c r="I4660" s="75">
        <v>4.7564988105298932E-2</v>
      </c>
      <c r="J4660" s="75">
        <v>1E-4</v>
      </c>
      <c r="K4660" s="75">
        <v>0.10920531438081223</v>
      </c>
      <c r="L4660" s="75">
        <v>0.38216482316554984</v>
      </c>
      <c r="M4660" s="75">
        <v>0</v>
      </c>
    </row>
    <row r="4661" spans="1:13" ht="15" hidden="1" customHeight="1" outlineLevel="1" x14ac:dyDescent="0.3">
      <c r="A4661" s="35">
        <v>4659</v>
      </c>
      <c r="B4661" s="2">
        <v>1</v>
      </c>
      <c r="C4661" s="76">
        <v>1.1307421154213569E-4</v>
      </c>
      <c r="D4661" s="75">
        <v>0</v>
      </c>
      <c r="E4661" s="75">
        <v>2.8183675874890115E-4</v>
      </c>
      <c r="F4661" s="75">
        <v>1.1748396343899057E-6</v>
      </c>
      <c r="G4661" s="75">
        <v>1.1415525114155251E-4</v>
      </c>
      <c r="H4661" s="75">
        <v>0</v>
      </c>
      <c r="I4661" s="75">
        <v>4.9463385427727755E-2</v>
      </c>
      <c r="J4661" s="75">
        <v>1E-4</v>
      </c>
      <c r="K4661" s="75">
        <v>9.1736648191544368E-2</v>
      </c>
      <c r="L4661" s="75">
        <v>0.33696496235353923</v>
      </c>
      <c r="M4661" s="75">
        <v>0</v>
      </c>
    </row>
    <row r="4662" spans="1:13" ht="15" hidden="1" customHeight="1" outlineLevel="1" x14ac:dyDescent="0.3">
      <c r="A4662" s="35">
        <v>4660</v>
      </c>
      <c r="B4662" s="2">
        <v>1</v>
      </c>
      <c r="C4662" s="76">
        <v>1.0941913042626197E-4</v>
      </c>
      <c r="D4662" s="75">
        <v>0</v>
      </c>
      <c r="E4662" s="75">
        <v>2.4799300718071025E-4</v>
      </c>
      <c r="F4662" s="75">
        <v>1.409807561267887E-5</v>
      </c>
      <c r="G4662" s="75">
        <v>1.1415525114155251E-4</v>
      </c>
      <c r="H4662" s="75">
        <v>0</v>
      </c>
      <c r="I4662" s="75">
        <v>5.610749735642781E-2</v>
      </c>
      <c r="J4662" s="75">
        <v>1E-4</v>
      </c>
      <c r="K4662" s="75">
        <v>8.3368424867344193E-2</v>
      </c>
      <c r="L4662" s="75">
        <v>0.3270209929748969</v>
      </c>
      <c r="M4662" s="75">
        <v>0</v>
      </c>
    </row>
    <row r="4663" spans="1:13" ht="15" hidden="1" customHeight="1" outlineLevel="1" x14ac:dyDescent="0.3">
      <c r="A4663" s="35">
        <v>4661</v>
      </c>
      <c r="B4663" s="2">
        <v>1</v>
      </c>
      <c r="C4663" s="76">
        <v>1.0763047370998335E-4</v>
      </c>
      <c r="D4663" s="75">
        <v>0</v>
      </c>
      <c r="E4663" s="75">
        <v>2.4507544239034889E-4</v>
      </c>
      <c r="F4663" s="75">
        <v>3.7594868300476983E-5</v>
      </c>
      <c r="G4663" s="75">
        <v>1.1415525114155251E-4</v>
      </c>
      <c r="H4663" s="75">
        <v>1.2464216102585303E-4</v>
      </c>
      <c r="I4663" s="75">
        <v>6.6278641355557041E-2</v>
      </c>
      <c r="J4663" s="75">
        <v>1E-4</v>
      </c>
      <c r="K4663" s="75">
        <v>8.1276369036294149E-2</v>
      </c>
      <c r="L4663" s="75">
        <v>0.32408300202211621</v>
      </c>
      <c r="M4663" s="75">
        <v>0</v>
      </c>
    </row>
    <row r="4664" spans="1:13" ht="15" hidden="1" customHeight="1" outlineLevel="1" x14ac:dyDescent="0.3">
      <c r="A4664" s="35">
        <v>4662</v>
      </c>
      <c r="B4664" s="2">
        <v>1</v>
      </c>
      <c r="C4664" s="76">
        <v>1.0801931212656567E-4</v>
      </c>
      <c r="D4664" s="75">
        <v>0</v>
      </c>
      <c r="E4664" s="75">
        <v>2.1181520378023009E-4</v>
      </c>
      <c r="F4664" s="75">
        <v>9.3987170751192462E-5</v>
      </c>
      <c r="G4664" s="75">
        <v>1.1415525114155251E-4</v>
      </c>
      <c r="H4664" s="75">
        <v>1.5984639725469436E-2</v>
      </c>
      <c r="I4664" s="75">
        <v>7.1821280992046044E-2</v>
      </c>
      <c r="J4664" s="75">
        <v>1E-4</v>
      </c>
      <c r="K4664" s="75">
        <v>0.10251073572145208</v>
      </c>
      <c r="L4664" s="75">
        <v>0.33199297766421804</v>
      </c>
      <c r="M4664" s="75">
        <v>0</v>
      </c>
    </row>
    <row r="4665" spans="1:13" ht="15" hidden="1" customHeight="1" outlineLevel="1" x14ac:dyDescent="0.3">
      <c r="A4665" s="35">
        <v>4663</v>
      </c>
      <c r="B4665" s="2">
        <v>1</v>
      </c>
      <c r="C4665" s="76">
        <v>1.0893308240553409E-4</v>
      </c>
      <c r="D4665" s="75">
        <v>0</v>
      </c>
      <c r="E4665" s="75">
        <v>3.425221063884163E-4</v>
      </c>
      <c r="F4665" s="75">
        <v>1.8210014333043539E-4</v>
      </c>
      <c r="G4665" s="75">
        <v>1.1415525114155251E-4</v>
      </c>
      <c r="H4665" s="75">
        <v>0.13075765617221385</v>
      </c>
      <c r="I4665" s="75">
        <v>6.7440327056655813E-2</v>
      </c>
      <c r="J4665" s="75">
        <v>1E-4</v>
      </c>
      <c r="K4665" s="75">
        <v>0.10774087529907719</v>
      </c>
      <c r="L4665" s="75">
        <v>0.37866183395261904</v>
      </c>
      <c r="M4665" s="75">
        <v>3.5672486787443898E-2</v>
      </c>
    </row>
    <row r="4666" spans="1:13" ht="15" hidden="1" customHeight="1" outlineLevel="1" x14ac:dyDescent="0.3">
      <c r="A4666" s="35">
        <v>4664</v>
      </c>
      <c r="B4666" s="2">
        <v>1</v>
      </c>
      <c r="C4666" s="76">
        <v>1.2549759895194048E-4</v>
      </c>
      <c r="D4666" s="75">
        <v>0</v>
      </c>
      <c r="E4666" s="75">
        <v>4.1079312248287053E-4</v>
      </c>
      <c r="F4666" s="75">
        <v>1.5860335064263727E-4</v>
      </c>
      <c r="G4666" s="75">
        <v>1.1415525114155251E-4</v>
      </c>
      <c r="H4666" s="75">
        <v>0.31688142012766868</v>
      </c>
      <c r="I4666" s="75">
        <v>5.3333106548411655E-2</v>
      </c>
      <c r="J4666" s="75">
        <v>1E-4</v>
      </c>
      <c r="K4666" s="75">
        <v>0.17636030655751858</v>
      </c>
      <c r="L4666" s="75">
        <v>0.45052961264371599</v>
      </c>
      <c r="M4666" s="75">
        <v>0.17084620852422042</v>
      </c>
    </row>
    <row r="4667" spans="1:13" ht="15" hidden="1" customHeight="1" outlineLevel="1" x14ac:dyDescent="0.3">
      <c r="A4667" s="35">
        <v>4665</v>
      </c>
      <c r="B4667" s="2">
        <v>1</v>
      </c>
      <c r="C4667" s="76">
        <v>1.4064285527782145E-4</v>
      </c>
      <c r="D4667" s="75">
        <v>0</v>
      </c>
      <c r="E4667" s="75">
        <v>5.0357168281635974E-4</v>
      </c>
      <c r="F4667" s="75">
        <v>1.4685495429873823E-4</v>
      </c>
      <c r="G4667" s="75">
        <v>1.1415525114155251E-4</v>
      </c>
      <c r="H4667" s="75">
        <v>0.48630708178515314</v>
      </c>
      <c r="I4667" s="75">
        <v>5.1948808240962673E-2</v>
      </c>
      <c r="J4667" s="75">
        <v>1E-4</v>
      </c>
      <c r="K4667" s="75">
        <v>0.23085836095637219</v>
      </c>
      <c r="L4667" s="75">
        <v>0.59788115889087057</v>
      </c>
      <c r="M4667" s="75">
        <v>0.3017025859531744</v>
      </c>
    </row>
    <row r="4668" spans="1:13" ht="15" hidden="1" customHeight="1" outlineLevel="1" x14ac:dyDescent="0.3">
      <c r="A4668" s="35">
        <v>4666</v>
      </c>
      <c r="B4668" s="2">
        <v>1</v>
      </c>
      <c r="C4668" s="76">
        <v>1.518802855170502E-4</v>
      </c>
      <c r="D4668" s="75">
        <v>0</v>
      </c>
      <c r="E4668" s="75">
        <v>6.0335239864671615E-4</v>
      </c>
      <c r="F4668" s="75">
        <v>1.644775488145868E-4</v>
      </c>
      <c r="G4668" s="75">
        <v>1.1415525114155251E-4</v>
      </c>
      <c r="H4668" s="75">
        <v>0.61551679833764539</v>
      </c>
      <c r="I4668" s="75">
        <v>6.5329163994541806E-2</v>
      </c>
      <c r="J4668" s="75">
        <v>1E-4</v>
      </c>
      <c r="K4668" s="75">
        <v>0.26359903471230534</v>
      </c>
      <c r="L4668" s="75">
        <v>0.63257205206408873</v>
      </c>
      <c r="M4668" s="75">
        <v>0.37120763030050202</v>
      </c>
    </row>
    <row r="4669" spans="1:13" ht="15" hidden="1" customHeight="1" outlineLevel="1" x14ac:dyDescent="0.3">
      <c r="A4669" s="35">
        <v>4667</v>
      </c>
      <c r="B4669" s="2">
        <v>1</v>
      </c>
      <c r="C4669" s="76">
        <v>1.5162754054627171E-4</v>
      </c>
      <c r="D4669" s="75">
        <v>0</v>
      </c>
      <c r="E4669" s="75">
        <v>6.1969076147273946E-4</v>
      </c>
      <c r="F4669" s="75">
        <v>1.8797434150238492E-4</v>
      </c>
      <c r="G4669" s="75">
        <v>1.1415525114155251E-4</v>
      </c>
      <c r="H4669" s="75">
        <v>0.70318552582372162</v>
      </c>
      <c r="I4669" s="75">
        <v>8.1187675901110423E-2</v>
      </c>
      <c r="J4669" s="75">
        <v>1E-4</v>
      </c>
      <c r="K4669" s="75">
        <v>0.2604609509657303</v>
      </c>
      <c r="L4669" s="75">
        <v>0.61618710251973496</v>
      </c>
      <c r="M4669" s="75">
        <v>0.38478951451556104</v>
      </c>
    </row>
    <row r="4670" spans="1:13" ht="15" hidden="1" customHeight="1" outlineLevel="1" x14ac:dyDescent="0.3">
      <c r="A4670" s="35">
        <v>4668</v>
      </c>
      <c r="B4670" s="2">
        <v>1</v>
      </c>
      <c r="C4670" s="76">
        <v>1.539994548874238E-4</v>
      </c>
      <c r="D4670" s="75">
        <v>0</v>
      </c>
      <c r="E4670" s="75">
        <v>6.1385563189201686E-4</v>
      </c>
      <c r="F4670" s="75">
        <v>2.0677177565262342E-4</v>
      </c>
      <c r="G4670" s="75">
        <v>1.1415525114155251E-4</v>
      </c>
      <c r="H4670" s="75">
        <v>0.7511213012224407</v>
      </c>
      <c r="I4670" s="75">
        <v>0.10293402761421802</v>
      </c>
      <c r="J4670" s="75">
        <v>1E-4</v>
      </c>
      <c r="K4670" s="75">
        <v>0.23451945866070975</v>
      </c>
      <c r="L4670" s="75">
        <v>0.59652516306651027</v>
      </c>
      <c r="M4670" s="75">
        <v>0.5578573803228517</v>
      </c>
    </row>
    <row r="4671" spans="1:13" ht="15" hidden="1" customHeight="1" outlineLevel="1" x14ac:dyDescent="0.3">
      <c r="A4671" s="35">
        <v>4669</v>
      </c>
      <c r="B4671" s="2">
        <v>1</v>
      </c>
      <c r="C4671" s="76">
        <v>1.5841277091563301E-4</v>
      </c>
      <c r="D4671" s="75">
        <v>0</v>
      </c>
      <c r="E4671" s="75">
        <v>6.4069722796334077E-4</v>
      </c>
      <c r="F4671" s="75">
        <v>1.8797434150238492E-4</v>
      </c>
      <c r="G4671" s="75">
        <v>1.1415525114155251E-4</v>
      </c>
      <c r="H4671" s="75">
        <v>0.74589213668206178</v>
      </c>
      <c r="I4671" s="75">
        <v>0.13323553020546514</v>
      </c>
      <c r="J4671" s="75">
        <v>1E-4</v>
      </c>
      <c r="K4671" s="75">
        <v>0.21087922776984427</v>
      </c>
      <c r="L4671" s="75">
        <v>0.49719846893211689</v>
      </c>
      <c r="M4671" s="75">
        <v>0.60557338726164822</v>
      </c>
    </row>
    <row r="4672" spans="1:13" ht="15" hidden="1" customHeight="1" outlineLevel="1" x14ac:dyDescent="0.3">
      <c r="A4672" s="35">
        <v>4670</v>
      </c>
      <c r="B4672" s="2">
        <v>1</v>
      </c>
      <c r="C4672" s="76">
        <v>1.5481601556224664E-4</v>
      </c>
      <c r="D4672" s="75">
        <v>0</v>
      </c>
      <c r="E4672" s="75">
        <v>6.6287072037008658E-4</v>
      </c>
      <c r="F4672" s="75">
        <v>1.9032402077116473E-4</v>
      </c>
      <c r="G4672" s="75">
        <v>1.1415525114155251E-4</v>
      </c>
      <c r="H4672" s="75">
        <v>0.71090645387104501</v>
      </c>
      <c r="I4672" s="75">
        <v>0.16439891948221486</v>
      </c>
      <c r="J4672" s="75">
        <v>1E-4</v>
      </c>
      <c r="K4672" s="75">
        <v>0.19550261741162647</v>
      </c>
      <c r="L4672" s="75">
        <v>0.49606847241181667</v>
      </c>
      <c r="M4672" s="75">
        <v>0.58920488824136319</v>
      </c>
    </row>
    <row r="4673" spans="1:13" ht="15" hidden="1" customHeight="1" outlineLevel="1" x14ac:dyDescent="0.3">
      <c r="A4673" s="35">
        <v>4671</v>
      </c>
      <c r="B4673" s="2">
        <v>1</v>
      </c>
      <c r="C4673" s="76">
        <v>1.5300791692513891E-4</v>
      </c>
      <c r="D4673" s="75">
        <v>0</v>
      </c>
      <c r="E4673" s="75">
        <v>6.3252804655032917E-4</v>
      </c>
      <c r="F4673" s="75">
        <v>2.1382081345896285E-4</v>
      </c>
      <c r="G4673" s="75">
        <v>1.1415525114155251E-4</v>
      </c>
      <c r="H4673" s="75">
        <v>0.64620013055146153</v>
      </c>
      <c r="I4673" s="75">
        <v>0.19624516844562559</v>
      </c>
      <c r="J4673" s="75">
        <v>1E-4</v>
      </c>
      <c r="K4673" s="75">
        <v>0.21349429755865681</v>
      </c>
      <c r="L4673" s="75">
        <v>0.52736937602413403</v>
      </c>
      <c r="M4673" s="75">
        <v>0.56176627561127812</v>
      </c>
    </row>
    <row r="4674" spans="1:13" ht="15" hidden="1" customHeight="1" outlineLevel="1" x14ac:dyDescent="0.3">
      <c r="A4674" s="35">
        <v>4672</v>
      </c>
      <c r="B4674" s="2">
        <v>1</v>
      </c>
      <c r="C4674" s="76">
        <v>1.5559369239541126E-4</v>
      </c>
      <c r="D4674" s="75">
        <v>0</v>
      </c>
      <c r="E4674" s="75">
        <v>6.3427858542454603E-4</v>
      </c>
      <c r="F4674" s="75">
        <v>2.2321953053408208E-4</v>
      </c>
      <c r="G4674" s="75">
        <v>1.1415525114155251E-4</v>
      </c>
      <c r="H4674" s="75">
        <v>0.52846400503636737</v>
      </c>
      <c r="I4674" s="75">
        <v>0.19481372252340198</v>
      </c>
      <c r="J4674" s="75">
        <v>1E-4</v>
      </c>
      <c r="K4674" s="75">
        <v>0.25240653601618762</v>
      </c>
      <c r="L4674" s="75">
        <v>0.56691925423464329</v>
      </c>
      <c r="M4674" s="75">
        <v>0.4984452257632182</v>
      </c>
    </row>
    <row r="4675" spans="1:13" ht="15" hidden="1" customHeight="1" outlineLevel="1" x14ac:dyDescent="0.3">
      <c r="A4675" s="35">
        <v>4673</v>
      </c>
      <c r="B4675" s="2">
        <v>1</v>
      </c>
      <c r="C4675" s="76">
        <v>1.5769341984495574E-4</v>
      </c>
      <c r="D4675" s="75">
        <v>0</v>
      </c>
      <c r="E4675" s="75">
        <v>6.6345423332815872E-4</v>
      </c>
      <c r="F4675" s="75">
        <v>2.2321953053408208E-4</v>
      </c>
      <c r="G4675" s="75">
        <v>1.1415525114155251E-4</v>
      </c>
      <c r="H4675" s="75">
        <v>0.38349680701245786</v>
      </c>
      <c r="I4675" s="75">
        <v>0.17220345896467018</v>
      </c>
      <c r="J4675" s="75">
        <v>1E-4</v>
      </c>
      <c r="K4675" s="75">
        <v>0.27468693061687061</v>
      </c>
      <c r="L4675" s="75">
        <v>0.61392710947913431</v>
      </c>
      <c r="M4675" s="75">
        <v>0.40891472762381686</v>
      </c>
    </row>
    <row r="4676" spans="1:13" ht="15" hidden="1" customHeight="1" outlineLevel="1" x14ac:dyDescent="0.3">
      <c r="A4676" s="35">
        <v>4674</v>
      </c>
      <c r="B4676" s="2">
        <v>1</v>
      </c>
      <c r="C4676" s="76">
        <v>1.5773230368661397E-4</v>
      </c>
      <c r="D4676" s="75">
        <v>0</v>
      </c>
      <c r="E4676" s="75">
        <v>6.3544561134069053E-4</v>
      </c>
      <c r="F4676" s="75">
        <v>1.644775488145868E-4</v>
      </c>
      <c r="G4676" s="75">
        <v>1.1415525114155251E-4</v>
      </c>
      <c r="H4676" s="75">
        <v>0.21056341175261217</v>
      </c>
      <c r="I4676" s="75">
        <v>0.13873269701343025</v>
      </c>
      <c r="J4676" s="75">
        <v>1E-4</v>
      </c>
      <c r="K4676" s="75">
        <v>0.31004267416161629</v>
      </c>
      <c r="L4676" s="75">
        <v>0.64714900717596213</v>
      </c>
      <c r="M4676" s="75">
        <v>0.29437340728737549</v>
      </c>
    </row>
    <row r="4677" spans="1:13" ht="15" hidden="1" customHeight="1" outlineLevel="1" x14ac:dyDescent="0.3">
      <c r="A4677" s="35">
        <v>4675</v>
      </c>
      <c r="B4677" s="2">
        <v>1</v>
      </c>
      <c r="C4677" s="76">
        <v>1.5808225826153806E-4</v>
      </c>
      <c r="D4677" s="75">
        <v>0</v>
      </c>
      <c r="E4677" s="75">
        <v>5.6250649158165803E-4</v>
      </c>
      <c r="F4677" s="75">
        <v>1.1748396343899057E-4</v>
      </c>
      <c r="G4677" s="75">
        <v>1.1415525114155251E-4</v>
      </c>
      <c r="H4677" s="75">
        <v>5.6987570600965765E-2</v>
      </c>
      <c r="I4677" s="75">
        <v>9.7480098393194409E-2</v>
      </c>
      <c r="J4677" s="75">
        <v>1E-4</v>
      </c>
      <c r="K4677" s="75">
        <v>0.31035648253627379</v>
      </c>
      <c r="L4677" s="75">
        <v>0.63494504475671931</v>
      </c>
      <c r="M4677" s="75">
        <v>0.16918950876330502</v>
      </c>
    </row>
    <row r="4678" spans="1:13" ht="15" hidden="1" customHeight="1" outlineLevel="1" x14ac:dyDescent="0.3">
      <c r="A4678" s="35">
        <v>4676</v>
      </c>
      <c r="B4678" s="2">
        <v>1</v>
      </c>
      <c r="C4678" s="76">
        <v>1.5885993509470267E-4</v>
      </c>
      <c r="D4678" s="75">
        <v>0</v>
      </c>
      <c r="E4678" s="75">
        <v>4.3938525742841136E-4</v>
      </c>
      <c r="F4678" s="75">
        <v>8.811297257924293E-5</v>
      </c>
      <c r="G4678" s="75">
        <v>1.1415525114155251E-4</v>
      </c>
      <c r="H4678" s="75">
        <v>2.155148034282706E-3</v>
      </c>
      <c r="I4678" s="75">
        <v>6.2635306814969385E-2</v>
      </c>
      <c r="J4678" s="75">
        <v>1E-4</v>
      </c>
      <c r="K4678" s="75">
        <v>0.31684185561252892</v>
      </c>
      <c r="L4678" s="75">
        <v>0.68500389060602107</v>
      </c>
      <c r="M4678" s="75">
        <v>4.9179552303622774E-2</v>
      </c>
    </row>
    <row r="4679" spans="1:13" ht="15" hidden="1" customHeight="1" outlineLevel="1" x14ac:dyDescent="0.3">
      <c r="A4679" s="35">
        <v>4677</v>
      </c>
      <c r="B4679" s="2">
        <v>1</v>
      </c>
      <c r="C4679" s="76">
        <v>1.6267055157720929E-4</v>
      </c>
      <c r="D4679" s="75">
        <v>0</v>
      </c>
      <c r="E4679" s="75">
        <v>3.5419236554986146E-4</v>
      </c>
      <c r="F4679" s="75">
        <v>5.8741981719495287E-5</v>
      </c>
      <c r="G4679" s="75">
        <v>1.1415525114155251E-4</v>
      </c>
      <c r="H4679" s="75">
        <v>0</v>
      </c>
      <c r="I4679" s="75">
        <v>3.9480000260759637E-2</v>
      </c>
      <c r="J4679" s="75">
        <v>1E-4</v>
      </c>
      <c r="K4679" s="75">
        <v>0.28483340139746327</v>
      </c>
      <c r="L4679" s="75">
        <v>0.6656809501088865</v>
      </c>
      <c r="M4679" s="75">
        <v>0</v>
      </c>
    </row>
    <row r="4680" spans="1:13" ht="15" hidden="1" customHeight="1" outlineLevel="1" x14ac:dyDescent="0.3">
      <c r="A4680" s="35">
        <v>4678</v>
      </c>
      <c r="B4680" s="2">
        <v>1</v>
      </c>
      <c r="C4680" s="76">
        <v>1.6405092795607651E-4</v>
      </c>
      <c r="D4680" s="75">
        <v>0</v>
      </c>
      <c r="E4680" s="75">
        <v>3.3143536018504329E-4</v>
      </c>
      <c r="F4680" s="75">
        <v>3.7594868300476983E-5</v>
      </c>
      <c r="G4680" s="75">
        <v>1.1415525114155251E-4</v>
      </c>
      <c r="H4680" s="75">
        <v>0</v>
      </c>
      <c r="I4680" s="75">
        <v>2.4109813448868672E-2</v>
      </c>
      <c r="J4680" s="75">
        <v>1E-4</v>
      </c>
      <c r="K4680" s="75">
        <v>0.25041908297669008</v>
      </c>
      <c r="L4680" s="75">
        <v>0.67890190939639972</v>
      </c>
      <c r="M4680" s="75">
        <v>0</v>
      </c>
    </row>
    <row r="4681" spans="1:13" ht="15" hidden="1" customHeight="1" outlineLevel="1" x14ac:dyDescent="0.3">
      <c r="A4681" s="35">
        <v>4679</v>
      </c>
      <c r="B4681" s="2">
        <v>1</v>
      </c>
      <c r="C4681" s="76">
        <v>1.567796495659873E-4</v>
      </c>
      <c r="D4681" s="75">
        <v>0</v>
      </c>
      <c r="E4681" s="75">
        <v>2.8533783649733487E-4</v>
      </c>
      <c r="F4681" s="75">
        <v>2.3496792687798115E-5</v>
      </c>
      <c r="G4681" s="75">
        <v>1.1415525114155251E-4</v>
      </c>
      <c r="H4681" s="75">
        <v>0</v>
      </c>
      <c r="I4681" s="75">
        <v>1.6090695033086699E-2</v>
      </c>
      <c r="J4681" s="75">
        <v>1E-4</v>
      </c>
      <c r="K4681" s="75">
        <v>0.1719669893123135</v>
      </c>
      <c r="L4681" s="75">
        <v>0.57426423161659501</v>
      </c>
      <c r="M4681" s="75">
        <v>0</v>
      </c>
    </row>
    <row r="4682" spans="1:13" ht="15" hidden="1" customHeight="1" outlineLevel="1" x14ac:dyDescent="0.3">
      <c r="A4682" s="35">
        <v>4680</v>
      </c>
      <c r="B4682" s="2">
        <v>1</v>
      </c>
      <c r="C4682" s="76">
        <v>1.4431737831452427E-4</v>
      </c>
      <c r="D4682" s="75">
        <v>0</v>
      </c>
      <c r="E4682" s="75">
        <v>2.538281367614329E-4</v>
      </c>
      <c r="F4682" s="75">
        <v>9.3987170751192458E-6</v>
      </c>
      <c r="G4682" s="75">
        <v>1.1415525114155251E-4</v>
      </c>
      <c r="H4682" s="75">
        <v>0</v>
      </c>
      <c r="I4682" s="75">
        <v>9.3070225403285491E-3</v>
      </c>
      <c r="J4682" s="75">
        <v>1E-4</v>
      </c>
      <c r="K4682" s="75">
        <v>0.19163231412418388</v>
      </c>
      <c r="L4682" s="75">
        <v>0.47810152773904241</v>
      </c>
      <c r="M4682" s="75">
        <v>0</v>
      </c>
    </row>
    <row r="4683" spans="1:13" ht="15" hidden="1" customHeight="1" outlineLevel="1" x14ac:dyDescent="0.3">
      <c r="A4683" s="35">
        <v>4681</v>
      </c>
      <c r="B4683" s="2">
        <v>1</v>
      </c>
      <c r="C4683" s="76">
        <v>1.2989147305932059E-4</v>
      </c>
      <c r="D4683" s="75">
        <v>0</v>
      </c>
      <c r="E4683" s="75">
        <v>2.4332490351613225E-4</v>
      </c>
      <c r="F4683" s="75">
        <v>5.8741981719495289E-6</v>
      </c>
      <c r="G4683" s="75">
        <v>1.1415525114155251E-4</v>
      </c>
      <c r="H4683" s="75">
        <v>0</v>
      </c>
      <c r="I4683" s="75">
        <v>9.1675310628947515E-3</v>
      </c>
      <c r="J4683" s="75">
        <v>1E-4</v>
      </c>
      <c r="K4683" s="75">
        <v>0.21025161102052928</v>
      </c>
      <c r="L4683" s="75">
        <v>0.5089504327432397</v>
      </c>
      <c r="M4683" s="75">
        <v>0</v>
      </c>
    </row>
    <row r="4684" spans="1:13" ht="15" hidden="1" customHeight="1" outlineLevel="1" x14ac:dyDescent="0.3">
      <c r="A4684" s="35">
        <v>4682</v>
      </c>
      <c r="B4684" s="2">
        <v>1</v>
      </c>
      <c r="C4684" s="76">
        <v>1.230090330858137E-4</v>
      </c>
      <c r="D4684" s="75">
        <v>0</v>
      </c>
      <c r="E4684" s="75">
        <v>2.2990410548047026E-4</v>
      </c>
      <c r="F4684" s="75">
        <v>2.3496792687798115E-6</v>
      </c>
      <c r="G4684" s="75">
        <v>1.1415525114155251E-4</v>
      </c>
      <c r="H4684" s="75">
        <v>0</v>
      </c>
      <c r="I4684" s="75">
        <v>1.1676142883404999E-2</v>
      </c>
      <c r="J4684" s="75">
        <v>1E-4</v>
      </c>
      <c r="K4684" s="75">
        <v>0.11830575724587991</v>
      </c>
      <c r="L4684" s="75">
        <v>0.46408957088731917</v>
      </c>
      <c r="M4684" s="75">
        <v>0</v>
      </c>
    </row>
    <row r="4685" spans="1:13" ht="15" hidden="1" customHeight="1" outlineLevel="1" x14ac:dyDescent="0.3">
      <c r="A4685" s="35">
        <v>4683</v>
      </c>
      <c r="B4685" s="2">
        <v>1</v>
      </c>
      <c r="C4685" s="76">
        <v>1.1719589875790818E-4</v>
      </c>
      <c r="D4685" s="75">
        <v>0</v>
      </c>
      <c r="E4685" s="75">
        <v>2.0247899645107394E-4</v>
      </c>
      <c r="F4685" s="75">
        <v>1.1748396343899057E-6</v>
      </c>
      <c r="G4685" s="75">
        <v>1.1415525114155251E-4</v>
      </c>
      <c r="H4685" s="75">
        <v>0</v>
      </c>
      <c r="I4685" s="75">
        <v>1.8938851003777363E-2</v>
      </c>
      <c r="J4685" s="75">
        <v>1E-4</v>
      </c>
      <c r="K4685" s="75">
        <v>0.10136010501437456</v>
      </c>
      <c r="L4685" s="75">
        <v>0.42736468397756056</v>
      </c>
      <c r="M4685" s="75">
        <v>0</v>
      </c>
    </row>
    <row r="4686" spans="1:13" ht="15" hidden="1" customHeight="1" outlineLevel="1" x14ac:dyDescent="0.3">
      <c r="A4686" s="35">
        <v>4684</v>
      </c>
      <c r="B4686" s="2">
        <v>1</v>
      </c>
      <c r="C4686" s="76">
        <v>1.1513505515002193E-4</v>
      </c>
      <c r="D4686" s="75">
        <v>0</v>
      </c>
      <c r="E4686" s="75">
        <v>1.9839440574456811E-4</v>
      </c>
      <c r="F4686" s="75">
        <v>1.409807561267887E-5</v>
      </c>
      <c r="G4686" s="75">
        <v>1.1415525114155251E-4</v>
      </c>
      <c r="H4686" s="75">
        <v>0</v>
      </c>
      <c r="I4686" s="75">
        <v>2.1182169796455395E-2</v>
      </c>
      <c r="J4686" s="75">
        <v>1E-4</v>
      </c>
      <c r="K4686" s="75">
        <v>8.3786836033554191E-2</v>
      </c>
      <c r="L4686" s="75">
        <v>0.39165679393607206</v>
      </c>
      <c r="M4686" s="75">
        <v>0</v>
      </c>
    </row>
    <row r="4687" spans="1:13" ht="15" hidden="1" customHeight="1" outlineLevel="1" x14ac:dyDescent="0.3">
      <c r="A4687" s="35">
        <v>4685</v>
      </c>
      <c r="B4687" s="2">
        <v>1</v>
      </c>
      <c r="C4687" s="76">
        <v>1.1361858532535093E-4</v>
      </c>
      <c r="D4687" s="75">
        <v>0</v>
      </c>
      <c r="E4687" s="75">
        <v>2.0714710011565212E-4</v>
      </c>
      <c r="F4687" s="75">
        <v>3.7594868300476983E-5</v>
      </c>
      <c r="G4687" s="75">
        <v>1.1415525114155251E-4</v>
      </c>
      <c r="H4687" s="75">
        <v>1.2464216102585303E-4</v>
      </c>
      <c r="I4687" s="75">
        <v>2.9624792178182445E-2</v>
      </c>
      <c r="J4687" s="75">
        <v>1E-4</v>
      </c>
      <c r="K4687" s="75">
        <v>7.6464640624879066E-2</v>
      </c>
      <c r="L4687" s="75">
        <v>0.36566687396916603</v>
      </c>
      <c r="M4687" s="75">
        <v>0</v>
      </c>
    </row>
    <row r="4688" spans="1:13" ht="15" hidden="1" customHeight="1" outlineLevel="1" x14ac:dyDescent="0.3">
      <c r="A4688" s="35">
        <v>4686</v>
      </c>
      <c r="B4688" s="2">
        <v>1</v>
      </c>
      <c r="C4688" s="76">
        <v>1.128409084921863E-4</v>
      </c>
      <c r="D4688" s="75">
        <v>0</v>
      </c>
      <c r="E4688" s="75">
        <v>2.2231843702553075E-4</v>
      </c>
      <c r="F4688" s="75">
        <v>9.3987170751192462E-5</v>
      </c>
      <c r="G4688" s="75">
        <v>1.1415525114155251E-4</v>
      </c>
      <c r="H4688" s="75">
        <v>1.5796950839746259E-2</v>
      </c>
      <c r="I4688" s="75">
        <v>3.6952600127088175E-2</v>
      </c>
      <c r="J4688" s="75">
        <v>1E-4</v>
      </c>
      <c r="K4688" s="75">
        <v>9.7385198935379488E-2</v>
      </c>
      <c r="L4688" s="75">
        <v>0.39233479184825226</v>
      </c>
      <c r="M4688" s="75">
        <v>0</v>
      </c>
    </row>
    <row r="4689" spans="1:13" ht="15" hidden="1" customHeight="1" outlineLevel="1" x14ac:dyDescent="0.3">
      <c r="A4689" s="35">
        <v>4687</v>
      </c>
      <c r="B4689" s="2">
        <v>1</v>
      </c>
      <c r="C4689" s="76">
        <v>1.148434263375852E-4</v>
      </c>
      <c r="D4689" s="75">
        <v>0</v>
      </c>
      <c r="E4689" s="75">
        <v>2.8242027170697351E-4</v>
      </c>
      <c r="F4689" s="75">
        <v>1.8210014333043539E-4</v>
      </c>
      <c r="G4689" s="75">
        <v>1.1415525114155251E-4</v>
      </c>
      <c r="H4689" s="75">
        <v>0.1265361245026034</v>
      </c>
      <c r="I4689" s="75">
        <v>3.7117308125222556E-2</v>
      </c>
      <c r="J4689" s="75">
        <v>1E-4</v>
      </c>
      <c r="K4689" s="75">
        <v>0.14497946909176793</v>
      </c>
      <c r="L4689" s="75">
        <v>0.39289979010840237</v>
      </c>
      <c r="M4689" s="75">
        <v>3.7633042080545138E-2</v>
      </c>
    </row>
    <row r="4690" spans="1:13" ht="15" hidden="1" customHeight="1" outlineLevel="1" x14ac:dyDescent="0.3">
      <c r="A4690" s="35">
        <v>4688</v>
      </c>
      <c r="B4690" s="2">
        <v>1</v>
      </c>
      <c r="C4690" s="76">
        <v>1.2843332899713692E-4</v>
      </c>
      <c r="D4690" s="75">
        <v>0</v>
      </c>
      <c r="E4690" s="75">
        <v>3.7869990978889621E-4</v>
      </c>
      <c r="F4690" s="75">
        <v>1.5860335064263727E-4</v>
      </c>
      <c r="G4690" s="75">
        <v>1.1415525114155251E-4</v>
      </c>
      <c r="H4690" s="75">
        <v>0.31335919061241174</v>
      </c>
      <c r="I4690" s="75">
        <v>3.9808370544449419E-2</v>
      </c>
      <c r="J4690" s="75">
        <v>1E-4</v>
      </c>
      <c r="K4690" s="75">
        <v>0.15627657057943817</v>
      </c>
      <c r="L4690" s="75">
        <v>0.46544556671167947</v>
      </c>
      <c r="M4690" s="75">
        <v>0.17525898484592053</v>
      </c>
    </row>
    <row r="4691" spans="1:13" ht="15" hidden="1" customHeight="1" outlineLevel="1" x14ac:dyDescent="0.3">
      <c r="A4691" s="35">
        <v>4689</v>
      </c>
      <c r="B4691" s="2">
        <v>1</v>
      </c>
      <c r="C4691" s="76">
        <v>1.4431737831452427E-4</v>
      </c>
      <c r="D4691" s="75">
        <v>0</v>
      </c>
      <c r="E4691" s="75">
        <v>4.41135796302628E-4</v>
      </c>
      <c r="F4691" s="75">
        <v>1.4685495429873823E-4</v>
      </c>
      <c r="G4691" s="75">
        <v>1.1415525114155251E-4</v>
      </c>
      <c r="H4691" s="75">
        <v>0.47799411222566096</v>
      </c>
      <c r="I4691" s="75">
        <v>5.0005498311199527E-2</v>
      </c>
      <c r="J4691" s="75">
        <v>1E-4</v>
      </c>
      <c r="K4691" s="75">
        <v>0.32730213476777914</v>
      </c>
      <c r="L4691" s="75">
        <v>0.63935203118589046</v>
      </c>
      <c r="M4691" s="75">
        <v>0.29930533376456914</v>
      </c>
    </row>
    <row r="4692" spans="1:13" ht="15" hidden="1" customHeight="1" outlineLevel="1" x14ac:dyDescent="0.3">
      <c r="A4692" s="35">
        <v>4690</v>
      </c>
      <c r="B4692" s="2">
        <v>1</v>
      </c>
      <c r="C4692" s="76">
        <v>1.5448550290815167E-4</v>
      </c>
      <c r="D4692" s="75">
        <v>0</v>
      </c>
      <c r="E4692" s="75">
        <v>5.0357168281635974E-4</v>
      </c>
      <c r="F4692" s="75">
        <v>1.644775488145868E-4</v>
      </c>
      <c r="G4692" s="75">
        <v>1.1415525114155251E-4</v>
      </c>
      <c r="H4692" s="75">
        <v>0.61159274719788437</v>
      </c>
      <c r="I4692" s="75">
        <v>6.7041689705824692E-2</v>
      </c>
      <c r="J4692" s="75">
        <v>1E-4</v>
      </c>
      <c r="K4692" s="75">
        <v>0.30585856249951626</v>
      </c>
      <c r="L4692" s="75">
        <v>0.64861800265235248</v>
      </c>
      <c r="M4692" s="75">
        <v>0.37636095904989192</v>
      </c>
    </row>
    <row r="4693" spans="1:13" ht="15" hidden="1" customHeight="1" outlineLevel="1" x14ac:dyDescent="0.3">
      <c r="A4693" s="35">
        <v>4691</v>
      </c>
      <c r="B4693" s="2">
        <v>1</v>
      </c>
      <c r="C4693" s="76">
        <v>1.5619639194111383E-4</v>
      </c>
      <c r="D4693" s="75">
        <v>0</v>
      </c>
      <c r="E4693" s="75">
        <v>5.4325056396527336E-4</v>
      </c>
      <c r="F4693" s="75">
        <v>1.8797434150238492E-4</v>
      </c>
      <c r="G4693" s="75">
        <v>1.1415525114155251E-4</v>
      </c>
      <c r="H4693" s="75">
        <v>0.70010860567165611</v>
      </c>
      <c r="I4693" s="75">
        <v>8.5490538475370054E-2</v>
      </c>
      <c r="J4693" s="75">
        <v>1E-4</v>
      </c>
      <c r="K4693" s="75">
        <v>0.30146524525431112</v>
      </c>
      <c r="L4693" s="75">
        <v>0.64127302527040075</v>
      </c>
      <c r="M4693" s="75">
        <v>0.46098243439543063</v>
      </c>
    </row>
    <row r="4694" spans="1:13" ht="15" hidden="1" customHeight="1" outlineLevel="1" x14ac:dyDescent="0.3">
      <c r="A4694" s="35">
        <v>4692</v>
      </c>
      <c r="B4694" s="2">
        <v>1</v>
      </c>
      <c r="C4694" s="76">
        <v>1.5862663204475327E-4</v>
      </c>
      <c r="D4694" s="75">
        <v>0</v>
      </c>
      <c r="E4694" s="75">
        <v>5.7067567299466974E-4</v>
      </c>
      <c r="F4694" s="75">
        <v>2.0677177565262342E-4</v>
      </c>
      <c r="G4694" s="75">
        <v>1.1415525114155251E-4</v>
      </c>
      <c r="H4694" s="75">
        <v>0.74634178187033562</v>
      </c>
      <c r="I4694" s="75">
        <v>0.10704906226969228</v>
      </c>
      <c r="J4694" s="75">
        <v>1E-4</v>
      </c>
      <c r="K4694" s="75">
        <v>0.26736473520819543</v>
      </c>
      <c r="L4694" s="75">
        <v>0.60477413766470223</v>
      </c>
      <c r="M4694" s="75">
        <v>0.5670264882162106</v>
      </c>
    </row>
    <row r="4695" spans="1:13" ht="15" hidden="1" customHeight="1" outlineLevel="1" x14ac:dyDescent="0.3">
      <c r="A4695" s="35">
        <v>4693</v>
      </c>
      <c r="B4695" s="2">
        <v>1</v>
      </c>
      <c r="C4695" s="76">
        <v>1.6319548343959542E-4</v>
      </c>
      <c r="D4695" s="75">
        <v>0</v>
      </c>
      <c r="E4695" s="75">
        <v>6.1035455414358336E-4</v>
      </c>
      <c r="F4695" s="75">
        <v>1.8797434150238492E-4</v>
      </c>
      <c r="G4695" s="75">
        <v>1.1415525114155251E-4</v>
      </c>
      <c r="H4695" s="75">
        <v>0.75161080646309564</v>
      </c>
      <c r="I4695" s="75">
        <v>0.12752022292519188</v>
      </c>
      <c r="J4695" s="75">
        <v>1E-4</v>
      </c>
      <c r="K4695" s="75">
        <v>0.27353629990979306</v>
      </c>
      <c r="L4695" s="75">
        <v>0.50273545188158819</v>
      </c>
      <c r="M4695" s="75">
        <v>0.60258827386755698</v>
      </c>
    </row>
    <row r="4696" spans="1:13" ht="15" hidden="1" customHeight="1" outlineLevel="1" x14ac:dyDescent="0.3">
      <c r="A4696" s="35">
        <v>4694</v>
      </c>
      <c r="B4696" s="2">
        <v>1</v>
      </c>
      <c r="C4696" s="76">
        <v>1.5998756650279137E-4</v>
      </c>
      <c r="D4696" s="75">
        <v>0</v>
      </c>
      <c r="E4696" s="75">
        <v>6.6753882403466458E-4</v>
      </c>
      <c r="F4696" s="75">
        <v>1.9032402077116473E-4</v>
      </c>
      <c r="G4696" s="75">
        <v>1.1415525114155251E-4</v>
      </c>
      <c r="H4696" s="75">
        <v>0.72287570990657735</v>
      </c>
      <c r="I4696" s="75">
        <v>0.15268373221196743</v>
      </c>
      <c r="J4696" s="75">
        <v>1E-4</v>
      </c>
      <c r="K4696" s="75">
        <v>0.29780414754997359</v>
      </c>
      <c r="L4696" s="75">
        <v>0.49776346719226705</v>
      </c>
      <c r="M4696" s="75">
        <v>0.58402102124753275</v>
      </c>
    </row>
    <row r="4697" spans="1:13" ht="15" hidden="1" customHeight="1" outlineLevel="1" x14ac:dyDescent="0.3">
      <c r="A4697" s="35">
        <v>4695</v>
      </c>
      <c r="B4697" s="2">
        <v>1</v>
      </c>
      <c r="C4697" s="76">
        <v>1.5796560673656334E-4</v>
      </c>
      <c r="D4697" s="75">
        <v>0</v>
      </c>
      <c r="E4697" s="75">
        <v>6.8212664798647103E-4</v>
      </c>
      <c r="F4697" s="75">
        <v>2.1382081345896285E-4</v>
      </c>
      <c r="G4697" s="75">
        <v>1.1415525114155251E-4</v>
      </c>
      <c r="H4697" s="75">
        <v>0.64914913225250392</v>
      </c>
      <c r="I4697" s="75">
        <v>0.17394832497704324</v>
      </c>
      <c r="J4697" s="75">
        <v>1E-4</v>
      </c>
      <c r="K4697" s="75">
        <v>0.31422678582371638</v>
      </c>
      <c r="L4697" s="75">
        <v>0.53776534401089648</v>
      </c>
      <c r="M4697" s="75">
        <v>0.58236432148661721</v>
      </c>
    </row>
    <row r="4698" spans="1:13" ht="15" hidden="1" customHeight="1" outlineLevel="1" x14ac:dyDescent="0.3">
      <c r="A4698" s="35">
        <v>4696</v>
      </c>
      <c r="B4698" s="2">
        <v>1</v>
      </c>
      <c r="C4698" s="76">
        <v>1.5707127837842405E-4</v>
      </c>
      <c r="D4698" s="75">
        <v>0</v>
      </c>
      <c r="E4698" s="75">
        <v>6.5936964262165287E-4</v>
      </c>
      <c r="F4698" s="75">
        <v>2.2321953053408208E-4</v>
      </c>
      <c r="G4698" s="75">
        <v>1.1415525114155251E-4</v>
      </c>
      <c r="H4698" s="75">
        <v>0.54082240964667316</v>
      </c>
      <c r="I4698" s="75">
        <v>0.1979514064759213</v>
      </c>
      <c r="J4698" s="75">
        <v>1E-4</v>
      </c>
      <c r="K4698" s="75">
        <v>0.32290881752257405</v>
      </c>
      <c r="L4698" s="75">
        <v>0.54985630677810937</v>
      </c>
      <c r="M4698" s="75">
        <v>0.48321427634835412</v>
      </c>
    </row>
    <row r="4699" spans="1:13" ht="15" hidden="1" customHeight="1" outlineLevel="1" x14ac:dyDescent="0.3">
      <c r="A4699" s="35">
        <v>4697</v>
      </c>
      <c r="B4699" s="2">
        <v>1</v>
      </c>
      <c r="C4699" s="76">
        <v>1.5786839713241777E-4</v>
      </c>
      <c r="D4699" s="75">
        <v>0</v>
      </c>
      <c r="E4699" s="75">
        <v>6.6928936290888144E-4</v>
      </c>
      <c r="F4699" s="75">
        <v>2.2321953053408208E-4</v>
      </c>
      <c r="G4699" s="75">
        <v>1.1415525114155251E-4</v>
      </c>
      <c r="H4699" s="75">
        <v>0.38520774236791394</v>
      </c>
      <c r="I4699" s="75">
        <v>0.17839507666712068</v>
      </c>
      <c r="J4699" s="75">
        <v>1E-4</v>
      </c>
      <c r="K4699" s="75">
        <v>0.34320175908375944</v>
      </c>
      <c r="L4699" s="75">
        <v>0.61618710251973496</v>
      </c>
      <c r="M4699" s="75">
        <v>0.38520178081551282</v>
      </c>
    </row>
    <row r="4700" spans="1:13" ht="15" hidden="1" customHeight="1" outlineLevel="1" x14ac:dyDescent="0.3">
      <c r="A4700" s="35">
        <v>4698</v>
      </c>
      <c r="B4700" s="2">
        <v>1</v>
      </c>
      <c r="C4700" s="76">
        <v>1.588988189363609E-4</v>
      </c>
      <c r="D4700" s="75">
        <v>0</v>
      </c>
      <c r="E4700" s="75">
        <v>6.5178397416671384E-4</v>
      </c>
      <c r="F4700" s="75">
        <v>1.644775488145868E-4</v>
      </c>
      <c r="G4700" s="75">
        <v>1.1415525114155251E-4</v>
      </c>
      <c r="H4700" s="75">
        <v>0.19165185924482009</v>
      </c>
      <c r="I4700" s="75">
        <v>0.14141306917253652</v>
      </c>
      <c r="J4700" s="75">
        <v>1E-4</v>
      </c>
      <c r="K4700" s="75">
        <v>0.38002194171024017</v>
      </c>
      <c r="L4700" s="75">
        <v>0.65517198247009412</v>
      </c>
      <c r="M4700" s="75">
        <v>0.28067700465566353</v>
      </c>
    </row>
    <row r="4701" spans="1:13" ht="15" hidden="1" customHeight="1" outlineLevel="1" x14ac:dyDescent="0.3">
      <c r="A4701" s="35">
        <v>4699</v>
      </c>
      <c r="B4701" s="2">
        <v>1</v>
      </c>
      <c r="C4701" s="76">
        <v>1.5695462685344936E-4</v>
      </c>
      <c r="D4701" s="75">
        <v>0</v>
      </c>
      <c r="E4701" s="75">
        <v>6.1152158005972786E-4</v>
      </c>
      <c r="F4701" s="75">
        <v>1.1748396343899057E-4</v>
      </c>
      <c r="G4701" s="75">
        <v>1.1415525114155251E-4</v>
      </c>
      <c r="H4701" s="75">
        <v>4.9470986779406347E-2</v>
      </c>
      <c r="I4701" s="75">
        <v>7.5786343289000274E-2</v>
      </c>
      <c r="J4701" s="75">
        <v>1E-4</v>
      </c>
      <c r="K4701" s="75">
        <v>0.39090063203170039</v>
      </c>
      <c r="L4701" s="75">
        <v>0.68929787738316206</v>
      </c>
      <c r="M4701" s="75">
        <v>0.16492178910269922</v>
      </c>
    </row>
    <row r="4702" spans="1:13" ht="15" hidden="1" customHeight="1" outlineLevel="1" x14ac:dyDescent="0.3">
      <c r="A4702" s="35">
        <v>4700</v>
      </c>
      <c r="B4702" s="2">
        <v>1</v>
      </c>
      <c r="C4702" s="76">
        <v>1.5580755352453154E-4</v>
      </c>
      <c r="D4702" s="75">
        <v>0</v>
      </c>
      <c r="E4702" s="75">
        <v>4.9715304027756499E-4</v>
      </c>
      <c r="F4702" s="75">
        <v>8.811297257924293E-5</v>
      </c>
      <c r="G4702" s="75">
        <v>1.1415525114155251E-4</v>
      </c>
      <c r="H4702" s="75">
        <v>1.8120192693694113E-3</v>
      </c>
      <c r="I4702" s="75">
        <v>4.7153499280138532E-2</v>
      </c>
      <c r="J4702" s="75">
        <v>1E-4</v>
      </c>
      <c r="K4702" s="75">
        <v>0.39592156602622058</v>
      </c>
      <c r="L4702" s="75">
        <v>0.7320117458505121</v>
      </c>
      <c r="M4702" s="75">
        <v>4.3548300028733847E-2</v>
      </c>
    </row>
    <row r="4703" spans="1:13" ht="15" hidden="1" customHeight="1" outlineLevel="1" x14ac:dyDescent="0.3">
      <c r="A4703" s="35">
        <v>4701</v>
      </c>
      <c r="B4703" s="2">
        <v>1</v>
      </c>
      <c r="C4703" s="76">
        <v>1.6053194028600661E-4</v>
      </c>
      <c r="D4703" s="75">
        <v>0</v>
      </c>
      <c r="E4703" s="75">
        <v>3.8978665599226922E-4</v>
      </c>
      <c r="F4703" s="75">
        <v>5.8741981719495287E-5</v>
      </c>
      <c r="G4703" s="75">
        <v>1.1415525114155251E-4</v>
      </c>
      <c r="H4703" s="75">
        <v>0</v>
      </c>
      <c r="I4703" s="75">
        <v>3.5993273311962108E-2</v>
      </c>
      <c r="J4703" s="75">
        <v>1E-4</v>
      </c>
      <c r="K4703" s="75">
        <v>0.36349470064494493</v>
      </c>
      <c r="L4703" s="75">
        <v>0.70037184328210467</v>
      </c>
      <c r="M4703" s="75">
        <v>0</v>
      </c>
    </row>
    <row r="4704" spans="1:13" ht="15" hidden="1" customHeight="1" outlineLevel="1" x14ac:dyDescent="0.3">
      <c r="A4704" s="35">
        <v>4702</v>
      </c>
      <c r="B4704" s="2">
        <v>1</v>
      </c>
      <c r="C4704" s="76">
        <v>1.6138738480248768E-4</v>
      </c>
      <c r="D4704" s="75">
        <v>0</v>
      </c>
      <c r="E4704" s="75">
        <v>3.5944398217251176E-4</v>
      </c>
      <c r="F4704" s="75">
        <v>3.7594868300476983E-5</v>
      </c>
      <c r="G4704" s="75">
        <v>1.1415525114155251E-4</v>
      </c>
      <c r="H4704" s="75">
        <v>0</v>
      </c>
      <c r="I4704" s="75">
        <v>3.7343973405119628E-2</v>
      </c>
      <c r="J4704" s="75">
        <v>1E-4</v>
      </c>
      <c r="K4704" s="75">
        <v>0.34728126795430703</v>
      </c>
      <c r="L4704" s="75">
        <v>0.70737782170796637</v>
      </c>
      <c r="M4704" s="75">
        <v>0</v>
      </c>
    </row>
    <row r="4705" spans="1:13" ht="15" hidden="1" customHeight="1" outlineLevel="1" x14ac:dyDescent="0.3">
      <c r="A4705" s="35">
        <v>4703</v>
      </c>
      <c r="B4705" s="2">
        <v>1</v>
      </c>
      <c r="C4705" s="76">
        <v>1.5380503567913263E-4</v>
      </c>
      <c r="D4705" s="75">
        <v>0</v>
      </c>
      <c r="E4705" s="75">
        <v>3.3260238610118779E-4</v>
      </c>
      <c r="F4705" s="75">
        <v>2.3496792687798115E-5</v>
      </c>
      <c r="G4705" s="75">
        <v>1.1415525114155251E-4</v>
      </c>
      <c r="H4705" s="75">
        <v>0</v>
      </c>
      <c r="I4705" s="75">
        <v>5.0713712691809756E-2</v>
      </c>
      <c r="J4705" s="75">
        <v>1E-4</v>
      </c>
      <c r="K4705" s="75">
        <v>0.31485440257303138</v>
      </c>
      <c r="L4705" s="75">
        <v>0.62760006737476759</v>
      </c>
      <c r="M4705" s="75">
        <v>0</v>
      </c>
    </row>
    <row r="4706" spans="1:13" ht="15" hidden="1" customHeight="1" outlineLevel="1" x14ac:dyDescent="0.3">
      <c r="A4706" s="35">
        <v>4704</v>
      </c>
      <c r="B4706" s="2">
        <v>1</v>
      </c>
      <c r="C4706" s="76">
        <v>1.4241207007327096E-4</v>
      </c>
      <c r="D4706" s="75">
        <v>0</v>
      </c>
      <c r="E4706" s="75">
        <v>3.1392997144287548E-4</v>
      </c>
      <c r="F4706" s="75">
        <v>9.3987170751192458E-6</v>
      </c>
      <c r="G4706" s="75">
        <v>1.1415525114155251E-4</v>
      </c>
      <c r="H4706" s="75">
        <v>0</v>
      </c>
      <c r="I4706" s="75">
        <v>5.5319935820647211E-2</v>
      </c>
      <c r="J4706" s="75">
        <v>1E-4</v>
      </c>
      <c r="K4706" s="75">
        <v>0.20272021002874913</v>
      </c>
      <c r="L4706" s="75">
        <v>0.50307445083767832</v>
      </c>
      <c r="M4706" s="75">
        <v>0</v>
      </c>
    </row>
    <row r="4707" spans="1:13" ht="15" hidden="1" customHeight="1" outlineLevel="1" x14ac:dyDescent="0.3">
      <c r="A4707" s="35">
        <v>4705</v>
      </c>
      <c r="B4707" s="2">
        <v>1</v>
      </c>
      <c r="C4707" s="76">
        <v>1.3086356910077635E-4</v>
      </c>
      <c r="D4707" s="75">
        <v>0</v>
      </c>
      <c r="E4707" s="75">
        <v>2.9584106974263552E-4</v>
      </c>
      <c r="F4707" s="75">
        <v>5.8741981719495289E-6</v>
      </c>
      <c r="G4707" s="75">
        <v>1.1415525114155251E-4</v>
      </c>
      <c r="H4707" s="75">
        <v>0</v>
      </c>
      <c r="I4707" s="75">
        <v>5.0408536356144756E-2</v>
      </c>
      <c r="J4707" s="75">
        <v>1E-4</v>
      </c>
      <c r="K4707" s="75">
        <v>0.17165318093765597</v>
      </c>
      <c r="L4707" s="75">
        <v>0.5639812632818626</v>
      </c>
      <c r="M4707" s="75">
        <v>0</v>
      </c>
    </row>
    <row r="4708" spans="1:13" ht="15" hidden="1" customHeight="1" outlineLevel="1" x14ac:dyDescent="0.3">
      <c r="A4708" s="35">
        <v>4706</v>
      </c>
      <c r="B4708" s="2">
        <v>1</v>
      </c>
      <c r="C4708" s="76">
        <v>1.2050102529885781E-4</v>
      </c>
      <c r="D4708" s="75">
        <v>0</v>
      </c>
      <c r="E4708" s="75">
        <v>2.660819088809502E-4</v>
      </c>
      <c r="F4708" s="75">
        <v>2.3496792687798115E-6</v>
      </c>
      <c r="G4708" s="75">
        <v>1.1415525114155251E-4</v>
      </c>
      <c r="H4708" s="75">
        <v>0</v>
      </c>
      <c r="I4708" s="75">
        <v>5.1078752062491566E-2</v>
      </c>
      <c r="J4708" s="75">
        <v>1E-4</v>
      </c>
      <c r="K4708" s="75">
        <v>0.12552334986300256</v>
      </c>
      <c r="L4708" s="75">
        <v>0.43380566414327199</v>
      </c>
      <c r="M4708" s="75">
        <v>0</v>
      </c>
    </row>
    <row r="4709" spans="1:13" ht="15" hidden="1" customHeight="1" outlineLevel="1" x14ac:dyDescent="0.3">
      <c r="A4709" s="35">
        <v>4707</v>
      </c>
      <c r="B4709" s="2">
        <v>1</v>
      </c>
      <c r="C4709" s="76">
        <v>1.1478510057509784E-4</v>
      </c>
      <c r="D4709" s="75">
        <v>0</v>
      </c>
      <c r="E4709" s="75">
        <v>2.4682598126456575E-4</v>
      </c>
      <c r="F4709" s="75">
        <v>1.1748396343899057E-6</v>
      </c>
      <c r="G4709" s="75">
        <v>1.1415525114155251E-4</v>
      </c>
      <c r="H4709" s="75">
        <v>0</v>
      </c>
      <c r="I4709" s="75">
        <v>4.9983915003550601E-2</v>
      </c>
      <c r="J4709" s="75">
        <v>1E-4</v>
      </c>
      <c r="K4709" s="75">
        <v>9.2887278898621889E-2</v>
      </c>
      <c r="L4709" s="75">
        <v>0.42476569198086994</v>
      </c>
      <c r="M4709" s="75">
        <v>0</v>
      </c>
    </row>
    <row r="4710" spans="1:13" ht="15" hidden="1" customHeight="1" outlineLevel="1" x14ac:dyDescent="0.3">
      <c r="A4710" s="35">
        <v>4708</v>
      </c>
      <c r="B4710" s="2">
        <v>1</v>
      </c>
      <c r="C4710" s="76">
        <v>1.107022972009836E-4</v>
      </c>
      <c r="D4710" s="75">
        <v>0</v>
      </c>
      <c r="E4710" s="75">
        <v>2.3573923506119273E-4</v>
      </c>
      <c r="F4710" s="75">
        <v>1.409807561267887E-5</v>
      </c>
      <c r="G4710" s="75">
        <v>1.1415525114155251E-4</v>
      </c>
      <c r="H4710" s="75">
        <v>0</v>
      </c>
      <c r="I4710" s="75">
        <v>6.2656265989696036E-2</v>
      </c>
      <c r="J4710" s="75">
        <v>1E-4</v>
      </c>
      <c r="K4710" s="75">
        <v>8.5565083489946736E-2</v>
      </c>
      <c r="L4710" s="75">
        <v>0.41493472225425759</v>
      </c>
      <c r="M4710" s="75">
        <v>0</v>
      </c>
    </row>
    <row r="4711" spans="1:13" ht="15" hidden="1" customHeight="1" outlineLevel="1" x14ac:dyDescent="0.3">
      <c r="A4711" s="35">
        <v>4709</v>
      </c>
      <c r="B4711" s="2">
        <v>1</v>
      </c>
      <c r="C4711" s="76">
        <v>1.1000238805113544E-4</v>
      </c>
      <c r="D4711" s="75">
        <v>0</v>
      </c>
      <c r="E4711" s="75">
        <v>2.2815356660625341E-4</v>
      </c>
      <c r="F4711" s="75">
        <v>3.7594868300476983E-5</v>
      </c>
      <c r="G4711" s="75">
        <v>1.1415525114155251E-4</v>
      </c>
      <c r="H4711" s="75">
        <v>1.2464216102585303E-4</v>
      </c>
      <c r="I4711" s="75">
        <v>7.2071068780039951E-2</v>
      </c>
      <c r="J4711" s="75">
        <v>1E-4</v>
      </c>
      <c r="K4711" s="75">
        <v>7.9707327163006617E-2</v>
      </c>
      <c r="L4711" s="75">
        <v>0.40374775670328489</v>
      </c>
      <c r="M4711" s="75">
        <v>0</v>
      </c>
    </row>
    <row r="4712" spans="1:13" ht="15" hidden="1" customHeight="1" outlineLevel="1" x14ac:dyDescent="0.3">
      <c r="A4712" s="35">
        <v>4710</v>
      </c>
      <c r="B4712" s="2">
        <v>1</v>
      </c>
      <c r="C4712" s="76">
        <v>1.0897196624719232E-4</v>
      </c>
      <c r="D4712" s="75">
        <v>0</v>
      </c>
      <c r="E4712" s="75">
        <v>2.2115141110938625E-4</v>
      </c>
      <c r="F4712" s="75">
        <v>9.3987170751192462E-5</v>
      </c>
      <c r="G4712" s="75">
        <v>1.1415525114155251E-4</v>
      </c>
      <c r="H4712" s="75">
        <v>1.7635785536969789E-2</v>
      </c>
      <c r="I4712" s="75">
        <v>7.7624534496594497E-2</v>
      </c>
      <c r="J4712" s="75">
        <v>1E-4</v>
      </c>
      <c r="K4712" s="75">
        <v>9.3514895647936899E-2</v>
      </c>
      <c r="L4712" s="75">
        <v>0.41640371773064788</v>
      </c>
      <c r="M4712" s="75">
        <v>0</v>
      </c>
    </row>
    <row r="4713" spans="1:13" ht="15" hidden="1" customHeight="1" outlineLevel="1" x14ac:dyDescent="0.3">
      <c r="A4713" s="35">
        <v>4711</v>
      </c>
      <c r="B4713" s="2">
        <v>1</v>
      </c>
      <c r="C4713" s="76">
        <v>1.1227709278814195E-4</v>
      </c>
      <c r="D4713" s="75">
        <v>0</v>
      </c>
      <c r="E4713" s="75">
        <v>2.625808311325167E-4</v>
      </c>
      <c r="F4713" s="75">
        <v>1.8210014333043539E-4</v>
      </c>
      <c r="G4713" s="75">
        <v>1.1415525114155251E-4</v>
      </c>
      <c r="H4713" s="75">
        <v>0.13232256858670061</v>
      </c>
      <c r="I4713" s="75">
        <v>7.3502864841992296E-2</v>
      </c>
      <c r="J4713" s="75">
        <v>1E-4</v>
      </c>
      <c r="K4713" s="75">
        <v>9.6966787769169463E-2</v>
      </c>
      <c r="L4713" s="75">
        <v>0.42160170172402917</v>
      </c>
      <c r="M4713" s="75">
        <v>4.3507073398738667E-2</v>
      </c>
    </row>
    <row r="4714" spans="1:13" ht="15" hidden="1" customHeight="1" outlineLevel="1" x14ac:dyDescent="0.3">
      <c r="A4714" s="35">
        <v>4712</v>
      </c>
      <c r="B4714" s="2">
        <v>1</v>
      </c>
      <c r="C4714" s="76">
        <v>1.2650857883505449E-4</v>
      </c>
      <c r="D4714" s="75">
        <v>0</v>
      </c>
      <c r="E4714" s="75">
        <v>3.9328773374070272E-4</v>
      </c>
      <c r="F4714" s="75">
        <v>1.5860335064263727E-4</v>
      </c>
      <c r="G4714" s="75">
        <v>1.1415525114155251E-4</v>
      </c>
      <c r="H4714" s="75">
        <v>0.31868692610478661</v>
      </c>
      <c r="I4714" s="75">
        <v>5.9489034143128464E-2</v>
      </c>
      <c r="J4714" s="75">
        <v>1E-4</v>
      </c>
      <c r="K4714" s="75">
        <v>0.19571182299473147</v>
      </c>
      <c r="L4714" s="75">
        <v>0.4560665955931873</v>
      </c>
      <c r="M4714" s="75">
        <v>0.14257542873312282</v>
      </c>
    </row>
    <row r="4715" spans="1:13" ht="15" hidden="1" customHeight="1" outlineLevel="1" x14ac:dyDescent="0.3">
      <c r="A4715" s="35">
        <v>4713</v>
      </c>
      <c r="B4715" s="2">
        <v>1</v>
      </c>
      <c r="C4715" s="76">
        <v>1.4519226475183448E-4</v>
      </c>
      <c r="D4715" s="75">
        <v>0</v>
      </c>
      <c r="E4715" s="75">
        <v>5.1174086422937145E-4</v>
      </c>
      <c r="F4715" s="75">
        <v>1.4685495429873823E-4</v>
      </c>
      <c r="G4715" s="75">
        <v>1.1415525114155251E-4</v>
      </c>
      <c r="H4715" s="75">
        <v>0.48647448657529768</v>
      </c>
      <c r="I4715" s="75">
        <v>8.4962751652516336E-2</v>
      </c>
      <c r="J4715" s="75">
        <v>1E-4</v>
      </c>
      <c r="K4715" s="75">
        <v>0.30021001175568107</v>
      </c>
      <c r="L4715" s="75">
        <v>0.60533913592485245</v>
      </c>
      <c r="M4715" s="75">
        <v>0.19543712986019818</v>
      </c>
    </row>
    <row r="4716" spans="1:13" ht="15" hidden="1" customHeight="1" outlineLevel="1" x14ac:dyDescent="0.3">
      <c r="A4716" s="35">
        <v>4714</v>
      </c>
      <c r="B4716" s="2">
        <v>1</v>
      </c>
      <c r="C4716" s="76">
        <v>1.5586587928701889E-4</v>
      </c>
      <c r="D4716" s="75">
        <v>0</v>
      </c>
      <c r="E4716" s="75">
        <v>5.8759754877876519E-4</v>
      </c>
      <c r="F4716" s="75">
        <v>1.644775488145868E-4</v>
      </c>
      <c r="G4716" s="75">
        <v>1.1415525114155251E-4</v>
      </c>
      <c r="H4716" s="75">
        <v>0.61133186953967444</v>
      </c>
      <c r="I4716" s="75">
        <v>0.11515368417415199</v>
      </c>
      <c r="J4716" s="75">
        <v>1E-4</v>
      </c>
      <c r="K4716" s="75">
        <v>0.28232293440020328</v>
      </c>
      <c r="L4716" s="75">
        <v>0.64375901761506138</v>
      </c>
      <c r="M4716" s="75">
        <v>0.29709131104260911</v>
      </c>
    </row>
    <row r="4717" spans="1:13" ht="15" hidden="1" customHeight="1" outlineLevel="1" x14ac:dyDescent="0.3">
      <c r="A4717" s="35">
        <v>4715</v>
      </c>
      <c r="B4717" s="2">
        <v>1</v>
      </c>
      <c r="C4717" s="76">
        <v>1.5819890978651275E-4</v>
      </c>
      <c r="D4717" s="75">
        <v>0</v>
      </c>
      <c r="E4717" s="75">
        <v>6.768750313638209E-4</v>
      </c>
      <c r="F4717" s="75">
        <v>1.8797434150238492E-4</v>
      </c>
      <c r="G4717" s="75">
        <v>1.1415525114155251E-4</v>
      </c>
      <c r="H4717" s="75">
        <v>0.69688168028831099</v>
      </c>
      <c r="I4717" s="75">
        <v>0.12805039422696846</v>
      </c>
      <c r="J4717" s="75">
        <v>1E-4</v>
      </c>
      <c r="K4717" s="75">
        <v>0.28838989631024836</v>
      </c>
      <c r="L4717" s="75">
        <v>0.62895606319912789</v>
      </c>
      <c r="M4717" s="75">
        <v>0.31590286961816</v>
      </c>
    </row>
    <row r="4718" spans="1:13" ht="15" hidden="1" customHeight="1" outlineLevel="1" x14ac:dyDescent="0.3">
      <c r="A4718" s="35">
        <v>4716</v>
      </c>
      <c r="B4718" s="2">
        <v>1</v>
      </c>
      <c r="C4718" s="76">
        <v>1.6183454898155734E-4</v>
      </c>
      <c r="D4718" s="75">
        <v>0</v>
      </c>
      <c r="E4718" s="75">
        <v>7.7023710465538256E-4</v>
      </c>
      <c r="F4718" s="75">
        <v>2.0677177565262342E-4</v>
      </c>
      <c r="G4718" s="75">
        <v>1.1415525114155251E-4</v>
      </c>
      <c r="H4718" s="75">
        <v>0.74160357492821205</v>
      </c>
      <c r="I4718" s="75">
        <v>0.14296285001909331</v>
      </c>
      <c r="J4718" s="75">
        <v>1E-4</v>
      </c>
      <c r="K4718" s="75">
        <v>0.28305515394107073</v>
      </c>
      <c r="L4718" s="75">
        <v>0.60048015088756124</v>
      </c>
      <c r="M4718" s="75">
        <v>0.33665360671570382</v>
      </c>
    </row>
    <row r="4719" spans="1:13" ht="15" hidden="1" customHeight="1" outlineLevel="1" x14ac:dyDescent="0.3">
      <c r="A4719" s="35">
        <v>4717</v>
      </c>
      <c r="B4719" s="2">
        <v>1</v>
      </c>
      <c r="C4719" s="76">
        <v>1.6523688512665256E-4</v>
      </c>
      <c r="D4719" s="75">
        <v>0</v>
      </c>
      <c r="E4719" s="75">
        <v>8.0349734326550133E-4</v>
      </c>
      <c r="F4719" s="75">
        <v>1.8797434150238492E-4</v>
      </c>
      <c r="G4719" s="75">
        <v>1.1415525114155251E-4</v>
      </c>
      <c r="H4719" s="75">
        <v>0.74441816506446723</v>
      </c>
      <c r="I4719" s="75">
        <v>0.16077515038320761</v>
      </c>
      <c r="J4719" s="75">
        <v>1E-4</v>
      </c>
      <c r="K4719" s="75">
        <v>0.21631857293057441</v>
      </c>
      <c r="L4719" s="75">
        <v>0.49448647728339629</v>
      </c>
      <c r="M4719" s="75">
        <v>0.48267222250952935</v>
      </c>
    </row>
    <row r="4720" spans="1:13" ht="15" hidden="1" customHeight="1" outlineLevel="1" x14ac:dyDescent="0.3">
      <c r="A4720" s="35">
        <v>4718</v>
      </c>
      <c r="B4720" s="2">
        <v>1</v>
      </c>
      <c r="C4720" s="76">
        <v>1.6298162231047515E-4</v>
      </c>
      <c r="D4720" s="75">
        <v>0</v>
      </c>
      <c r="E4720" s="75">
        <v>8.8052105373103958E-4</v>
      </c>
      <c r="F4720" s="75">
        <v>1.9032402077116473E-4</v>
      </c>
      <c r="G4720" s="75">
        <v>1.1415525114155251E-4</v>
      </c>
      <c r="H4720" s="75">
        <v>0.70558742610888303</v>
      </c>
      <c r="I4720" s="75">
        <v>0.18430129308866314</v>
      </c>
      <c r="J4720" s="75">
        <v>1E-4</v>
      </c>
      <c r="K4720" s="75">
        <v>0.23713452844952229</v>
      </c>
      <c r="L4720" s="75">
        <v>0.51279242091226063</v>
      </c>
      <c r="M4720" s="75">
        <v>0.45850883659572345</v>
      </c>
    </row>
    <row r="4721" spans="1:13" ht="15" hidden="1" customHeight="1" outlineLevel="1" x14ac:dyDescent="0.3">
      <c r="A4721" s="35">
        <v>4719</v>
      </c>
      <c r="B4721" s="2">
        <v>1</v>
      </c>
      <c r="C4721" s="76">
        <v>1.6167901361492442E-4</v>
      </c>
      <c r="D4721" s="75">
        <v>0</v>
      </c>
      <c r="E4721" s="75">
        <v>9.0677913684429103E-4</v>
      </c>
      <c r="F4721" s="75">
        <v>2.1382081345896285E-4</v>
      </c>
      <c r="G4721" s="75">
        <v>1.1415525114155251E-4</v>
      </c>
      <c r="H4721" s="75">
        <v>0.62093584620170883</v>
      </c>
      <c r="I4721" s="75">
        <v>0.21644021493397686</v>
      </c>
      <c r="J4721" s="75">
        <v>1E-4</v>
      </c>
      <c r="K4721" s="75">
        <v>0.25073289135134758</v>
      </c>
      <c r="L4721" s="75">
        <v>0.57652422465719555</v>
      </c>
      <c r="M4721" s="75">
        <v>0.52348658620469801</v>
      </c>
    </row>
    <row r="4722" spans="1:13" ht="15" hidden="1" customHeight="1" outlineLevel="1" x14ac:dyDescent="0.3">
      <c r="A4722" s="35">
        <v>4720</v>
      </c>
      <c r="B4722" s="2">
        <v>1</v>
      </c>
      <c r="C4722" s="76">
        <v>1.6146515248580413E-4</v>
      </c>
      <c r="D4722" s="75">
        <v>0</v>
      </c>
      <c r="E4722" s="75">
        <v>9.0444508501200203E-4</v>
      </c>
      <c r="F4722" s="75">
        <v>2.2321953053408208E-4</v>
      </c>
      <c r="G4722" s="75">
        <v>1.1415525114155251E-4</v>
      </c>
      <c r="H4722" s="75">
        <v>0.50512949724996237</v>
      </c>
      <c r="I4722" s="75">
        <v>0.25194502497801274</v>
      </c>
      <c r="J4722" s="75">
        <v>1E-4</v>
      </c>
      <c r="K4722" s="75">
        <v>0.26684172125043287</v>
      </c>
      <c r="L4722" s="75">
        <v>0.59788115889087057</v>
      </c>
      <c r="M4722" s="75">
        <v>0.39927991150273523</v>
      </c>
    </row>
    <row r="4723" spans="1:13" ht="15" hidden="1" customHeight="1" outlineLevel="1" x14ac:dyDescent="0.3">
      <c r="A4723" s="35">
        <v>4721</v>
      </c>
      <c r="B4723" s="2">
        <v>1</v>
      </c>
      <c r="C4723" s="76">
        <v>1.6268999349803841E-4</v>
      </c>
      <c r="D4723" s="75">
        <v>0</v>
      </c>
      <c r="E4723" s="75">
        <v>9.0736264980236317E-4</v>
      </c>
      <c r="F4723" s="75">
        <v>2.2321953053408208E-4</v>
      </c>
      <c r="G4723" s="75">
        <v>1.1415525114155251E-4</v>
      </c>
      <c r="H4723" s="75">
        <v>0.37922274224073554</v>
      </c>
      <c r="I4723" s="75">
        <v>0.23910614809348424</v>
      </c>
      <c r="J4723" s="75">
        <v>1E-4</v>
      </c>
      <c r="K4723" s="75">
        <v>0.29592129730202843</v>
      </c>
      <c r="L4723" s="75">
        <v>0.62680906981055751</v>
      </c>
      <c r="M4723" s="75">
        <v>0.33099639693304012</v>
      </c>
    </row>
    <row r="4724" spans="1:13" ht="15" hidden="1" customHeight="1" outlineLevel="1" x14ac:dyDescent="0.3">
      <c r="A4724" s="35">
        <v>4722</v>
      </c>
      <c r="B4724" s="2">
        <v>1</v>
      </c>
      <c r="C4724" s="76">
        <v>1.6375929914363977E-4</v>
      </c>
      <c r="D4724" s="75">
        <v>0</v>
      </c>
      <c r="E4724" s="75">
        <v>8.9627590359899032E-4</v>
      </c>
      <c r="F4724" s="75">
        <v>1.644775488145868E-4</v>
      </c>
      <c r="G4724" s="75">
        <v>1.1415525114155251E-4</v>
      </c>
      <c r="H4724" s="75">
        <v>0.2015572817562217</v>
      </c>
      <c r="I4724" s="75">
        <v>0.16823462316225424</v>
      </c>
      <c r="J4724" s="75">
        <v>1E-4</v>
      </c>
      <c r="K4724" s="75">
        <v>0.33462433017645432</v>
      </c>
      <c r="L4724" s="75">
        <v>0.65799697377084476</v>
      </c>
      <c r="M4724" s="75">
        <v>0.18384023153379339</v>
      </c>
    </row>
    <row r="4725" spans="1:13" ht="15" hidden="1" customHeight="1" outlineLevel="1" x14ac:dyDescent="0.3">
      <c r="A4725" s="35">
        <v>4723</v>
      </c>
      <c r="B4725" s="2">
        <v>1</v>
      </c>
      <c r="C4725" s="76">
        <v>1.6311771575627896E-4</v>
      </c>
      <c r="D4725" s="75">
        <v>0</v>
      </c>
      <c r="E4725" s="75">
        <v>8.4492676328863138E-4</v>
      </c>
      <c r="F4725" s="75">
        <v>1.1748396343899057E-4</v>
      </c>
      <c r="G4725" s="75">
        <v>1.1415525114155251E-4</v>
      </c>
      <c r="H4725" s="75">
        <v>5.1984485670298328E-2</v>
      </c>
      <c r="I4725" s="75">
        <v>9.913883890312894E-2</v>
      </c>
      <c r="J4725" s="75">
        <v>1E-4</v>
      </c>
      <c r="K4725" s="75">
        <v>0.32332722868878405</v>
      </c>
      <c r="L4725" s="75">
        <v>0.68387389408572075</v>
      </c>
      <c r="M4725" s="75">
        <v>6.2874428023112758E-2</v>
      </c>
    </row>
    <row r="4726" spans="1:13" ht="15" hidden="1" customHeight="1" outlineLevel="1" x14ac:dyDescent="0.3">
      <c r="A4726" s="35">
        <v>4724</v>
      </c>
      <c r="B4726" s="2">
        <v>1</v>
      </c>
      <c r="C4726" s="76">
        <v>1.6150403632746236E-4</v>
      </c>
      <c r="D4726" s="75">
        <v>0</v>
      </c>
      <c r="E4726" s="75">
        <v>7.2413958096767365E-4</v>
      </c>
      <c r="F4726" s="75">
        <v>8.811297257924293E-5</v>
      </c>
      <c r="G4726" s="75">
        <v>1.1415525114155251E-4</v>
      </c>
      <c r="H4726" s="75">
        <v>1.8120192693694113E-3</v>
      </c>
      <c r="I4726" s="75">
        <v>6.1951260889177115E-2</v>
      </c>
      <c r="J4726" s="75">
        <v>1E-4</v>
      </c>
      <c r="K4726" s="75">
        <v>0.35627710802782225</v>
      </c>
      <c r="L4726" s="75">
        <v>0.70432683110315575</v>
      </c>
      <c r="M4726" s="75">
        <v>8.7301206295221472E-3</v>
      </c>
    </row>
    <row r="4727" spans="1:13" ht="15" hidden="1" customHeight="1" outlineLevel="1" x14ac:dyDescent="0.3">
      <c r="A4727" s="35">
        <v>4725</v>
      </c>
      <c r="B4727" s="2">
        <v>1</v>
      </c>
      <c r="C4727" s="76">
        <v>1.6636451653474126E-4</v>
      </c>
      <c r="D4727" s="75">
        <v>0</v>
      </c>
      <c r="E4727" s="75">
        <v>5.2457814930696105E-4</v>
      </c>
      <c r="F4727" s="75">
        <v>5.8741981719495287E-5</v>
      </c>
      <c r="G4727" s="75">
        <v>1.1415525114155251E-4</v>
      </c>
      <c r="H4727" s="75">
        <v>0</v>
      </c>
      <c r="I4727" s="75">
        <v>4.5351424700684172E-2</v>
      </c>
      <c r="J4727" s="75">
        <v>1E-4</v>
      </c>
      <c r="K4727" s="75">
        <v>0.31903851423513147</v>
      </c>
      <c r="L4727" s="75">
        <v>0.6985638488496243</v>
      </c>
      <c r="M4727" s="75">
        <v>0</v>
      </c>
    </row>
    <row r="4728" spans="1:13" ht="15" hidden="1" customHeight="1" outlineLevel="1" x14ac:dyDescent="0.3">
      <c r="A4728" s="35">
        <v>4726</v>
      </c>
      <c r="B4728" s="2">
        <v>1</v>
      </c>
      <c r="C4728" s="76">
        <v>1.6636451653474126E-4</v>
      </c>
      <c r="D4728" s="75">
        <v>0</v>
      </c>
      <c r="E4728" s="75">
        <v>4.8548278111611978E-4</v>
      </c>
      <c r="F4728" s="75">
        <v>3.7594868300476983E-5</v>
      </c>
      <c r="G4728" s="75">
        <v>1.1415525114155251E-4</v>
      </c>
      <c r="H4728" s="75">
        <v>0</v>
      </c>
      <c r="I4728" s="75">
        <v>3.3929188777998422E-2</v>
      </c>
      <c r="J4728" s="75">
        <v>1E-4</v>
      </c>
      <c r="K4728" s="75">
        <v>0.30826442670522369</v>
      </c>
      <c r="L4728" s="75">
        <v>0.68579488817023138</v>
      </c>
      <c r="M4728" s="75">
        <v>0</v>
      </c>
    </row>
    <row r="4729" spans="1:13" ht="15" hidden="1" customHeight="1" outlineLevel="1" x14ac:dyDescent="0.3">
      <c r="A4729" s="35">
        <v>4727</v>
      </c>
      <c r="B4729" s="2">
        <v>1</v>
      </c>
      <c r="C4729" s="76">
        <v>1.5720737182422785E-4</v>
      </c>
      <c r="D4729" s="75">
        <v>0</v>
      </c>
      <c r="E4729" s="75">
        <v>4.41135796302628E-4</v>
      </c>
      <c r="F4729" s="75">
        <v>2.3496792687798115E-5</v>
      </c>
      <c r="G4729" s="75">
        <v>1.1415525114155251E-4</v>
      </c>
      <c r="H4729" s="75">
        <v>0</v>
      </c>
      <c r="I4729" s="75">
        <v>2.8138860541010859E-2</v>
      </c>
      <c r="J4729" s="75">
        <v>1E-4</v>
      </c>
      <c r="K4729" s="75">
        <v>0.293724638679426</v>
      </c>
      <c r="L4729" s="75">
        <v>0.62070708860093593</v>
      </c>
      <c r="M4729" s="75">
        <v>0</v>
      </c>
    </row>
    <row r="4730" spans="1:13" ht="15" hidden="1" customHeight="1" outlineLevel="1" x14ac:dyDescent="0.3">
      <c r="A4730" s="35">
        <v>4728</v>
      </c>
      <c r="B4730" s="2">
        <v>1</v>
      </c>
      <c r="C4730" s="76">
        <v>1.4682538610148016E-4</v>
      </c>
      <c r="D4730" s="75">
        <v>0</v>
      </c>
      <c r="E4730" s="75">
        <v>4.0612501881829254E-4</v>
      </c>
      <c r="F4730" s="75">
        <v>9.3987170751192458E-6</v>
      </c>
      <c r="G4730" s="75">
        <v>1.1415525114155251E-4</v>
      </c>
      <c r="H4730" s="75">
        <v>0</v>
      </c>
      <c r="I4730" s="75">
        <v>2.8406178728964677E-2</v>
      </c>
      <c r="J4730" s="75">
        <v>1E-4</v>
      </c>
      <c r="K4730" s="75">
        <v>0.20889177473034676</v>
      </c>
      <c r="L4730" s="75">
        <v>0.52386638681120323</v>
      </c>
      <c r="M4730" s="75">
        <v>0</v>
      </c>
    </row>
    <row r="4731" spans="1:13" ht="15" hidden="1" customHeight="1" outlineLevel="1" x14ac:dyDescent="0.3">
      <c r="A4731" s="35">
        <v>4729</v>
      </c>
      <c r="B4731" s="2">
        <v>1</v>
      </c>
      <c r="C4731" s="76">
        <v>1.3465474366245388E-4</v>
      </c>
      <c r="D4731" s="75">
        <v>0</v>
      </c>
      <c r="E4731" s="75">
        <v>3.7811639683082407E-4</v>
      </c>
      <c r="F4731" s="75">
        <v>5.8741981719495289E-6</v>
      </c>
      <c r="G4731" s="75">
        <v>1.1415525114155251E-4</v>
      </c>
      <c r="H4731" s="75">
        <v>0</v>
      </c>
      <c r="I4731" s="75">
        <v>4.0952728164711683E-2</v>
      </c>
      <c r="J4731" s="75">
        <v>1E-4</v>
      </c>
      <c r="K4731" s="75">
        <v>0.1717577837292085</v>
      </c>
      <c r="L4731" s="75">
        <v>0.53697434644668629</v>
      </c>
      <c r="M4731" s="75">
        <v>0</v>
      </c>
    </row>
    <row r="4732" spans="1:13" ht="15" hidden="1" customHeight="1" outlineLevel="1" x14ac:dyDescent="0.3">
      <c r="A4732" s="35">
        <v>4730</v>
      </c>
      <c r="B4732" s="2">
        <v>1</v>
      </c>
      <c r="C4732" s="76">
        <v>1.2522541206033287E-4</v>
      </c>
      <c r="D4732" s="75">
        <v>0</v>
      </c>
      <c r="E4732" s="75">
        <v>3.4077156751419945E-4</v>
      </c>
      <c r="F4732" s="75">
        <v>2.3496792687798115E-6</v>
      </c>
      <c r="G4732" s="75">
        <v>1.1415525114155251E-4</v>
      </c>
      <c r="H4732" s="75">
        <v>0</v>
      </c>
      <c r="I4732" s="75">
        <v>4.4750430583041872E-2</v>
      </c>
      <c r="J4732" s="75">
        <v>1E-4</v>
      </c>
      <c r="K4732" s="75">
        <v>0.12081622424313995</v>
      </c>
      <c r="L4732" s="75">
        <v>0.48488150686084402</v>
      </c>
      <c r="M4732" s="75">
        <v>0</v>
      </c>
    </row>
    <row r="4733" spans="1:13" ht="15" hidden="1" customHeight="1" outlineLevel="1" x14ac:dyDescent="0.3">
      <c r="A4733" s="35">
        <v>4731</v>
      </c>
      <c r="B4733" s="2">
        <v>1</v>
      </c>
      <c r="C4733" s="76">
        <v>1.1906232315750326E-4</v>
      </c>
      <c r="D4733" s="75">
        <v>0</v>
      </c>
      <c r="E4733" s="75">
        <v>3.0109268636528582E-4</v>
      </c>
      <c r="F4733" s="75">
        <v>1.1748396343899057E-6</v>
      </c>
      <c r="G4733" s="75">
        <v>1.1415525114155251E-4</v>
      </c>
      <c r="H4733" s="75">
        <v>0</v>
      </c>
      <c r="I4733" s="75">
        <v>5.9605679693104742E-2</v>
      </c>
      <c r="J4733" s="75">
        <v>1E-4</v>
      </c>
      <c r="K4733" s="75">
        <v>9.2364264940859392E-2</v>
      </c>
      <c r="L4733" s="75">
        <v>0.39278679045637233</v>
      </c>
      <c r="M4733" s="75">
        <v>0</v>
      </c>
    </row>
    <row r="4734" spans="1:13" ht="15" hidden="1" customHeight="1" outlineLevel="1" x14ac:dyDescent="0.3">
      <c r="A4734" s="35">
        <v>4732</v>
      </c>
      <c r="B4734" s="2">
        <v>1</v>
      </c>
      <c r="C4734" s="76">
        <v>1.1612659311230682E-4</v>
      </c>
      <c r="D4734" s="75">
        <v>0</v>
      </c>
      <c r="E4734" s="75">
        <v>2.8942242720384067E-4</v>
      </c>
      <c r="F4734" s="75">
        <v>1.409807561267887E-5</v>
      </c>
      <c r="G4734" s="75">
        <v>1.1415525114155251E-4</v>
      </c>
      <c r="H4734" s="75">
        <v>0</v>
      </c>
      <c r="I4734" s="75">
        <v>6.7133819014557908E-2</v>
      </c>
      <c r="J4734" s="75">
        <v>1E-4</v>
      </c>
      <c r="K4734" s="75">
        <v>8.5355877906841723E-2</v>
      </c>
      <c r="L4734" s="75">
        <v>0.38374681829397023</v>
      </c>
      <c r="M4734" s="75">
        <v>0</v>
      </c>
    </row>
    <row r="4735" spans="1:13" ht="15" hidden="1" customHeight="1" outlineLevel="1" x14ac:dyDescent="0.3">
      <c r="A4735" s="35">
        <v>4733</v>
      </c>
      <c r="B4735" s="2">
        <v>1</v>
      </c>
      <c r="C4735" s="76">
        <v>1.1542668396245867E-4</v>
      </c>
      <c r="D4735" s="75">
        <v>0</v>
      </c>
      <c r="E4735" s="75">
        <v>2.6083029225829984E-4</v>
      </c>
      <c r="F4735" s="75">
        <v>3.7594868300476983E-5</v>
      </c>
      <c r="G4735" s="75">
        <v>1.1415525114155251E-4</v>
      </c>
      <c r="H4735" s="75">
        <v>1.2464216102585303E-4</v>
      </c>
      <c r="I4735" s="75">
        <v>6.7781682047173997E-2</v>
      </c>
      <c r="J4735" s="75">
        <v>1E-4</v>
      </c>
      <c r="K4735" s="75">
        <v>8.0753355078531625E-2</v>
      </c>
      <c r="L4735" s="75">
        <v>0.37493284543562821</v>
      </c>
      <c r="M4735" s="75">
        <v>0</v>
      </c>
    </row>
    <row r="4736" spans="1:13" ht="15" hidden="1" customHeight="1" outlineLevel="1" x14ac:dyDescent="0.3">
      <c r="A4736" s="35">
        <v>4734</v>
      </c>
      <c r="B4736" s="2">
        <v>1</v>
      </c>
      <c r="C4736" s="76">
        <v>1.1336584035457242E-4</v>
      </c>
      <c r="D4736" s="75">
        <v>0</v>
      </c>
      <c r="E4736" s="75">
        <v>2.3865679985155406E-4</v>
      </c>
      <c r="F4736" s="75">
        <v>9.3987170751192462E-5</v>
      </c>
      <c r="G4736" s="75">
        <v>1.1415525114155251E-4</v>
      </c>
      <c r="H4736" s="75">
        <v>1.5453822074832967E-2</v>
      </c>
      <c r="I4736" s="75">
        <v>6.4218607375978717E-2</v>
      </c>
      <c r="J4736" s="75">
        <v>1E-4</v>
      </c>
      <c r="K4736" s="75">
        <v>0.10533501109336964</v>
      </c>
      <c r="L4736" s="75">
        <v>0.38374681829397023</v>
      </c>
      <c r="M4736" s="75">
        <v>0</v>
      </c>
    </row>
    <row r="4737" spans="1:13" ht="15" hidden="1" customHeight="1" outlineLevel="1" x14ac:dyDescent="0.3">
      <c r="A4737" s="35">
        <v>4735</v>
      </c>
      <c r="B4737" s="2">
        <v>1</v>
      </c>
      <c r="C4737" s="76">
        <v>1.1581552237904097E-4</v>
      </c>
      <c r="D4737" s="75">
        <v>0</v>
      </c>
      <c r="E4737" s="75">
        <v>3.0167619932335818E-4</v>
      </c>
      <c r="F4737" s="75">
        <v>1.8210014333043539E-4</v>
      </c>
      <c r="G4737" s="75">
        <v>1.1415525114155251E-4</v>
      </c>
      <c r="H4737" s="75">
        <v>0.12551580054208028</v>
      </c>
      <c r="I4737" s="75">
        <v>7.4083595826042486E-2</v>
      </c>
      <c r="J4737" s="75">
        <v>1E-4</v>
      </c>
      <c r="K4737" s="75">
        <v>0.11129737021186226</v>
      </c>
      <c r="L4737" s="75">
        <v>0.42544368989305004</v>
      </c>
      <c r="M4737" s="75">
        <v>0</v>
      </c>
    </row>
    <row r="4738" spans="1:13" ht="15" hidden="1" customHeight="1" outlineLevel="1" x14ac:dyDescent="0.3">
      <c r="A4738" s="35">
        <v>4736</v>
      </c>
      <c r="B4738" s="2">
        <v>1</v>
      </c>
      <c r="C4738" s="76">
        <v>1.3101910446740929E-4</v>
      </c>
      <c r="D4738" s="75">
        <v>0</v>
      </c>
      <c r="E4738" s="75">
        <v>4.2071284277009905E-4</v>
      </c>
      <c r="F4738" s="75">
        <v>1.5860335064263727E-4</v>
      </c>
      <c r="G4738" s="75">
        <v>1.1415525114155251E-4</v>
      </c>
      <c r="H4738" s="75">
        <v>0.31153848058362171</v>
      </c>
      <c r="I4738" s="75">
        <v>5.9815090919539078E-2</v>
      </c>
      <c r="J4738" s="75">
        <v>1E-4</v>
      </c>
      <c r="K4738" s="75">
        <v>0.16610923298537339</v>
      </c>
      <c r="L4738" s="75">
        <v>0.46194257749874862</v>
      </c>
      <c r="M4738" s="75">
        <v>5.4049638835824004E-2</v>
      </c>
    </row>
    <row r="4739" spans="1:13" ht="15" hidden="1" customHeight="1" outlineLevel="1" x14ac:dyDescent="0.3">
      <c r="A4739" s="35">
        <v>4737</v>
      </c>
      <c r="B4739" s="2">
        <v>1</v>
      </c>
      <c r="C4739" s="76">
        <v>1.4863348473858793E-4</v>
      </c>
      <c r="D4739" s="75">
        <v>0</v>
      </c>
      <c r="E4739" s="75">
        <v>5.9168213948527105E-4</v>
      </c>
      <c r="F4739" s="75">
        <v>1.4685495429873823E-4</v>
      </c>
      <c r="G4739" s="75">
        <v>1.1415525114155251E-4</v>
      </c>
      <c r="H4739" s="75">
        <v>0.48076776259596254</v>
      </c>
      <c r="I4739" s="75">
        <v>5.871801908729999E-2</v>
      </c>
      <c r="J4739" s="75">
        <v>1E-4</v>
      </c>
      <c r="K4739" s="75">
        <v>0.27928945344518064</v>
      </c>
      <c r="L4739" s="75">
        <v>0.57878421769779609</v>
      </c>
      <c r="M4739" s="75">
        <v>0.18148878671184945</v>
      </c>
    </row>
    <row r="4740" spans="1:13" ht="15" hidden="1" customHeight="1" outlineLevel="1" x14ac:dyDescent="0.3">
      <c r="A4740" s="35">
        <v>4738</v>
      </c>
      <c r="B4740" s="2">
        <v>1</v>
      </c>
      <c r="C4740" s="76">
        <v>1.6033752107771543E-4</v>
      </c>
      <c r="D4740" s="75">
        <v>0</v>
      </c>
      <c r="E4740" s="75">
        <v>6.8679475165104946E-4</v>
      </c>
      <c r="F4740" s="75">
        <v>1.644775488145868E-4</v>
      </c>
      <c r="G4740" s="75">
        <v>1.1415525114155251E-4</v>
      </c>
      <c r="H4740" s="75">
        <v>0.61140397859858853</v>
      </c>
      <c r="I4740" s="75">
        <v>8.2126603762699424E-2</v>
      </c>
      <c r="J4740" s="75">
        <v>1E-4</v>
      </c>
      <c r="K4740" s="75">
        <v>0.29602590009358098</v>
      </c>
      <c r="L4740" s="75">
        <v>0.62308008129356662</v>
      </c>
      <c r="M4740" s="75">
        <v>0.26759136691276791</v>
      </c>
    </row>
    <row r="4741" spans="1:13" ht="15" hidden="1" customHeight="1" outlineLevel="1" x14ac:dyDescent="0.3">
      <c r="A4741" s="35">
        <v>4739</v>
      </c>
      <c r="B4741" s="2">
        <v>1</v>
      </c>
      <c r="C4741" s="76">
        <v>1.640314860352474E-4</v>
      </c>
      <c r="D4741" s="75">
        <v>0</v>
      </c>
      <c r="E4741" s="75">
        <v>7.5389874182935914E-4</v>
      </c>
      <c r="F4741" s="75">
        <v>1.8797434150238492E-4</v>
      </c>
      <c r="G4741" s="75">
        <v>1.1415525114155251E-4</v>
      </c>
      <c r="H4741" s="75">
        <v>0.69480370331682517</v>
      </c>
      <c r="I4741" s="75">
        <v>0.10783089634567536</v>
      </c>
      <c r="J4741" s="75">
        <v>1E-4</v>
      </c>
      <c r="K4741" s="75">
        <v>0.3092058518291963</v>
      </c>
      <c r="L4741" s="75">
        <v>0.62014209034078582</v>
      </c>
      <c r="M4741" s="75">
        <v>0.27637874675061636</v>
      </c>
    </row>
    <row r="4742" spans="1:13" ht="15" hidden="1" customHeight="1" outlineLevel="1" x14ac:dyDescent="0.3">
      <c r="A4742" s="35">
        <v>4740</v>
      </c>
      <c r="B4742" s="2">
        <v>1</v>
      </c>
      <c r="C4742" s="76">
        <v>1.6523688512665256E-4</v>
      </c>
      <c r="D4742" s="75">
        <v>0</v>
      </c>
      <c r="E4742" s="75">
        <v>7.7840628606839417E-4</v>
      </c>
      <c r="F4742" s="75">
        <v>2.0677177565262342E-4</v>
      </c>
      <c r="G4742" s="75">
        <v>1.1415525114155251E-4</v>
      </c>
      <c r="H4742" s="75">
        <v>0.73502253295853093</v>
      </c>
      <c r="I4742" s="75">
        <v>0.1457850842488764</v>
      </c>
      <c r="J4742" s="75">
        <v>1E-4</v>
      </c>
      <c r="K4742" s="75">
        <v>0.31914311702668396</v>
      </c>
      <c r="L4742" s="75">
        <v>0.59720316097869053</v>
      </c>
      <c r="M4742" s="75">
        <v>0.30125214684767243</v>
      </c>
    </row>
    <row r="4743" spans="1:13" ht="15" hidden="1" customHeight="1" outlineLevel="1" x14ac:dyDescent="0.3">
      <c r="A4743" s="35">
        <v>4741</v>
      </c>
      <c r="B4743" s="2">
        <v>1</v>
      </c>
      <c r="C4743" s="76">
        <v>1.695724334715453E-4</v>
      </c>
      <c r="D4743" s="75">
        <v>0</v>
      </c>
      <c r="E4743" s="75">
        <v>8.4025865962405338E-4</v>
      </c>
      <c r="F4743" s="75">
        <v>1.8797434150238492E-4</v>
      </c>
      <c r="G4743" s="75">
        <v>1.1415525114155251E-4</v>
      </c>
      <c r="H4743" s="75">
        <v>0.73560225495574139</v>
      </c>
      <c r="I4743" s="75">
        <v>0.19861806064328655</v>
      </c>
      <c r="J4743" s="75">
        <v>1E-4</v>
      </c>
      <c r="K4743" s="75">
        <v>0.26537728216869788</v>
      </c>
      <c r="L4743" s="75">
        <v>0.51573041186504132</v>
      </c>
      <c r="M4743" s="75">
        <v>0.18022144956755484</v>
      </c>
    </row>
    <row r="4744" spans="1:13" ht="15" hidden="1" customHeight="1" outlineLevel="1" x14ac:dyDescent="0.3">
      <c r="A4744" s="35">
        <v>4742</v>
      </c>
      <c r="B4744" s="2">
        <v>1</v>
      </c>
      <c r="C4744" s="76">
        <v>1.6521744320582344E-4</v>
      </c>
      <c r="D4744" s="75">
        <v>0</v>
      </c>
      <c r="E4744" s="75">
        <v>8.3559055595947538E-4</v>
      </c>
      <c r="F4744" s="75">
        <v>1.9032402077116473E-4</v>
      </c>
      <c r="G4744" s="75">
        <v>1.1415525114155251E-4</v>
      </c>
      <c r="H4744" s="75">
        <v>0.70251084252079754</v>
      </c>
      <c r="I4744" s="75">
        <v>0.24361834574764296</v>
      </c>
      <c r="J4744" s="75">
        <v>1E-4</v>
      </c>
      <c r="K4744" s="75">
        <v>0.25732286721915526</v>
      </c>
      <c r="L4744" s="75">
        <v>0.51923340107797222</v>
      </c>
      <c r="M4744" s="75">
        <v>0.13875051361690874</v>
      </c>
    </row>
    <row r="4745" spans="1:13" ht="15" hidden="1" customHeight="1" outlineLevel="1" x14ac:dyDescent="0.3">
      <c r="A4745" s="35">
        <v>4743</v>
      </c>
      <c r="B4745" s="2">
        <v>1</v>
      </c>
      <c r="C4745" s="76">
        <v>1.6478972094758289E-4</v>
      </c>
      <c r="D4745" s="75">
        <v>0</v>
      </c>
      <c r="E4745" s="75">
        <v>8.6826728161152212E-4</v>
      </c>
      <c r="F4745" s="75">
        <v>2.1382081345896285E-4</v>
      </c>
      <c r="G4745" s="75">
        <v>1.1415525114155251E-4</v>
      </c>
      <c r="H4745" s="75">
        <v>0.64126552485493837</v>
      </c>
      <c r="I4745" s="75">
        <v>0.31837565020067388</v>
      </c>
      <c r="J4745" s="75">
        <v>1E-4</v>
      </c>
      <c r="K4745" s="75">
        <v>0.26370363750385784</v>
      </c>
      <c r="L4745" s="75">
        <v>0.5534722956430701</v>
      </c>
      <c r="M4745" s="75">
        <v>9.4202849538848693E-2</v>
      </c>
    </row>
    <row r="4746" spans="1:13" ht="15" hidden="1" customHeight="1" outlineLevel="1" x14ac:dyDescent="0.3">
      <c r="A4746" s="35">
        <v>4744</v>
      </c>
      <c r="B4746" s="2">
        <v>1</v>
      </c>
      <c r="C4746" s="76">
        <v>1.6288441270632958E-4</v>
      </c>
      <c r="D4746" s="75">
        <v>0</v>
      </c>
      <c r="E4746" s="75">
        <v>8.4726081512092081E-4</v>
      </c>
      <c r="F4746" s="75">
        <v>2.2321953053408208E-4</v>
      </c>
      <c r="G4746" s="75">
        <v>1.1415525114155251E-4</v>
      </c>
      <c r="H4746" s="75">
        <v>0.52085502699108344</v>
      </c>
      <c r="I4746" s="75">
        <v>0.34535373281405846</v>
      </c>
      <c r="J4746" s="75">
        <v>1E-4</v>
      </c>
      <c r="K4746" s="75">
        <v>0.29895477825705108</v>
      </c>
      <c r="L4746" s="75">
        <v>0.59415217037387968</v>
      </c>
      <c r="M4746" s="75">
        <v>8.3399945567905406E-2</v>
      </c>
    </row>
    <row r="4747" spans="1:13" ht="15" hidden="1" customHeight="1" outlineLevel="1" x14ac:dyDescent="0.3">
      <c r="A4747" s="35">
        <v>4745</v>
      </c>
      <c r="B4747" s="2">
        <v>1</v>
      </c>
      <c r="C4747" s="76">
        <v>1.6412869563939297E-4</v>
      </c>
      <c r="D4747" s="75">
        <v>0</v>
      </c>
      <c r="E4747" s="75">
        <v>8.6184863907272727E-4</v>
      </c>
      <c r="F4747" s="75">
        <v>2.2321953053408208E-4</v>
      </c>
      <c r="G4747" s="75">
        <v>1.1415525114155251E-4</v>
      </c>
      <c r="H4747" s="75">
        <v>0.37349283158908425</v>
      </c>
      <c r="I4747" s="75">
        <v>0.30729553840044593</v>
      </c>
      <c r="J4747" s="75">
        <v>1E-4</v>
      </c>
      <c r="K4747" s="75">
        <v>0.34341096466686444</v>
      </c>
      <c r="L4747" s="75">
        <v>0.63596204162498948</v>
      </c>
      <c r="M4747" s="75">
        <v>4.6718933257802936E-2</v>
      </c>
    </row>
    <row r="4748" spans="1:13" ht="15" hidden="1" customHeight="1" outlineLevel="1" x14ac:dyDescent="0.3">
      <c r="A4748" s="35">
        <v>4746</v>
      </c>
      <c r="B4748" s="2">
        <v>1</v>
      </c>
      <c r="C4748" s="76">
        <v>1.6784210251775402E-4</v>
      </c>
      <c r="D4748" s="75">
        <v>0</v>
      </c>
      <c r="E4748" s="75">
        <v>7.8540844156526116E-4</v>
      </c>
      <c r="F4748" s="75">
        <v>1.644775488145868E-4</v>
      </c>
      <c r="G4748" s="75">
        <v>1.1415525114155251E-4</v>
      </c>
      <c r="H4748" s="75">
        <v>0.19245514788982457</v>
      </c>
      <c r="I4748" s="75">
        <v>0.24218591567126949</v>
      </c>
      <c r="J4748" s="75">
        <v>1E-4</v>
      </c>
      <c r="K4748" s="75">
        <v>0.33661178321595181</v>
      </c>
      <c r="L4748" s="75">
        <v>0.65042599708483295</v>
      </c>
      <c r="M4748" s="75">
        <v>2.1306533146366678E-2</v>
      </c>
    </row>
    <row r="4749" spans="1:13" ht="15" hidden="1" customHeight="1" outlineLevel="1" x14ac:dyDescent="0.3">
      <c r="A4749" s="35">
        <v>4747</v>
      </c>
      <c r="B4749" s="2">
        <v>1</v>
      </c>
      <c r="C4749" s="76">
        <v>1.6412869563939297E-4</v>
      </c>
      <c r="D4749" s="75">
        <v>0</v>
      </c>
      <c r="E4749" s="75">
        <v>7.5214820295514239E-4</v>
      </c>
      <c r="F4749" s="75">
        <v>1.1748396343899057E-4</v>
      </c>
      <c r="G4749" s="75">
        <v>1.1415525114155251E-4</v>
      </c>
      <c r="H4749" s="75">
        <v>5.119424164982081E-2</v>
      </c>
      <c r="I4749" s="75">
        <v>0.15848180600896319</v>
      </c>
      <c r="J4749" s="75">
        <v>1E-4</v>
      </c>
      <c r="K4749" s="75">
        <v>0.36746960672393997</v>
      </c>
      <c r="L4749" s="75">
        <v>0.67980590661263995</v>
      </c>
      <c r="M4749" s="75">
        <v>0</v>
      </c>
    </row>
    <row r="4750" spans="1:13" ht="15" hidden="1" customHeight="1" outlineLevel="1" x14ac:dyDescent="0.3">
      <c r="A4750" s="35">
        <v>4748</v>
      </c>
      <c r="B4750" s="2">
        <v>1</v>
      </c>
      <c r="C4750" s="76">
        <v>1.6467306942260821E-4</v>
      </c>
      <c r="D4750" s="75">
        <v>0</v>
      </c>
      <c r="E4750" s="75">
        <v>6.920463682736996E-4</v>
      </c>
      <c r="F4750" s="75">
        <v>8.811297257924293E-5</v>
      </c>
      <c r="G4750" s="75">
        <v>1.1415525114155251E-4</v>
      </c>
      <c r="H4750" s="75">
        <v>1.8120192693694113E-3</v>
      </c>
      <c r="I4750" s="75">
        <v>0.11827375428612309</v>
      </c>
      <c r="J4750" s="75">
        <v>1E-4</v>
      </c>
      <c r="K4750" s="75">
        <v>0.36056582248147484</v>
      </c>
      <c r="L4750" s="75">
        <v>0.73879172497231382</v>
      </c>
      <c r="M4750" s="75">
        <v>0</v>
      </c>
    </row>
    <row r="4751" spans="1:13" ht="15" hidden="1" customHeight="1" outlineLevel="1" x14ac:dyDescent="0.3">
      <c r="A4751" s="35">
        <v>4749</v>
      </c>
      <c r="B4751" s="2">
        <v>1</v>
      </c>
      <c r="C4751" s="76">
        <v>1.6671447110966532E-4</v>
      </c>
      <c r="D4751" s="75">
        <v>0</v>
      </c>
      <c r="E4751" s="75">
        <v>5.9051511356912655E-4</v>
      </c>
      <c r="F4751" s="75">
        <v>5.8741981719495287E-5</v>
      </c>
      <c r="G4751" s="75">
        <v>1.1415525114155251E-4</v>
      </c>
      <c r="H4751" s="75">
        <v>0</v>
      </c>
      <c r="I4751" s="75">
        <v>9.7785899330066012E-2</v>
      </c>
      <c r="J4751" s="75">
        <v>1E-4</v>
      </c>
      <c r="K4751" s="75">
        <v>0.31359916907440133</v>
      </c>
      <c r="L4751" s="75">
        <v>0.72703976116119096</v>
      </c>
      <c r="M4751" s="75">
        <v>0</v>
      </c>
    </row>
    <row r="4752" spans="1:13" ht="15" hidden="1" customHeight="1" outlineLevel="1" x14ac:dyDescent="0.3">
      <c r="A4752" s="35">
        <v>4750</v>
      </c>
      <c r="B4752" s="2">
        <v>1</v>
      </c>
      <c r="C4752" s="76">
        <v>1.6725884489288056E-4</v>
      </c>
      <c r="D4752" s="75">
        <v>0</v>
      </c>
      <c r="E4752" s="75">
        <v>5.4675164171370707E-4</v>
      </c>
      <c r="F4752" s="75">
        <v>3.7594868300476983E-5</v>
      </c>
      <c r="G4752" s="75">
        <v>1.1415525114155251E-4</v>
      </c>
      <c r="H4752" s="75">
        <v>0</v>
      </c>
      <c r="I4752" s="75">
        <v>8.4913147884748852E-2</v>
      </c>
      <c r="J4752" s="75">
        <v>1E-4</v>
      </c>
      <c r="K4752" s="75">
        <v>0.29665351684289598</v>
      </c>
      <c r="L4752" s="75">
        <v>0.7341587392390827</v>
      </c>
      <c r="M4752" s="75">
        <v>0</v>
      </c>
    </row>
    <row r="4753" spans="1:13" ht="15" hidden="1" customHeight="1" outlineLevel="1" x14ac:dyDescent="0.3">
      <c r="A4753" s="35">
        <v>4751</v>
      </c>
      <c r="B4753" s="2">
        <v>1</v>
      </c>
      <c r="C4753" s="76">
        <v>1.5749900063666459E-4</v>
      </c>
      <c r="D4753" s="75">
        <v>0</v>
      </c>
      <c r="E4753" s="75">
        <v>4.9773655323563735E-4</v>
      </c>
      <c r="F4753" s="75">
        <v>2.3496792687798115E-5</v>
      </c>
      <c r="G4753" s="75">
        <v>1.1415525114155251E-4</v>
      </c>
      <c r="H4753" s="75">
        <v>0</v>
      </c>
      <c r="I4753" s="75">
        <v>7.4597135088117023E-2</v>
      </c>
      <c r="J4753" s="75">
        <v>1E-4</v>
      </c>
      <c r="K4753" s="75">
        <v>0.2606701565488353</v>
      </c>
      <c r="L4753" s="75">
        <v>0.6526859901254336</v>
      </c>
      <c r="M4753" s="75">
        <v>0</v>
      </c>
    </row>
    <row r="4754" spans="1:13" ht="15" hidden="1" customHeight="1" outlineLevel="1" x14ac:dyDescent="0.3">
      <c r="A4754" s="35">
        <v>4752</v>
      </c>
      <c r="B4754" s="2">
        <v>1</v>
      </c>
      <c r="C4754" s="76">
        <v>1.4768083061796126E-4</v>
      </c>
      <c r="D4754" s="75">
        <v>0</v>
      </c>
      <c r="E4754" s="75">
        <v>4.4522038700913386E-4</v>
      </c>
      <c r="F4754" s="75">
        <v>9.3987170751192458E-6</v>
      </c>
      <c r="G4754" s="75">
        <v>1.1415525114155251E-4</v>
      </c>
      <c r="H4754" s="75">
        <v>0</v>
      </c>
      <c r="I4754" s="75">
        <v>8.7351489816529806E-2</v>
      </c>
      <c r="J4754" s="75">
        <v>1E-4</v>
      </c>
      <c r="K4754" s="75">
        <v>0.22029347900956947</v>
      </c>
      <c r="L4754" s="75">
        <v>0.51934640073000216</v>
      </c>
      <c r="M4754" s="75">
        <v>0</v>
      </c>
    </row>
    <row r="4755" spans="1:13" ht="15" hidden="1" customHeight="1" outlineLevel="1" x14ac:dyDescent="0.3">
      <c r="A4755" s="35">
        <v>4753</v>
      </c>
      <c r="B4755" s="2">
        <v>1</v>
      </c>
      <c r="C4755" s="76">
        <v>1.3624898117044136E-4</v>
      </c>
      <c r="D4755" s="75">
        <v>0</v>
      </c>
      <c r="E4755" s="75">
        <v>4.2129635572817119E-4</v>
      </c>
      <c r="F4755" s="75">
        <v>5.8741981719495289E-6</v>
      </c>
      <c r="G4755" s="75">
        <v>1.1415525114155251E-4</v>
      </c>
      <c r="H4755" s="75">
        <v>0</v>
      </c>
      <c r="I4755" s="75">
        <v>8.9819029502630252E-2</v>
      </c>
      <c r="J4755" s="75">
        <v>1E-4</v>
      </c>
      <c r="K4755" s="75">
        <v>0.20627670494153422</v>
      </c>
      <c r="L4755" s="75">
        <v>0.52691737741601397</v>
      </c>
      <c r="M4755" s="75">
        <v>0</v>
      </c>
    </row>
    <row r="4756" spans="1:13" ht="15" hidden="1" customHeight="1" outlineLevel="1" x14ac:dyDescent="0.3">
      <c r="A4756" s="35">
        <v>4754</v>
      </c>
      <c r="B4756" s="2">
        <v>1</v>
      </c>
      <c r="C4756" s="76">
        <v>1.2635304346842157E-4</v>
      </c>
      <c r="D4756" s="75">
        <v>0</v>
      </c>
      <c r="E4756" s="75">
        <v>3.8920314303419708E-4</v>
      </c>
      <c r="F4756" s="75">
        <v>2.3496792687798115E-6</v>
      </c>
      <c r="G4756" s="75">
        <v>1.1415525114155251E-4</v>
      </c>
      <c r="H4756" s="75">
        <v>0</v>
      </c>
      <c r="I4756" s="75">
        <v>9.254075484925077E-2</v>
      </c>
      <c r="J4756" s="75">
        <v>1E-4</v>
      </c>
      <c r="K4756" s="75">
        <v>0.15533514545546565</v>
      </c>
      <c r="L4756" s="75">
        <v>0.41177073199741682</v>
      </c>
      <c r="M4756" s="75">
        <v>0</v>
      </c>
    </row>
    <row r="4757" spans="1:13" ht="15" hidden="1" customHeight="1" outlineLevel="1" x14ac:dyDescent="0.3">
      <c r="A4757" s="35">
        <v>4755</v>
      </c>
      <c r="B4757" s="2">
        <v>1</v>
      </c>
      <c r="C4757" s="76">
        <v>1.1900399739501592E-4</v>
      </c>
      <c r="D4757" s="75">
        <v>0</v>
      </c>
      <c r="E4757" s="75">
        <v>3.6119452104672862E-4</v>
      </c>
      <c r="F4757" s="75">
        <v>1.1748396343899057E-6</v>
      </c>
      <c r="G4757" s="75">
        <v>1.1415525114155251E-4</v>
      </c>
      <c r="H4757" s="75">
        <v>0</v>
      </c>
      <c r="I4757" s="75">
        <v>7.5146719304261325E-2</v>
      </c>
      <c r="J4757" s="75">
        <v>1E-4</v>
      </c>
      <c r="K4757" s="75">
        <v>0.11945638795295743</v>
      </c>
      <c r="L4757" s="75">
        <v>0.37312485100314774</v>
      </c>
      <c r="M4757" s="75">
        <v>0</v>
      </c>
    </row>
    <row r="4758" spans="1:13" ht="15" hidden="1" customHeight="1" outlineLevel="1" x14ac:dyDescent="0.3">
      <c r="A4758" s="35">
        <v>4756</v>
      </c>
      <c r="B4758" s="2">
        <v>1</v>
      </c>
      <c r="C4758" s="76">
        <v>1.1680706034132586E-4</v>
      </c>
      <c r="D4758" s="75">
        <v>0</v>
      </c>
      <c r="E4758" s="75">
        <v>3.448561582207053E-4</v>
      </c>
      <c r="F4758" s="75">
        <v>1.409807561267887E-5</v>
      </c>
      <c r="G4758" s="75">
        <v>1.1415525114155251E-4</v>
      </c>
      <c r="H4758" s="75">
        <v>0</v>
      </c>
      <c r="I4758" s="75">
        <v>7.8089661170782199E-2</v>
      </c>
      <c r="J4758" s="75">
        <v>1E-4</v>
      </c>
      <c r="K4758" s="75">
        <v>0.11705052374724986</v>
      </c>
      <c r="L4758" s="75">
        <v>0.35990389171563464</v>
      </c>
      <c r="M4758" s="75">
        <v>0</v>
      </c>
    </row>
    <row r="4759" spans="1:13" ht="15" hidden="1" customHeight="1" outlineLevel="1" x14ac:dyDescent="0.3">
      <c r="A4759" s="35">
        <v>4757</v>
      </c>
      <c r="B4759" s="2">
        <v>1</v>
      </c>
      <c r="C4759" s="76">
        <v>1.1532947435831308E-4</v>
      </c>
      <c r="D4759" s="75">
        <v>0</v>
      </c>
      <c r="E4759" s="75">
        <v>3.3785400272383809E-4</v>
      </c>
      <c r="F4759" s="75">
        <v>3.7594868300476983E-5</v>
      </c>
      <c r="G4759" s="75">
        <v>1.1415525114155251E-4</v>
      </c>
      <c r="H4759" s="75">
        <v>1.2464216102585303E-4</v>
      </c>
      <c r="I4759" s="75">
        <v>8.0218075933055286E-2</v>
      </c>
      <c r="J4759" s="75">
        <v>1E-4</v>
      </c>
      <c r="K4759" s="75">
        <v>0.10732246413286717</v>
      </c>
      <c r="L4759" s="75">
        <v>0.33380097209669846</v>
      </c>
      <c r="M4759" s="75">
        <v>0</v>
      </c>
    </row>
    <row r="4760" spans="1:13" ht="15" hidden="1" customHeight="1" outlineLevel="1" x14ac:dyDescent="0.3">
      <c r="A4760" s="35">
        <v>4758</v>
      </c>
      <c r="B4760" s="2">
        <v>1</v>
      </c>
      <c r="C4760" s="76">
        <v>1.123354185506293E-4</v>
      </c>
      <c r="D4760" s="75">
        <v>0</v>
      </c>
      <c r="E4760" s="75">
        <v>3.3493643793347679E-4</v>
      </c>
      <c r="F4760" s="75">
        <v>9.3987170751192462E-5</v>
      </c>
      <c r="G4760" s="75">
        <v>1.1415525114155251E-4</v>
      </c>
      <c r="H4760" s="75">
        <v>1.5254539852951651E-2</v>
      </c>
      <c r="I4760" s="75">
        <v>7.2742185199948364E-2</v>
      </c>
      <c r="J4760" s="75">
        <v>1E-4</v>
      </c>
      <c r="K4760" s="75">
        <v>0.10941451996391721</v>
      </c>
      <c r="L4760" s="75">
        <v>0.34137194878271021</v>
      </c>
      <c r="M4760" s="75">
        <v>0</v>
      </c>
    </row>
    <row r="4761" spans="1:13" ht="15" hidden="1" customHeight="1" outlineLevel="1" x14ac:dyDescent="0.3">
      <c r="A4761" s="35">
        <v>4759</v>
      </c>
      <c r="B4761" s="2">
        <v>1</v>
      </c>
      <c r="C4761" s="76">
        <v>1.1046899415103421E-4</v>
      </c>
      <c r="D4761" s="75">
        <v>0</v>
      </c>
      <c r="E4761" s="75">
        <v>3.9503827261491958E-4</v>
      </c>
      <c r="F4761" s="75">
        <v>1.8210014333043539E-4</v>
      </c>
      <c r="G4761" s="75">
        <v>1.1415525114155251E-4</v>
      </c>
      <c r="H4761" s="75">
        <v>0.12588827573678907</v>
      </c>
      <c r="I4761" s="75">
        <v>6.0993678181068191E-2</v>
      </c>
      <c r="J4761" s="75">
        <v>1E-4</v>
      </c>
      <c r="K4761" s="75">
        <v>9.7071390560721962E-2</v>
      </c>
      <c r="L4761" s="75">
        <v>0.32961998497158751</v>
      </c>
      <c r="M4761" s="75">
        <v>0</v>
      </c>
    </row>
    <row r="4762" spans="1:13" ht="15" hidden="1" customHeight="1" outlineLevel="1" x14ac:dyDescent="0.3">
      <c r="A4762" s="35">
        <v>4760</v>
      </c>
      <c r="B4762" s="2">
        <v>1</v>
      </c>
      <c r="C4762" s="76">
        <v>1.2330066189825044E-4</v>
      </c>
      <c r="D4762" s="75">
        <v>0</v>
      </c>
      <c r="E4762" s="75">
        <v>5.0473870873250423E-4</v>
      </c>
      <c r="F4762" s="75">
        <v>1.5860335064263727E-4</v>
      </c>
      <c r="G4762" s="75">
        <v>1.1415525114155251E-4</v>
      </c>
      <c r="H4762" s="75">
        <v>0.31233886665188865</v>
      </c>
      <c r="I4762" s="75">
        <v>3.5796851733105636E-2</v>
      </c>
      <c r="J4762" s="75">
        <v>1E-4</v>
      </c>
      <c r="K4762" s="75">
        <v>0.1283476252349201</v>
      </c>
      <c r="L4762" s="75">
        <v>0.36012989101969473</v>
      </c>
      <c r="M4762" s="75">
        <v>1.4519408319392354E-2</v>
      </c>
    </row>
    <row r="4763" spans="1:13" ht="15" hidden="1" customHeight="1" outlineLevel="1" x14ac:dyDescent="0.3">
      <c r="A4763" s="35">
        <v>4761</v>
      </c>
      <c r="B4763" s="2">
        <v>1</v>
      </c>
      <c r="C4763" s="76">
        <v>1.3632674885375782E-4</v>
      </c>
      <c r="D4763" s="75">
        <v>0</v>
      </c>
      <c r="E4763" s="75">
        <v>6.2202481330502846E-4</v>
      </c>
      <c r="F4763" s="75">
        <v>1.4685495429873823E-4</v>
      </c>
      <c r="G4763" s="75">
        <v>1.1415525114155251E-4</v>
      </c>
      <c r="H4763" s="75">
        <v>0.47966626724230849</v>
      </c>
      <c r="I4763" s="75">
        <v>3.8223738511149352E-2</v>
      </c>
      <c r="J4763" s="75">
        <v>1E-4</v>
      </c>
      <c r="K4763" s="75">
        <v>0.17081635860523597</v>
      </c>
      <c r="L4763" s="75">
        <v>0.44137664082928374</v>
      </c>
      <c r="M4763" s="75">
        <v>7.5430227224959748E-2</v>
      </c>
    </row>
    <row r="4764" spans="1:13" ht="15" hidden="1" customHeight="1" outlineLevel="1" x14ac:dyDescent="0.3">
      <c r="A4764" s="35">
        <v>4762</v>
      </c>
      <c r="B4764" s="2">
        <v>1</v>
      </c>
      <c r="C4764" s="76">
        <v>1.4573663853504972E-4</v>
      </c>
      <c r="D4764" s="75">
        <v>0</v>
      </c>
      <c r="E4764" s="75">
        <v>6.7512449248960404E-4</v>
      </c>
      <c r="F4764" s="75">
        <v>1.644775488145868E-4</v>
      </c>
      <c r="G4764" s="75">
        <v>1.1415525114155251E-4</v>
      </c>
      <c r="H4764" s="75">
        <v>0.60580630311378714</v>
      </c>
      <c r="I4764" s="75">
        <v>5.7602018181205299E-2</v>
      </c>
      <c r="J4764" s="75">
        <v>1E-4</v>
      </c>
      <c r="K4764" s="75">
        <v>0.15554435103857067</v>
      </c>
      <c r="L4764" s="75">
        <v>0.43685665474808277</v>
      </c>
      <c r="M4764" s="75">
        <v>0.15892865863118641</v>
      </c>
    </row>
    <row r="4765" spans="1:13" ht="15" hidden="1" customHeight="1" outlineLevel="1" x14ac:dyDescent="0.3">
      <c r="A4765" s="35">
        <v>4763</v>
      </c>
      <c r="B4765" s="2">
        <v>1</v>
      </c>
      <c r="C4765" s="76">
        <v>1.4869181050107527E-4</v>
      </c>
      <c r="D4765" s="75">
        <v>0</v>
      </c>
      <c r="E4765" s="75">
        <v>6.7162341474117043E-4</v>
      </c>
      <c r="F4765" s="75">
        <v>1.8797434150238492E-4</v>
      </c>
      <c r="G4765" s="75">
        <v>1.1415525114155251E-4</v>
      </c>
      <c r="H4765" s="75">
        <v>0.6876038044071211</v>
      </c>
      <c r="I4765" s="75">
        <v>7.9518107426091E-2</v>
      </c>
      <c r="J4765" s="75">
        <v>1E-4</v>
      </c>
      <c r="K4765" s="75">
        <v>0.1378664792661978</v>
      </c>
      <c r="L4765" s="75">
        <v>0.42555668954508008</v>
      </c>
      <c r="M4765" s="75">
        <v>0.28573108411062054</v>
      </c>
    </row>
    <row r="4766" spans="1:13" ht="15" hidden="1" customHeight="1" outlineLevel="1" x14ac:dyDescent="0.3">
      <c r="A4766" s="35">
        <v>4764</v>
      </c>
      <c r="B4766" s="2">
        <v>1</v>
      </c>
      <c r="C4766" s="76">
        <v>1.5055823490067036E-4</v>
      </c>
      <c r="D4766" s="75">
        <v>0</v>
      </c>
      <c r="E4766" s="75">
        <v>6.9087934235755532E-4</v>
      </c>
      <c r="F4766" s="75">
        <v>2.0677177565262342E-4</v>
      </c>
      <c r="G4766" s="75">
        <v>1.1415525114155251E-4</v>
      </c>
      <c r="H4766" s="75">
        <v>0.72738856341778968</v>
      </c>
      <c r="I4766" s="75">
        <v>0.11433817103073493</v>
      </c>
      <c r="J4766" s="75">
        <v>1E-4</v>
      </c>
      <c r="K4766" s="75">
        <v>0.12186225215866497</v>
      </c>
      <c r="L4766" s="75">
        <v>0.3994537699261439</v>
      </c>
      <c r="M4766" s="75">
        <v>0.33854697787103544</v>
      </c>
    </row>
    <row r="4767" spans="1:13" ht="15" hidden="1" customHeight="1" outlineLevel="1" x14ac:dyDescent="0.3">
      <c r="A4767" s="35">
        <v>4765</v>
      </c>
      <c r="B4767" s="2">
        <v>1</v>
      </c>
      <c r="C4767" s="76">
        <v>1.5495210900805045E-4</v>
      </c>
      <c r="D4767" s="75">
        <v>0</v>
      </c>
      <c r="E4767" s="75">
        <v>7.3347578829682997E-4</v>
      </c>
      <c r="F4767" s="75">
        <v>1.8797434150238492E-4</v>
      </c>
      <c r="G4767" s="75">
        <v>1.1415525114155251E-4</v>
      </c>
      <c r="H4767" s="75">
        <v>0.73028540466074832</v>
      </c>
      <c r="I4767" s="75">
        <v>0.15425327117187132</v>
      </c>
      <c r="J4767" s="75">
        <v>1E-4</v>
      </c>
      <c r="K4767" s="75">
        <v>0.12740620011094758</v>
      </c>
      <c r="L4767" s="75">
        <v>0.3603558903237547</v>
      </c>
      <c r="M4767" s="75">
        <v>0.43520052152626021</v>
      </c>
    </row>
    <row r="4768" spans="1:13" ht="15" hidden="1" customHeight="1" outlineLevel="1" x14ac:dyDescent="0.3">
      <c r="A4768" s="35">
        <v>4766</v>
      </c>
      <c r="B4768" s="2">
        <v>1</v>
      </c>
      <c r="C4768" s="76">
        <v>1.5469936403727196E-4</v>
      </c>
      <c r="D4768" s="75">
        <v>0</v>
      </c>
      <c r="E4768" s="75">
        <v>7.177209384288788E-4</v>
      </c>
      <c r="F4768" s="75">
        <v>1.9032402077116473E-4</v>
      </c>
      <c r="G4768" s="75">
        <v>1.1415525114155251E-4</v>
      </c>
      <c r="H4768" s="75">
        <v>0.70359458478081416</v>
      </c>
      <c r="I4768" s="75">
        <v>0.21696995547702425</v>
      </c>
      <c r="J4768" s="75">
        <v>1E-4</v>
      </c>
      <c r="K4768" s="75">
        <v>9.2050456566201866E-2</v>
      </c>
      <c r="L4768" s="75">
        <v>0.35199391607353281</v>
      </c>
      <c r="M4768" s="75">
        <v>0.39088189428150677</v>
      </c>
    </row>
    <row r="4769" spans="1:13" ht="15" hidden="1" customHeight="1" outlineLevel="1" x14ac:dyDescent="0.3">
      <c r="A4769" s="35">
        <v>4767</v>
      </c>
      <c r="B4769" s="2">
        <v>1</v>
      </c>
      <c r="C4769" s="76">
        <v>1.5176363399207552E-4</v>
      </c>
      <c r="D4769" s="75">
        <v>0</v>
      </c>
      <c r="E4769" s="75">
        <v>7.8307438973297216E-4</v>
      </c>
      <c r="F4769" s="75">
        <v>2.1382081345896285E-4</v>
      </c>
      <c r="G4769" s="75">
        <v>1.1415525114155251E-4</v>
      </c>
      <c r="H4769" s="75">
        <v>0.63568995632888059</v>
      </c>
      <c r="I4769" s="75">
        <v>0.25556942126567239</v>
      </c>
      <c r="J4769" s="75">
        <v>1E-4</v>
      </c>
      <c r="K4769" s="75">
        <v>8.5146672323736738E-2</v>
      </c>
      <c r="L4769" s="75">
        <v>0.34645693312406151</v>
      </c>
      <c r="M4769" s="75">
        <v>0.36670323924548004</v>
      </c>
    </row>
    <row r="4770" spans="1:13" ht="15" hidden="1" customHeight="1" outlineLevel="1" x14ac:dyDescent="0.3">
      <c r="A4770" s="35">
        <v>4768</v>
      </c>
      <c r="B4770" s="2">
        <v>1</v>
      </c>
      <c r="C4770" s="76">
        <v>1.5258019466689836E-4</v>
      </c>
      <c r="D4770" s="75">
        <v>0</v>
      </c>
      <c r="E4770" s="75">
        <v>8.0758193397200719E-4</v>
      </c>
      <c r="F4770" s="75">
        <v>2.2321953053408208E-4</v>
      </c>
      <c r="G4770" s="75">
        <v>1.1415525114155251E-4</v>
      </c>
      <c r="H4770" s="75">
        <v>0.5342341282059403</v>
      </c>
      <c r="I4770" s="75">
        <v>0.28658682177082456</v>
      </c>
      <c r="J4770" s="75">
        <v>1E-4</v>
      </c>
      <c r="K4770" s="75">
        <v>9.1841250983096867E-2</v>
      </c>
      <c r="L4770" s="75">
        <v>0.35730489971894402</v>
      </c>
      <c r="M4770" s="75">
        <v>0.28501343536626095</v>
      </c>
    </row>
    <row r="4771" spans="1:13" ht="15" hidden="1" customHeight="1" outlineLevel="1" x14ac:dyDescent="0.3">
      <c r="A4771" s="35">
        <v>4769</v>
      </c>
      <c r="B4771" s="2">
        <v>1</v>
      </c>
      <c r="C4771" s="76">
        <v>1.5279405579601864E-4</v>
      </c>
      <c r="D4771" s="75">
        <v>0</v>
      </c>
      <c r="E4771" s="75">
        <v>8.1866868017537993E-4</v>
      </c>
      <c r="F4771" s="75">
        <v>2.2321953053408208E-4</v>
      </c>
      <c r="G4771" s="75">
        <v>1.1415525114155251E-4</v>
      </c>
      <c r="H4771" s="75">
        <v>0.38250402358935748</v>
      </c>
      <c r="I4771" s="75">
        <v>0.27390217694409363</v>
      </c>
      <c r="J4771" s="75">
        <v>1E-4</v>
      </c>
      <c r="K4771" s="75">
        <v>0.13619283460135778</v>
      </c>
      <c r="L4771" s="75">
        <v>0.3841988169020904</v>
      </c>
      <c r="M4771" s="75">
        <v>0.12262632055215092</v>
      </c>
    </row>
    <row r="4772" spans="1:13" ht="15" hidden="1" customHeight="1" outlineLevel="1" x14ac:dyDescent="0.3">
      <c r="A4772" s="35">
        <v>4770</v>
      </c>
      <c r="B4772" s="2">
        <v>1</v>
      </c>
      <c r="C4772" s="76">
        <v>1.5782951329075954E-4</v>
      </c>
      <c r="D4772" s="75">
        <v>0</v>
      </c>
      <c r="E4772" s="75">
        <v>7.7140413057152685E-4</v>
      </c>
      <c r="F4772" s="75">
        <v>1.644775488145868E-4</v>
      </c>
      <c r="G4772" s="75">
        <v>1.1415525114155251E-4</v>
      </c>
      <c r="H4772" s="75">
        <v>0.20661182007542836</v>
      </c>
      <c r="I4772" s="75">
        <v>0.20479801099137751</v>
      </c>
      <c r="J4772" s="75">
        <v>1E-4</v>
      </c>
      <c r="K4772" s="75">
        <v>0.11966559353606243</v>
      </c>
      <c r="L4772" s="75">
        <v>0.42510469093695991</v>
      </c>
      <c r="M4772" s="75">
        <v>0.1394681623612683</v>
      </c>
    </row>
    <row r="4773" spans="1:13" ht="15" hidden="1" customHeight="1" outlineLevel="1" x14ac:dyDescent="0.3">
      <c r="A4773" s="35">
        <v>4771</v>
      </c>
      <c r="B4773" s="2">
        <v>1</v>
      </c>
      <c r="C4773" s="76">
        <v>1.5938486695708879E-4</v>
      </c>
      <c r="D4773" s="75">
        <v>0</v>
      </c>
      <c r="E4773" s="75">
        <v>7.4047794379369697E-4</v>
      </c>
      <c r="F4773" s="75">
        <v>1.1748396343899057E-4</v>
      </c>
      <c r="G4773" s="75">
        <v>1.1415525114155251E-4</v>
      </c>
      <c r="H4773" s="75">
        <v>5.6257470728447979E-2</v>
      </c>
      <c r="I4773" s="75">
        <v>0.13373188450070125</v>
      </c>
      <c r="J4773" s="75">
        <v>1E-4</v>
      </c>
      <c r="K4773" s="75">
        <v>0.14675771654816047</v>
      </c>
      <c r="L4773" s="75">
        <v>0.51810340455767179</v>
      </c>
      <c r="M4773" s="75">
        <v>0.15114904085988537</v>
      </c>
    </row>
    <row r="4774" spans="1:13" ht="15" hidden="1" customHeight="1" outlineLevel="1" x14ac:dyDescent="0.3">
      <c r="A4774" s="35">
        <v>4772</v>
      </c>
      <c r="B4774" s="2">
        <v>1</v>
      </c>
      <c r="C4774" s="76">
        <v>1.5849053859894947E-4</v>
      </c>
      <c r="D4774" s="75">
        <v>0</v>
      </c>
      <c r="E4774" s="75">
        <v>6.745409795315319E-4</v>
      </c>
      <c r="F4774" s="75">
        <v>8.811297257924293E-5</v>
      </c>
      <c r="G4774" s="75">
        <v>1.1415525114155251E-4</v>
      </c>
      <c r="H4774" s="75">
        <v>1.2080128462462741E-3</v>
      </c>
      <c r="I4774" s="75">
        <v>0.113365918948048</v>
      </c>
      <c r="J4774" s="75">
        <v>1E-4</v>
      </c>
      <c r="K4774" s="75">
        <v>0.21150684451915927</v>
      </c>
      <c r="L4774" s="75">
        <v>0.63358904893235901</v>
      </c>
      <c r="M4774" s="75">
        <v>1.3294061261204118E-2</v>
      </c>
    </row>
    <row r="4775" spans="1:13" ht="15" hidden="1" customHeight="1" outlineLevel="1" x14ac:dyDescent="0.3">
      <c r="A4775" s="35">
        <v>4773</v>
      </c>
      <c r="B4775" s="2">
        <v>1</v>
      </c>
      <c r="C4775" s="76">
        <v>1.6272887733969664E-4</v>
      </c>
      <c r="D4775" s="75">
        <v>0</v>
      </c>
      <c r="E4775" s="75">
        <v>5.5550433608479092E-4</v>
      </c>
      <c r="F4775" s="75">
        <v>5.8741981719495287E-5</v>
      </c>
      <c r="G4775" s="75">
        <v>1.1415525114155251E-4</v>
      </c>
      <c r="H4775" s="75">
        <v>0</v>
      </c>
      <c r="I4775" s="75">
        <v>9.1646949442314773E-2</v>
      </c>
      <c r="J4775" s="75">
        <v>1E-4</v>
      </c>
      <c r="K4775" s="75">
        <v>0.21004240543742428</v>
      </c>
      <c r="L4775" s="75">
        <v>0.63618804092904968</v>
      </c>
      <c r="M4775" s="75">
        <v>0</v>
      </c>
    </row>
    <row r="4776" spans="1:13" ht="15" hidden="1" customHeight="1" outlineLevel="1" x14ac:dyDescent="0.3">
      <c r="A4776" s="35">
        <v>4774</v>
      </c>
      <c r="B4776" s="2">
        <v>1</v>
      </c>
      <c r="C4776" s="76">
        <v>1.6169845553575354E-4</v>
      </c>
      <c r="D4776" s="75">
        <v>0</v>
      </c>
      <c r="E4776" s="75">
        <v>4.8081467745154162E-4</v>
      </c>
      <c r="F4776" s="75">
        <v>3.7594868300476983E-5</v>
      </c>
      <c r="G4776" s="75">
        <v>1.1415525114155251E-4</v>
      </c>
      <c r="H4776" s="75">
        <v>0</v>
      </c>
      <c r="I4776" s="75">
        <v>7.4524701631875398E-2</v>
      </c>
      <c r="J4776" s="75">
        <v>1E-4</v>
      </c>
      <c r="K4776" s="75">
        <v>0.18305488521687871</v>
      </c>
      <c r="L4776" s="75">
        <v>0.62522707468213701</v>
      </c>
      <c r="M4776" s="75">
        <v>0</v>
      </c>
    </row>
    <row r="4777" spans="1:13" ht="15" hidden="1" customHeight="1" outlineLevel="1" x14ac:dyDescent="0.3">
      <c r="A4777" s="35">
        <v>4775</v>
      </c>
      <c r="B4777" s="2">
        <v>1</v>
      </c>
      <c r="C4777" s="76">
        <v>1.5205526280451224E-4</v>
      </c>
      <c r="D4777" s="75">
        <v>0</v>
      </c>
      <c r="E4777" s="75">
        <v>4.1779527797973769E-4</v>
      </c>
      <c r="F4777" s="75">
        <v>2.3496792687798115E-5</v>
      </c>
      <c r="G4777" s="75">
        <v>1.1415525114155251E-4</v>
      </c>
      <c r="H4777" s="75">
        <v>0</v>
      </c>
      <c r="I4777" s="75">
        <v>7.4223994842806659E-2</v>
      </c>
      <c r="J4777" s="75">
        <v>1E-4</v>
      </c>
      <c r="K4777" s="75">
        <v>0.17656951214062358</v>
      </c>
      <c r="L4777" s="75">
        <v>0.58285220517087699</v>
      </c>
      <c r="M4777" s="75">
        <v>0</v>
      </c>
    </row>
    <row r="4778" spans="1:13" ht="15" hidden="1" customHeight="1" outlineLevel="1" x14ac:dyDescent="0.3">
      <c r="A4778" s="35">
        <v>4776</v>
      </c>
      <c r="B4778" s="2">
        <v>1</v>
      </c>
      <c r="C4778" s="76">
        <v>1.4311197922311911E-4</v>
      </c>
      <c r="D4778" s="75">
        <v>0</v>
      </c>
      <c r="E4778" s="75">
        <v>3.7928342274696857E-4</v>
      </c>
      <c r="F4778" s="75">
        <v>9.3987170751192458E-6</v>
      </c>
      <c r="G4778" s="75">
        <v>1.1415525114155251E-4</v>
      </c>
      <c r="H4778" s="75">
        <v>0</v>
      </c>
      <c r="I4778" s="75">
        <v>8.0615248110812221E-2</v>
      </c>
      <c r="J4778" s="75">
        <v>1E-4</v>
      </c>
      <c r="K4778" s="75">
        <v>0.14037694626345784</v>
      </c>
      <c r="L4778" s="75">
        <v>0.46420257053934921</v>
      </c>
      <c r="M4778" s="75">
        <v>0</v>
      </c>
    </row>
    <row r="4779" spans="1:13" ht="15" hidden="1" customHeight="1" outlineLevel="1" x14ac:dyDescent="0.3">
      <c r="A4779" s="35">
        <v>4777</v>
      </c>
      <c r="B4779" s="2">
        <v>1</v>
      </c>
      <c r="C4779" s="76">
        <v>1.3272999350037146E-4</v>
      </c>
      <c r="D4779" s="75">
        <v>0</v>
      </c>
      <c r="E4779" s="75">
        <v>3.6352857287901761E-4</v>
      </c>
      <c r="F4779" s="75">
        <v>5.8741981719495289E-6</v>
      </c>
      <c r="G4779" s="75">
        <v>1.1415525114155251E-4</v>
      </c>
      <c r="H4779" s="75">
        <v>0</v>
      </c>
      <c r="I4779" s="75">
        <v>7.3327185296490696E-2</v>
      </c>
      <c r="J4779" s="75">
        <v>1E-4</v>
      </c>
      <c r="K4779" s="75">
        <v>0.11077435625409976</v>
      </c>
      <c r="L4779" s="75">
        <v>0.48262151382024354</v>
      </c>
      <c r="M4779" s="75">
        <v>0</v>
      </c>
    </row>
    <row r="4780" spans="1:13" ht="15" hidden="1" customHeight="1" outlineLevel="1" x14ac:dyDescent="0.3">
      <c r="A4780" s="35">
        <v>4778</v>
      </c>
      <c r="B4780" s="2">
        <v>1</v>
      </c>
      <c r="C4780" s="76">
        <v>1.2361173263151628E-4</v>
      </c>
      <c r="D4780" s="75">
        <v>0</v>
      </c>
      <c r="E4780" s="75">
        <v>3.524418266756446E-4</v>
      </c>
      <c r="F4780" s="75">
        <v>2.3496792687798115E-6</v>
      </c>
      <c r="G4780" s="75">
        <v>1.1415525114155251E-4</v>
      </c>
      <c r="H4780" s="75">
        <v>0</v>
      </c>
      <c r="I4780" s="75">
        <v>6.2055896004976005E-2</v>
      </c>
      <c r="J4780" s="75">
        <v>1E-4</v>
      </c>
      <c r="K4780" s="75">
        <v>9.4560923563461921E-2</v>
      </c>
      <c r="L4780" s="75">
        <v>0.37402884821938792</v>
      </c>
      <c r="M4780" s="75">
        <v>0</v>
      </c>
    </row>
    <row r="4781" spans="1:13" ht="15" hidden="1" customHeight="1" outlineLevel="1" x14ac:dyDescent="0.3">
      <c r="A4781" s="35">
        <v>4779</v>
      </c>
      <c r="B4781" s="2">
        <v>1</v>
      </c>
      <c r="C4781" s="76">
        <v>1.1865404282009184E-4</v>
      </c>
      <c r="D4781" s="75">
        <v>0</v>
      </c>
      <c r="E4781" s="75">
        <v>3.6236154696287311E-4</v>
      </c>
      <c r="F4781" s="75">
        <v>1.1748396343899057E-6</v>
      </c>
      <c r="G4781" s="75">
        <v>1.1415525114155251E-4</v>
      </c>
      <c r="H4781" s="75">
        <v>0</v>
      </c>
      <c r="I4781" s="75">
        <v>6.7786363560250418E-2</v>
      </c>
      <c r="J4781" s="75">
        <v>1E-4</v>
      </c>
      <c r="K4781" s="75">
        <v>5.9728193976478716E-2</v>
      </c>
      <c r="L4781" s="75">
        <v>0.33267097557639824</v>
      </c>
      <c r="M4781" s="75">
        <v>0</v>
      </c>
    </row>
    <row r="4782" spans="1:13" ht="15" hidden="1" customHeight="1" outlineLevel="1" x14ac:dyDescent="0.3">
      <c r="A4782" s="35">
        <v>4780</v>
      </c>
      <c r="B4782" s="2">
        <v>1</v>
      </c>
      <c r="C4782" s="76">
        <v>1.1342416611705977E-4</v>
      </c>
      <c r="D4782" s="75">
        <v>0</v>
      </c>
      <c r="E4782" s="75">
        <v>3.5710993034022276E-4</v>
      </c>
      <c r="F4782" s="75">
        <v>1.409807561267887E-5</v>
      </c>
      <c r="G4782" s="75">
        <v>1.1415525114155251E-4</v>
      </c>
      <c r="H4782" s="75">
        <v>0</v>
      </c>
      <c r="I4782" s="75">
        <v>7.8595940598380085E-2</v>
      </c>
      <c r="J4782" s="75">
        <v>1E-4</v>
      </c>
      <c r="K4782" s="75">
        <v>5.2719806942461069E-2</v>
      </c>
      <c r="L4782" s="75">
        <v>0.31673802464016448</v>
      </c>
      <c r="M4782" s="75">
        <v>0</v>
      </c>
    </row>
    <row r="4783" spans="1:13" ht="15" hidden="1" customHeight="1" outlineLevel="1" x14ac:dyDescent="0.3">
      <c r="A4783" s="35">
        <v>4781</v>
      </c>
      <c r="B4783" s="2">
        <v>1</v>
      </c>
      <c r="C4783" s="76">
        <v>1.1149941595497733E-4</v>
      </c>
      <c r="D4783" s="75">
        <v>0</v>
      </c>
      <c r="E4783" s="75">
        <v>3.3960454159805495E-4</v>
      </c>
      <c r="F4783" s="75">
        <v>3.7594868300476983E-5</v>
      </c>
      <c r="G4783" s="75">
        <v>1.1415525114155251E-4</v>
      </c>
      <c r="H4783" s="75">
        <v>1.2464216102585303E-4</v>
      </c>
      <c r="I4783" s="75">
        <v>8.3922390895308813E-2</v>
      </c>
      <c r="J4783" s="75">
        <v>1E-4</v>
      </c>
      <c r="K4783" s="75">
        <v>5.3870437649538597E-2</v>
      </c>
      <c r="L4783" s="75">
        <v>0.30351706535265133</v>
      </c>
      <c r="M4783" s="75">
        <v>0</v>
      </c>
    </row>
    <row r="4784" spans="1:13" ht="15" hidden="1" customHeight="1" outlineLevel="1" x14ac:dyDescent="0.3">
      <c r="A4784" s="35">
        <v>4782</v>
      </c>
      <c r="B4784" s="2">
        <v>1</v>
      </c>
      <c r="C4784" s="76">
        <v>1.0922471121797083E-4</v>
      </c>
      <c r="D4784" s="75">
        <v>0</v>
      </c>
      <c r="E4784" s="75">
        <v>3.5185831371757246E-4</v>
      </c>
      <c r="F4784" s="75">
        <v>9.3987170751192462E-5</v>
      </c>
      <c r="G4784" s="75">
        <v>1.1415525114155251E-4</v>
      </c>
      <c r="H4784" s="75">
        <v>1.6326317202013937E-2</v>
      </c>
      <c r="I4784" s="75">
        <v>8.5438914019946105E-2</v>
      </c>
      <c r="J4784" s="75">
        <v>1E-4</v>
      </c>
      <c r="K4784" s="75">
        <v>7.3535762461408985E-2</v>
      </c>
      <c r="L4784" s="75">
        <v>0.32837698879925725</v>
      </c>
      <c r="M4784" s="75">
        <v>0</v>
      </c>
    </row>
    <row r="4785" spans="1:13" ht="15" hidden="1" customHeight="1" outlineLevel="1" x14ac:dyDescent="0.3">
      <c r="A4785" s="35">
        <v>4783</v>
      </c>
      <c r="B4785" s="2">
        <v>1</v>
      </c>
      <c r="C4785" s="76">
        <v>1.0385874106913495E-4</v>
      </c>
      <c r="D4785" s="75">
        <v>0</v>
      </c>
      <c r="E4785" s="75">
        <v>4.0904258360865389E-4</v>
      </c>
      <c r="F4785" s="75">
        <v>1.8210014333043539E-4</v>
      </c>
      <c r="G4785" s="75">
        <v>1.1415525114155251E-4</v>
      </c>
      <c r="H4785" s="75">
        <v>0.12936195444024443</v>
      </c>
      <c r="I4785" s="75">
        <v>7.5741707028163116E-2</v>
      </c>
      <c r="J4785" s="75">
        <v>1E-4</v>
      </c>
      <c r="K4785" s="75">
        <v>7.0606884297938932E-2</v>
      </c>
      <c r="L4785" s="75">
        <v>0.32566499715053659</v>
      </c>
      <c r="M4785" s="75">
        <v>7.4547671960619811E-3</v>
      </c>
    </row>
    <row r="4786" spans="1:13" ht="15" hidden="1" customHeight="1" outlineLevel="1" x14ac:dyDescent="0.3">
      <c r="A4786" s="35">
        <v>4784</v>
      </c>
      <c r="B4786" s="2">
        <v>1</v>
      </c>
      <c r="C4786" s="76">
        <v>1.1165495132161026E-4</v>
      </c>
      <c r="D4786" s="75">
        <v>0</v>
      </c>
      <c r="E4786" s="75">
        <v>5.0940681239708245E-4</v>
      </c>
      <c r="F4786" s="75">
        <v>1.5860335064263727E-4</v>
      </c>
      <c r="G4786" s="75">
        <v>1.1415525114155251E-4</v>
      </c>
      <c r="H4786" s="75">
        <v>0.31470345699586599</v>
      </c>
      <c r="I4786" s="75">
        <v>7.5193311638595814E-2</v>
      </c>
      <c r="J4786" s="75">
        <v>1E-4</v>
      </c>
      <c r="K4786" s="75">
        <v>6.5795155886523835E-2</v>
      </c>
      <c r="L4786" s="75">
        <v>0.32950698531955752</v>
      </c>
      <c r="M4786" s="75">
        <v>9.7218501177380595E-2</v>
      </c>
    </row>
    <row r="4787" spans="1:13" ht="15" hidden="1" customHeight="1" outlineLevel="1" x14ac:dyDescent="0.3">
      <c r="A4787" s="35">
        <v>4785</v>
      </c>
      <c r="B4787" s="2">
        <v>1</v>
      </c>
      <c r="C4787" s="76">
        <v>1.2164809862777562E-4</v>
      </c>
      <c r="D4787" s="75">
        <v>0</v>
      </c>
      <c r="E4787" s="75">
        <v>6.1677319668237811E-4</v>
      </c>
      <c r="F4787" s="75">
        <v>1.4685495429873823E-4</v>
      </c>
      <c r="G4787" s="75">
        <v>1.1415525114155251E-4</v>
      </c>
      <c r="H4787" s="75">
        <v>0.48901805700555367</v>
      </c>
      <c r="I4787" s="75">
        <v>7.9143149514674063E-2</v>
      </c>
      <c r="J4787" s="75">
        <v>1E-4</v>
      </c>
      <c r="K4787" s="75">
        <v>6.830562288378389E-2</v>
      </c>
      <c r="L4787" s="75">
        <v>0.34860392651263195</v>
      </c>
      <c r="M4787" s="75">
        <v>0.2014837022594827</v>
      </c>
    </row>
    <row r="4788" spans="1:13" ht="15" hidden="1" customHeight="1" outlineLevel="1" x14ac:dyDescent="0.3">
      <c r="A4788" s="35">
        <v>4786</v>
      </c>
      <c r="B4788" s="2">
        <v>1</v>
      </c>
      <c r="C4788" s="76">
        <v>1.3004700842595351E-4</v>
      </c>
      <c r="D4788" s="75">
        <v>0</v>
      </c>
      <c r="E4788" s="75">
        <v>6.8912880348333846E-4</v>
      </c>
      <c r="F4788" s="75">
        <v>1.644775488145868E-4</v>
      </c>
      <c r="G4788" s="75">
        <v>1.1415525114155251E-4</v>
      </c>
      <c r="H4788" s="75">
        <v>0.61225872063213227</v>
      </c>
      <c r="I4788" s="75">
        <v>8.7927760433056182E-2</v>
      </c>
      <c r="J4788" s="75">
        <v>1E-4</v>
      </c>
      <c r="K4788" s="75">
        <v>8.1590177410951661E-2</v>
      </c>
      <c r="L4788" s="75">
        <v>0.37075185831051721</v>
      </c>
      <c r="M4788" s="75">
        <v>0.29405275572074696</v>
      </c>
    </row>
    <row r="4789" spans="1:13" ht="15" hidden="1" customHeight="1" outlineLevel="1" x14ac:dyDescent="0.3">
      <c r="A4789" s="35">
        <v>4787</v>
      </c>
      <c r="B4789" s="2">
        <v>1</v>
      </c>
      <c r="C4789" s="76">
        <v>1.303969630008776E-4</v>
      </c>
      <c r="D4789" s="75">
        <v>0</v>
      </c>
      <c r="E4789" s="75">
        <v>7.9416113593634491E-4</v>
      </c>
      <c r="F4789" s="75">
        <v>1.8797434150238492E-4</v>
      </c>
      <c r="G4789" s="75">
        <v>1.1415525114155251E-4</v>
      </c>
      <c r="H4789" s="75">
        <v>0.68725779110549412</v>
      </c>
      <c r="I4789" s="75">
        <v>0.10913598543706039</v>
      </c>
      <c r="J4789" s="75">
        <v>1E-4</v>
      </c>
      <c r="K4789" s="75">
        <v>7.8661299247481595E-2</v>
      </c>
      <c r="L4789" s="75">
        <v>0.34261494495504063</v>
      </c>
      <c r="M4789" s="75">
        <v>0.4002571353248412</v>
      </c>
    </row>
    <row r="4790" spans="1:13" ht="15" hidden="1" customHeight="1" outlineLevel="1" x14ac:dyDescent="0.3">
      <c r="A4790" s="35">
        <v>4788</v>
      </c>
      <c r="B4790" s="2">
        <v>1</v>
      </c>
      <c r="C4790" s="76">
        <v>1.3438255677084625E-4</v>
      </c>
      <c r="D4790" s="75">
        <v>0</v>
      </c>
      <c r="E4790" s="75">
        <v>8.6126512611465469E-4</v>
      </c>
      <c r="F4790" s="75">
        <v>2.0677177565262342E-4</v>
      </c>
      <c r="G4790" s="75">
        <v>1.1415525114155251E-4</v>
      </c>
      <c r="H4790" s="75">
        <v>0.71175868294267131</v>
      </c>
      <c r="I4790" s="75">
        <v>0.13563217351661039</v>
      </c>
      <c r="J4790" s="75">
        <v>1E-4</v>
      </c>
      <c r="K4790" s="75">
        <v>6.2447866556843763E-2</v>
      </c>
      <c r="L4790" s="75">
        <v>0.32792499019113719</v>
      </c>
      <c r="M4790" s="75">
        <v>0.48682542375348242</v>
      </c>
    </row>
    <row r="4791" spans="1:13" ht="15" hidden="1" customHeight="1" outlineLevel="1" x14ac:dyDescent="0.3">
      <c r="A4791" s="35">
        <v>4789</v>
      </c>
      <c r="B4791" s="2">
        <v>1</v>
      </c>
      <c r="C4791" s="76">
        <v>1.4039011030704296E-4</v>
      </c>
      <c r="D4791" s="75">
        <v>0</v>
      </c>
      <c r="E4791" s="75">
        <v>9.0152752022164089E-4</v>
      </c>
      <c r="F4791" s="75">
        <v>1.8797434150238492E-4</v>
      </c>
      <c r="G4791" s="75">
        <v>1.1415525114155251E-4</v>
      </c>
      <c r="H4791" s="75">
        <v>0.72876435369820824</v>
      </c>
      <c r="I4791" s="75">
        <v>0.155805841603882</v>
      </c>
      <c r="J4791" s="75">
        <v>1E-4</v>
      </c>
      <c r="K4791" s="75">
        <v>6.2238660973738764E-2</v>
      </c>
      <c r="L4791" s="75">
        <v>0.2997880768356605</v>
      </c>
      <c r="M4791" s="75">
        <v>0.59620578077942343</v>
      </c>
    </row>
    <row r="4792" spans="1:13" ht="15" hidden="1" customHeight="1" outlineLevel="1" x14ac:dyDescent="0.3">
      <c r="A4792" s="35">
        <v>4790</v>
      </c>
      <c r="B4792" s="2">
        <v>1</v>
      </c>
      <c r="C4792" s="76">
        <v>1.3889308240320106E-4</v>
      </c>
      <c r="D4792" s="75">
        <v>0</v>
      </c>
      <c r="E4792" s="75">
        <v>9.201999348799532E-4</v>
      </c>
      <c r="F4792" s="75">
        <v>1.9032402077116473E-4</v>
      </c>
      <c r="G4792" s="75">
        <v>1.1415525114155251E-4</v>
      </c>
      <c r="H4792" s="75">
        <v>0.6953156881602518</v>
      </c>
      <c r="I4792" s="75">
        <v>0.23384242020607701</v>
      </c>
      <c r="J4792" s="75">
        <v>1E-4</v>
      </c>
      <c r="K4792" s="75">
        <v>6.7154992176706368E-2</v>
      </c>
      <c r="L4792" s="75">
        <v>0.29289509806182884</v>
      </c>
      <c r="M4792" s="75">
        <v>0.59282367020760185</v>
      </c>
    </row>
    <row r="4793" spans="1:13" ht="15" hidden="1" customHeight="1" outlineLevel="1" x14ac:dyDescent="0.3">
      <c r="A4793" s="35">
        <v>4791</v>
      </c>
      <c r="B4793" s="2">
        <v>1</v>
      </c>
      <c r="C4793" s="76">
        <v>1.3854312782827697E-4</v>
      </c>
      <c r="D4793" s="75">
        <v>0</v>
      </c>
      <c r="E4793" s="75">
        <v>8.79937540772967E-4</v>
      </c>
      <c r="F4793" s="75">
        <v>2.1382081345896285E-4</v>
      </c>
      <c r="G4793" s="75">
        <v>1.1415525114155251E-4</v>
      </c>
      <c r="H4793" s="75">
        <v>0.63577150036603969</v>
      </c>
      <c r="I4793" s="75">
        <v>0.30183170028604389</v>
      </c>
      <c r="J4793" s="75">
        <v>1E-4</v>
      </c>
      <c r="K4793" s="75">
        <v>7.2071323379673966E-2</v>
      </c>
      <c r="L4793" s="75">
        <v>0.29018310641310824</v>
      </c>
      <c r="M4793" s="75">
        <v>0.56574388194969616</v>
      </c>
    </row>
    <row r="4794" spans="1:13" ht="15" hidden="1" customHeight="1" outlineLevel="1" x14ac:dyDescent="0.3">
      <c r="A4794" s="35">
        <v>4792</v>
      </c>
      <c r="B4794" s="2">
        <v>1</v>
      </c>
      <c r="C4794" s="76">
        <v>1.3743493834101741E-4</v>
      </c>
      <c r="D4794" s="75">
        <v>0</v>
      </c>
      <c r="E4794" s="75">
        <v>9.1144724050886891E-4</v>
      </c>
      <c r="F4794" s="75">
        <v>2.2321953053408208E-4</v>
      </c>
      <c r="G4794" s="75">
        <v>1.1415525114155251E-4</v>
      </c>
      <c r="H4794" s="75">
        <v>0.53823319098135314</v>
      </c>
      <c r="I4794" s="75">
        <v>0.30994092543788337</v>
      </c>
      <c r="J4794" s="75">
        <v>1E-4</v>
      </c>
      <c r="K4794" s="75">
        <v>6.7468800551363867E-2</v>
      </c>
      <c r="L4794" s="75">
        <v>0.31052304377851303</v>
      </c>
      <c r="M4794" s="75">
        <v>0.503323710312641</v>
      </c>
    </row>
    <row r="4795" spans="1:13" ht="15" hidden="1" customHeight="1" outlineLevel="1" x14ac:dyDescent="0.3">
      <c r="A4795" s="35">
        <v>4793</v>
      </c>
      <c r="B4795" s="2">
        <v>1</v>
      </c>
      <c r="C4795" s="76">
        <v>1.3928192081978338E-4</v>
      </c>
      <c r="D4795" s="75">
        <v>0</v>
      </c>
      <c r="E4795" s="75">
        <v>9.3128668108332594E-4</v>
      </c>
      <c r="F4795" s="75">
        <v>2.2321953053408208E-4</v>
      </c>
      <c r="G4795" s="75">
        <v>1.1415525114155251E-4</v>
      </c>
      <c r="H4795" s="75">
        <v>0.34654117120021988</v>
      </c>
      <c r="I4795" s="75">
        <v>0.28441146900695347</v>
      </c>
      <c r="J4795" s="75">
        <v>1E-4</v>
      </c>
      <c r="K4795" s="75">
        <v>0.11642290699793488</v>
      </c>
      <c r="L4795" s="75">
        <v>0.33210597731624808</v>
      </c>
      <c r="M4795" s="75">
        <v>0.39201180932581742</v>
      </c>
    </row>
    <row r="4796" spans="1:13" ht="15" hidden="1" customHeight="1" outlineLevel="1" x14ac:dyDescent="0.3">
      <c r="A4796" s="35">
        <v>4794</v>
      </c>
      <c r="B4796" s="2">
        <v>1</v>
      </c>
      <c r="C4796" s="76">
        <v>1.3941801426558718E-4</v>
      </c>
      <c r="D4796" s="75">
        <v>0</v>
      </c>
      <c r="E4796" s="75">
        <v>8.8810672218597871E-4</v>
      </c>
      <c r="F4796" s="75">
        <v>1.644775488145868E-4</v>
      </c>
      <c r="G4796" s="75">
        <v>1.1415525114155251E-4</v>
      </c>
      <c r="H4796" s="75">
        <v>0.19015073777385488</v>
      </c>
      <c r="I4796" s="75">
        <v>0.2267423234837895</v>
      </c>
      <c r="J4796" s="75">
        <v>1E-4</v>
      </c>
      <c r="K4796" s="75">
        <v>0.13420538156186024</v>
      </c>
      <c r="L4796" s="75">
        <v>0.35719190006691398</v>
      </c>
      <c r="M4796" s="75">
        <v>0.28615861953279226</v>
      </c>
    </row>
    <row r="4797" spans="1:13" ht="15" hidden="1" customHeight="1" outlineLevel="1" x14ac:dyDescent="0.3">
      <c r="A4797" s="35">
        <v>4795</v>
      </c>
      <c r="B4797" s="2">
        <v>1</v>
      </c>
      <c r="C4797" s="76">
        <v>1.4175104476508104E-4</v>
      </c>
      <c r="D4797" s="75">
        <v>0</v>
      </c>
      <c r="E4797" s="75">
        <v>8.7176835935995529E-4</v>
      </c>
      <c r="F4797" s="75">
        <v>1.1748396343899057E-4</v>
      </c>
      <c r="G4797" s="75">
        <v>1.1415525114155251E-4</v>
      </c>
      <c r="H4797" s="75">
        <v>5.6468346286487434E-2</v>
      </c>
      <c r="I4797" s="75">
        <v>0.15840504612012338</v>
      </c>
      <c r="J4797" s="75">
        <v>1E-4</v>
      </c>
      <c r="K4797" s="75">
        <v>0.15115103379336556</v>
      </c>
      <c r="L4797" s="75">
        <v>0.40815474313245598</v>
      </c>
      <c r="M4797" s="75">
        <v>0.16089074083650959</v>
      </c>
    </row>
    <row r="4798" spans="1:13" ht="15" hidden="1" customHeight="1" outlineLevel="1" x14ac:dyDescent="0.3">
      <c r="A4798" s="35">
        <v>4796</v>
      </c>
      <c r="B4798" s="2">
        <v>1</v>
      </c>
      <c r="C4798" s="76">
        <v>1.4074006488196702E-4</v>
      </c>
      <c r="D4798" s="75">
        <v>0</v>
      </c>
      <c r="E4798" s="75">
        <v>7.6148441028429828E-4</v>
      </c>
      <c r="F4798" s="75">
        <v>8.811297257924293E-5</v>
      </c>
      <c r="G4798" s="75">
        <v>1.1415525114155251E-4</v>
      </c>
      <c r="H4798" s="75">
        <v>3.6240385387388226E-3</v>
      </c>
      <c r="I4798" s="75">
        <v>0.12716223566082957</v>
      </c>
      <c r="J4798" s="75">
        <v>1E-4</v>
      </c>
      <c r="K4798" s="75">
        <v>0.18514694104792875</v>
      </c>
      <c r="L4798" s="75">
        <v>0.54782231304156881</v>
      </c>
      <c r="M4798" s="75">
        <v>3.9834849504728972E-2</v>
      </c>
    </row>
    <row r="4799" spans="1:13" ht="15" hidden="1" customHeight="1" outlineLevel="1" x14ac:dyDescent="0.3">
      <c r="A4799" s="35">
        <v>4797</v>
      </c>
      <c r="B4799" s="2">
        <v>1</v>
      </c>
      <c r="C4799" s="76">
        <v>1.4867236858024616E-4</v>
      </c>
      <c r="D4799" s="75">
        <v>0</v>
      </c>
      <c r="E4799" s="75">
        <v>6.1443914485008922E-4</v>
      </c>
      <c r="F4799" s="75">
        <v>5.8741981719495287E-5</v>
      </c>
      <c r="G4799" s="75">
        <v>1.1415525114155251E-4</v>
      </c>
      <c r="H4799" s="75">
        <v>0</v>
      </c>
      <c r="I4799" s="75">
        <v>0.11614820548998132</v>
      </c>
      <c r="J4799" s="75">
        <v>1E-4</v>
      </c>
      <c r="K4799" s="75">
        <v>0.21046081660363425</v>
      </c>
      <c r="L4799" s="75">
        <v>0.59403917072184975</v>
      </c>
      <c r="M4799" s="75">
        <v>0</v>
      </c>
    </row>
    <row r="4800" spans="1:13" ht="15" hidden="1" customHeight="1" outlineLevel="1" x14ac:dyDescent="0.3">
      <c r="A4800" s="35">
        <v>4798</v>
      </c>
      <c r="B4800" s="2">
        <v>1</v>
      </c>
      <c r="C4800" s="76">
        <v>1.5536038934546188E-4</v>
      </c>
      <c r="D4800" s="75">
        <v>0</v>
      </c>
      <c r="E4800" s="75">
        <v>5.4558461579756257E-4</v>
      </c>
      <c r="F4800" s="75">
        <v>3.7594868300476983E-5</v>
      </c>
      <c r="G4800" s="75">
        <v>1.1415525114155251E-4</v>
      </c>
      <c r="H4800" s="75">
        <v>0</v>
      </c>
      <c r="I4800" s="75">
        <v>0.10854804981947809</v>
      </c>
      <c r="J4800" s="75">
        <v>1E-4</v>
      </c>
      <c r="K4800" s="75">
        <v>0.22594202975340458</v>
      </c>
      <c r="L4800" s="75">
        <v>0.65031299743280291</v>
      </c>
      <c r="M4800" s="75">
        <v>0</v>
      </c>
    </row>
    <row r="4801" spans="1:13" ht="15" hidden="1" customHeight="1" outlineLevel="1" x14ac:dyDescent="0.3">
      <c r="A4801" s="35">
        <v>4799</v>
      </c>
      <c r="B4801" s="2">
        <v>1</v>
      </c>
      <c r="C4801" s="76">
        <v>1.4983888382999309E-4</v>
      </c>
      <c r="D4801" s="75">
        <v>0</v>
      </c>
      <c r="E4801" s="75">
        <v>4.6914441829009647E-4</v>
      </c>
      <c r="F4801" s="75">
        <v>2.3496792687798115E-5</v>
      </c>
      <c r="G4801" s="75">
        <v>1.1415525114155251E-4</v>
      </c>
      <c r="H4801" s="75">
        <v>0</v>
      </c>
      <c r="I4801" s="75">
        <v>0.10724449969439882</v>
      </c>
      <c r="J4801" s="75">
        <v>1E-4</v>
      </c>
      <c r="K4801" s="75">
        <v>0.20502147144290417</v>
      </c>
      <c r="L4801" s="75">
        <v>0.62025508999281587</v>
      </c>
      <c r="M4801" s="75">
        <v>0</v>
      </c>
    </row>
    <row r="4802" spans="1:13" ht="15" hidden="1" customHeight="1" outlineLevel="1" x14ac:dyDescent="0.3">
      <c r="A4802" s="35">
        <v>4800</v>
      </c>
      <c r="B4802" s="2">
        <v>1</v>
      </c>
      <c r="C4802" s="76">
        <v>1.4054564567367588E-4</v>
      </c>
      <c r="D4802" s="75">
        <v>0</v>
      </c>
      <c r="E4802" s="75">
        <v>4.5222254250600101E-4</v>
      </c>
      <c r="F4802" s="75">
        <v>9.3987170751192458E-6</v>
      </c>
      <c r="G4802" s="75">
        <v>1.1415525114155251E-4</v>
      </c>
      <c r="H4802" s="75">
        <v>0</v>
      </c>
      <c r="I4802" s="75">
        <v>9.876318047811232E-2</v>
      </c>
      <c r="J4802" s="75">
        <v>1E-4</v>
      </c>
      <c r="K4802" s="75">
        <v>0.14037694626345784</v>
      </c>
      <c r="L4802" s="75">
        <v>0.50612544144248905</v>
      </c>
      <c r="M4802" s="75">
        <v>0</v>
      </c>
    </row>
    <row r="4803" spans="1:13" ht="15" hidden="1" customHeight="1" outlineLevel="1" x14ac:dyDescent="0.3">
      <c r="A4803" s="35">
        <v>4801</v>
      </c>
      <c r="B4803" s="2">
        <v>1</v>
      </c>
      <c r="C4803" s="76">
        <v>1.3187454898389036E-4</v>
      </c>
      <c r="D4803" s="75">
        <v>0</v>
      </c>
      <c r="E4803" s="75">
        <v>4.2596445939274935E-4</v>
      </c>
      <c r="F4803" s="75">
        <v>5.8741981719495289E-6</v>
      </c>
      <c r="G4803" s="75">
        <v>1.1415525114155251E-4</v>
      </c>
      <c r="H4803" s="75">
        <v>0</v>
      </c>
      <c r="I4803" s="75">
        <v>8.9838379922000403E-2</v>
      </c>
      <c r="J4803" s="75">
        <v>1E-4</v>
      </c>
      <c r="K4803" s="75">
        <v>0.13033507827441765</v>
      </c>
      <c r="L4803" s="75">
        <v>0.36871786457397671</v>
      </c>
      <c r="M4803" s="75">
        <v>0</v>
      </c>
    </row>
    <row r="4804" spans="1:13" ht="15" hidden="1" customHeight="1" outlineLevel="1" x14ac:dyDescent="0.3">
      <c r="A4804" s="35">
        <v>4802</v>
      </c>
      <c r="B4804" s="2">
        <v>1</v>
      </c>
      <c r="C4804" s="76">
        <v>1.2335898766073779E-4</v>
      </c>
      <c r="D4804" s="75">
        <v>0</v>
      </c>
      <c r="E4804" s="75">
        <v>3.7286478020817377E-4</v>
      </c>
      <c r="F4804" s="75">
        <v>2.3496792687798115E-6</v>
      </c>
      <c r="G4804" s="75">
        <v>1.1415525114155251E-4</v>
      </c>
      <c r="H4804" s="75">
        <v>0</v>
      </c>
      <c r="I4804" s="75">
        <v>8.0366858996713988E-2</v>
      </c>
      <c r="J4804" s="75">
        <v>1E-4</v>
      </c>
      <c r="K4804" s="75">
        <v>8.3054616492686695E-2</v>
      </c>
      <c r="L4804" s="75">
        <v>0.32747299158301701</v>
      </c>
      <c r="M4804" s="75">
        <v>0</v>
      </c>
    </row>
    <row r="4805" spans="1:13" ht="15" hidden="1" customHeight="1" outlineLevel="1" x14ac:dyDescent="0.3">
      <c r="A4805" s="35">
        <v>4803</v>
      </c>
      <c r="B4805" s="2">
        <v>1</v>
      </c>
      <c r="C4805" s="76">
        <v>1.1688482802464233E-4</v>
      </c>
      <c r="D4805" s="75">
        <v>0</v>
      </c>
      <c r="E4805" s="75">
        <v>3.7928342274696857E-4</v>
      </c>
      <c r="F4805" s="75">
        <v>1.1748396343899057E-6</v>
      </c>
      <c r="G4805" s="75">
        <v>1.1415525114155251E-4</v>
      </c>
      <c r="H4805" s="75">
        <v>0</v>
      </c>
      <c r="I4805" s="75">
        <v>7.8856201739264983E-2</v>
      </c>
      <c r="J4805" s="75">
        <v>1E-4</v>
      </c>
      <c r="K4805" s="75">
        <v>6.7782608926021379E-2</v>
      </c>
      <c r="L4805" s="75">
        <v>0.30916704795415267</v>
      </c>
      <c r="M4805" s="75">
        <v>0</v>
      </c>
    </row>
    <row r="4806" spans="1:13" ht="15" hidden="1" customHeight="1" outlineLevel="1" x14ac:dyDescent="0.3">
      <c r="A4806" s="35">
        <v>4804</v>
      </c>
      <c r="B4806" s="2">
        <v>1</v>
      </c>
      <c r="C4806" s="76">
        <v>1.1322974690876861E-4</v>
      </c>
      <c r="D4806" s="75">
        <v>0</v>
      </c>
      <c r="E4806" s="75">
        <v>3.5944398217251176E-4</v>
      </c>
      <c r="F4806" s="75">
        <v>1.409807561267887E-5</v>
      </c>
      <c r="G4806" s="75">
        <v>1.1415525114155251E-4</v>
      </c>
      <c r="H4806" s="75">
        <v>0</v>
      </c>
      <c r="I4806" s="75">
        <v>8.000042353958231E-2</v>
      </c>
      <c r="J4806" s="75">
        <v>1E-4</v>
      </c>
      <c r="K4806" s="75">
        <v>6.0774221892003738E-2</v>
      </c>
      <c r="L4806" s="75">
        <v>0.30713305421761228</v>
      </c>
      <c r="M4806" s="75">
        <v>0</v>
      </c>
    </row>
    <row r="4807" spans="1:13" ht="15" hidden="1" customHeight="1" outlineLevel="1" x14ac:dyDescent="0.3">
      <c r="A4807" s="35">
        <v>4805</v>
      </c>
      <c r="B4807" s="2">
        <v>1</v>
      </c>
      <c r="C4807" s="76">
        <v>1.1188825437155965E-4</v>
      </c>
      <c r="D4807" s="75">
        <v>0</v>
      </c>
      <c r="E4807" s="75">
        <v>3.3435292497540465E-4</v>
      </c>
      <c r="F4807" s="75">
        <v>3.7594868300476983E-5</v>
      </c>
      <c r="G4807" s="75">
        <v>1.1415525114155251E-4</v>
      </c>
      <c r="H4807" s="75">
        <v>0</v>
      </c>
      <c r="I4807" s="75">
        <v>7.9033691890962182E-2</v>
      </c>
      <c r="J4807" s="75">
        <v>1E-4</v>
      </c>
      <c r="K4807" s="75">
        <v>6.0565016308898732E-2</v>
      </c>
      <c r="L4807" s="75">
        <v>0.3081500510858825</v>
      </c>
      <c r="M4807" s="75">
        <v>0</v>
      </c>
    </row>
    <row r="4808" spans="1:13" ht="15" hidden="1" customHeight="1" outlineLevel="1" x14ac:dyDescent="0.3">
      <c r="A4808" s="35">
        <v>4806</v>
      </c>
      <c r="B4808" s="2">
        <v>1</v>
      </c>
      <c r="C4808" s="76">
        <v>1.1190769629238876E-4</v>
      </c>
      <c r="D4808" s="75">
        <v>0</v>
      </c>
      <c r="E4808" s="75">
        <v>3.2735076947853749E-4</v>
      </c>
      <c r="F4808" s="75">
        <v>9.3987170751192462E-5</v>
      </c>
      <c r="G4808" s="75">
        <v>1.1415525114155251E-4</v>
      </c>
      <c r="H4808" s="75">
        <v>1.5329179913807112E-2</v>
      </c>
      <c r="I4808" s="75">
        <v>8.9838518095248968E-2</v>
      </c>
      <c r="J4808" s="75">
        <v>1E-4</v>
      </c>
      <c r="K4808" s="75">
        <v>7.8556696455929095E-2</v>
      </c>
      <c r="L4808" s="75">
        <v>0.31481703055565402</v>
      </c>
      <c r="M4808" s="75">
        <v>0</v>
      </c>
    </row>
    <row r="4809" spans="1:13" ht="15" hidden="1" customHeight="1" outlineLevel="1" x14ac:dyDescent="0.3">
      <c r="A4809" s="35">
        <v>4807</v>
      </c>
      <c r="B4809" s="2">
        <v>1</v>
      </c>
      <c r="C4809" s="76">
        <v>1.1517393899168016E-4</v>
      </c>
      <c r="D4809" s="75">
        <v>0</v>
      </c>
      <c r="E4809" s="75">
        <v>3.7753288387275171E-4</v>
      </c>
      <c r="F4809" s="75">
        <v>1.8210014333043539E-4</v>
      </c>
      <c r="G4809" s="75">
        <v>1.1415525114155251E-4</v>
      </c>
      <c r="H4809" s="75">
        <v>0.13080765827238425</v>
      </c>
      <c r="I4809" s="75">
        <v>8.5245846720198346E-2</v>
      </c>
      <c r="J4809" s="75">
        <v>1E-4</v>
      </c>
      <c r="K4809" s="75">
        <v>0.10146470780592706</v>
      </c>
      <c r="L4809" s="75">
        <v>0.33267097557639824</v>
      </c>
      <c r="M4809" s="75">
        <v>3.5809145431316573E-2</v>
      </c>
    </row>
    <row r="4810" spans="1:13" ht="15" hidden="1" customHeight="1" outlineLevel="1" x14ac:dyDescent="0.3">
      <c r="A4810" s="35">
        <v>4808</v>
      </c>
      <c r="B4810" s="2">
        <v>1</v>
      </c>
      <c r="C4810" s="76">
        <v>1.3084412717994723E-4</v>
      </c>
      <c r="D4810" s="75">
        <v>0</v>
      </c>
      <c r="E4810" s="75">
        <v>4.323831019315442E-4</v>
      </c>
      <c r="F4810" s="75">
        <v>1.5860335064263727E-4</v>
      </c>
      <c r="G4810" s="75">
        <v>1.1415525114155251E-4</v>
      </c>
      <c r="H4810" s="75">
        <v>0.32251532690931339</v>
      </c>
      <c r="I4810" s="75">
        <v>7.894498124135467E-2</v>
      </c>
      <c r="J4810" s="75">
        <v>1E-4</v>
      </c>
      <c r="K4810" s="75">
        <v>0.16307575203035082</v>
      </c>
      <c r="L4810" s="75">
        <v>0.43380566414327199</v>
      </c>
      <c r="M4810" s="75">
        <v>0.16554782311373617</v>
      </c>
    </row>
    <row r="4811" spans="1:13" ht="15" hidden="1" customHeight="1" outlineLevel="1" x14ac:dyDescent="0.3">
      <c r="A4811" s="35">
        <v>4809</v>
      </c>
      <c r="B4811" s="2">
        <v>1</v>
      </c>
      <c r="C4811" s="76">
        <v>1.4775859830127772E-4</v>
      </c>
      <c r="D4811" s="75">
        <v>0</v>
      </c>
      <c r="E4811" s="75">
        <v>5.8818106173683733E-4</v>
      </c>
      <c r="F4811" s="75">
        <v>1.4685495429873823E-4</v>
      </c>
      <c r="G4811" s="75">
        <v>1.1415525114155251E-4</v>
      </c>
      <c r="H4811" s="75">
        <v>0.487313652982373</v>
      </c>
      <c r="I4811" s="75">
        <v>8.4404218461680613E-2</v>
      </c>
      <c r="J4811" s="75">
        <v>1E-4</v>
      </c>
      <c r="K4811" s="75">
        <v>0.26495887100248788</v>
      </c>
      <c r="L4811" s="75">
        <v>0.57923621630591626</v>
      </c>
      <c r="M4811" s="75">
        <v>0.30035126863666756</v>
      </c>
    </row>
    <row r="4812" spans="1:13" ht="15" hidden="1" customHeight="1" outlineLevel="1" x14ac:dyDescent="0.3">
      <c r="A4812" s="35">
        <v>4810</v>
      </c>
      <c r="B4812" s="2">
        <v>1</v>
      </c>
      <c r="C4812" s="76">
        <v>1.6350655417286128E-4</v>
      </c>
      <c r="D4812" s="75">
        <v>0</v>
      </c>
      <c r="E4812" s="75">
        <v>6.7512449248960404E-4</v>
      </c>
      <c r="F4812" s="75">
        <v>1.644775488145868E-4</v>
      </c>
      <c r="G4812" s="75">
        <v>1.1415525114155251E-4</v>
      </c>
      <c r="H4812" s="75">
        <v>0.61589254768388801</v>
      </c>
      <c r="I4812" s="75">
        <v>9.9890567217177817E-2</v>
      </c>
      <c r="J4812" s="75">
        <v>1E-4</v>
      </c>
      <c r="K4812" s="75">
        <v>0.31422678582371638</v>
      </c>
      <c r="L4812" s="75">
        <v>0.64895700160844272</v>
      </c>
      <c r="M4812" s="75">
        <v>0.37771227636639887</v>
      </c>
    </row>
    <row r="4813" spans="1:13" ht="15" hidden="1" customHeight="1" outlineLevel="1" x14ac:dyDescent="0.3">
      <c r="A4813" s="35">
        <v>4811</v>
      </c>
      <c r="B4813" s="2">
        <v>1</v>
      </c>
      <c r="C4813" s="76">
        <v>1.6694777415961472E-4</v>
      </c>
      <c r="D4813" s="75">
        <v>0</v>
      </c>
      <c r="E4813" s="75">
        <v>7.8190736381682745E-4</v>
      </c>
      <c r="F4813" s="75">
        <v>1.8797434150238492E-4</v>
      </c>
      <c r="G4813" s="75">
        <v>1.1415525114155251E-4</v>
      </c>
      <c r="H4813" s="75">
        <v>0.69492799194307875</v>
      </c>
      <c r="I4813" s="75">
        <v>0.13433686173698184</v>
      </c>
      <c r="J4813" s="75">
        <v>1E-4</v>
      </c>
      <c r="K4813" s="75">
        <v>0.27385010828445061</v>
      </c>
      <c r="L4813" s="75">
        <v>0.60590413418500255</v>
      </c>
      <c r="M4813" s="75">
        <v>0.46184513980088465</v>
      </c>
    </row>
    <row r="4814" spans="1:13" ht="15" hidden="1" customHeight="1" outlineLevel="1" x14ac:dyDescent="0.3">
      <c r="A4814" s="35">
        <v>4812</v>
      </c>
      <c r="B4814" s="2">
        <v>1</v>
      </c>
      <c r="C4814" s="76">
        <v>1.7009736533393142E-4</v>
      </c>
      <c r="D4814" s="75">
        <v>0</v>
      </c>
      <c r="E4814" s="75">
        <v>7.9007654522983916E-4</v>
      </c>
      <c r="F4814" s="75">
        <v>2.0677177565262342E-4</v>
      </c>
      <c r="G4814" s="75">
        <v>1.1415525114155251E-4</v>
      </c>
      <c r="H4814" s="75">
        <v>0.70258192812467424</v>
      </c>
      <c r="I4814" s="75">
        <v>0.17833004569106947</v>
      </c>
      <c r="J4814" s="75">
        <v>1E-4</v>
      </c>
      <c r="K4814" s="75">
        <v>0.2604609509657303</v>
      </c>
      <c r="L4814" s="75">
        <v>0.57528122848486529</v>
      </c>
      <c r="M4814" s="75">
        <v>0.58115042627009439</v>
      </c>
    </row>
    <row r="4815" spans="1:13" ht="15" hidden="1" customHeight="1" outlineLevel="1" x14ac:dyDescent="0.3">
      <c r="A4815" s="35">
        <v>4813</v>
      </c>
      <c r="B4815" s="2">
        <v>1</v>
      </c>
      <c r="C4815" s="76">
        <v>1.7215820894181765E-4</v>
      </c>
      <c r="D4815" s="75">
        <v>0</v>
      </c>
      <c r="E4815" s="75">
        <v>7.9124357114598377E-4</v>
      </c>
      <c r="F4815" s="75">
        <v>1.8797434150238492E-4</v>
      </c>
      <c r="G4815" s="75">
        <v>1.1415525114155251E-4</v>
      </c>
      <c r="H4815" s="75">
        <v>0.71184275798177132</v>
      </c>
      <c r="I4815" s="75">
        <v>0.21159607580979004</v>
      </c>
      <c r="J4815" s="75">
        <v>1E-4</v>
      </c>
      <c r="K4815" s="75">
        <v>0.24707179364701001</v>
      </c>
      <c r="L4815" s="75">
        <v>0.5005884584930177</v>
      </c>
      <c r="M4815" s="75">
        <v>0.62053712703765407</v>
      </c>
    </row>
    <row r="4816" spans="1:13" ht="15" hidden="1" customHeight="1" outlineLevel="1" x14ac:dyDescent="0.3">
      <c r="A4816" s="35">
        <v>4814</v>
      </c>
      <c r="B4816" s="2">
        <v>1</v>
      </c>
      <c r="C4816" s="76">
        <v>1.7157495131694419E-4</v>
      </c>
      <c r="D4816" s="75">
        <v>0</v>
      </c>
      <c r="E4816" s="75">
        <v>8.3559055595947538E-4</v>
      </c>
      <c r="F4816" s="75">
        <v>1.9032402077116473E-4</v>
      </c>
      <c r="G4816" s="75">
        <v>1.1415525114155251E-4</v>
      </c>
      <c r="H4816" s="75">
        <v>0.62930652124580266</v>
      </c>
      <c r="I4816" s="75">
        <v>0.26706339413518088</v>
      </c>
      <c r="J4816" s="75">
        <v>1E-4</v>
      </c>
      <c r="K4816" s="75">
        <v>0.24769941039632501</v>
      </c>
      <c r="L4816" s="75">
        <v>0.51505241395286105</v>
      </c>
      <c r="M4816" s="75">
        <v>0.6197507672433028</v>
      </c>
    </row>
    <row r="4817" spans="1:13" ht="15" hidden="1" customHeight="1" outlineLevel="1" x14ac:dyDescent="0.3">
      <c r="A4817" s="35">
        <v>4815</v>
      </c>
      <c r="B4817" s="2">
        <v>1</v>
      </c>
      <c r="C4817" s="76">
        <v>1.7336360803322281E-4</v>
      </c>
      <c r="D4817" s="75">
        <v>0</v>
      </c>
      <c r="E4817" s="75">
        <v>8.7118484640188315E-4</v>
      </c>
      <c r="F4817" s="75">
        <v>2.1382081345896285E-4</v>
      </c>
      <c r="G4817" s="75">
        <v>1.1415525114155251E-4</v>
      </c>
      <c r="H4817" s="75">
        <v>0.60335951578317815</v>
      </c>
      <c r="I4817" s="75">
        <v>0.2890547780958323</v>
      </c>
      <c r="J4817" s="75">
        <v>1E-4</v>
      </c>
      <c r="K4817" s="75">
        <v>0.25596303092897271</v>
      </c>
      <c r="L4817" s="75">
        <v>0.57347323405238482</v>
      </c>
      <c r="M4817" s="75">
        <v>0.57896694179257502</v>
      </c>
    </row>
    <row r="4818" spans="1:13" ht="15" hidden="1" customHeight="1" outlineLevel="1" x14ac:dyDescent="0.3">
      <c r="A4818" s="35">
        <v>4816</v>
      </c>
      <c r="B4818" s="2">
        <v>1</v>
      </c>
      <c r="C4818" s="76">
        <v>1.7204155741684296E-4</v>
      </c>
      <c r="D4818" s="75">
        <v>0</v>
      </c>
      <c r="E4818" s="75">
        <v>8.8110456668911172E-4</v>
      </c>
      <c r="F4818" s="75">
        <v>2.2321953053408208E-4</v>
      </c>
      <c r="G4818" s="75">
        <v>1.1415525114155251E-4</v>
      </c>
      <c r="H4818" s="75">
        <v>0.47071454733126666</v>
      </c>
      <c r="I4818" s="75">
        <v>0.27564410484798096</v>
      </c>
      <c r="J4818" s="75">
        <v>1E-4</v>
      </c>
      <c r="K4818" s="75">
        <v>0.27908024786207569</v>
      </c>
      <c r="L4818" s="75">
        <v>0.61833409590830535</v>
      </c>
      <c r="M4818" s="75">
        <v>0.50811058012874044</v>
      </c>
    </row>
    <row r="4819" spans="1:13" ht="15" hidden="1" customHeight="1" outlineLevel="1" x14ac:dyDescent="0.3">
      <c r="A4819" s="35">
        <v>4817</v>
      </c>
      <c r="B4819" s="2">
        <v>1</v>
      </c>
      <c r="C4819" s="76">
        <v>1.7478286825374826E-4</v>
      </c>
      <c r="D4819" s="75">
        <v>0</v>
      </c>
      <c r="E4819" s="75">
        <v>8.7118484640188315E-4</v>
      </c>
      <c r="F4819" s="75">
        <v>2.2321953053408208E-4</v>
      </c>
      <c r="G4819" s="75">
        <v>1.1415525114155251E-4</v>
      </c>
      <c r="H4819" s="75">
        <v>0.35065255662170031</v>
      </c>
      <c r="I4819" s="75">
        <v>0.25475768374687857</v>
      </c>
      <c r="J4819" s="75">
        <v>1E-4</v>
      </c>
      <c r="K4819" s="75">
        <v>0.29979160058947113</v>
      </c>
      <c r="L4819" s="75">
        <v>0.66229096054798564</v>
      </c>
      <c r="M4819" s="75">
        <v>0.41046454352918893</v>
      </c>
    </row>
    <row r="4820" spans="1:13" ht="15" hidden="1" customHeight="1" outlineLevel="1" x14ac:dyDescent="0.3">
      <c r="A4820" s="35">
        <v>4818</v>
      </c>
      <c r="B4820" s="2">
        <v>1</v>
      </c>
      <c r="C4820" s="76">
        <v>1.7303309537912786E-4</v>
      </c>
      <c r="D4820" s="75">
        <v>0</v>
      </c>
      <c r="E4820" s="75">
        <v>8.4784432807899295E-4</v>
      </c>
      <c r="F4820" s="75">
        <v>1.644775488145868E-4</v>
      </c>
      <c r="G4820" s="75">
        <v>1.1415525114155251E-4</v>
      </c>
      <c r="H4820" s="75">
        <v>0.18411212483099232</v>
      </c>
      <c r="I4820" s="75">
        <v>0.21188923488550884</v>
      </c>
      <c r="J4820" s="75">
        <v>1E-4</v>
      </c>
      <c r="K4820" s="75">
        <v>0.30993807137006385</v>
      </c>
      <c r="L4820" s="75">
        <v>0.67155693201444799</v>
      </c>
      <c r="M4820" s="75">
        <v>0.29174711826546429</v>
      </c>
    </row>
    <row r="4821" spans="1:13" ht="15" hidden="1" customHeight="1" outlineLevel="1" x14ac:dyDescent="0.3">
      <c r="A4821" s="35">
        <v>4819</v>
      </c>
      <c r="B4821" s="2">
        <v>1</v>
      </c>
      <c r="C4821" s="76">
        <v>1.714582997919695E-4</v>
      </c>
      <c r="D4821" s="75">
        <v>0</v>
      </c>
      <c r="E4821" s="75">
        <v>8.2216975792381364E-4</v>
      </c>
      <c r="F4821" s="75">
        <v>1.1748396343899057E-4</v>
      </c>
      <c r="G4821" s="75">
        <v>1.1415525114155251E-4</v>
      </c>
      <c r="H4821" s="75">
        <v>5.2310959095170778E-2</v>
      </c>
      <c r="I4821" s="75">
        <v>0.166596694006441</v>
      </c>
      <c r="J4821" s="75">
        <v>1E-4</v>
      </c>
      <c r="K4821" s="75">
        <v>0.3098334685785113</v>
      </c>
      <c r="L4821" s="75">
        <v>0.67935390800451978</v>
      </c>
      <c r="M4821" s="75">
        <v>0.16110450854759548</v>
      </c>
    </row>
    <row r="4822" spans="1:13" ht="15" hidden="1" customHeight="1" outlineLevel="1" x14ac:dyDescent="0.3">
      <c r="A4822" s="35">
        <v>4820</v>
      </c>
      <c r="B4822" s="2">
        <v>1</v>
      </c>
      <c r="C4822" s="76">
        <v>1.7054452951300109E-4</v>
      </c>
      <c r="D4822" s="75">
        <v>0</v>
      </c>
      <c r="E4822" s="75">
        <v>7.0546716630936178E-4</v>
      </c>
      <c r="F4822" s="75">
        <v>8.811297257924293E-5</v>
      </c>
      <c r="G4822" s="75">
        <v>1.1415525114155251E-4</v>
      </c>
      <c r="H4822" s="75">
        <v>1.8120192693694113E-3</v>
      </c>
      <c r="I4822" s="75">
        <v>0.13777909553894024</v>
      </c>
      <c r="J4822" s="75">
        <v>1E-4</v>
      </c>
      <c r="K4822" s="75">
        <v>0.32970799897348668</v>
      </c>
      <c r="L4822" s="75">
        <v>0.71065481161683708</v>
      </c>
      <c r="M4822" s="75">
        <v>3.7433780035568756E-2</v>
      </c>
    </row>
    <row r="4823" spans="1:13" ht="15" hidden="1" customHeight="1" outlineLevel="1" x14ac:dyDescent="0.3">
      <c r="A4823" s="35">
        <v>4821</v>
      </c>
      <c r="B4823" s="2">
        <v>1</v>
      </c>
      <c r="C4823" s="76">
        <v>1.7456900712462797E-4</v>
      </c>
      <c r="D4823" s="75">
        <v>0</v>
      </c>
      <c r="E4823" s="75">
        <v>6.0160185977249929E-4</v>
      </c>
      <c r="F4823" s="75">
        <v>5.8741981719495287E-5</v>
      </c>
      <c r="G4823" s="75">
        <v>1.1415525114155251E-4</v>
      </c>
      <c r="H4823" s="75">
        <v>0</v>
      </c>
      <c r="I4823" s="75">
        <v>0.1089627526313371</v>
      </c>
      <c r="J4823" s="75">
        <v>1E-4</v>
      </c>
      <c r="K4823" s="75">
        <v>0.29749033917531609</v>
      </c>
      <c r="L4823" s="75">
        <v>0.71088081092089717</v>
      </c>
      <c r="M4823" s="75">
        <v>0</v>
      </c>
    </row>
    <row r="4824" spans="1:13" ht="15" hidden="1" customHeight="1" outlineLevel="1" x14ac:dyDescent="0.3">
      <c r="A4824" s="35">
        <v>4822</v>
      </c>
      <c r="B4824" s="2">
        <v>1</v>
      </c>
      <c r="C4824" s="76">
        <v>1.7505505514535586E-4</v>
      </c>
      <c r="D4824" s="75">
        <v>0</v>
      </c>
      <c r="E4824" s="75">
        <v>5.5492082312671878E-4</v>
      </c>
      <c r="F4824" s="75">
        <v>3.7594868300476983E-5</v>
      </c>
      <c r="G4824" s="75">
        <v>1.1415525114155251E-4</v>
      </c>
      <c r="H4824" s="75">
        <v>0</v>
      </c>
      <c r="I4824" s="75">
        <v>9.9972780806763861E-2</v>
      </c>
      <c r="J4824" s="75">
        <v>1E-4</v>
      </c>
      <c r="K4824" s="75">
        <v>0.2758375613239481</v>
      </c>
      <c r="L4824" s="75">
        <v>0.68624688677835144</v>
      </c>
      <c r="M4824" s="75">
        <v>0</v>
      </c>
    </row>
    <row r="4825" spans="1:13" ht="15" hidden="1" customHeight="1" outlineLevel="1" x14ac:dyDescent="0.3">
      <c r="A4825" s="35">
        <v>4823</v>
      </c>
      <c r="B4825" s="2">
        <v>1</v>
      </c>
      <c r="C4825" s="76">
        <v>1.6624786500976654E-4</v>
      </c>
      <c r="D4825" s="75">
        <v>0</v>
      </c>
      <c r="E4825" s="75">
        <v>4.4930497771563966E-4</v>
      </c>
      <c r="F4825" s="75">
        <v>2.3496792687798115E-5</v>
      </c>
      <c r="G4825" s="75">
        <v>1.1415525114155251E-4</v>
      </c>
      <c r="H4825" s="75">
        <v>0</v>
      </c>
      <c r="I4825" s="75">
        <v>8.5671725985993777E-2</v>
      </c>
      <c r="J4825" s="75">
        <v>1E-4</v>
      </c>
      <c r="K4825" s="75">
        <v>0.23284581399586976</v>
      </c>
      <c r="L4825" s="75">
        <v>0.62443607711792681</v>
      </c>
      <c r="M4825" s="75">
        <v>0</v>
      </c>
    </row>
    <row r="4826" spans="1:13" ht="15" hidden="1" customHeight="1" outlineLevel="1" x14ac:dyDescent="0.3">
      <c r="A4826" s="35">
        <v>4824</v>
      </c>
      <c r="B4826" s="2">
        <v>1</v>
      </c>
      <c r="C4826" s="76">
        <v>1.5450494482898078E-4</v>
      </c>
      <c r="D4826" s="75">
        <v>0</v>
      </c>
      <c r="E4826" s="75">
        <v>3.9153719486648608E-4</v>
      </c>
      <c r="F4826" s="75">
        <v>9.3987170751192458E-6</v>
      </c>
      <c r="G4826" s="75">
        <v>1.1415525114155251E-4</v>
      </c>
      <c r="H4826" s="75">
        <v>0</v>
      </c>
      <c r="I4826" s="75">
        <v>5.1280615341433813E-2</v>
      </c>
      <c r="J4826" s="75">
        <v>1E-4</v>
      </c>
      <c r="K4826" s="75">
        <v>0.15941465432601323</v>
      </c>
      <c r="L4826" s="75">
        <v>0.51900740177391202</v>
      </c>
      <c r="M4826" s="75">
        <v>0</v>
      </c>
    </row>
    <row r="4827" spans="1:13" ht="15" hidden="1" customHeight="1" outlineLevel="1" x14ac:dyDescent="0.3">
      <c r="A4827" s="35">
        <v>4825</v>
      </c>
      <c r="B4827" s="2">
        <v>1</v>
      </c>
      <c r="C4827" s="76">
        <v>1.4247039583575831E-4</v>
      </c>
      <c r="D4827" s="75">
        <v>0</v>
      </c>
      <c r="E4827" s="75">
        <v>4.0028988923756988E-4</v>
      </c>
      <c r="F4827" s="75">
        <v>5.8741981719495289E-6</v>
      </c>
      <c r="G4827" s="75">
        <v>1.1415525114155251E-4</v>
      </c>
      <c r="H4827" s="75">
        <v>0</v>
      </c>
      <c r="I4827" s="75">
        <v>4.2203331541148713E-2</v>
      </c>
      <c r="J4827" s="75">
        <v>1E-4</v>
      </c>
      <c r="K4827" s="75">
        <v>0.18368250196619373</v>
      </c>
      <c r="L4827" s="75">
        <v>0.50149245570925793</v>
      </c>
      <c r="M4827" s="75">
        <v>0</v>
      </c>
    </row>
    <row r="4828" spans="1:13" ht="15" hidden="1" customHeight="1" outlineLevel="1" x14ac:dyDescent="0.3">
      <c r="A4828" s="35">
        <v>4826</v>
      </c>
      <c r="B4828" s="2">
        <v>1</v>
      </c>
      <c r="C4828" s="76">
        <v>1.3195231666720682E-4</v>
      </c>
      <c r="D4828" s="75">
        <v>0</v>
      </c>
      <c r="E4828" s="75">
        <v>3.8686909120190787E-4</v>
      </c>
      <c r="F4828" s="75">
        <v>2.3496792687798115E-6</v>
      </c>
      <c r="G4828" s="75">
        <v>1.1415525114155251E-4</v>
      </c>
      <c r="H4828" s="75">
        <v>0</v>
      </c>
      <c r="I4828" s="75">
        <v>4.5844638568311107E-2</v>
      </c>
      <c r="J4828" s="75">
        <v>1E-4</v>
      </c>
      <c r="K4828" s="75">
        <v>0.12144384099245498</v>
      </c>
      <c r="L4828" s="75">
        <v>0.4532416042924366</v>
      </c>
      <c r="M4828" s="75">
        <v>0</v>
      </c>
    </row>
    <row r="4829" spans="1:13" ht="15" hidden="1" customHeight="1" outlineLevel="1" x14ac:dyDescent="0.3">
      <c r="A4829" s="35">
        <v>4827</v>
      </c>
      <c r="B4829" s="2">
        <v>1</v>
      </c>
      <c r="C4829" s="76">
        <v>1.2617806618095954E-4</v>
      </c>
      <c r="D4829" s="75">
        <v>0</v>
      </c>
      <c r="E4829" s="75">
        <v>3.5535939146600596E-4</v>
      </c>
      <c r="F4829" s="75">
        <v>1.1748396343899057E-6</v>
      </c>
      <c r="G4829" s="75">
        <v>1.1415525114155251E-4</v>
      </c>
      <c r="H4829" s="75">
        <v>0</v>
      </c>
      <c r="I4829" s="75">
        <v>4.8672047564897451E-2</v>
      </c>
      <c r="J4829" s="75">
        <v>1E-4</v>
      </c>
      <c r="K4829" s="75">
        <v>0.10136010501437456</v>
      </c>
      <c r="L4829" s="75">
        <v>0.40205276192283457</v>
      </c>
      <c r="M4829" s="75">
        <v>0</v>
      </c>
    </row>
    <row r="4830" spans="1:13" ht="15" hidden="1" customHeight="1" outlineLevel="1" x14ac:dyDescent="0.3">
      <c r="A4830" s="35">
        <v>4828</v>
      </c>
      <c r="B4830" s="2">
        <v>1</v>
      </c>
      <c r="C4830" s="76">
        <v>1.219980532026997E-4</v>
      </c>
      <c r="D4830" s="75">
        <v>0</v>
      </c>
      <c r="E4830" s="75">
        <v>3.512748007595001E-4</v>
      </c>
      <c r="F4830" s="75">
        <v>1.409807561267887E-5</v>
      </c>
      <c r="G4830" s="75">
        <v>1.1415525114155251E-4</v>
      </c>
      <c r="H4830" s="75">
        <v>0</v>
      </c>
      <c r="I4830" s="75">
        <v>5.0750589272816816E-2</v>
      </c>
      <c r="J4830" s="75">
        <v>1E-4</v>
      </c>
      <c r="K4830" s="75">
        <v>7.9916532746111615E-2</v>
      </c>
      <c r="L4830" s="75">
        <v>0.36397187918871565</v>
      </c>
      <c r="M4830" s="75">
        <v>0</v>
      </c>
    </row>
    <row r="4831" spans="1:13" ht="15" hidden="1" customHeight="1" outlineLevel="1" x14ac:dyDescent="0.3">
      <c r="A4831" s="35">
        <v>4829</v>
      </c>
      <c r="B4831" s="2">
        <v>1</v>
      </c>
      <c r="C4831" s="76">
        <v>1.1956781309906027E-4</v>
      </c>
      <c r="D4831" s="75">
        <v>0</v>
      </c>
      <c r="E4831" s="75">
        <v>3.4952426188528324E-4</v>
      </c>
      <c r="F4831" s="75">
        <v>3.7594868300476983E-5</v>
      </c>
      <c r="G4831" s="75">
        <v>1.1415525114155251E-4</v>
      </c>
      <c r="H4831" s="75">
        <v>0</v>
      </c>
      <c r="I4831" s="75">
        <v>5.4460350641763418E-2</v>
      </c>
      <c r="J4831" s="75">
        <v>1E-4</v>
      </c>
      <c r="K4831" s="75">
        <v>7.8347490872824097E-2</v>
      </c>
      <c r="L4831" s="75">
        <v>0.36092088858390486</v>
      </c>
      <c r="M4831" s="75">
        <v>0</v>
      </c>
    </row>
    <row r="4832" spans="1:13" ht="15" hidden="1" customHeight="1" outlineLevel="1" x14ac:dyDescent="0.3">
      <c r="A4832" s="35">
        <v>4830</v>
      </c>
      <c r="B4832" s="2">
        <v>1</v>
      </c>
      <c r="C4832" s="76">
        <v>1.1791524982858544E-4</v>
      </c>
      <c r="D4832" s="75">
        <v>0</v>
      </c>
      <c r="E4832" s="75">
        <v>3.3435292497540465E-4</v>
      </c>
      <c r="F4832" s="75">
        <v>9.3987170751192462E-5</v>
      </c>
      <c r="G4832" s="75">
        <v>1.1415525114155251E-4</v>
      </c>
      <c r="H4832" s="75">
        <v>1.294793422978897E-2</v>
      </c>
      <c r="I4832" s="75">
        <v>6.0314801847187523E-2</v>
      </c>
      <c r="J4832" s="75">
        <v>1E-4</v>
      </c>
      <c r="K4832" s="75">
        <v>9.989566593263953E-2</v>
      </c>
      <c r="L4832" s="75">
        <v>0.39323878906449244</v>
      </c>
      <c r="M4832" s="75">
        <v>0</v>
      </c>
    </row>
    <row r="4833" spans="1:13" ht="15" hidden="1" customHeight="1" outlineLevel="1" x14ac:dyDescent="0.3">
      <c r="A4833" s="35">
        <v>4831</v>
      </c>
      <c r="B4833" s="2">
        <v>1</v>
      </c>
      <c r="C4833" s="76">
        <v>1.1976223230735141E-4</v>
      </c>
      <c r="D4833" s="75">
        <v>0</v>
      </c>
      <c r="E4833" s="75">
        <v>3.8920314303419708E-4</v>
      </c>
      <c r="F4833" s="75">
        <v>1.8210014333043539E-4</v>
      </c>
      <c r="G4833" s="75">
        <v>1.1415525114155251E-4</v>
      </c>
      <c r="H4833" s="75">
        <v>0.1083122808130067</v>
      </c>
      <c r="I4833" s="75">
        <v>5.4190797680511466E-2</v>
      </c>
      <c r="J4833" s="75">
        <v>1E-4</v>
      </c>
      <c r="K4833" s="75">
        <v>0.11642290699793488</v>
      </c>
      <c r="L4833" s="75">
        <v>0.43165867075470149</v>
      </c>
      <c r="M4833" s="75">
        <v>2.5592575753637152E-2</v>
      </c>
    </row>
    <row r="4834" spans="1:13" ht="15" hidden="1" customHeight="1" outlineLevel="1" x14ac:dyDescent="0.3">
      <c r="A4834" s="35">
        <v>4832</v>
      </c>
      <c r="B4834" s="2">
        <v>1</v>
      </c>
      <c r="C4834" s="76">
        <v>1.3531576897064381E-4</v>
      </c>
      <c r="D4834" s="75">
        <v>0</v>
      </c>
      <c r="E4834" s="75">
        <v>5.0298816985828759E-4</v>
      </c>
      <c r="F4834" s="75">
        <v>1.5860335064263727E-4</v>
      </c>
      <c r="G4834" s="75">
        <v>1.1415525114155251E-4</v>
      </c>
      <c r="H4834" s="75">
        <v>0.27154137668652106</v>
      </c>
      <c r="I4834" s="75">
        <v>4.0068769858582876E-2</v>
      </c>
      <c r="J4834" s="75">
        <v>1E-4</v>
      </c>
      <c r="K4834" s="75">
        <v>0.18179965171824869</v>
      </c>
      <c r="L4834" s="75">
        <v>0.48623750268520433</v>
      </c>
      <c r="M4834" s="75">
        <v>0.14840823342132065</v>
      </c>
    </row>
    <row r="4835" spans="1:13" ht="15" hidden="1" customHeight="1" outlineLevel="1" x14ac:dyDescent="0.3">
      <c r="A4835" s="35">
        <v>4833</v>
      </c>
      <c r="B4835" s="2">
        <v>1</v>
      </c>
      <c r="C4835" s="76">
        <v>1.5293014924182245E-4</v>
      </c>
      <c r="D4835" s="75">
        <v>0</v>
      </c>
      <c r="E4835" s="75">
        <v>5.8993160061105419E-4</v>
      </c>
      <c r="F4835" s="75">
        <v>1.4685495429873823E-4</v>
      </c>
      <c r="G4835" s="75">
        <v>1.1415525114155251E-4</v>
      </c>
      <c r="H4835" s="75">
        <v>0.420702900268135</v>
      </c>
      <c r="I4835" s="75">
        <v>3.8224996424350649E-2</v>
      </c>
      <c r="J4835" s="75">
        <v>1E-4</v>
      </c>
      <c r="K4835" s="75">
        <v>0.26286681517143784</v>
      </c>
      <c r="L4835" s="75">
        <v>0.60466113801267218</v>
      </c>
      <c r="M4835" s="75">
        <v>0.2758748657173426</v>
      </c>
    </row>
    <row r="4836" spans="1:13" ht="15" hidden="1" customHeight="1" outlineLevel="1" x14ac:dyDescent="0.3">
      <c r="A4836" s="35">
        <v>4834</v>
      </c>
      <c r="B4836" s="2">
        <v>1</v>
      </c>
      <c r="C4836" s="76">
        <v>1.641675794810512E-4</v>
      </c>
      <c r="D4836" s="75">
        <v>0</v>
      </c>
      <c r="E4836" s="75">
        <v>6.0101834681442715E-4</v>
      </c>
      <c r="F4836" s="75">
        <v>1.644775488145868E-4</v>
      </c>
      <c r="G4836" s="75">
        <v>1.1415525114155251E-4</v>
      </c>
      <c r="H4836" s="75">
        <v>0.52709078397640119</v>
      </c>
      <c r="I4836" s="75">
        <v>3.9923901061080284E-2</v>
      </c>
      <c r="J4836" s="75">
        <v>1E-4</v>
      </c>
      <c r="K4836" s="75">
        <v>0.31265774395042883</v>
      </c>
      <c r="L4836" s="75">
        <v>0.64794000474017233</v>
      </c>
      <c r="M4836" s="75">
        <v>0.36150410312942877</v>
      </c>
    </row>
    <row r="4837" spans="1:13" ht="15" hidden="1" customHeight="1" outlineLevel="1" x14ac:dyDescent="0.3">
      <c r="A4837" s="35">
        <v>4835</v>
      </c>
      <c r="B4837" s="2">
        <v>1</v>
      </c>
      <c r="C4837" s="76">
        <v>1.6867810511340598E-4</v>
      </c>
      <c r="D4837" s="75">
        <v>0</v>
      </c>
      <c r="E4837" s="75">
        <v>6.2844345584382331E-4</v>
      </c>
      <c r="F4837" s="75">
        <v>1.8797434150238492E-4</v>
      </c>
      <c r="G4837" s="75">
        <v>1.1415525114155251E-4</v>
      </c>
      <c r="H4837" s="75">
        <v>0.60622440850353609</v>
      </c>
      <c r="I4837" s="75">
        <v>4.9812638505466779E-2</v>
      </c>
      <c r="J4837" s="75">
        <v>1E-4</v>
      </c>
      <c r="K4837" s="75">
        <v>0.30575395970796376</v>
      </c>
      <c r="L4837" s="75">
        <v>0.64940900021656267</v>
      </c>
      <c r="M4837" s="75">
        <v>0.44613321303607717</v>
      </c>
    </row>
    <row r="4838" spans="1:13" ht="15" hidden="1" customHeight="1" outlineLevel="1" x14ac:dyDescent="0.3">
      <c r="A4838" s="35">
        <v>4836</v>
      </c>
      <c r="B4838" s="2">
        <v>1</v>
      </c>
      <c r="C4838" s="76">
        <v>1.7252760543757086E-4</v>
      </c>
      <c r="D4838" s="75">
        <v>0</v>
      </c>
      <c r="E4838" s="75">
        <v>6.7337395361538729E-4</v>
      </c>
      <c r="F4838" s="75">
        <v>2.0677177565262342E-4</v>
      </c>
      <c r="G4838" s="75">
        <v>1.1415525114155251E-4</v>
      </c>
      <c r="H4838" s="75">
        <v>0.64877846401939954</v>
      </c>
      <c r="I4838" s="75">
        <v>7.1404691427456174E-2</v>
      </c>
      <c r="J4838" s="75">
        <v>1E-4</v>
      </c>
      <c r="K4838" s="75">
        <v>0.29278321355545345</v>
      </c>
      <c r="L4838" s="75">
        <v>0.61822109625627542</v>
      </c>
      <c r="M4838" s="75">
        <v>0.55784974576174151</v>
      </c>
    </row>
    <row r="4839" spans="1:13" ht="15" hidden="1" customHeight="1" outlineLevel="1" x14ac:dyDescent="0.3">
      <c r="A4839" s="35">
        <v>4837</v>
      </c>
      <c r="B4839" s="2">
        <v>1</v>
      </c>
      <c r="C4839" s="76">
        <v>1.7598826734515342E-4</v>
      </c>
      <c r="D4839" s="75">
        <v>0</v>
      </c>
      <c r="E4839" s="75">
        <v>7.2530660688381837E-4</v>
      </c>
      <c r="F4839" s="75">
        <v>1.8797434150238492E-4</v>
      </c>
      <c r="G4839" s="75">
        <v>1.1415525114155251E-4</v>
      </c>
      <c r="H4839" s="75">
        <v>0.6280693881551338</v>
      </c>
      <c r="I4839" s="75">
        <v>0.12280384659979239</v>
      </c>
      <c r="J4839" s="75">
        <v>1E-4</v>
      </c>
      <c r="K4839" s="75">
        <v>0.25502160580500016</v>
      </c>
      <c r="L4839" s="75">
        <v>0.50104045710113787</v>
      </c>
      <c r="M4839" s="75">
        <v>0.60044296219558868</v>
      </c>
    </row>
    <row r="4840" spans="1:13" ht="15" hidden="1" customHeight="1" outlineLevel="1" x14ac:dyDescent="0.3">
      <c r="A4840" s="35">
        <v>4838</v>
      </c>
      <c r="B4840" s="2">
        <v>1</v>
      </c>
      <c r="C4840" s="76">
        <v>1.7486063593706472E-4</v>
      </c>
      <c r="D4840" s="75">
        <v>0</v>
      </c>
      <c r="E4840" s="75">
        <v>7.6265143620044299E-4</v>
      </c>
      <c r="F4840" s="75">
        <v>1.9032402077116473E-4</v>
      </c>
      <c r="G4840" s="75">
        <v>1.1415525114155251E-4</v>
      </c>
      <c r="H4840" s="75">
        <v>0.56777587913560568</v>
      </c>
      <c r="I4840" s="75">
        <v>0.21062774387057726</v>
      </c>
      <c r="J4840" s="75">
        <v>1E-4</v>
      </c>
      <c r="K4840" s="75">
        <v>0.24529354619061747</v>
      </c>
      <c r="L4840" s="75">
        <v>0.49516447519557649</v>
      </c>
      <c r="M4840" s="75">
        <v>0.59159450586885809</v>
      </c>
    </row>
    <row r="4841" spans="1:13" ht="15" hidden="1" customHeight="1" outlineLevel="1" x14ac:dyDescent="0.3">
      <c r="A4841" s="35">
        <v>4839</v>
      </c>
      <c r="B4841" s="2">
        <v>1</v>
      </c>
      <c r="C4841" s="76">
        <v>1.7309142114161521E-4</v>
      </c>
      <c r="D4841" s="75">
        <v>0</v>
      </c>
      <c r="E4841" s="75">
        <v>7.8715898043947802E-4</v>
      </c>
      <c r="F4841" s="75">
        <v>2.1382081345896285E-4</v>
      </c>
      <c r="G4841" s="75">
        <v>1.1415525114155251E-4</v>
      </c>
      <c r="H4841" s="75">
        <v>0.52642082718261152</v>
      </c>
      <c r="I4841" s="75">
        <v>0.21521119251188511</v>
      </c>
      <c r="J4841" s="75">
        <v>1E-4</v>
      </c>
      <c r="K4841" s="75">
        <v>0.25826429234312775</v>
      </c>
      <c r="L4841" s="75">
        <v>0.57516822883283525</v>
      </c>
      <c r="M4841" s="75">
        <v>0.5373127763752843</v>
      </c>
    </row>
    <row r="4842" spans="1:13" ht="15" hidden="1" customHeight="1" outlineLevel="1" x14ac:dyDescent="0.3">
      <c r="A4842" s="35">
        <v>4840</v>
      </c>
      <c r="B4842" s="2">
        <v>1</v>
      </c>
      <c r="C4842" s="76">
        <v>1.754633354827673E-4</v>
      </c>
      <c r="D4842" s="75">
        <v>0</v>
      </c>
      <c r="E4842" s="75">
        <v>7.5915035845200928E-4</v>
      </c>
      <c r="F4842" s="75">
        <v>2.2321953053408208E-4</v>
      </c>
      <c r="G4842" s="75">
        <v>1.1415525114155251E-4</v>
      </c>
      <c r="H4842" s="75">
        <v>0.41268452670177841</v>
      </c>
      <c r="I4842" s="75">
        <v>0.20018180282262643</v>
      </c>
      <c r="J4842" s="75">
        <v>1E-4</v>
      </c>
      <c r="K4842" s="75">
        <v>0.29278321355545345</v>
      </c>
      <c r="L4842" s="75">
        <v>0.62929506215521802</v>
      </c>
      <c r="M4842" s="75">
        <v>0.46774665553907474</v>
      </c>
    </row>
    <row r="4843" spans="1:13" ht="15" hidden="1" customHeight="1" outlineLevel="1" x14ac:dyDescent="0.3">
      <c r="A4843" s="35">
        <v>4841</v>
      </c>
      <c r="B4843" s="2">
        <v>1</v>
      </c>
      <c r="C4843" s="76">
        <v>1.7837962360713462E-4</v>
      </c>
      <c r="D4843" s="75">
        <v>0</v>
      </c>
      <c r="E4843" s="75">
        <v>7.5331522887128668E-4</v>
      </c>
      <c r="F4843" s="75">
        <v>2.2321953053408208E-4</v>
      </c>
      <c r="G4843" s="75">
        <v>1.1415525114155251E-4</v>
      </c>
      <c r="H4843" s="75">
        <v>0.31272939221647178</v>
      </c>
      <c r="I4843" s="75">
        <v>0.1659228453211847</v>
      </c>
      <c r="J4843" s="75">
        <v>1E-4</v>
      </c>
      <c r="K4843" s="75">
        <v>0.33211386317919422</v>
      </c>
      <c r="L4843" s="75">
        <v>0.68285689721745058</v>
      </c>
      <c r="M4843" s="75">
        <v>0.3852094153766224</v>
      </c>
    </row>
    <row r="4844" spans="1:13" ht="15" hidden="1" customHeight="1" outlineLevel="1" x14ac:dyDescent="0.3">
      <c r="A4844" s="35">
        <v>4842</v>
      </c>
      <c r="B4844" s="2">
        <v>1</v>
      </c>
      <c r="C4844" s="76">
        <v>1.7616324463261545E-4</v>
      </c>
      <c r="D4844" s="75">
        <v>0</v>
      </c>
      <c r="E4844" s="75">
        <v>7.3289227533875783E-4</v>
      </c>
      <c r="F4844" s="75">
        <v>1.644775488145868E-4</v>
      </c>
      <c r="G4844" s="75">
        <v>1.1415525114155251E-4</v>
      </c>
      <c r="H4844" s="75">
        <v>0.17591142379749572</v>
      </c>
      <c r="I4844" s="75">
        <v>0.13152125614884214</v>
      </c>
      <c r="J4844" s="75">
        <v>1E-4</v>
      </c>
      <c r="K4844" s="75">
        <v>0.36244867272941989</v>
      </c>
      <c r="L4844" s="75">
        <v>0.67336492644692825</v>
      </c>
      <c r="M4844" s="75">
        <v>0.26756082866832726</v>
      </c>
    </row>
    <row r="4845" spans="1:13" ht="15" hidden="1" customHeight="1" outlineLevel="1" x14ac:dyDescent="0.3">
      <c r="A4845" s="35">
        <v>4843</v>
      </c>
      <c r="B4845" s="2">
        <v>1</v>
      </c>
      <c r="C4845" s="76">
        <v>1.7441347175799505E-4</v>
      </c>
      <c r="D4845" s="75">
        <v>0</v>
      </c>
      <c r="E4845" s="75">
        <v>6.6462125924430344E-4</v>
      </c>
      <c r="F4845" s="75">
        <v>1.1748396343899057E-4</v>
      </c>
      <c r="G4845" s="75">
        <v>1.1415525114155251E-4</v>
      </c>
      <c r="H4845" s="75">
        <v>4.6398421561678914E-2</v>
      </c>
      <c r="I4845" s="75">
        <v>0.10421417911884548</v>
      </c>
      <c r="J4845" s="75">
        <v>1E-4</v>
      </c>
      <c r="K4845" s="75">
        <v>0.33912225021321185</v>
      </c>
      <c r="L4845" s="75">
        <v>0.70104984119428493</v>
      </c>
      <c r="M4845" s="75">
        <v>0.14204100945540774</v>
      </c>
    </row>
    <row r="4846" spans="1:13" ht="15" hidden="1" customHeight="1" outlineLevel="1" x14ac:dyDescent="0.3">
      <c r="A4846" s="35">
        <v>4844</v>
      </c>
      <c r="B4846" s="2">
        <v>1</v>
      </c>
      <c r="C4846" s="76">
        <v>1.7256648927922909E-4</v>
      </c>
      <c r="D4846" s="75">
        <v>0</v>
      </c>
      <c r="E4846" s="75">
        <v>5.9051511356912655E-4</v>
      </c>
      <c r="F4846" s="75">
        <v>8.811297257924293E-5</v>
      </c>
      <c r="G4846" s="75">
        <v>1.1415525114155251E-4</v>
      </c>
      <c r="H4846" s="75">
        <v>1.2080128462462741E-3</v>
      </c>
      <c r="I4846" s="75">
        <v>0.10161867454897641</v>
      </c>
      <c r="J4846" s="75">
        <v>1E-4</v>
      </c>
      <c r="K4846" s="75">
        <v>0.31307615511663883</v>
      </c>
      <c r="L4846" s="75">
        <v>0.71054181196480715</v>
      </c>
      <c r="M4846" s="75">
        <v>3.2416346473940448E-2</v>
      </c>
    </row>
    <row r="4847" spans="1:13" ht="15" hidden="1" customHeight="1" outlineLevel="1" x14ac:dyDescent="0.3">
      <c r="A4847" s="35">
        <v>4845</v>
      </c>
      <c r="B4847" s="2">
        <v>1</v>
      </c>
      <c r="C4847" s="76">
        <v>1.7690203762412183E-4</v>
      </c>
      <c r="D4847" s="75">
        <v>0</v>
      </c>
      <c r="E4847" s="75">
        <v>5.1057383831322695E-4</v>
      </c>
      <c r="F4847" s="75">
        <v>5.8741981719495287E-5</v>
      </c>
      <c r="G4847" s="75">
        <v>1.1415525114155251E-4</v>
      </c>
      <c r="H4847" s="75">
        <v>0</v>
      </c>
      <c r="I4847" s="75">
        <v>0.11188753737752999</v>
      </c>
      <c r="J4847" s="75">
        <v>1E-4</v>
      </c>
      <c r="K4847" s="75">
        <v>0.3087874406629863</v>
      </c>
      <c r="L4847" s="75">
        <v>0.68907187807910197</v>
      </c>
      <c r="M4847" s="75">
        <v>0</v>
      </c>
    </row>
    <row r="4848" spans="1:13" ht="15" hidden="1" customHeight="1" outlineLevel="1" x14ac:dyDescent="0.3">
      <c r="A4848" s="35">
        <v>4846</v>
      </c>
      <c r="B4848" s="2">
        <v>1</v>
      </c>
      <c r="C4848" s="76">
        <v>1.767270603366598E-4</v>
      </c>
      <c r="D4848" s="75">
        <v>0</v>
      </c>
      <c r="E4848" s="75">
        <v>4.7964765153539712E-4</v>
      </c>
      <c r="F4848" s="75">
        <v>3.7594868300476983E-5</v>
      </c>
      <c r="G4848" s="75">
        <v>1.1415525114155251E-4</v>
      </c>
      <c r="H4848" s="75">
        <v>0</v>
      </c>
      <c r="I4848" s="75">
        <v>0.10284517643805828</v>
      </c>
      <c r="J4848" s="75">
        <v>1E-4</v>
      </c>
      <c r="K4848" s="75">
        <v>0.29581669451047604</v>
      </c>
      <c r="L4848" s="75">
        <v>0.69121887146767258</v>
      </c>
      <c r="M4848" s="75">
        <v>0</v>
      </c>
    </row>
    <row r="4849" spans="1:13" ht="15" hidden="1" customHeight="1" outlineLevel="1" x14ac:dyDescent="0.3">
      <c r="A4849" s="35">
        <v>4847</v>
      </c>
      <c r="B4849" s="2">
        <v>1</v>
      </c>
      <c r="C4849" s="76">
        <v>1.6801707980521605E-4</v>
      </c>
      <c r="D4849" s="75">
        <v>0</v>
      </c>
      <c r="E4849" s="75">
        <v>4.2071284277009905E-4</v>
      </c>
      <c r="F4849" s="75">
        <v>2.3496792687798115E-5</v>
      </c>
      <c r="G4849" s="75">
        <v>1.1415525114155251E-4</v>
      </c>
      <c r="H4849" s="75">
        <v>0</v>
      </c>
      <c r="I4849" s="75">
        <v>8.6192603348241748E-2</v>
      </c>
      <c r="J4849" s="75">
        <v>1E-4</v>
      </c>
      <c r="K4849" s="75">
        <v>0.23755293961573234</v>
      </c>
      <c r="L4849" s="75">
        <v>0.58997118324876874</v>
      </c>
      <c r="M4849" s="75">
        <v>0</v>
      </c>
    </row>
    <row r="4850" spans="1:13" ht="15" hidden="1" customHeight="1" outlineLevel="1" x14ac:dyDescent="0.3">
      <c r="A4850" s="35">
        <v>4848</v>
      </c>
      <c r="B4850" s="2">
        <v>1</v>
      </c>
      <c r="C4850" s="76">
        <v>1.5775174560744308E-4</v>
      </c>
      <c r="D4850" s="75">
        <v>0</v>
      </c>
      <c r="E4850" s="75">
        <v>4.1254366135708739E-4</v>
      </c>
      <c r="F4850" s="75">
        <v>9.3987170751192458E-6</v>
      </c>
      <c r="G4850" s="75">
        <v>1.1415525114155251E-4</v>
      </c>
      <c r="H4850" s="75">
        <v>0</v>
      </c>
      <c r="I4850" s="75">
        <v>6.5759720300948538E-2</v>
      </c>
      <c r="J4850" s="75">
        <v>1E-4</v>
      </c>
      <c r="K4850" s="75">
        <v>0.2267788520858246</v>
      </c>
      <c r="L4850" s="75">
        <v>0.54228533009209756</v>
      </c>
      <c r="M4850" s="75">
        <v>0</v>
      </c>
    </row>
    <row r="4851" spans="1:13" ht="15" hidden="1" customHeight="1" outlineLevel="1" x14ac:dyDescent="0.3">
      <c r="A4851" s="35">
        <v>4849</v>
      </c>
      <c r="B4851" s="2">
        <v>1</v>
      </c>
      <c r="C4851" s="76">
        <v>1.4439514599784073E-4</v>
      </c>
      <c r="D4851" s="75">
        <v>0</v>
      </c>
      <c r="E4851" s="75">
        <v>3.8278450049540207E-4</v>
      </c>
      <c r="F4851" s="75">
        <v>5.8741981719495289E-6</v>
      </c>
      <c r="G4851" s="75">
        <v>1.1415525114155251E-4</v>
      </c>
      <c r="H4851" s="75">
        <v>0</v>
      </c>
      <c r="I4851" s="75">
        <v>7.2712291638636503E-2</v>
      </c>
      <c r="J4851" s="75">
        <v>1E-4</v>
      </c>
      <c r="K4851" s="75">
        <v>0.20052355140614656</v>
      </c>
      <c r="L4851" s="75">
        <v>0.46973955348882052</v>
      </c>
      <c r="M4851" s="75">
        <v>0</v>
      </c>
    </row>
    <row r="4852" spans="1:13" ht="15" hidden="1" customHeight="1" outlineLevel="1" x14ac:dyDescent="0.3">
      <c r="A4852" s="35">
        <v>4850</v>
      </c>
      <c r="B4852" s="2">
        <v>1</v>
      </c>
      <c r="C4852" s="76">
        <v>1.3306050615446641E-4</v>
      </c>
      <c r="D4852" s="75">
        <v>0</v>
      </c>
      <c r="E4852" s="75">
        <v>3.7344829316624591E-4</v>
      </c>
      <c r="F4852" s="75">
        <v>2.3496792687798115E-6</v>
      </c>
      <c r="G4852" s="75">
        <v>1.1415525114155251E-4</v>
      </c>
      <c r="H4852" s="75">
        <v>0</v>
      </c>
      <c r="I4852" s="75">
        <v>7.2291792046213499E-2</v>
      </c>
      <c r="J4852" s="75">
        <v>1E-4</v>
      </c>
      <c r="K4852" s="75">
        <v>0.1387033015986178</v>
      </c>
      <c r="L4852" s="75">
        <v>0.43730865335620289</v>
      </c>
      <c r="M4852" s="75">
        <v>0</v>
      </c>
    </row>
    <row r="4853" spans="1:13" ht="15" hidden="1" customHeight="1" outlineLevel="1" x14ac:dyDescent="0.3">
      <c r="A4853" s="35">
        <v>4851</v>
      </c>
      <c r="B4853" s="2">
        <v>1</v>
      </c>
      <c r="C4853" s="76">
        <v>1.294054250385927E-4</v>
      </c>
      <c r="D4853" s="75">
        <v>0</v>
      </c>
      <c r="E4853" s="75">
        <v>3.536088525917891E-4</v>
      </c>
      <c r="F4853" s="75">
        <v>1.1748396343899057E-6</v>
      </c>
      <c r="G4853" s="75">
        <v>1.1415525114155251E-4</v>
      </c>
      <c r="H4853" s="75">
        <v>0</v>
      </c>
      <c r="I4853" s="75">
        <v>4.9983912650246952E-2</v>
      </c>
      <c r="J4853" s="75">
        <v>1E-4</v>
      </c>
      <c r="K4853" s="75">
        <v>9.2259662149306865E-2</v>
      </c>
      <c r="L4853" s="75">
        <v>0.41843771146718844</v>
      </c>
      <c r="M4853" s="75">
        <v>0</v>
      </c>
    </row>
    <row r="4854" spans="1:13" ht="15" hidden="1" customHeight="1" outlineLevel="1" x14ac:dyDescent="0.3">
      <c r="A4854" s="35">
        <v>4852</v>
      </c>
      <c r="B4854" s="2">
        <v>1</v>
      </c>
      <c r="C4854" s="76">
        <v>1.2528373782282021E-4</v>
      </c>
      <c r="D4854" s="75">
        <v>0</v>
      </c>
      <c r="E4854" s="75">
        <v>3.2618374356239299E-4</v>
      </c>
      <c r="F4854" s="75">
        <v>1.409807561267887E-5</v>
      </c>
      <c r="G4854" s="75">
        <v>1.1415525114155251E-4</v>
      </c>
      <c r="H4854" s="75">
        <v>0</v>
      </c>
      <c r="I4854" s="75">
        <v>4.8639569090558707E-2</v>
      </c>
      <c r="J4854" s="75">
        <v>1E-4</v>
      </c>
      <c r="K4854" s="75">
        <v>7.9707327163006617E-2</v>
      </c>
      <c r="L4854" s="75">
        <v>0.39425578593276273</v>
      </c>
      <c r="M4854" s="75">
        <v>0</v>
      </c>
    </row>
    <row r="4855" spans="1:13" ht="15" hidden="1" customHeight="1" outlineLevel="1" x14ac:dyDescent="0.3">
      <c r="A4855" s="35">
        <v>4853</v>
      </c>
      <c r="B4855" s="2">
        <v>1</v>
      </c>
      <c r="C4855" s="76">
        <v>1.2180363399440854E-4</v>
      </c>
      <c r="D4855" s="75">
        <v>0</v>
      </c>
      <c r="E4855" s="75">
        <v>3.1042889369444198E-4</v>
      </c>
      <c r="F4855" s="75">
        <v>3.7594868300476983E-5</v>
      </c>
      <c r="G4855" s="75">
        <v>1.1415525114155251E-4</v>
      </c>
      <c r="H4855" s="75">
        <v>0</v>
      </c>
      <c r="I4855" s="75">
        <v>5.3572830562510887E-2</v>
      </c>
      <c r="J4855" s="75">
        <v>1E-4</v>
      </c>
      <c r="K4855" s="75">
        <v>8.117176624474165E-2</v>
      </c>
      <c r="L4855" s="75">
        <v>0.37866183395261904</v>
      </c>
      <c r="M4855" s="75">
        <v>0</v>
      </c>
    </row>
    <row r="4856" spans="1:13" ht="15" hidden="1" customHeight="1" outlineLevel="1" x14ac:dyDescent="0.3">
      <c r="A4856" s="35">
        <v>4854</v>
      </c>
      <c r="B4856" s="2">
        <v>1</v>
      </c>
      <c r="C4856" s="76">
        <v>1.2048158337802869E-4</v>
      </c>
      <c r="D4856" s="75">
        <v>0</v>
      </c>
      <c r="E4856" s="75">
        <v>2.7600162916817871E-4</v>
      </c>
      <c r="F4856" s="75">
        <v>9.3987170751192462E-5</v>
      </c>
      <c r="G4856" s="75">
        <v>1.1415525114155251E-4</v>
      </c>
      <c r="H4856" s="75">
        <v>1.5597668617864945E-2</v>
      </c>
      <c r="I4856" s="75">
        <v>5.7638758942267429E-2</v>
      </c>
      <c r="J4856" s="75">
        <v>1E-4</v>
      </c>
      <c r="K4856" s="75">
        <v>9.4560923563461921E-2</v>
      </c>
      <c r="L4856" s="75">
        <v>0.40295675913907475</v>
      </c>
      <c r="M4856" s="75">
        <v>0</v>
      </c>
    </row>
    <row r="4857" spans="1:13" ht="15" hidden="1" customHeight="1" outlineLevel="1" x14ac:dyDescent="0.3">
      <c r="A4857" s="35">
        <v>4855</v>
      </c>
      <c r="B4857" s="2">
        <v>1</v>
      </c>
      <c r="C4857" s="76">
        <v>1.2361173263151628E-4</v>
      </c>
      <c r="D4857" s="75">
        <v>0</v>
      </c>
      <c r="E4857" s="75">
        <v>3.3318589905926015E-4</v>
      </c>
      <c r="F4857" s="75">
        <v>1.8210014333043539E-4</v>
      </c>
      <c r="G4857" s="75">
        <v>1.1415525114155251E-4</v>
      </c>
      <c r="H4857" s="75">
        <v>0.12917608841768627</v>
      </c>
      <c r="I4857" s="75">
        <v>4.8725973526940178E-2</v>
      </c>
      <c r="J4857" s="75">
        <v>1E-4</v>
      </c>
      <c r="K4857" s="75">
        <v>0.10177851618058456</v>
      </c>
      <c r="L4857" s="75">
        <v>0.4587785872419079</v>
      </c>
      <c r="M4857" s="75">
        <v>1.9255890032165032E-2</v>
      </c>
    </row>
    <row r="4858" spans="1:13" ht="15" hidden="1" customHeight="1" outlineLevel="1" x14ac:dyDescent="0.3">
      <c r="A4858" s="35">
        <v>4856</v>
      </c>
      <c r="B4858" s="2">
        <v>1</v>
      </c>
      <c r="C4858" s="76">
        <v>1.36696145349511E-4</v>
      </c>
      <c r="D4858" s="75">
        <v>0</v>
      </c>
      <c r="E4858" s="75">
        <v>4.8198170336768634E-4</v>
      </c>
      <c r="F4858" s="75">
        <v>1.5860335064263727E-4</v>
      </c>
      <c r="G4858" s="75">
        <v>1.1415525114155251E-4</v>
      </c>
      <c r="H4858" s="75">
        <v>0.31153596655247262</v>
      </c>
      <c r="I4858" s="75">
        <v>6.8681917780810883E-2</v>
      </c>
      <c r="J4858" s="75">
        <v>1E-4</v>
      </c>
      <c r="K4858" s="75">
        <v>0.18995866945934384</v>
      </c>
      <c r="L4858" s="75">
        <v>0.55053430469028952</v>
      </c>
      <c r="M4858" s="75">
        <v>0.12883321873474957</v>
      </c>
    </row>
    <row r="4859" spans="1:13" ht="15" hidden="1" customHeight="1" outlineLevel="1" x14ac:dyDescent="0.3">
      <c r="A4859" s="35">
        <v>4857</v>
      </c>
      <c r="B4859" s="2">
        <v>1</v>
      </c>
      <c r="C4859" s="76">
        <v>1.5149144710046789E-4</v>
      </c>
      <c r="D4859" s="75">
        <v>0</v>
      </c>
      <c r="E4859" s="75">
        <v>5.6309000453973017E-4</v>
      </c>
      <c r="F4859" s="75">
        <v>1.4685495429873823E-4</v>
      </c>
      <c r="G4859" s="75">
        <v>1.1415525114155251E-4</v>
      </c>
      <c r="H4859" s="75">
        <v>0.45774448703347831</v>
      </c>
      <c r="I4859" s="75">
        <v>8.4220584211278607E-2</v>
      </c>
      <c r="J4859" s="75">
        <v>1E-4</v>
      </c>
      <c r="K4859" s="75">
        <v>0.30847363228832875</v>
      </c>
      <c r="L4859" s="75">
        <v>0.64929600056453274</v>
      </c>
      <c r="M4859" s="75">
        <v>0.26550713172968149</v>
      </c>
    </row>
    <row r="4860" spans="1:13" ht="15" hidden="1" customHeight="1" outlineLevel="1" x14ac:dyDescent="0.3">
      <c r="A4860" s="35">
        <v>4858</v>
      </c>
      <c r="B4860" s="2">
        <v>1</v>
      </c>
      <c r="C4860" s="76">
        <v>1.6099854638590536E-4</v>
      </c>
      <c r="D4860" s="75">
        <v>0</v>
      </c>
      <c r="E4860" s="75">
        <v>5.7884485440768134E-4</v>
      </c>
      <c r="F4860" s="75">
        <v>1.644775488145868E-4</v>
      </c>
      <c r="G4860" s="75">
        <v>1.1415525114155251E-4</v>
      </c>
      <c r="H4860" s="75">
        <v>0.59751616562260723</v>
      </c>
      <c r="I4860" s="75">
        <v>9.1993341026387607E-2</v>
      </c>
      <c r="J4860" s="75">
        <v>1E-4</v>
      </c>
      <c r="K4860" s="75">
        <v>0.34623524003878203</v>
      </c>
      <c r="L4860" s="75">
        <v>0.68963687633925208</v>
      </c>
      <c r="M4860" s="75">
        <v>0.35051033513072988</v>
      </c>
    </row>
    <row r="4861" spans="1:13" ht="15" hidden="1" customHeight="1" outlineLevel="1" x14ac:dyDescent="0.3">
      <c r="A4861" s="35">
        <v>4859</v>
      </c>
      <c r="B4861" s="2">
        <v>1</v>
      </c>
      <c r="C4861" s="76">
        <v>1.6669502918883621E-4</v>
      </c>
      <c r="D4861" s="75">
        <v>0</v>
      </c>
      <c r="E4861" s="75">
        <v>6.4536533162791899E-4</v>
      </c>
      <c r="F4861" s="75">
        <v>1.8797434150238492E-4</v>
      </c>
      <c r="G4861" s="75">
        <v>1.1415525114155251E-4</v>
      </c>
      <c r="H4861" s="75">
        <v>0.65507506901452672</v>
      </c>
      <c r="I4861" s="75">
        <v>9.2125358583703049E-2</v>
      </c>
      <c r="J4861" s="75">
        <v>1E-4</v>
      </c>
      <c r="K4861" s="75">
        <v>0.35659091640247975</v>
      </c>
      <c r="L4861" s="75">
        <v>0.68511689025805111</v>
      </c>
      <c r="M4861" s="75">
        <v>0.4340324336763986</v>
      </c>
    </row>
    <row r="4862" spans="1:13" ht="15" hidden="1" customHeight="1" outlineLevel="1" x14ac:dyDescent="0.3">
      <c r="A4862" s="35">
        <v>4860</v>
      </c>
      <c r="B4862" s="2">
        <v>1</v>
      </c>
      <c r="C4862" s="76">
        <v>1.6879475663838069E-4</v>
      </c>
      <c r="D4862" s="75">
        <v>0</v>
      </c>
      <c r="E4862" s="75">
        <v>7.2238904209345723E-4</v>
      </c>
      <c r="F4862" s="75">
        <v>2.0677177565262342E-4</v>
      </c>
      <c r="G4862" s="75">
        <v>1.1415525114155251E-4</v>
      </c>
      <c r="H4862" s="75">
        <v>0.71583741063354278</v>
      </c>
      <c r="I4862" s="75">
        <v>0.11681961261035095</v>
      </c>
      <c r="J4862" s="75">
        <v>1E-4</v>
      </c>
      <c r="K4862" s="75">
        <v>0.34330636187531194</v>
      </c>
      <c r="L4862" s="75">
        <v>0.65358998734167373</v>
      </c>
      <c r="M4862" s="75">
        <v>0.55038314499595919</v>
      </c>
    </row>
    <row r="4863" spans="1:13" ht="15" hidden="1" customHeight="1" outlineLevel="1" x14ac:dyDescent="0.3">
      <c r="A4863" s="35">
        <v>4861</v>
      </c>
      <c r="B4863" s="2">
        <v>1</v>
      </c>
      <c r="C4863" s="76">
        <v>1.7285811809166583E-4</v>
      </c>
      <c r="D4863" s="75">
        <v>0</v>
      </c>
      <c r="E4863" s="75">
        <v>7.7023710465538256E-4</v>
      </c>
      <c r="F4863" s="75">
        <v>1.8797434150238492E-4</v>
      </c>
      <c r="G4863" s="75">
        <v>1.1415525114155251E-4</v>
      </c>
      <c r="H4863" s="75">
        <v>0.68618631317113232</v>
      </c>
      <c r="I4863" s="75">
        <v>0.17624717331222889</v>
      </c>
      <c r="J4863" s="75">
        <v>1E-4</v>
      </c>
      <c r="K4863" s="75">
        <v>0.31652804723787137</v>
      </c>
      <c r="L4863" s="75">
        <v>0.55494129111946056</v>
      </c>
      <c r="M4863" s="75">
        <v>0.58934994490245762</v>
      </c>
    </row>
    <row r="4864" spans="1:13" ht="15" hidden="1" customHeight="1" outlineLevel="1" x14ac:dyDescent="0.3">
      <c r="A4864" s="35">
        <v>4862</v>
      </c>
      <c r="B4864" s="2">
        <v>1</v>
      </c>
      <c r="C4864" s="76">
        <v>1.7122499674202012E-4</v>
      </c>
      <c r="D4864" s="75">
        <v>0</v>
      </c>
      <c r="E4864" s="75">
        <v>8.2625434863031907E-4</v>
      </c>
      <c r="F4864" s="75">
        <v>1.9032402077116473E-4</v>
      </c>
      <c r="G4864" s="75">
        <v>1.1415525114155251E-4</v>
      </c>
      <c r="H4864" s="75">
        <v>0.61889367055527122</v>
      </c>
      <c r="I4864" s="75">
        <v>0.23873649653049245</v>
      </c>
      <c r="J4864" s="75">
        <v>1E-4</v>
      </c>
      <c r="K4864" s="75">
        <v>0.47416445410749208</v>
      </c>
      <c r="L4864" s="75">
        <v>0.54443232348066806</v>
      </c>
      <c r="M4864" s="75">
        <v>0.50462922026248591</v>
      </c>
    </row>
    <row r="4865" spans="1:13" ht="15" hidden="1" customHeight="1" outlineLevel="1" x14ac:dyDescent="0.3">
      <c r="A4865" s="35">
        <v>4863</v>
      </c>
      <c r="B4865" s="2">
        <v>1</v>
      </c>
      <c r="C4865" s="76">
        <v>1.7406351718307099E-4</v>
      </c>
      <c r="D4865" s="75">
        <v>0</v>
      </c>
      <c r="E4865" s="75">
        <v>8.2683786158839164E-4</v>
      </c>
      <c r="F4865" s="75">
        <v>2.1382081345896285E-4</v>
      </c>
      <c r="G4865" s="75">
        <v>1.1415525114155251E-4</v>
      </c>
      <c r="H4865" s="75">
        <v>0.56517438652154528</v>
      </c>
      <c r="I4865" s="75">
        <v>0.276214584092977</v>
      </c>
      <c r="J4865" s="75">
        <v>1E-4</v>
      </c>
      <c r="K4865" s="75">
        <v>0.37824369425384768</v>
      </c>
      <c r="L4865" s="75">
        <v>0.60805112757357282</v>
      </c>
      <c r="M4865" s="75">
        <v>0.37125343766716329</v>
      </c>
    </row>
    <row r="4866" spans="1:13" ht="15" hidden="1" customHeight="1" outlineLevel="1" x14ac:dyDescent="0.3">
      <c r="A4866" s="35">
        <v>4864</v>
      </c>
      <c r="B4866" s="2">
        <v>1</v>
      </c>
      <c r="C4866" s="76">
        <v>1.7556054508691287E-4</v>
      </c>
      <c r="D4866" s="75">
        <v>0</v>
      </c>
      <c r="E4866" s="75">
        <v>8.3208947821104178E-4</v>
      </c>
      <c r="F4866" s="75">
        <v>2.2321953053408208E-4</v>
      </c>
      <c r="G4866" s="75">
        <v>1.1415525114155251E-4</v>
      </c>
      <c r="H4866" s="75">
        <v>0.51544940802020867</v>
      </c>
      <c r="I4866" s="75">
        <v>0.31115415921372863</v>
      </c>
      <c r="J4866" s="75">
        <v>1E-4</v>
      </c>
      <c r="K4866" s="75">
        <v>0.38514747849631281</v>
      </c>
      <c r="L4866" s="75">
        <v>0.68635988643038148</v>
      </c>
      <c r="M4866" s="75">
        <v>0.1906044526774367</v>
      </c>
    </row>
    <row r="4867" spans="1:13" ht="15" hidden="1" customHeight="1" outlineLevel="1" x14ac:dyDescent="0.3">
      <c r="A4867" s="35">
        <v>4865</v>
      </c>
      <c r="B4867" s="2">
        <v>1</v>
      </c>
      <c r="C4867" s="76">
        <v>1.7458844904545708E-4</v>
      </c>
      <c r="D4867" s="75">
        <v>0</v>
      </c>
      <c r="E4867" s="75">
        <v>8.1925219313345207E-4</v>
      </c>
      <c r="F4867" s="75">
        <v>2.2321953053408208E-4</v>
      </c>
      <c r="G4867" s="75">
        <v>1.1415525114155251E-4</v>
      </c>
      <c r="H4867" s="75">
        <v>0.38073370313709459</v>
      </c>
      <c r="I4867" s="75">
        <v>0.36139952183143748</v>
      </c>
      <c r="J4867" s="75">
        <v>1E-4</v>
      </c>
      <c r="K4867" s="75">
        <v>0.38567049245407531</v>
      </c>
      <c r="L4867" s="75">
        <v>0.7230847733401401</v>
      </c>
      <c r="M4867" s="75">
        <v>0.15994405525884417</v>
      </c>
    </row>
    <row r="4868" spans="1:13" ht="15" hidden="1" customHeight="1" outlineLevel="1" x14ac:dyDescent="0.3">
      <c r="A4868" s="35">
        <v>4866</v>
      </c>
      <c r="B4868" s="2">
        <v>1</v>
      </c>
      <c r="C4868" s="76">
        <v>1.7390798181643805E-4</v>
      </c>
      <c r="D4868" s="75">
        <v>0</v>
      </c>
      <c r="E4868" s="75">
        <v>7.6790305282309313E-4</v>
      </c>
      <c r="F4868" s="75">
        <v>1.644775488145868E-4</v>
      </c>
      <c r="G4868" s="75">
        <v>1.1415525114155251E-4</v>
      </c>
      <c r="H4868" s="75">
        <v>0.21236565947975677</v>
      </c>
      <c r="I4868" s="75">
        <v>0.37407522474338795</v>
      </c>
      <c r="J4868" s="75">
        <v>1E-4</v>
      </c>
      <c r="K4868" s="75">
        <v>0.39592156602622058</v>
      </c>
      <c r="L4868" s="75">
        <v>0.74263371314133464</v>
      </c>
      <c r="M4868" s="75">
        <v>0.11432755262535547</v>
      </c>
    </row>
    <row r="4869" spans="1:13" ht="15" hidden="1" customHeight="1" outlineLevel="1" x14ac:dyDescent="0.3">
      <c r="A4869" s="35">
        <v>4867</v>
      </c>
      <c r="B4869" s="2">
        <v>1</v>
      </c>
      <c r="C4869" s="76">
        <v>1.7141941595031127E-4</v>
      </c>
      <c r="D4869" s="75">
        <v>0</v>
      </c>
      <c r="E4869" s="75">
        <v>6.9379690714791646E-4</v>
      </c>
      <c r="F4869" s="75">
        <v>1.1748396343899057E-4</v>
      </c>
      <c r="G4869" s="75">
        <v>1.1415525114155251E-4</v>
      </c>
      <c r="H4869" s="75">
        <v>5.3777654092433902E-2</v>
      </c>
      <c r="I4869" s="75">
        <v>0.26966763547911909</v>
      </c>
      <c r="J4869" s="75">
        <v>1E-4</v>
      </c>
      <c r="K4869" s="75">
        <v>0.39435252415293298</v>
      </c>
      <c r="L4869" s="75">
        <v>0.71178480813713729</v>
      </c>
      <c r="M4869" s="75">
        <v>0.12245072564661599</v>
      </c>
    </row>
    <row r="4870" spans="1:13" ht="15" hidden="1" customHeight="1" outlineLevel="1" x14ac:dyDescent="0.3">
      <c r="A4870" s="35">
        <v>4868</v>
      </c>
      <c r="B4870" s="2">
        <v>1</v>
      </c>
      <c r="C4870" s="76">
        <v>1.7124443866284924E-4</v>
      </c>
      <c r="D4870" s="75">
        <v>0</v>
      </c>
      <c r="E4870" s="75">
        <v>5.7826134144960898E-4</v>
      </c>
      <c r="F4870" s="75">
        <v>8.811297257924293E-5</v>
      </c>
      <c r="G4870" s="75">
        <v>1.1415525114155251E-4</v>
      </c>
      <c r="H4870" s="75">
        <v>2.7591544574058421E-3</v>
      </c>
      <c r="I4870" s="75">
        <v>0.25055457716282525</v>
      </c>
      <c r="J4870" s="75">
        <v>1E-4</v>
      </c>
      <c r="K4870" s="75">
        <v>0.39989647210521562</v>
      </c>
      <c r="L4870" s="75">
        <v>0.72884775559367132</v>
      </c>
      <c r="M4870" s="75">
        <v>3.4993774304746463E-2</v>
      </c>
    </row>
    <row r="4871" spans="1:13" ht="15" hidden="1" customHeight="1" outlineLevel="1" x14ac:dyDescent="0.3">
      <c r="A4871" s="35">
        <v>4869</v>
      </c>
      <c r="B4871" s="2">
        <v>1</v>
      </c>
      <c r="C4871" s="76">
        <v>1.7808799479469787E-4</v>
      </c>
      <c r="D4871" s="75">
        <v>0</v>
      </c>
      <c r="E4871" s="75">
        <v>4.8548278111611978E-4</v>
      </c>
      <c r="F4871" s="75">
        <v>5.8741981719495287E-5</v>
      </c>
      <c r="G4871" s="75">
        <v>1.1415525114155251E-4</v>
      </c>
      <c r="H4871" s="75">
        <v>0</v>
      </c>
      <c r="I4871" s="75">
        <v>0.17227135096610333</v>
      </c>
      <c r="J4871" s="75">
        <v>1E-4</v>
      </c>
      <c r="K4871" s="75">
        <v>0.34581682887257204</v>
      </c>
      <c r="L4871" s="75">
        <v>0.73223774515457218</v>
      </c>
      <c r="M4871" s="75">
        <v>0</v>
      </c>
    </row>
    <row r="4872" spans="1:13" ht="15" hidden="1" customHeight="1" outlineLevel="1" x14ac:dyDescent="0.3">
      <c r="A4872" s="35">
        <v>4870</v>
      </c>
      <c r="B4872" s="2">
        <v>1</v>
      </c>
      <c r="C4872" s="76">
        <v>1.7857404281542577E-4</v>
      </c>
      <c r="D4872" s="75">
        <v>0</v>
      </c>
      <c r="E4872" s="75">
        <v>4.5630713321250681E-4</v>
      </c>
      <c r="F4872" s="75">
        <v>3.7594868300476983E-5</v>
      </c>
      <c r="G4872" s="75">
        <v>1.1415525114155251E-4</v>
      </c>
      <c r="H4872" s="75">
        <v>0</v>
      </c>
      <c r="I4872" s="75">
        <v>0.13391363905828338</v>
      </c>
      <c r="J4872" s="75">
        <v>1E-4</v>
      </c>
      <c r="K4872" s="75">
        <v>0.32165358402394406</v>
      </c>
      <c r="L4872" s="75">
        <v>0.69822484989353417</v>
      </c>
      <c r="M4872" s="75">
        <v>0</v>
      </c>
    </row>
    <row r="4873" spans="1:13" ht="15" hidden="1" customHeight="1" outlineLevel="1" x14ac:dyDescent="0.3">
      <c r="A4873" s="35">
        <v>4871</v>
      </c>
      <c r="B4873" s="2">
        <v>1</v>
      </c>
      <c r="C4873" s="76">
        <v>1.7147774171279861E-4</v>
      </c>
      <c r="D4873" s="75">
        <v>0</v>
      </c>
      <c r="E4873" s="75">
        <v>4.5455659433829001E-4</v>
      </c>
      <c r="F4873" s="75">
        <v>2.3496792687798115E-5</v>
      </c>
      <c r="G4873" s="75">
        <v>1.1415525114155251E-4</v>
      </c>
      <c r="H4873" s="75">
        <v>0</v>
      </c>
      <c r="I4873" s="75">
        <v>0.11647552723950418</v>
      </c>
      <c r="J4873" s="75">
        <v>1E-4</v>
      </c>
      <c r="K4873" s="75">
        <v>0.28483340139746327</v>
      </c>
      <c r="L4873" s="75">
        <v>0.57901021700185618</v>
      </c>
      <c r="M4873" s="75">
        <v>0</v>
      </c>
    </row>
    <row r="4874" spans="1:13" ht="15" hidden="1" customHeight="1" outlineLevel="1" x14ac:dyDescent="0.3">
      <c r="A4874" s="35">
        <v>4872</v>
      </c>
      <c r="B4874" s="2">
        <v>1</v>
      </c>
      <c r="C4874" s="76">
        <v>1.6212617779399406E-4</v>
      </c>
      <c r="D4874" s="75">
        <v>0</v>
      </c>
      <c r="E4874" s="75">
        <v>4.3938525742841136E-4</v>
      </c>
      <c r="F4874" s="75">
        <v>9.3987170751192458E-6</v>
      </c>
      <c r="G4874" s="75">
        <v>1.1415525114155251E-4</v>
      </c>
      <c r="H4874" s="75">
        <v>0</v>
      </c>
      <c r="I4874" s="75">
        <v>6.7691925450845333E-2</v>
      </c>
      <c r="J4874" s="75">
        <v>1E-4</v>
      </c>
      <c r="K4874" s="75">
        <v>0.22970773024929467</v>
      </c>
      <c r="L4874" s="75">
        <v>0.53979933774743694</v>
      </c>
      <c r="M4874" s="75">
        <v>0</v>
      </c>
    </row>
    <row r="4875" spans="1:13" ht="15" hidden="1" customHeight="1" outlineLevel="1" x14ac:dyDescent="0.3">
      <c r="A4875" s="35">
        <v>4873</v>
      </c>
      <c r="B4875" s="2">
        <v>1</v>
      </c>
      <c r="C4875" s="76">
        <v>1.434619337980432E-4</v>
      </c>
      <c r="D4875" s="75">
        <v>0</v>
      </c>
      <c r="E4875" s="75">
        <v>3.8103396162118543E-4</v>
      </c>
      <c r="F4875" s="75">
        <v>5.8741981719495289E-6</v>
      </c>
      <c r="G4875" s="75">
        <v>1.1415525114155251E-4</v>
      </c>
      <c r="H4875" s="75">
        <v>0</v>
      </c>
      <c r="I4875" s="75">
        <v>5.6152341111280001E-2</v>
      </c>
      <c r="J4875" s="75">
        <v>1E-4</v>
      </c>
      <c r="K4875" s="75">
        <v>0.16046068224153825</v>
      </c>
      <c r="L4875" s="75">
        <v>0.4887234950298649</v>
      </c>
      <c r="M4875" s="75">
        <v>0</v>
      </c>
    </row>
    <row r="4876" spans="1:13" ht="15" hidden="1" customHeight="1" outlineLevel="1" x14ac:dyDescent="0.3">
      <c r="A4876" s="35">
        <v>4874</v>
      </c>
      <c r="B4876" s="2">
        <v>1</v>
      </c>
      <c r="C4876" s="76">
        <v>1.3821261517418202E-4</v>
      </c>
      <c r="D4876" s="75">
        <v>0</v>
      </c>
      <c r="E4876" s="75">
        <v>3.9795583740528088E-4</v>
      </c>
      <c r="F4876" s="75">
        <v>2.3496792687798115E-6</v>
      </c>
      <c r="G4876" s="75">
        <v>1.1415525114155251E-4</v>
      </c>
      <c r="H4876" s="75">
        <v>0</v>
      </c>
      <c r="I4876" s="75">
        <v>5.3680331878583287E-2</v>
      </c>
      <c r="J4876" s="75">
        <v>1E-4</v>
      </c>
      <c r="K4876" s="75">
        <v>0.13535601226893776</v>
      </c>
      <c r="L4876" s="75">
        <v>0.47109554931318071</v>
      </c>
      <c r="M4876" s="75">
        <v>0</v>
      </c>
    </row>
    <row r="4877" spans="1:13" ht="15" hidden="1" customHeight="1" outlineLevel="1" x14ac:dyDescent="0.3">
      <c r="A4877" s="35">
        <v>4875</v>
      </c>
      <c r="B4877" s="2">
        <v>1</v>
      </c>
      <c r="C4877" s="76">
        <v>1.3171901361725744E-4</v>
      </c>
      <c r="D4877" s="75">
        <v>0</v>
      </c>
      <c r="E4877" s="75">
        <v>3.8045044866311307E-4</v>
      </c>
      <c r="F4877" s="75">
        <v>1.1748396343899057E-6</v>
      </c>
      <c r="G4877" s="75">
        <v>1.1415525114155251E-4</v>
      </c>
      <c r="H4877" s="75">
        <v>0</v>
      </c>
      <c r="I4877" s="75">
        <v>4.7807859372776124E-2</v>
      </c>
      <c r="J4877" s="75">
        <v>1E-4</v>
      </c>
      <c r="K4877" s="75">
        <v>9.7803610101589486E-2</v>
      </c>
      <c r="L4877" s="75">
        <v>0.44081164256913369</v>
      </c>
      <c r="M4877" s="75">
        <v>0</v>
      </c>
    </row>
    <row r="4878" spans="1:13" ht="15" hidden="1" customHeight="1" outlineLevel="1" x14ac:dyDescent="0.3">
      <c r="A4878" s="35">
        <v>4876</v>
      </c>
      <c r="B4878" s="2">
        <v>1</v>
      </c>
      <c r="C4878" s="76">
        <v>1.2674188188500386E-4</v>
      </c>
      <c r="D4878" s="75">
        <v>0</v>
      </c>
      <c r="E4878" s="75">
        <v>3.5185831371757246E-4</v>
      </c>
      <c r="F4878" s="75">
        <v>1.409807561267887E-5</v>
      </c>
      <c r="G4878" s="75">
        <v>1.1415525114155251E-4</v>
      </c>
      <c r="H4878" s="75">
        <v>0</v>
      </c>
      <c r="I4878" s="75">
        <v>5.0187317482940759E-2</v>
      </c>
      <c r="J4878" s="75">
        <v>1E-4</v>
      </c>
      <c r="K4878" s="75">
        <v>8.9958400735151822E-2</v>
      </c>
      <c r="L4878" s="75">
        <v>0.43900364813665321</v>
      </c>
      <c r="M4878" s="75">
        <v>0</v>
      </c>
    </row>
    <row r="4879" spans="1:13" ht="15" hidden="1" customHeight="1" outlineLevel="1" x14ac:dyDescent="0.3">
      <c r="A4879" s="35">
        <v>4877</v>
      </c>
      <c r="B4879" s="2">
        <v>1</v>
      </c>
      <c r="C4879" s="76">
        <v>1.2555592471442782E-4</v>
      </c>
      <c r="D4879" s="75">
        <v>0</v>
      </c>
      <c r="E4879" s="75">
        <v>3.3085184722697115E-4</v>
      </c>
      <c r="F4879" s="75">
        <v>3.7594868300476983E-5</v>
      </c>
      <c r="G4879" s="75">
        <v>1.1415525114155251E-4</v>
      </c>
      <c r="H4879" s="75">
        <v>1.2464216102585303E-4</v>
      </c>
      <c r="I4879" s="75">
        <v>5.6025703461479122E-2</v>
      </c>
      <c r="J4879" s="75">
        <v>1E-4</v>
      </c>
      <c r="K4879" s="75">
        <v>8.9330783985836812E-2</v>
      </c>
      <c r="L4879" s="75">
        <v>0.44069864291710364</v>
      </c>
      <c r="M4879" s="75">
        <v>0</v>
      </c>
    </row>
    <row r="4880" spans="1:13" ht="15" hidden="1" customHeight="1" outlineLevel="1" x14ac:dyDescent="0.3">
      <c r="A4880" s="35">
        <v>4878</v>
      </c>
      <c r="B4880" s="2">
        <v>1</v>
      </c>
      <c r="C4880" s="76">
        <v>1.2501155093121261E-4</v>
      </c>
      <c r="D4880" s="75">
        <v>0</v>
      </c>
      <c r="E4880" s="75">
        <v>3.448561582207053E-4</v>
      </c>
      <c r="F4880" s="75">
        <v>9.3987170751192462E-5</v>
      </c>
      <c r="G4880" s="75">
        <v>1.1415525114155251E-4</v>
      </c>
      <c r="H4880" s="75">
        <v>1.5222290846418593E-2</v>
      </c>
      <c r="I4880" s="75">
        <v>4.7952101684052797E-2</v>
      </c>
      <c r="J4880" s="75">
        <v>1E-4</v>
      </c>
      <c r="K4880" s="75">
        <v>0.10115089943126955</v>
      </c>
      <c r="L4880" s="75">
        <v>0.43290166692703186</v>
      </c>
      <c r="M4880" s="75">
        <v>0</v>
      </c>
    </row>
    <row r="4881" spans="1:13" ht="15" hidden="1" customHeight="1" outlineLevel="1" x14ac:dyDescent="0.3">
      <c r="A4881" s="35">
        <v>4879</v>
      </c>
      <c r="B4881" s="2">
        <v>1</v>
      </c>
      <c r="C4881" s="76">
        <v>1.2582811160603545E-4</v>
      </c>
      <c r="D4881" s="75">
        <v>0</v>
      </c>
      <c r="E4881" s="75">
        <v>3.1859807510745364E-4</v>
      </c>
      <c r="F4881" s="75">
        <v>1.8210014333043539E-4</v>
      </c>
      <c r="G4881" s="75">
        <v>1.1415525114155251E-4</v>
      </c>
      <c r="H4881" s="75">
        <v>0.11958876709569269</v>
      </c>
      <c r="I4881" s="75">
        <v>4.6959874814931281E-2</v>
      </c>
      <c r="J4881" s="75">
        <v>1E-4</v>
      </c>
      <c r="K4881" s="75">
        <v>0.14267820767761291</v>
      </c>
      <c r="L4881" s="75">
        <v>0.43821265057244302</v>
      </c>
      <c r="M4881" s="75">
        <v>2.9387716081521204E-2</v>
      </c>
    </row>
    <row r="4882" spans="1:13" ht="15" hidden="1" customHeight="1" outlineLevel="1" x14ac:dyDescent="0.3">
      <c r="A4882" s="35">
        <v>4880</v>
      </c>
      <c r="B4882" s="2">
        <v>1</v>
      </c>
      <c r="C4882" s="76">
        <v>1.381931732533529E-4</v>
      </c>
      <c r="D4882" s="75">
        <v>0</v>
      </c>
      <c r="E4882" s="75">
        <v>3.9620529853106408E-4</v>
      </c>
      <c r="F4882" s="75">
        <v>1.5860335064263727E-4</v>
      </c>
      <c r="G4882" s="75">
        <v>1.1415525114155251E-4</v>
      </c>
      <c r="H4882" s="75">
        <v>0.29431141957822787</v>
      </c>
      <c r="I4882" s="75">
        <v>4.1545972015738487E-2</v>
      </c>
      <c r="J4882" s="75">
        <v>1E-4</v>
      </c>
      <c r="K4882" s="75">
        <v>0.19016787504244884</v>
      </c>
      <c r="L4882" s="75">
        <v>0.52635237915586375</v>
      </c>
      <c r="M4882" s="75">
        <v>0.1510039841987911</v>
      </c>
    </row>
    <row r="4883" spans="1:13" ht="15" hidden="1" customHeight="1" outlineLevel="1" x14ac:dyDescent="0.3">
      <c r="A4883" s="35">
        <v>4881</v>
      </c>
      <c r="B4883" s="2">
        <v>1</v>
      </c>
      <c r="C4883" s="76">
        <v>1.5458271251229727E-4</v>
      </c>
      <c r="D4883" s="75">
        <v>0</v>
      </c>
      <c r="E4883" s="75">
        <v>4.8723331999033664E-4</v>
      </c>
      <c r="F4883" s="75">
        <v>1.4685495429873823E-4</v>
      </c>
      <c r="G4883" s="75">
        <v>1.1415525114155251E-4</v>
      </c>
      <c r="H4883" s="75">
        <v>0.45290227556067986</v>
      </c>
      <c r="I4883" s="75">
        <v>4.1154810704187209E-2</v>
      </c>
      <c r="J4883" s="75">
        <v>1E-4</v>
      </c>
      <c r="K4883" s="75">
        <v>0.37646544679745514</v>
      </c>
      <c r="L4883" s="75">
        <v>0.63200705380393862</v>
      </c>
      <c r="M4883" s="75">
        <v>0.27966160802800577</v>
      </c>
    </row>
    <row r="4884" spans="1:13" ht="15" hidden="1" customHeight="1" outlineLevel="1" x14ac:dyDescent="0.3">
      <c r="A4884" s="35">
        <v>4882</v>
      </c>
      <c r="B4884" s="2">
        <v>1</v>
      </c>
      <c r="C4884" s="76">
        <v>1.6611177156396274E-4</v>
      </c>
      <c r="D4884" s="75">
        <v>0</v>
      </c>
      <c r="E4884" s="75">
        <v>6.3486209838261817E-4</v>
      </c>
      <c r="F4884" s="75">
        <v>1.644775488145868E-4</v>
      </c>
      <c r="G4884" s="75">
        <v>1.1415525114155251E-4</v>
      </c>
      <c r="H4884" s="75">
        <v>0.57983618420817395</v>
      </c>
      <c r="I4884" s="75">
        <v>5.1327003003341219E-2</v>
      </c>
      <c r="J4884" s="75">
        <v>1E-4</v>
      </c>
      <c r="K4884" s="75">
        <v>0.38263701149905271</v>
      </c>
      <c r="L4884" s="75">
        <v>0.68986287564331217</v>
      </c>
      <c r="M4884" s="75">
        <v>0.36545117122340615</v>
      </c>
    </row>
    <row r="4885" spans="1:13" ht="15" hidden="1" customHeight="1" outlineLevel="1" x14ac:dyDescent="0.3">
      <c r="A4885" s="35">
        <v>4883</v>
      </c>
      <c r="B4885" s="2">
        <v>1</v>
      </c>
      <c r="C4885" s="76">
        <v>1.7270258272503289E-4</v>
      </c>
      <c r="D4885" s="75">
        <v>0</v>
      </c>
      <c r="E4885" s="75">
        <v>7.072177051835782E-4</v>
      </c>
      <c r="F4885" s="75">
        <v>1.8797434150238492E-4</v>
      </c>
      <c r="G4885" s="75">
        <v>1.1415525114155251E-4</v>
      </c>
      <c r="H4885" s="75">
        <v>0.6517412874361459</v>
      </c>
      <c r="I4885" s="75">
        <v>7.7086545960739661E-2</v>
      </c>
      <c r="J4885" s="75">
        <v>1E-4</v>
      </c>
      <c r="K4885" s="75">
        <v>0.28389197627349078</v>
      </c>
      <c r="L4885" s="75">
        <v>0.62748706772273743</v>
      </c>
      <c r="M4885" s="75">
        <v>0.4505001819911158</v>
      </c>
    </row>
    <row r="4886" spans="1:13" ht="15" hidden="1" customHeight="1" outlineLevel="1" x14ac:dyDescent="0.3">
      <c r="A4886" s="35">
        <v>4884</v>
      </c>
      <c r="B4886" s="2">
        <v>1</v>
      </c>
      <c r="C4886" s="76">
        <v>1.7359691108317221E-4</v>
      </c>
      <c r="D4886" s="75">
        <v>0</v>
      </c>
      <c r="E4886" s="75">
        <v>7.6907007873923785E-4</v>
      </c>
      <c r="F4886" s="75">
        <v>2.0677177565262342E-4</v>
      </c>
      <c r="G4886" s="75">
        <v>1.1415525114155251E-4</v>
      </c>
      <c r="H4886" s="75">
        <v>0.69494899794053078</v>
      </c>
      <c r="I4886" s="75">
        <v>0.12599217532605089</v>
      </c>
      <c r="J4886" s="75">
        <v>1E-4</v>
      </c>
      <c r="K4886" s="75">
        <v>0.33148624642987923</v>
      </c>
      <c r="L4886" s="75">
        <v>0.5947171686340299</v>
      </c>
      <c r="M4886" s="75">
        <v>0.56423223884987495</v>
      </c>
    </row>
    <row r="4887" spans="1:13" ht="15" hidden="1" customHeight="1" outlineLevel="1" x14ac:dyDescent="0.3">
      <c r="A4887" s="35">
        <v>4885</v>
      </c>
      <c r="B4887" s="2">
        <v>1</v>
      </c>
      <c r="C4887" s="76">
        <v>1.7804911095303965E-4</v>
      </c>
      <c r="D4887" s="75">
        <v>0</v>
      </c>
      <c r="E4887" s="75">
        <v>8.1283355059465722E-4</v>
      </c>
      <c r="F4887" s="75">
        <v>1.8797434150238492E-4</v>
      </c>
      <c r="G4887" s="75">
        <v>1.1415525114155251E-4</v>
      </c>
      <c r="H4887" s="75">
        <v>0.64540262795067649</v>
      </c>
      <c r="I4887" s="75">
        <v>0.21859132803724432</v>
      </c>
      <c r="J4887" s="75">
        <v>1E-4</v>
      </c>
      <c r="K4887" s="75">
        <v>0.22751107162669212</v>
      </c>
      <c r="L4887" s="75">
        <v>0.53211536140939519</v>
      </c>
      <c r="M4887" s="75">
        <v>0.60344334471189987</v>
      </c>
    </row>
    <row r="4888" spans="1:13" ht="15" hidden="1" customHeight="1" outlineLevel="1" x14ac:dyDescent="0.3">
      <c r="A4888" s="35">
        <v>4886</v>
      </c>
      <c r="B4888" s="2">
        <v>1</v>
      </c>
      <c r="C4888" s="76">
        <v>1.7670761841583068E-4</v>
      </c>
      <c r="D4888" s="75">
        <v>0</v>
      </c>
      <c r="E4888" s="75">
        <v>8.6418269090501626E-4</v>
      </c>
      <c r="F4888" s="75">
        <v>1.9032402077116473E-4</v>
      </c>
      <c r="G4888" s="75">
        <v>1.1415525114155251E-4</v>
      </c>
      <c r="H4888" s="75">
        <v>0.49833065129052417</v>
      </c>
      <c r="I4888" s="75">
        <v>0.30876569245546293</v>
      </c>
      <c r="J4888" s="75">
        <v>1E-4</v>
      </c>
      <c r="K4888" s="75">
        <v>0.20376623794427412</v>
      </c>
      <c r="L4888" s="75">
        <v>0.54318932730833769</v>
      </c>
      <c r="M4888" s="75">
        <v>0.60588640426716645</v>
      </c>
    </row>
    <row r="4889" spans="1:13" ht="15" hidden="1" customHeight="1" outlineLevel="1" x14ac:dyDescent="0.3">
      <c r="A4889" s="35">
        <v>4887</v>
      </c>
      <c r="B4889" s="2">
        <v>1</v>
      </c>
      <c r="C4889" s="76">
        <v>1.713222063461657E-4</v>
      </c>
      <c r="D4889" s="75">
        <v>0</v>
      </c>
      <c r="E4889" s="75">
        <v>8.0699842101393461E-4</v>
      </c>
      <c r="F4889" s="75">
        <v>2.1382081345896285E-4</v>
      </c>
      <c r="G4889" s="75">
        <v>1.1415525114155251E-4</v>
      </c>
      <c r="H4889" s="75">
        <v>0.45387325985667559</v>
      </c>
      <c r="I4889" s="75">
        <v>0.38648047186136336</v>
      </c>
      <c r="J4889" s="75">
        <v>1E-4</v>
      </c>
      <c r="K4889" s="75">
        <v>0.26861996870682547</v>
      </c>
      <c r="L4889" s="75">
        <v>0.61065011957026349</v>
      </c>
      <c r="M4889" s="75">
        <v>0.57043913703247362</v>
      </c>
    </row>
    <row r="4890" spans="1:13" ht="15" hidden="1" customHeight="1" outlineLevel="1" x14ac:dyDescent="0.3">
      <c r="A4890" s="35">
        <v>4888</v>
      </c>
      <c r="B4890" s="2">
        <v>1</v>
      </c>
      <c r="C4890" s="76">
        <v>1.7081671640460869E-4</v>
      </c>
      <c r="D4890" s="75">
        <v>0</v>
      </c>
      <c r="E4890" s="75">
        <v>6.8504421277683261E-4</v>
      </c>
      <c r="F4890" s="75">
        <v>2.2321953053408208E-4</v>
      </c>
      <c r="G4890" s="75">
        <v>1.1415525114155251E-4</v>
      </c>
      <c r="H4890" s="75">
        <v>0.37261054367195945</v>
      </c>
      <c r="I4890" s="75">
        <v>0.31585405767751606</v>
      </c>
      <c r="J4890" s="75">
        <v>1E-4</v>
      </c>
      <c r="K4890" s="75">
        <v>0.34529381491480948</v>
      </c>
      <c r="L4890" s="75">
        <v>0.66262995950407588</v>
      </c>
      <c r="M4890" s="75">
        <v>0.48800878072556475</v>
      </c>
    </row>
    <row r="4891" spans="1:13" ht="15" hidden="1" customHeight="1" outlineLevel="1" x14ac:dyDescent="0.3">
      <c r="A4891" s="35">
        <v>4889</v>
      </c>
      <c r="B4891" s="2">
        <v>1</v>
      </c>
      <c r="C4891" s="76">
        <v>1.7616324463261545E-4</v>
      </c>
      <c r="D4891" s="75">
        <v>0</v>
      </c>
      <c r="E4891" s="75">
        <v>7.095517570158672E-4</v>
      </c>
      <c r="F4891" s="75">
        <v>2.2321953053408208E-4</v>
      </c>
      <c r="G4891" s="75">
        <v>1.1415525114155251E-4</v>
      </c>
      <c r="H4891" s="75">
        <v>0.28769740028475005</v>
      </c>
      <c r="I4891" s="75">
        <v>0.20527621217046649</v>
      </c>
      <c r="J4891" s="75">
        <v>1E-4</v>
      </c>
      <c r="K4891" s="75">
        <v>0.37688385796366514</v>
      </c>
      <c r="L4891" s="75">
        <v>0.70941181544450693</v>
      </c>
      <c r="M4891" s="75">
        <v>0.38837775823735893</v>
      </c>
    </row>
    <row r="4892" spans="1:13" ht="15" hidden="1" customHeight="1" outlineLevel="1" x14ac:dyDescent="0.3">
      <c r="A4892" s="35">
        <v>4890</v>
      </c>
      <c r="B4892" s="2">
        <v>1</v>
      </c>
      <c r="C4892" s="76">
        <v>1.7692147954495094E-4</v>
      </c>
      <c r="D4892" s="75">
        <v>0</v>
      </c>
      <c r="E4892" s="75">
        <v>6.5236748712478598E-4</v>
      </c>
      <c r="F4892" s="75">
        <v>1.644775488145868E-4</v>
      </c>
      <c r="G4892" s="75">
        <v>1.1415525114155251E-4</v>
      </c>
      <c r="H4892" s="75">
        <v>0.20411789714133874</v>
      </c>
      <c r="I4892" s="75">
        <v>0.15531444516821952</v>
      </c>
      <c r="J4892" s="75">
        <v>1E-4</v>
      </c>
      <c r="K4892" s="75">
        <v>0.38703032874425786</v>
      </c>
      <c r="L4892" s="75">
        <v>0.70929881579247678</v>
      </c>
      <c r="M4892" s="75">
        <v>0.27082842082349606</v>
      </c>
    </row>
    <row r="4893" spans="1:13" ht="15" hidden="1" customHeight="1" outlineLevel="1" x14ac:dyDescent="0.3">
      <c r="A4893" s="35">
        <v>4891</v>
      </c>
      <c r="B4893" s="2">
        <v>1</v>
      </c>
      <c r="C4893" s="76">
        <v>1.7042787798802637E-4</v>
      </c>
      <c r="D4893" s="75">
        <v>0</v>
      </c>
      <c r="E4893" s="75">
        <v>6.4536533162791899E-4</v>
      </c>
      <c r="F4893" s="75">
        <v>1.1748396343899057E-4</v>
      </c>
      <c r="G4893" s="75">
        <v>1.1415525114155251E-4</v>
      </c>
      <c r="H4893" s="75">
        <v>5.2192830226396439E-2</v>
      </c>
      <c r="I4893" s="75">
        <v>0.14568359850561699</v>
      </c>
      <c r="J4893" s="75">
        <v>1E-4</v>
      </c>
      <c r="K4893" s="75">
        <v>0.38420605337234032</v>
      </c>
      <c r="L4893" s="75">
        <v>0.68387389408572075</v>
      </c>
      <c r="M4893" s="75">
        <v>0.14355265255522884</v>
      </c>
    </row>
    <row r="4894" spans="1:13" ht="15" hidden="1" customHeight="1" outlineLevel="1" x14ac:dyDescent="0.3">
      <c r="A4894" s="35">
        <v>4892</v>
      </c>
      <c r="B4894" s="2">
        <v>1</v>
      </c>
      <c r="C4894" s="76">
        <v>1.6611177156396274E-4</v>
      </c>
      <c r="D4894" s="75">
        <v>0</v>
      </c>
      <c r="E4894" s="75">
        <v>5.4558461579756257E-4</v>
      </c>
      <c r="F4894" s="75">
        <v>8.811297257924293E-5</v>
      </c>
      <c r="G4894" s="75">
        <v>1.1415525114155251E-4</v>
      </c>
      <c r="H4894" s="75">
        <v>1.2080128462462741E-3</v>
      </c>
      <c r="I4894" s="75">
        <v>0.13007521958602158</v>
      </c>
      <c r="J4894" s="75">
        <v>1E-4</v>
      </c>
      <c r="K4894" s="75">
        <v>0.36067042527302734</v>
      </c>
      <c r="L4894" s="75">
        <v>0.70014584397804458</v>
      </c>
      <c r="M4894" s="75">
        <v>2.3962596956607882E-2</v>
      </c>
    </row>
    <row r="4895" spans="1:13" ht="15" hidden="1" customHeight="1" outlineLevel="1" x14ac:dyDescent="0.3">
      <c r="A4895" s="35">
        <v>4893</v>
      </c>
      <c r="B4895" s="2">
        <v>1</v>
      </c>
      <c r="C4895" s="76">
        <v>1.6850312782594394E-4</v>
      </c>
      <c r="D4895" s="75">
        <v>0</v>
      </c>
      <c r="E4895" s="75">
        <v>4.8081467745154162E-4</v>
      </c>
      <c r="F4895" s="75">
        <v>5.8741981719495287E-5</v>
      </c>
      <c r="G4895" s="75">
        <v>1.1415525114155251E-4</v>
      </c>
      <c r="H4895" s="75">
        <v>0</v>
      </c>
      <c r="I4895" s="75">
        <v>0.12518533175509797</v>
      </c>
      <c r="J4895" s="75">
        <v>1E-4</v>
      </c>
      <c r="K4895" s="75">
        <v>0.35198839357416961</v>
      </c>
      <c r="L4895" s="75">
        <v>0.68421289304181088</v>
      </c>
      <c r="M4895" s="75">
        <v>0</v>
      </c>
    </row>
    <row r="4896" spans="1:13" ht="15" hidden="1" customHeight="1" outlineLevel="1" x14ac:dyDescent="0.3">
      <c r="A4896" s="35">
        <v>4894</v>
      </c>
      <c r="B4896" s="2">
        <v>1</v>
      </c>
      <c r="C4896" s="76">
        <v>1.6615065540562097E-4</v>
      </c>
      <c r="D4896" s="75">
        <v>0</v>
      </c>
      <c r="E4896" s="75">
        <v>4.5163902954792866E-4</v>
      </c>
      <c r="F4896" s="75">
        <v>3.7594868300476983E-5</v>
      </c>
      <c r="G4896" s="75">
        <v>1.1415525114155251E-4</v>
      </c>
      <c r="H4896" s="75">
        <v>0</v>
      </c>
      <c r="I4896" s="75">
        <v>0.10770838234106499</v>
      </c>
      <c r="J4896" s="75">
        <v>1E-4</v>
      </c>
      <c r="K4896" s="75">
        <v>0.31631884165476648</v>
      </c>
      <c r="L4896" s="75">
        <v>0.67946690765654982</v>
      </c>
      <c r="M4896" s="75">
        <v>0</v>
      </c>
    </row>
    <row r="4897" spans="1:13" ht="15" hidden="1" customHeight="1" outlineLevel="1" x14ac:dyDescent="0.3">
      <c r="A4897" s="35">
        <v>4895</v>
      </c>
      <c r="B4897" s="2">
        <v>1</v>
      </c>
      <c r="C4897" s="76">
        <v>1.5773230368661397E-4</v>
      </c>
      <c r="D4897" s="75">
        <v>0</v>
      </c>
      <c r="E4897" s="75">
        <v>4.4346984813491722E-4</v>
      </c>
      <c r="F4897" s="75">
        <v>2.3496792687798115E-5</v>
      </c>
      <c r="G4897" s="75">
        <v>1.1415525114155251E-4</v>
      </c>
      <c r="H4897" s="75">
        <v>0</v>
      </c>
      <c r="I4897" s="75">
        <v>5.4141277119190159E-2</v>
      </c>
      <c r="J4897" s="75">
        <v>1E-4</v>
      </c>
      <c r="K4897" s="75">
        <v>0.23064915537326719</v>
      </c>
      <c r="L4897" s="75">
        <v>0.54115533357179724</v>
      </c>
      <c r="M4897" s="75">
        <v>0</v>
      </c>
    </row>
    <row r="4898" spans="1:13" ht="15" hidden="1" customHeight="1" outlineLevel="1" x14ac:dyDescent="0.3">
      <c r="A4898" s="35">
        <v>4896</v>
      </c>
      <c r="B4898" s="2">
        <v>1</v>
      </c>
      <c r="C4898" s="76">
        <v>1.4828353016366384E-4</v>
      </c>
      <c r="D4898" s="75">
        <v>0</v>
      </c>
      <c r="E4898" s="75">
        <v>4.7673008674503598E-4</v>
      </c>
      <c r="F4898" s="75">
        <v>9.3987170751192458E-6</v>
      </c>
      <c r="G4898" s="75">
        <v>1.1415525114155251E-4</v>
      </c>
      <c r="H4898" s="75">
        <v>0</v>
      </c>
      <c r="I4898" s="75">
        <v>5.3889604931769031E-2</v>
      </c>
      <c r="J4898" s="75">
        <v>1E-4</v>
      </c>
      <c r="K4898" s="75">
        <v>0.19299215041436643</v>
      </c>
      <c r="L4898" s="75">
        <v>0.50262245222955826</v>
      </c>
      <c r="M4898" s="75">
        <v>0</v>
      </c>
    </row>
    <row r="4899" spans="1:13" ht="15" hidden="1" customHeight="1" outlineLevel="1" x14ac:dyDescent="0.3">
      <c r="A4899" s="35">
        <v>4897</v>
      </c>
      <c r="B4899" s="2">
        <v>1</v>
      </c>
      <c r="C4899" s="76">
        <v>1.3778489291594147E-4</v>
      </c>
      <c r="D4899" s="75">
        <v>0</v>
      </c>
      <c r="E4899" s="75">
        <v>4.4813795179949516E-4</v>
      </c>
      <c r="F4899" s="75">
        <v>5.8741981719495289E-6</v>
      </c>
      <c r="G4899" s="75">
        <v>1.1415525114155251E-4</v>
      </c>
      <c r="H4899" s="75">
        <v>0</v>
      </c>
      <c r="I4899" s="75">
        <v>4.5434200396479135E-2</v>
      </c>
      <c r="J4899" s="75">
        <v>1E-4</v>
      </c>
      <c r="K4899" s="75">
        <v>0.15784561245272571</v>
      </c>
      <c r="L4899" s="75">
        <v>0.50748143726684936</v>
      </c>
      <c r="M4899" s="75">
        <v>0</v>
      </c>
    </row>
    <row r="4900" spans="1:13" ht="15" hidden="1" customHeight="1" outlineLevel="1" x14ac:dyDescent="0.3">
      <c r="A4900" s="35">
        <v>4898</v>
      </c>
      <c r="B4900" s="2">
        <v>1</v>
      </c>
      <c r="C4900" s="76">
        <v>1.2730569758904821E-4</v>
      </c>
      <c r="D4900" s="75">
        <v>0</v>
      </c>
      <c r="E4900" s="75">
        <v>4.0320745402793124E-4</v>
      </c>
      <c r="F4900" s="75">
        <v>2.3496792687798115E-6</v>
      </c>
      <c r="G4900" s="75">
        <v>1.1415525114155251E-4</v>
      </c>
      <c r="H4900" s="75">
        <v>0</v>
      </c>
      <c r="I4900" s="75">
        <v>4.7110194725734252E-2</v>
      </c>
      <c r="J4900" s="75">
        <v>1E-4</v>
      </c>
      <c r="K4900" s="75">
        <v>0.12165304657555996</v>
      </c>
      <c r="L4900" s="75">
        <v>0.41606471877455786</v>
      </c>
      <c r="M4900" s="75">
        <v>0</v>
      </c>
    </row>
    <row r="4901" spans="1:13" ht="15" hidden="1" customHeight="1" outlineLevel="1" x14ac:dyDescent="0.3">
      <c r="A4901" s="35">
        <v>4899</v>
      </c>
      <c r="B4901" s="2">
        <v>1</v>
      </c>
      <c r="C4901" s="76">
        <v>1.2246465930259846E-4</v>
      </c>
      <c r="D4901" s="75">
        <v>0</v>
      </c>
      <c r="E4901" s="75">
        <v>3.6702965062745111E-4</v>
      </c>
      <c r="F4901" s="75">
        <v>1.1748396343899057E-6</v>
      </c>
      <c r="G4901" s="75">
        <v>1.1415525114155251E-4</v>
      </c>
      <c r="H4901" s="75">
        <v>0</v>
      </c>
      <c r="I4901" s="75">
        <v>5.105039299502033E-2</v>
      </c>
      <c r="J4901" s="75">
        <v>1E-4</v>
      </c>
      <c r="K4901" s="75">
        <v>7.9288915996796605E-2</v>
      </c>
      <c r="L4901" s="75">
        <v>0.3765148405640486</v>
      </c>
      <c r="M4901" s="75">
        <v>0</v>
      </c>
    </row>
    <row r="4902" spans="1:13" ht="15" hidden="1" customHeight="1" outlineLevel="1" x14ac:dyDescent="0.3">
      <c r="A4902" s="35">
        <v>4900</v>
      </c>
      <c r="B4902" s="2">
        <v>1</v>
      </c>
      <c r="C4902" s="76">
        <v>1.197427903865223E-4</v>
      </c>
      <c r="D4902" s="75">
        <v>0</v>
      </c>
      <c r="E4902" s="75">
        <v>3.5594290442407832E-4</v>
      </c>
      <c r="F4902" s="75">
        <v>1.409807561267887E-5</v>
      </c>
      <c r="G4902" s="75">
        <v>1.1415525114155251E-4</v>
      </c>
      <c r="H4902" s="75">
        <v>0</v>
      </c>
      <c r="I4902" s="75">
        <v>6.1011706541362176E-2</v>
      </c>
      <c r="J4902" s="75">
        <v>1E-4</v>
      </c>
      <c r="K4902" s="75">
        <v>5.89959744356112E-2</v>
      </c>
      <c r="L4902" s="75">
        <v>0.31323503542723363</v>
      </c>
      <c r="M4902" s="75">
        <v>0</v>
      </c>
    </row>
    <row r="4903" spans="1:13" ht="15" hidden="1" customHeight="1" outlineLevel="1" x14ac:dyDescent="0.3">
      <c r="A4903" s="35">
        <v>4901</v>
      </c>
      <c r="B4903" s="2">
        <v>1</v>
      </c>
      <c r="C4903" s="76">
        <v>1.1803190135356013E-4</v>
      </c>
      <c r="D4903" s="75">
        <v>0</v>
      </c>
      <c r="E4903" s="75">
        <v>3.588604692144394E-4</v>
      </c>
      <c r="F4903" s="75">
        <v>3.7594868300476983E-5</v>
      </c>
      <c r="G4903" s="75">
        <v>1.1415525114155251E-4</v>
      </c>
      <c r="H4903" s="75">
        <v>0</v>
      </c>
      <c r="I4903" s="75">
        <v>6.3708494067082941E-2</v>
      </c>
      <c r="J4903" s="75">
        <v>1E-4</v>
      </c>
      <c r="K4903" s="75">
        <v>5.5857890689036134E-2</v>
      </c>
      <c r="L4903" s="75">
        <v>0.30724605386964227</v>
      </c>
      <c r="M4903" s="75">
        <v>0</v>
      </c>
    </row>
    <row r="4904" spans="1:13" ht="15" hidden="1" customHeight="1" outlineLevel="1" x14ac:dyDescent="0.3">
      <c r="A4904" s="35">
        <v>4902</v>
      </c>
      <c r="B4904" s="2">
        <v>1</v>
      </c>
      <c r="C4904" s="76">
        <v>1.1768194677863605E-4</v>
      </c>
      <c r="D4904" s="75">
        <v>0</v>
      </c>
      <c r="E4904" s="75">
        <v>3.460231841368498E-4</v>
      </c>
      <c r="F4904" s="75">
        <v>9.3987170751192462E-5</v>
      </c>
      <c r="G4904" s="75">
        <v>1.1415525114155251E-4</v>
      </c>
      <c r="H4904" s="75">
        <v>1.385122707513421E-2</v>
      </c>
      <c r="I4904" s="75">
        <v>7.6987426104115991E-2</v>
      </c>
      <c r="J4904" s="75">
        <v>1E-4</v>
      </c>
      <c r="K4904" s="75">
        <v>6.7468800551363867E-2</v>
      </c>
      <c r="L4904" s="75">
        <v>0.3047600615249817</v>
      </c>
      <c r="M4904" s="75">
        <v>0</v>
      </c>
    </row>
    <row r="4905" spans="1:13" ht="15" hidden="1" customHeight="1" outlineLevel="1" x14ac:dyDescent="0.3">
      <c r="A4905" s="35">
        <v>4903</v>
      </c>
      <c r="B4905" s="2">
        <v>1</v>
      </c>
      <c r="C4905" s="76">
        <v>1.1888734587004121E-4</v>
      </c>
      <c r="D4905" s="75">
        <v>0</v>
      </c>
      <c r="E4905" s="75">
        <v>3.9853935036335302E-4</v>
      </c>
      <c r="F4905" s="75">
        <v>1.8210014333043539E-4</v>
      </c>
      <c r="G4905" s="75">
        <v>1.1415525114155251E-4</v>
      </c>
      <c r="H4905" s="75">
        <v>0.11551108196911422</v>
      </c>
      <c r="I4905" s="75">
        <v>9.3324206391378492E-2</v>
      </c>
      <c r="J4905" s="75">
        <v>1E-4</v>
      </c>
      <c r="K4905" s="75">
        <v>9.5083937521224418E-2</v>
      </c>
      <c r="L4905" s="75">
        <v>0.40069676609847427</v>
      </c>
      <c r="M4905" s="75">
        <v>2.1527935418562752E-2</v>
      </c>
    </row>
    <row r="4906" spans="1:13" ht="15" hidden="1" customHeight="1" outlineLevel="1" x14ac:dyDescent="0.3">
      <c r="A4906" s="35">
        <v>4904</v>
      </c>
      <c r="B4906" s="2">
        <v>1</v>
      </c>
      <c r="C4906" s="76">
        <v>1.3399371835426396E-4</v>
      </c>
      <c r="D4906" s="75">
        <v>0</v>
      </c>
      <c r="E4906" s="75">
        <v>4.3938525742841136E-4</v>
      </c>
      <c r="F4906" s="75">
        <v>1.5860335064263727E-4</v>
      </c>
      <c r="G4906" s="75">
        <v>1.1415525114155251E-4</v>
      </c>
      <c r="H4906" s="75">
        <v>0.29418022911413438</v>
      </c>
      <c r="I4906" s="75">
        <v>7.0982097354145124E-2</v>
      </c>
      <c r="J4906" s="75">
        <v>1E-4</v>
      </c>
      <c r="K4906" s="75">
        <v>0.15585815941322817</v>
      </c>
      <c r="L4906" s="75">
        <v>0.49335648076309602</v>
      </c>
      <c r="M4906" s="75">
        <v>0.14199520208874644</v>
      </c>
    </row>
    <row r="4907" spans="1:13" ht="15" hidden="1" customHeight="1" outlineLevel="1" x14ac:dyDescent="0.3">
      <c r="A4907" s="35">
        <v>4905</v>
      </c>
      <c r="B4907" s="2">
        <v>1</v>
      </c>
      <c r="C4907" s="76">
        <v>1.5030548992989184E-4</v>
      </c>
      <c r="D4907" s="75">
        <v>0</v>
      </c>
      <c r="E4907" s="75">
        <v>5.4616812875563471E-4</v>
      </c>
      <c r="F4907" s="75">
        <v>1.4685495429873823E-4</v>
      </c>
      <c r="G4907" s="75">
        <v>1.1415525114155251E-4</v>
      </c>
      <c r="H4907" s="75">
        <v>0.45400373697274948</v>
      </c>
      <c r="I4907" s="75">
        <v>6.723259085061431E-2</v>
      </c>
      <c r="J4907" s="75">
        <v>1E-4</v>
      </c>
      <c r="K4907" s="75">
        <v>0.27876643948741814</v>
      </c>
      <c r="L4907" s="75">
        <v>0.60420913940455212</v>
      </c>
      <c r="M4907" s="75">
        <v>0.27208812340668026</v>
      </c>
    </row>
    <row r="4908" spans="1:13" ht="15" hidden="1" customHeight="1" outlineLevel="1" x14ac:dyDescent="0.3">
      <c r="A4908" s="35">
        <v>4906</v>
      </c>
      <c r="B4908" s="2">
        <v>1</v>
      </c>
      <c r="C4908" s="76">
        <v>1.6004589226527871E-4</v>
      </c>
      <c r="D4908" s="75">
        <v>0</v>
      </c>
      <c r="E4908" s="75">
        <v>6.0510293752093301E-4</v>
      </c>
      <c r="F4908" s="75">
        <v>1.644775488145868E-4</v>
      </c>
      <c r="G4908" s="75">
        <v>1.1415525114155251E-4</v>
      </c>
      <c r="H4908" s="75">
        <v>0.56121264437963359</v>
      </c>
      <c r="I4908" s="75">
        <v>0.10626045196560262</v>
      </c>
      <c r="J4908" s="75">
        <v>1E-4</v>
      </c>
      <c r="K4908" s="75">
        <v>0.28483340139746327</v>
      </c>
      <c r="L4908" s="75">
        <v>0.64443701552724153</v>
      </c>
      <c r="M4908" s="75">
        <v>0.36086279999617116</v>
      </c>
    </row>
    <row r="4909" spans="1:13" ht="15" hidden="1" customHeight="1" outlineLevel="1" x14ac:dyDescent="0.3">
      <c r="A4909" s="35">
        <v>4907</v>
      </c>
      <c r="B4909" s="2">
        <v>1</v>
      </c>
      <c r="C4909" s="76">
        <v>1.6648116805971594E-4</v>
      </c>
      <c r="D4909" s="75">
        <v>0</v>
      </c>
      <c r="E4909" s="75">
        <v>6.9496393306406074E-4</v>
      </c>
      <c r="F4909" s="75">
        <v>1.8797434150238492E-4</v>
      </c>
      <c r="G4909" s="75">
        <v>1.1415525114155251E-4</v>
      </c>
      <c r="H4909" s="75">
        <v>0.65011039391710335</v>
      </c>
      <c r="I4909" s="75">
        <v>0.14768159929103949</v>
      </c>
      <c r="J4909" s="75">
        <v>1E-4</v>
      </c>
      <c r="K4909" s="75">
        <v>0.26234380121367534</v>
      </c>
      <c r="L4909" s="75">
        <v>0.60070615019162132</v>
      </c>
      <c r="M4909" s="75">
        <v>0.44143795795329949</v>
      </c>
    </row>
    <row r="4910" spans="1:13" ht="15" hidden="1" customHeight="1" outlineLevel="1" x14ac:dyDescent="0.3">
      <c r="A4910" s="35">
        <v>4908</v>
      </c>
      <c r="B4910" s="2">
        <v>1</v>
      </c>
      <c r="C4910" s="76">
        <v>1.6848368590511483E-4</v>
      </c>
      <c r="D4910" s="75">
        <v>0</v>
      </c>
      <c r="E4910" s="75">
        <v>7.4164496970984168E-4</v>
      </c>
      <c r="F4910" s="75">
        <v>2.0677177565262342E-4</v>
      </c>
      <c r="G4910" s="75">
        <v>1.1415525114155251E-4</v>
      </c>
      <c r="H4910" s="75">
        <v>0.72013248567964383</v>
      </c>
      <c r="I4910" s="75">
        <v>0.21350803006089725</v>
      </c>
      <c r="J4910" s="75">
        <v>1E-4</v>
      </c>
      <c r="K4910" s="75">
        <v>0.25899651188399525</v>
      </c>
      <c r="L4910" s="75">
        <v>0.57720222256937581</v>
      </c>
      <c r="M4910" s="75">
        <v>0.54869590699060333</v>
      </c>
    </row>
    <row r="4911" spans="1:13" ht="15" hidden="1" customHeight="1" outlineLevel="1" x14ac:dyDescent="0.3">
      <c r="A4911" s="35">
        <v>4909</v>
      </c>
      <c r="B4911" s="2">
        <v>1</v>
      </c>
      <c r="C4911" s="76">
        <v>1.735774691623431E-4</v>
      </c>
      <c r="D4911" s="75">
        <v>0</v>
      </c>
      <c r="E4911" s="75">
        <v>7.7140413057152685E-4</v>
      </c>
      <c r="F4911" s="75">
        <v>1.8797434150238492E-4</v>
      </c>
      <c r="G4911" s="75">
        <v>1.1415525114155251E-4</v>
      </c>
      <c r="H4911" s="75">
        <v>0.71715482657832652</v>
      </c>
      <c r="I4911" s="75">
        <v>0.26584702298745649</v>
      </c>
      <c r="J4911" s="75">
        <v>1E-4</v>
      </c>
      <c r="K4911" s="75">
        <v>0.22908011349997964</v>
      </c>
      <c r="L4911" s="75">
        <v>0.49516447519557649</v>
      </c>
      <c r="M4911" s="75">
        <v>0.58827347178591771</v>
      </c>
    </row>
    <row r="4912" spans="1:13" ht="15" hidden="1" customHeight="1" outlineLevel="1" x14ac:dyDescent="0.3">
      <c r="A4912" s="35">
        <v>4910</v>
      </c>
      <c r="B4912" s="2">
        <v>1</v>
      </c>
      <c r="C4912" s="76">
        <v>1.7268314080420377E-4</v>
      </c>
      <c r="D4912" s="75">
        <v>0</v>
      </c>
      <c r="E4912" s="75">
        <v>2.70166499587456E-4</v>
      </c>
      <c r="F4912" s="75">
        <v>1.9032402077116473E-4</v>
      </c>
      <c r="G4912" s="75">
        <v>1.1415525114155251E-4</v>
      </c>
      <c r="H4912" s="75">
        <v>0.68039914290823489</v>
      </c>
      <c r="I4912" s="75">
        <v>0.32799184184266239</v>
      </c>
      <c r="J4912" s="75">
        <v>1E-4</v>
      </c>
      <c r="K4912" s="75">
        <v>0.19696705649336149</v>
      </c>
      <c r="L4912" s="75">
        <v>0.49821546580038711</v>
      </c>
      <c r="M4912" s="75">
        <v>0.57711174344279503</v>
      </c>
    </row>
    <row r="4913" spans="1:13" ht="15" hidden="1" customHeight="1" outlineLevel="1" x14ac:dyDescent="0.3">
      <c r="A4913" s="35">
        <v>4911</v>
      </c>
      <c r="B4913" s="2">
        <v>1</v>
      </c>
      <c r="C4913" s="76">
        <v>1.6008477610693694E-4</v>
      </c>
      <c r="D4913" s="75">
        <v>0</v>
      </c>
      <c r="E4913" s="75">
        <v>2.590797533840832E-4</v>
      </c>
      <c r="F4913" s="75">
        <v>2.1382081345896285E-4</v>
      </c>
      <c r="G4913" s="75">
        <v>1.1415525114155251E-4</v>
      </c>
      <c r="H4913" s="75">
        <v>0.57052701382308757</v>
      </c>
      <c r="I4913" s="75">
        <v>0.39733587233603007</v>
      </c>
      <c r="J4913" s="75">
        <v>1E-4</v>
      </c>
      <c r="K4913" s="75">
        <v>0.23755293961573234</v>
      </c>
      <c r="L4913" s="75">
        <v>0.56409426293389264</v>
      </c>
      <c r="M4913" s="75">
        <v>0.52149396575493423</v>
      </c>
    </row>
    <row r="4914" spans="1:13" ht="15" hidden="1" customHeight="1" outlineLevel="1" x14ac:dyDescent="0.3">
      <c r="A4914" s="35">
        <v>4912</v>
      </c>
      <c r="B4914" s="2">
        <v>1</v>
      </c>
      <c r="C4914" s="76">
        <v>1.5685741724930376E-4</v>
      </c>
      <c r="D4914" s="75">
        <v>0</v>
      </c>
      <c r="E4914" s="75">
        <v>3.5185831371757246E-4</v>
      </c>
      <c r="F4914" s="75">
        <v>2.2321953053408208E-4</v>
      </c>
      <c r="G4914" s="75">
        <v>1.1415525114155251E-4</v>
      </c>
      <c r="H4914" s="75">
        <v>0.4334043243339788</v>
      </c>
      <c r="I4914" s="75">
        <v>0.43081627130661637</v>
      </c>
      <c r="J4914" s="75">
        <v>1E-4</v>
      </c>
      <c r="K4914" s="75">
        <v>0.2748961361999756</v>
      </c>
      <c r="L4914" s="75">
        <v>0.60432213905658205</v>
      </c>
      <c r="M4914" s="75">
        <v>0.45526414812388494</v>
      </c>
    </row>
    <row r="4915" spans="1:13" ht="15" hidden="1" customHeight="1" outlineLevel="1" x14ac:dyDescent="0.3">
      <c r="A4915" s="35">
        <v>4913</v>
      </c>
      <c r="B4915" s="2">
        <v>1</v>
      </c>
      <c r="C4915" s="76">
        <v>1.5658523035769615E-4</v>
      </c>
      <c r="D4915" s="75">
        <v>0</v>
      </c>
      <c r="E4915" s="75">
        <v>4.4405336109298936E-4</v>
      </c>
      <c r="F4915" s="75">
        <v>2.2321953053408208E-4</v>
      </c>
      <c r="G4915" s="75">
        <v>1.1415525114155251E-4</v>
      </c>
      <c r="H4915" s="75">
        <v>0.34903434777702186</v>
      </c>
      <c r="I4915" s="75">
        <v>0.44489506107331916</v>
      </c>
      <c r="J4915" s="75">
        <v>1E-4</v>
      </c>
      <c r="K4915" s="75">
        <v>0.3709214988451725</v>
      </c>
      <c r="L4915" s="75">
        <v>0.66737594488933694</v>
      </c>
      <c r="M4915" s="75">
        <v>0.36977233281178362</v>
      </c>
    </row>
    <row r="4916" spans="1:13" ht="15" hidden="1" customHeight="1" outlineLevel="1" x14ac:dyDescent="0.3">
      <c r="A4916" s="35">
        <v>4914</v>
      </c>
      <c r="B4916" s="2">
        <v>1</v>
      </c>
      <c r="C4916" s="76">
        <v>1.5819890978651275E-4</v>
      </c>
      <c r="D4916" s="75">
        <v>0</v>
      </c>
      <c r="E4916" s="75">
        <v>5.5200325833635743E-4</v>
      </c>
      <c r="F4916" s="75">
        <v>1.644775488145868E-4</v>
      </c>
      <c r="G4916" s="75">
        <v>1.1415525114155251E-4</v>
      </c>
      <c r="H4916" s="75">
        <v>0.18860791427808787</v>
      </c>
      <c r="I4916" s="75">
        <v>0.38400147490236414</v>
      </c>
      <c r="J4916" s="75">
        <v>1E-4</v>
      </c>
      <c r="K4916" s="75">
        <v>0.33546115250887426</v>
      </c>
      <c r="L4916" s="75">
        <v>0.67924090835248974</v>
      </c>
      <c r="M4916" s="75">
        <v>0.25012349109261361</v>
      </c>
    </row>
    <row r="4917" spans="1:13" ht="15" hidden="1" customHeight="1" outlineLevel="1" x14ac:dyDescent="0.3">
      <c r="A4917" s="35">
        <v>4915</v>
      </c>
      <c r="B4917" s="2">
        <v>1</v>
      </c>
      <c r="C4917" s="76">
        <v>1.5676020764515819E-4</v>
      </c>
      <c r="D4917" s="75">
        <v>0</v>
      </c>
      <c r="E4917" s="75">
        <v>5.9751726906599344E-4</v>
      </c>
      <c r="F4917" s="75">
        <v>1.1748396343899057E-4</v>
      </c>
      <c r="G4917" s="75">
        <v>1.1415525114155251E-4</v>
      </c>
      <c r="H4917" s="75">
        <v>5.3541060860136838E-2</v>
      </c>
      <c r="I4917" s="75">
        <v>0.32005626119470415</v>
      </c>
      <c r="J4917" s="75">
        <v>1E-4</v>
      </c>
      <c r="K4917" s="75">
        <v>0.31286694953353383</v>
      </c>
      <c r="L4917" s="75">
        <v>0.68726388364662161</v>
      </c>
      <c r="M4917" s="75">
        <v>0.12203082478555459</v>
      </c>
    </row>
    <row r="4918" spans="1:13" ht="15" hidden="1" customHeight="1" outlineLevel="1" x14ac:dyDescent="0.3">
      <c r="A4918" s="35">
        <v>4916</v>
      </c>
      <c r="B4918" s="2">
        <v>1</v>
      </c>
      <c r="C4918" s="76">
        <v>1.5444661906649344E-4</v>
      </c>
      <c r="D4918" s="75">
        <v>0</v>
      </c>
      <c r="E4918" s="75">
        <v>4.9656952731949285E-4</v>
      </c>
      <c r="F4918" s="75">
        <v>8.811297257924293E-5</v>
      </c>
      <c r="G4918" s="75">
        <v>1.1415525114155251E-4</v>
      </c>
      <c r="H4918" s="75">
        <v>1.8120192693694113E-3</v>
      </c>
      <c r="I4918" s="75">
        <v>0.31337016677067592</v>
      </c>
      <c r="J4918" s="75">
        <v>1E-4</v>
      </c>
      <c r="K4918" s="75">
        <v>0.30795061833056625</v>
      </c>
      <c r="L4918" s="75">
        <v>0.68907187807910197</v>
      </c>
      <c r="M4918" s="75">
        <v>3.539229839469929E-2</v>
      </c>
    </row>
    <row r="4919" spans="1:13" ht="15" hidden="1" customHeight="1" outlineLevel="1" x14ac:dyDescent="0.3">
      <c r="A4919" s="35">
        <v>4917</v>
      </c>
      <c r="B4919" s="2">
        <v>1</v>
      </c>
      <c r="C4919" s="76">
        <v>1.6101798830673447E-4</v>
      </c>
      <c r="D4919" s="75">
        <v>0</v>
      </c>
      <c r="E4919" s="75">
        <v>4.0904258360865389E-4</v>
      </c>
      <c r="F4919" s="75">
        <v>5.8741981719495287E-5</v>
      </c>
      <c r="G4919" s="75">
        <v>1.1415525114155251E-4</v>
      </c>
      <c r="H4919" s="75">
        <v>0</v>
      </c>
      <c r="I4919" s="75">
        <v>0.31829315932802199</v>
      </c>
      <c r="J4919" s="75">
        <v>1E-4</v>
      </c>
      <c r="K4919" s="75">
        <v>0.25000067181048008</v>
      </c>
      <c r="L4919" s="75">
        <v>0.67166993166647804</v>
      </c>
      <c r="M4919" s="75">
        <v>0</v>
      </c>
    </row>
    <row r="4920" spans="1:13" ht="15" hidden="1" customHeight="1" outlineLevel="1" x14ac:dyDescent="0.3">
      <c r="A4920" s="35">
        <v>4918</v>
      </c>
      <c r="B4920" s="2">
        <v>1</v>
      </c>
      <c r="C4920" s="76">
        <v>1.5992924074030403E-4</v>
      </c>
      <c r="D4920" s="75">
        <v>0</v>
      </c>
      <c r="E4920" s="75">
        <v>3.460231841368498E-4</v>
      </c>
      <c r="F4920" s="75">
        <v>3.7594868300476983E-5</v>
      </c>
      <c r="G4920" s="75">
        <v>1.1415525114155251E-4</v>
      </c>
      <c r="H4920" s="75">
        <v>0</v>
      </c>
      <c r="I4920" s="75">
        <v>0.30530885601224711</v>
      </c>
      <c r="J4920" s="75">
        <v>1E-4</v>
      </c>
      <c r="K4920" s="75">
        <v>0.24215546244404243</v>
      </c>
      <c r="L4920" s="75">
        <v>0.63664003953716974</v>
      </c>
      <c r="M4920" s="75">
        <v>0</v>
      </c>
    </row>
    <row r="4921" spans="1:13" ht="15" hidden="1" customHeight="1" outlineLevel="1" x14ac:dyDescent="0.3">
      <c r="A4921" s="35">
        <v>4919</v>
      </c>
      <c r="B4921" s="2">
        <v>1</v>
      </c>
      <c r="C4921" s="76">
        <v>1.4904176507599934E-4</v>
      </c>
      <c r="D4921" s="75">
        <v>0</v>
      </c>
      <c r="E4921" s="75">
        <v>3.460231841368498E-4</v>
      </c>
      <c r="F4921" s="75">
        <v>2.3496792687798115E-5</v>
      </c>
      <c r="G4921" s="75">
        <v>1.1415525114155251E-4</v>
      </c>
      <c r="H4921" s="75">
        <v>0</v>
      </c>
      <c r="I4921" s="75">
        <v>0.28891054002287864</v>
      </c>
      <c r="J4921" s="75">
        <v>1E-4</v>
      </c>
      <c r="K4921" s="75">
        <v>0.2116114473107118</v>
      </c>
      <c r="L4921" s="75">
        <v>0.52307538924699304</v>
      </c>
      <c r="M4921" s="75">
        <v>0</v>
      </c>
    </row>
    <row r="4922" spans="1:13" ht="15" hidden="1" customHeight="1" outlineLevel="1" x14ac:dyDescent="0.3">
      <c r="A4922" s="35">
        <v>4920</v>
      </c>
      <c r="B4922" s="2">
        <v>1</v>
      </c>
      <c r="C4922" s="76">
        <v>1.4048731991118854E-4</v>
      </c>
      <c r="D4922" s="75">
        <v>0</v>
      </c>
      <c r="E4922" s="75">
        <v>3.5419236554986146E-4</v>
      </c>
      <c r="F4922" s="75">
        <v>9.3987170751192458E-6</v>
      </c>
      <c r="G4922" s="75">
        <v>1.1415525114155251E-4</v>
      </c>
      <c r="H4922" s="75">
        <v>0</v>
      </c>
      <c r="I4922" s="75">
        <v>0.29476596808839955</v>
      </c>
      <c r="J4922" s="75">
        <v>1E-4</v>
      </c>
      <c r="K4922" s="75">
        <v>0.15115103379336556</v>
      </c>
      <c r="L4922" s="75">
        <v>0.46092558063047839</v>
      </c>
      <c r="M4922" s="75">
        <v>0</v>
      </c>
    </row>
    <row r="4923" spans="1:13" ht="15" hidden="1" customHeight="1" outlineLevel="1" x14ac:dyDescent="0.3">
      <c r="A4923" s="35">
        <v>4921</v>
      </c>
      <c r="B4923" s="2">
        <v>1</v>
      </c>
      <c r="C4923" s="76">
        <v>1.3249669045042206E-4</v>
      </c>
      <c r="D4923" s="75">
        <v>0</v>
      </c>
      <c r="E4923" s="75">
        <v>3.3318589905926015E-4</v>
      </c>
      <c r="F4923" s="75">
        <v>5.8741981719495289E-6</v>
      </c>
      <c r="G4923" s="75">
        <v>1.1415525114155251E-4</v>
      </c>
      <c r="H4923" s="75">
        <v>0</v>
      </c>
      <c r="I4923" s="75">
        <v>0.30106369102047259</v>
      </c>
      <c r="J4923" s="75">
        <v>1E-4</v>
      </c>
      <c r="K4923" s="75">
        <v>0.12416351357282002</v>
      </c>
      <c r="L4923" s="75">
        <v>0.51652140942925151</v>
      </c>
      <c r="M4923" s="75">
        <v>0</v>
      </c>
    </row>
    <row r="4924" spans="1:13" ht="15" hidden="1" customHeight="1" outlineLevel="1" x14ac:dyDescent="0.3">
      <c r="A4924" s="35">
        <v>4922</v>
      </c>
      <c r="B4924" s="2">
        <v>1</v>
      </c>
      <c r="C4924" s="76">
        <v>1.2365061647317451E-4</v>
      </c>
      <c r="D4924" s="75">
        <v>0</v>
      </c>
      <c r="E4924" s="75">
        <v>2.6958298662938386E-4</v>
      </c>
      <c r="F4924" s="75">
        <v>2.3496792687798115E-6</v>
      </c>
      <c r="G4924" s="75">
        <v>1.1415525114155251E-4</v>
      </c>
      <c r="H4924" s="75">
        <v>0</v>
      </c>
      <c r="I4924" s="75">
        <v>0.31240294398749052</v>
      </c>
      <c r="J4924" s="75">
        <v>1E-4</v>
      </c>
      <c r="K4924" s="75">
        <v>9.6548376602959451E-2</v>
      </c>
      <c r="L4924" s="75">
        <v>0.47053055105303065</v>
      </c>
      <c r="M4924" s="75">
        <v>0</v>
      </c>
    </row>
    <row r="4925" spans="1:13" ht="15" hidden="1" customHeight="1" outlineLevel="1" x14ac:dyDescent="0.3">
      <c r="A4925" s="35">
        <v>4923</v>
      </c>
      <c r="B4925" s="2">
        <v>1</v>
      </c>
      <c r="C4925" s="76">
        <v>1.1900399739501592E-4</v>
      </c>
      <c r="D4925" s="75">
        <v>0</v>
      </c>
      <c r="E4925" s="75">
        <v>2.4740949422263789E-4</v>
      </c>
      <c r="F4925" s="75">
        <v>1.1748396343899057E-6</v>
      </c>
      <c r="G4925" s="75">
        <v>1.1415525114155251E-4</v>
      </c>
      <c r="H4925" s="75">
        <v>0</v>
      </c>
      <c r="I4925" s="75">
        <v>0.3148361158590755</v>
      </c>
      <c r="J4925" s="75">
        <v>1E-4</v>
      </c>
      <c r="K4925" s="75">
        <v>8.619270023926176E-2</v>
      </c>
      <c r="L4925" s="75">
        <v>0.42770368293365058</v>
      </c>
      <c r="M4925" s="75">
        <v>0</v>
      </c>
    </row>
    <row r="4926" spans="1:13" ht="15" hidden="1" customHeight="1" outlineLevel="1" x14ac:dyDescent="0.3">
      <c r="A4926" s="35">
        <v>4924</v>
      </c>
      <c r="B4926" s="2">
        <v>1</v>
      </c>
      <c r="C4926" s="76">
        <v>1.1608770927064859E-4</v>
      </c>
      <c r="D4926" s="75">
        <v>0</v>
      </c>
      <c r="E4926" s="75">
        <v>2.5966326634215535E-4</v>
      </c>
      <c r="F4926" s="75">
        <v>1.409807561267887E-5</v>
      </c>
      <c r="G4926" s="75">
        <v>1.1415525114155251E-4</v>
      </c>
      <c r="H4926" s="75">
        <v>0</v>
      </c>
      <c r="I4926" s="75">
        <v>0.29706872833643766</v>
      </c>
      <c r="J4926" s="75">
        <v>1E-4</v>
      </c>
      <c r="K4926" s="75">
        <v>8.2845410909581668E-2</v>
      </c>
      <c r="L4926" s="75">
        <v>0.39199579289216219</v>
      </c>
      <c r="M4926" s="75">
        <v>0</v>
      </c>
    </row>
    <row r="4927" spans="1:13" ht="15" hidden="1" customHeight="1" outlineLevel="1" x14ac:dyDescent="0.3">
      <c r="A4927" s="35">
        <v>4925</v>
      </c>
      <c r="B4927" s="2">
        <v>1</v>
      </c>
      <c r="C4927" s="76">
        <v>1.1348249187954711E-4</v>
      </c>
      <c r="D4927" s="75">
        <v>0</v>
      </c>
      <c r="E4927" s="75">
        <v>2.6666542183902256E-4</v>
      </c>
      <c r="F4927" s="75">
        <v>3.7594868300476983E-5</v>
      </c>
      <c r="G4927" s="75">
        <v>1.1415525114155251E-4</v>
      </c>
      <c r="H4927" s="75">
        <v>0</v>
      </c>
      <c r="I4927" s="75">
        <v>0.28529353962378279</v>
      </c>
      <c r="J4927" s="75">
        <v>1E-4</v>
      </c>
      <c r="K4927" s="75">
        <v>7.7092257374194048E-2</v>
      </c>
      <c r="L4927" s="75">
        <v>0.38950980054750162</v>
      </c>
      <c r="M4927" s="75">
        <v>0</v>
      </c>
    </row>
    <row r="4928" spans="1:13" ht="15" hidden="1" customHeight="1" outlineLevel="1" x14ac:dyDescent="0.3">
      <c r="A4928" s="35">
        <v>4926</v>
      </c>
      <c r="B4928" s="2">
        <v>1</v>
      </c>
      <c r="C4928" s="76">
        <v>1.1249095391726223E-4</v>
      </c>
      <c r="D4928" s="75">
        <v>0</v>
      </c>
      <c r="E4928" s="75">
        <v>2.3457220914504823E-4</v>
      </c>
      <c r="F4928" s="75">
        <v>9.3987170751192462E-5</v>
      </c>
      <c r="G4928" s="75">
        <v>1.1415525114155251E-4</v>
      </c>
      <c r="H4928" s="75">
        <v>1.2386318860988236E-2</v>
      </c>
      <c r="I4928" s="75">
        <v>0.25169669977564724</v>
      </c>
      <c r="J4928" s="75">
        <v>1E-4</v>
      </c>
      <c r="K4928" s="75">
        <v>7.6046229458669026E-2</v>
      </c>
      <c r="L4928" s="75">
        <v>0.36046888997578475</v>
      </c>
      <c r="M4928" s="75">
        <v>0</v>
      </c>
    </row>
    <row r="4929" spans="1:13" ht="15" hidden="1" customHeight="1" outlineLevel="1" x14ac:dyDescent="0.3">
      <c r="A4929" s="35">
        <v>4927</v>
      </c>
      <c r="B4929" s="2">
        <v>1</v>
      </c>
      <c r="C4929" s="76">
        <v>1.12452070075604E-4</v>
      </c>
      <c r="D4929" s="75">
        <v>0</v>
      </c>
      <c r="E4929" s="75">
        <v>3.0050917340721347E-4</v>
      </c>
      <c r="F4929" s="75">
        <v>1.8210014333043539E-4</v>
      </c>
      <c r="G4929" s="75">
        <v>1.1415525114155251E-4</v>
      </c>
      <c r="H4929" s="75">
        <v>0.119263762999213</v>
      </c>
      <c r="I4929" s="75">
        <v>0.20539391072707483</v>
      </c>
      <c r="J4929" s="75">
        <v>1E-4</v>
      </c>
      <c r="K4929" s="75">
        <v>7.3326556878304E-2</v>
      </c>
      <c r="L4929" s="75">
        <v>0.36284188266841538</v>
      </c>
      <c r="M4929" s="75">
        <v>0</v>
      </c>
    </row>
    <row r="4930" spans="1:13" ht="15" hidden="1" customHeight="1" outlineLevel="1" x14ac:dyDescent="0.3">
      <c r="A4930" s="35">
        <v>4928</v>
      </c>
      <c r="B4930" s="2">
        <v>1</v>
      </c>
      <c r="C4930" s="76">
        <v>1.2304791692747193E-4</v>
      </c>
      <c r="D4930" s="75">
        <v>0</v>
      </c>
      <c r="E4930" s="75">
        <v>3.8628557824383573E-4</v>
      </c>
      <c r="F4930" s="75">
        <v>1.5860335064263727E-4</v>
      </c>
      <c r="G4930" s="75">
        <v>1.1415525114155251E-4</v>
      </c>
      <c r="H4930" s="75">
        <v>0.29706547702093489</v>
      </c>
      <c r="I4930" s="75">
        <v>0.19109851686692383</v>
      </c>
      <c r="J4930" s="75">
        <v>1E-4</v>
      </c>
      <c r="K4930" s="75">
        <v>0.10052328268195454</v>
      </c>
      <c r="L4930" s="75">
        <v>0.38917080159141154</v>
      </c>
      <c r="M4930" s="75">
        <v>4.0278417505232006E-2</v>
      </c>
    </row>
    <row r="4931" spans="1:13" ht="15" hidden="1" customHeight="1" outlineLevel="1" x14ac:dyDescent="0.3">
      <c r="A4931" s="35">
        <v>4929</v>
      </c>
      <c r="B4931" s="2">
        <v>1</v>
      </c>
      <c r="C4931" s="76">
        <v>1.3479083710825769E-4</v>
      </c>
      <c r="D4931" s="75">
        <v>0</v>
      </c>
      <c r="E4931" s="75">
        <v>4.6564334054166297E-4</v>
      </c>
      <c r="F4931" s="75">
        <v>1.4685495429873823E-4</v>
      </c>
      <c r="G4931" s="75">
        <v>1.1415525114155251E-4</v>
      </c>
      <c r="H4931" s="75">
        <v>0.49093551405394281</v>
      </c>
      <c r="I4931" s="75">
        <v>0.20977494104314245</v>
      </c>
      <c r="J4931" s="75">
        <v>1E-4</v>
      </c>
      <c r="K4931" s="75">
        <v>0.16349416319656082</v>
      </c>
      <c r="L4931" s="75">
        <v>0.4434106345658243</v>
      </c>
      <c r="M4931" s="75">
        <v>8.2926602779072336E-2</v>
      </c>
    </row>
    <row r="4932" spans="1:13" ht="15" hidden="1" customHeight="1" outlineLevel="1" x14ac:dyDescent="0.3">
      <c r="A4932" s="35">
        <v>4930</v>
      </c>
      <c r="B4932" s="2">
        <v>1</v>
      </c>
      <c r="C4932" s="76">
        <v>1.4297588577731531E-4</v>
      </c>
      <c r="D4932" s="75">
        <v>0</v>
      </c>
      <c r="E4932" s="75">
        <v>5.6950864707852524E-4</v>
      </c>
      <c r="F4932" s="75">
        <v>1.644775488145868E-4</v>
      </c>
      <c r="G4932" s="75">
        <v>1.1415525114155251E-4</v>
      </c>
      <c r="H4932" s="75">
        <v>0.62476532671980833</v>
      </c>
      <c r="I4932" s="75">
        <v>0.26744367204656061</v>
      </c>
      <c r="J4932" s="75">
        <v>1E-4</v>
      </c>
      <c r="K4932" s="75">
        <v>0.16098369619930078</v>
      </c>
      <c r="L4932" s="75">
        <v>0.44917361681935564</v>
      </c>
      <c r="M4932" s="75">
        <v>0.13804049943365945</v>
      </c>
    </row>
    <row r="4933" spans="1:13" ht="15" hidden="1" customHeight="1" outlineLevel="1" x14ac:dyDescent="0.3">
      <c r="A4933" s="35">
        <v>4931</v>
      </c>
      <c r="B4933" s="2">
        <v>1</v>
      </c>
      <c r="C4933" s="76">
        <v>1.4460900712696102E-4</v>
      </c>
      <c r="D4933" s="75">
        <v>0</v>
      </c>
      <c r="E4933" s="75">
        <v>6.4653235754406327E-4</v>
      </c>
      <c r="F4933" s="75">
        <v>1.8797434150238492E-4</v>
      </c>
      <c r="G4933" s="75">
        <v>1.1415525114155251E-4</v>
      </c>
      <c r="H4933" s="75">
        <v>0.71081913969122723</v>
      </c>
      <c r="I4933" s="75">
        <v>0.34881387022045779</v>
      </c>
      <c r="J4933" s="75">
        <v>1E-4</v>
      </c>
      <c r="K4933" s="75">
        <v>0.14037694626345784</v>
      </c>
      <c r="L4933" s="75">
        <v>0.42928567806207091</v>
      </c>
      <c r="M4933" s="75">
        <v>0.12355773700759563</v>
      </c>
    </row>
    <row r="4934" spans="1:13" ht="15" hidden="1" customHeight="1" outlineLevel="1" x14ac:dyDescent="0.3">
      <c r="A4934" s="35">
        <v>4932</v>
      </c>
      <c r="B4934" s="2">
        <v>1</v>
      </c>
      <c r="C4934" s="76">
        <v>1.4631989615992319E-4</v>
      </c>
      <c r="D4934" s="75">
        <v>0</v>
      </c>
      <c r="E4934" s="75">
        <v>7.2939119759032423E-4</v>
      </c>
      <c r="F4934" s="75">
        <v>2.0677177565262342E-4</v>
      </c>
      <c r="G4934" s="75">
        <v>1.1415525114155251E-4</v>
      </c>
      <c r="H4934" s="75">
        <v>0.74543523077501705</v>
      </c>
      <c r="I4934" s="75">
        <v>0.40820106142068702</v>
      </c>
      <c r="J4934" s="75">
        <v>1E-4</v>
      </c>
      <c r="K4934" s="75">
        <v>0.13692505414222531</v>
      </c>
      <c r="L4934" s="75">
        <v>0.41561272016643774</v>
      </c>
      <c r="M4934" s="75">
        <v>0.1452017177550339</v>
      </c>
    </row>
    <row r="4935" spans="1:13" ht="15" hidden="1" customHeight="1" outlineLevel="1" x14ac:dyDescent="0.3">
      <c r="A4935" s="35">
        <v>4933</v>
      </c>
      <c r="B4935" s="2">
        <v>1</v>
      </c>
      <c r="C4935" s="76">
        <v>1.5081097987144885E-4</v>
      </c>
      <c r="D4935" s="75">
        <v>0</v>
      </c>
      <c r="E4935" s="75">
        <v>7.6090089732622614E-4</v>
      </c>
      <c r="F4935" s="75">
        <v>1.8797434150238492E-4</v>
      </c>
      <c r="G4935" s="75">
        <v>1.1415525114155251E-4</v>
      </c>
      <c r="H4935" s="75">
        <v>0.74917159195982341</v>
      </c>
      <c r="I4935" s="75">
        <v>0.4868589616541335</v>
      </c>
      <c r="J4935" s="75">
        <v>1E-4</v>
      </c>
      <c r="K4935" s="75">
        <v>0.11454005674998982</v>
      </c>
      <c r="L4935" s="75">
        <v>0.36058188962781473</v>
      </c>
      <c r="M4935" s="75">
        <v>0.19476528848249999</v>
      </c>
    </row>
    <row r="4936" spans="1:13" ht="15" hidden="1" customHeight="1" outlineLevel="1" x14ac:dyDescent="0.3">
      <c r="A4936" s="35">
        <v>4934</v>
      </c>
      <c r="B4936" s="2">
        <v>1</v>
      </c>
      <c r="C4936" s="76">
        <v>1.5049990913818301E-4</v>
      </c>
      <c r="D4936" s="75">
        <v>0</v>
      </c>
      <c r="E4936" s="75">
        <v>7.6381846211658771E-4</v>
      </c>
      <c r="F4936" s="75">
        <v>1.9032402077116473E-4</v>
      </c>
      <c r="G4936" s="75">
        <v>1.1415525114155251E-4</v>
      </c>
      <c r="H4936" s="75">
        <v>0.64916436596883342</v>
      </c>
      <c r="I4936" s="75">
        <v>0.5161308651882216</v>
      </c>
      <c r="J4936" s="75">
        <v>1E-4</v>
      </c>
      <c r="K4936" s="75">
        <v>8.7134125363234269E-2</v>
      </c>
      <c r="L4936" s="75">
        <v>0.34724793068827164</v>
      </c>
      <c r="M4936" s="75">
        <v>0.26873655107929922</v>
      </c>
    </row>
    <row r="4937" spans="1:13" ht="15" hidden="1" customHeight="1" outlineLevel="1" x14ac:dyDescent="0.3">
      <c r="A4937" s="35">
        <v>4935</v>
      </c>
      <c r="B4937" s="2">
        <v>1</v>
      </c>
      <c r="C4937" s="76">
        <v>1.4719478259723337E-4</v>
      </c>
      <c r="D4937" s="75">
        <v>0</v>
      </c>
      <c r="E4937" s="75">
        <v>7.9824572664285076E-4</v>
      </c>
      <c r="F4937" s="75">
        <v>2.1382081345896285E-4</v>
      </c>
      <c r="G4937" s="75">
        <v>1.1415525114155251E-4</v>
      </c>
      <c r="H4937" s="75">
        <v>0.53102746246275978</v>
      </c>
      <c r="I4937" s="75">
        <v>0.55560136166213403</v>
      </c>
      <c r="J4937" s="75">
        <v>1E-4</v>
      </c>
      <c r="K4937" s="75">
        <v>8.9226181194284312E-2</v>
      </c>
      <c r="L4937" s="75">
        <v>0.3437449414753409</v>
      </c>
      <c r="M4937" s="75">
        <v>0.22599064342324815</v>
      </c>
    </row>
    <row r="4938" spans="1:13" ht="15" hidden="1" customHeight="1" outlineLevel="1" x14ac:dyDescent="0.3">
      <c r="A4938" s="35">
        <v>4936</v>
      </c>
      <c r="B4938" s="2">
        <v>1</v>
      </c>
      <c r="C4938" s="76">
        <v>1.4546445164344209E-4</v>
      </c>
      <c r="D4938" s="75">
        <v>0</v>
      </c>
      <c r="E4938" s="75">
        <v>8.3559055595947538E-4</v>
      </c>
      <c r="F4938" s="75">
        <v>2.2321953053408208E-4</v>
      </c>
      <c r="G4938" s="75">
        <v>1.1415525114155251E-4</v>
      </c>
      <c r="H4938" s="75">
        <v>0.46786359320261039</v>
      </c>
      <c r="I4938" s="75">
        <v>0.57088172279107197</v>
      </c>
      <c r="J4938" s="75">
        <v>1E-4</v>
      </c>
      <c r="K4938" s="75">
        <v>8.6088097447709247E-2</v>
      </c>
      <c r="L4938" s="75">
        <v>0.35176791676947272</v>
      </c>
      <c r="M4938" s="75">
        <v>0.28982320886569213</v>
      </c>
    </row>
    <row r="4939" spans="1:13" ht="15" hidden="1" customHeight="1" outlineLevel="1" x14ac:dyDescent="0.3">
      <c r="A4939" s="35">
        <v>4937</v>
      </c>
      <c r="B4939" s="2">
        <v>1</v>
      </c>
      <c r="C4939" s="76">
        <v>1.4546445164344209E-4</v>
      </c>
      <c r="D4939" s="75">
        <v>0</v>
      </c>
      <c r="E4939" s="75">
        <v>8.3033893933682492E-4</v>
      </c>
      <c r="F4939" s="75">
        <v>2.2321953053408208E-4</v>
      </c>
      <c r="G4939" s="75">
        <v>1.1415525114155251E-4</v>
      </c>
      <c r="H4939" s="75">
        <v>0.37112172581439207</v>
      </c>
      <c r="I4939" s="75">
        <v>0.55523283407741786</v>
      </c>
      <c r="J4939" s="75">
        <v>1E-4</v>
      </c>
      <c r="K4939" s="75">
        <v>0.10282454409610958</v>
      </c>
      <c r="L4939" s="75">
        <v>0.3771928384762287</v>
      </c>
      <c r="M4939" s="75">
        <v>0.19884214411535089</v>
      </c>
    </row>
    <row r="4940" spans="1:13" ht="15" hidden="1" customHeight="1" outlineLevel="1" x14ac:dyDescent="0.3">
      <c r="A4940" s="35">
        <v>4938</v>
      </c>
      <c r="B4940" s="2">
        <v>1</v>
      </c>
      <c r="C4940" s="76">
        <v>1.5182195975456286E-4</v>
      </c>
      <c r="D4940" s="75">
        <v>0</v>
      </c>
      <c r="E4940" s="75">
        <v>7.6440197507465985E-4</v>
      </c>
      <c r="F4940" s="75">
        <v>1.644775488145868E-4</v>
      </c>
      <c r="G4940" s="75">
        <v>1.1415525114155251E-4</v>
      </c>
      <c r="H4940" s="75">
        <v>0.19594695019248173</v>
      </c>
      <c r="I4940" s="75">
        <v>0.50042881775944514</v>
      </c>
      <c r="J4940" s="75">
        <v>1E-4</v>
      </c>
      <c r="K4940" s="75">
        <v>0.10627643621734215</v>
      </c>
      <c r="L4940" s="75">
        <v>0.41640371773064788</v>
      </c>
      <c r="M4940" s="75">
        <v>0.12503884186297615</v>
      </c>
    </row>
    <row r="4941" spans="1:13" ht="15" hidden="1" customHeight="1" outlineLevel="1" x14ac:dyDescent="0.3">
      <c r="A4941" s="35">
        <v>4939</v>
      </c>
      <c r="B4941" s="2">
        <v>1</v>
      </c>
      <c r="C4941" s="76">
        <v>1.5100539907974002E-4</v>
      </c>
      <c r="D4941" s="75">
        <v>0</v>
      </c>
      <c r="E4941" s="75">
        <v>6.5703559078936387E-4</v>
      </c>
      <c r="F4941" s="75">
        <v>1.1748396343899057E-4</v>
      </c>
      <c r="G4941" s="75">
        <v>1.1415525114155251E-4</v>
      </c>
      <c r="H4941" s="75">
        <v>5.3980211535080772E-2</v>
      </c>
      <c r="I4941" s="75">
        <v>0.43727835868872161</v>
      </c>
      <c r="J4941" s="75">
        <v>1E-4</v>
      </c>
      <c r="K4941" s="75">
        <v>0.14529327746642542</v>
      </c>
      <c r="L4941" s="75">
        <v>0.46521956740761944</v>
      </c>
      <c r="M4941" s="75">
        <v>5.0935501358970479E-2</v>
      </c>
    </row>
    <row r="4942" spans="1:13" ht="15" hidden="1" customHeight="1" outlineLevel="1" x14ac:dyDescent="0.3">
      <c r="A4942" s="35">
        <v>4940</v>
      </c>
      <c r="B4942" s="2">
        <v>1</v>
      </c>
      <c r="C4942" s="76">
        <v>1.534939649458668E-4</v>
      </c>
      <c r="D4942" s="75">
        <v>0</v>
      </c>
      <c r="E4942" s="75">
        <v>5.3799894734262311E-4</v>
      </c>
      <c r="F4942" s="75">
        <v>8.811297257924293E-5</v>
      </c>
      <c r="G4942" s="75">
        <v>1.1415525114155251E-4</v>
      </c>
      <c r="H4942" s="75">
        <v>6.0400642312313704E-4</v>
      </c>
      <c r="I4942" s="75">
        <v>0.35463513279058673</v>
      </c>
      <c r="J4942" s="75">
        <v>1E-4</v>
      </c>
      <c r="K4942" s="75">
        <v>0.22772027720979712</v>
      </c>
      <c r="L4942" s="75">
        <v>0.60048015088756124</v>
      </c>
      <c r="M4942" s="75">
        <v>3.1276506500186488E-3</v>
      </c>
    </row>
    <row r="4943" spans="1:13" ht="15" hidden="1" customHeight="1" outlineLevel="1" x14ac:dyDescent="0.3">
      <c r="A4943" s="35">
        <v>4941</v>
      </c>
      <c r="B4943" s="2">
        <v>1</v>
      </c>
      <c r="C4943" s="76">
        <v>1.5990979881947491E-4</v>
      </c>
      <c r="D4943" s="75">
        <v>0</v>
      </c>
      <c r="E4943" s="75">
        <v>4.399687703864835E-4</v>
      </c>
      <c r="F4943" s="75">
        <v>5.8741981719495287E-5</v>
      </c>
      <c r="G4943" s="75">
        <v>1.1415525114155251E-4</v>
      </c>
      <c r="H4943" s="75">
        <v>0</v>
      </c>
      <c r="I4943" s="75">
        <v>0.27978750492841092</v>
      </c>
      <c r="J4943" s="75">
        <v>1E-4</v>
      </c>
      <c r="K4943" s="75">
        <v>0.24372450431732995</v>
      </c>
      <c r="L4943" s="75">
        <v>0.62793906633085772</v>
      </c>
      <c r="M4943" s="75">
        <v>0</v>
      </c>
    </row>
    <row r="4944" spans="1:13" ht="15" hidden="1" customHeight="1" outlineLevel="1" x14ac:dyDescent="0.3">
      <c r="A4944" s="35">
        <v>4942</v>
      </c>
      <c r="B4944" s="2">
        <v>1</v>
      </c>
      <c r="C4944" s="76">
        <v>1.5625471770360118E-4</v>
      </c>
      <c r="D4944" s="75">
        <v>0</v>
      </c>
      <c r="E4944" s="75">
        <v>4.1137663544094289E-4</v>
      </c>
      <c r="F4944" s="75">
        <v>3.7594868300476983E-5</v>
      </c>
      <c r="G4944" s="75">
        <v>1.1415525114155251E-4</v>
      </c>
      <c r="H4944" s="75">
        <v>0</v>
      </c>
      <c r="I4944" s="75">
        <v>0.22959592515874677</v>
      </c>
      <c r="J4944" s="75">
        <v>1E-4</v>
      </c>
      <c r="K4944" s="75">
        <v>0.21255287243468429</v>
      </c>
      <c r="L4944" s="75">
        <v>0.60906812444184333</v>
      </c>
      <c r="M4944" s="75">
        <v>0</v>
      </c>
    </row>
    <row r="4945" spans="1:13" ht="15" hidden="1" customHeight="1" outlineLevel="1" x14ac:dyDescent="0.3">
      <c r="A4945" s="35">
        <v>4943</v>
      </c>
      <c r="B4945" s="2">
        <v>1</v>
      </c>
      <c r="C4945" s="76">
        <v>1.4731143412220806E-4</v>
      </c>
      <c r="D4945" s="75">
        <v>0</v>
      </c>
      <c r="E4945" s="75">
        <v>3.8161747457925757E-4</v>
      </c>
      <c r="F4945" s="75">
        <v>2.3496792687798115E-5</v>
      </c>
      <c r="G4945" s="75">
        <v>1.1415525114155251E-4</v>
      </c>
      <c r="H4945" s="75">
        <v>0</v>
      </c>
      <c r="I4945" s="75">
        <v>0.23925352754249782</v>
      </c>
      <c r="J4945" s="75">
        <v>1E-4</v>
      </c>
      <c r="K4945" s="75">
        <v>0.17123476977144597</v>
      </c>
      <c r="L4945" s="75">
        <v>0.46714056149212979</v>
      </c>
      <c r="M4945" s="75">
        <v>0</v>
      </c>
    </row>
    <row r="4946" spans="1:13" ht="15" hidden="1" customHeight="1" outlineLevel="1" x14ac:dyDescent="0.3">
      <c r="A4946" s="35">
        <v>4944</v>
      </c>
      <c r="B4946" s="2">
        <v>1</v>
      </c>
      <c r="C4946" s="76">
        <v>1.388153147198846E-4</v>
      </c>
      <c r="D4946" s="75">
        <v>0</v>
      </c>
      <c r="E4946" s="75">
        <v>3.5710993034022276E-4</v>
      </c>
      <c r="F4946" s="75">
        <v>9.3987170751192458E-6</v>
      </c>
      <c r="G4946" s="75">
        <v>1.1415525114155251E-4</v>
      </c>
      <c r="H4946" s="75">
        <v>0</v>
      </c>
      <c r="I4946" s="75">
        <v>0.28077400410359277</v>
      </c>
      <c r="J4946" s="75">
        <v>1E-4</v>
      </c>
      <c r="K4946" s="75">
        <v>0.13619283460135778</v>
      </c>
      <c r="L4946" s="75">
        <v>0.42917267841004098</v>
      </c>
      <c r="M4946" s="75">
        <v>0</v>
      </c>
    </row>
    <row r="4947" spans="1:13" ht="15" hidden="1" customHeight="1" outlineLevel="1" x14ac:dyDescent="0.3">
      <c r="A4947" s="35">
        <v>4945</v>
      </c>
      <c r="B4947" s="2">
        <v>1</v>
      </c>
      <c r="C4947" s="76">
        <v>1.3109687215072575E-4</v>
      </c>
      <c r="D4947" s="75">
        <v>0</v>
      </c>
      <c r="E4947" s="75">
        <v>3.3727048976576595E-4</v>
      </c>
      <c r="F4947" s="75">
        <v>5.8741981719495289E-6</v>
      </c>
      <c r="G4947" s="75">
        <v>1.1415525114155251E-4</v>
      </c>
      <c r="H4947" s="75">
        <v>0</v>
      </c>
      <c r="I4947" s="75">
        <v>0.31287499612712522</v>
      </c>
      <c r="J4947" s="75">
        <v>1E-4</v>
      </c>
      <c r="K4947" s="75">
        <v>9.414251239725191E-2</v>
      </c>
      <c r="L4947" s="75">
        <v>0.40826774278448602</v>
      </c>
      <c r="M4947" s="75">
        <v>0</v>
      </c>
    </row>
    <row r="4948" spans="1:13" ht="15" hidden="1" customHeight="1" outlineLevel="1" x14ac:dyDescent="0.3">
      <c r="A4948" s="35">
        <v>4946</v>
      </c>
      <c r="B4948" s="2">
        <v>1</v>
      </c>
      <c r="C4948" s="76">
        <v>1.2436996754385177E-4</v>
      </c>
      <c r="D4948" s="75">
        <v>0</v>
      </c>
      <c r="E4948" s="75">
        <v>3.1801456214938133E-4</v>
      </c>
      <c r="F4948" s="75">
        <v>2.3496792687798115E-6</v>
      </c>
      <c r="G4948" s="75">
        <v>1.1415525114155251E-4</v>
      </c>
      <c r="H4948" s="75">
        <v>0</v>
      </c>
      <c r="I4948" s="75">
        <v>0.31787894671415967</v>
      </c>
      <c r="J4948" s="75">
        <v>1E-4</v>
      </c>
      <c r="K4948" s="75">
        <v>7.9602724371454117E-2</v>
      </c>
      <c r="L4948" s="75">
        <v>0.37685383952013862</v>
      </c>
      <c r="M4948" s="75">
        <v>0</v>
      </c>
    </row>
    <row r="4949" spans="1:13" ht="15" hidden="1" customHeight="1" outlineLevel="1" x14ac:dyDescent="0.3">
      <c r="A4949" s="35">
        <v>4947</v>
      </c>
      <c r="B4949" s="2">
        <v>1</v>
      </c>
      <c r="C4949" s="76">
        <v>1.1894567163252857E-4</v>
      </c>
      <c r="D4949" s="75">
        <v>0</v>
      </c>
      <c r="E4949" s="75">
        <v>3.1918158806552578E-4</v>
      </c>
      <c r="F4949" s="75">
        <v>1.1748396343899057E-6</v>
      </c>
      <c r="G4949" s="75">
        <v>1.1415525114155251E-4</v>
      </c>
      <c r="H4949" s="75">
        <v>0</v>
      </c>
      <c r="I4949" s="75">
        <v>0.32045188876297942</v>
      </c>
      <c r="J4949" s="75">
        <v>1E-4</v>
      </c>
      <c r="K4949" s="75">
        <v>4.6339036657758445E-2</v>
      </c>
      <c r="L4949" s="75">
        <v>0.33707796200556928</v>
      </c>
      <c r="M4949" s="75">
        <v>0</v>
      </c>
    </row>
    <row r="4950" spans="1:13" ht="15" hidden="1" customHeight="1" outlineLevel="1" x14ac:dyDescent="0.3">
      <c r="A4950" s="35">
        <v>4948</v>
      </c>
      <c r="B4950" s="2">
        <v>1</v>
      </c>
      <c r="C4950" s="76">
        <v>1.1496007786255989E-4</v>
      </c>
      <c r="D4950" s="75">
        <v>0</v>
      </c>
      <c r="E4950" s="75">
        <v>2.8125324579082901E-4</v>
      </c>
      <c r="F4950" s="75">
        <v>1.409807561267887E-5</v>
      </c>
      <c r="G4950" s="75">
        <v>1.1415525114155251E-4</v>
      </c>
      <c r="H4950" s="75">
        <v>0</v>
      </c>
      <c r="I4950" s="75">
        <v>0.35457861650648331</v>
      </c>
      <c r="J4950" s="75">
        <v>1E-4</v>
      </c>
      <c r="K4950" s="75">
        <v>4.3619364077393384E-2</v>
      </c>
      <c r="L4950" s="75">
        <v>0.30589005804528191</v>
      </c>
      <c r="M4950" s="75">
        <v>0</v>
      </c>
    </row>
    <row r="4951" spans="1:13" ht="15" hidden="1" customHeight="1" outlineLevel="1" x14ac:dyDescent="0.3">
      <c r="A4951" s="35">
        <v>4949</v>
      </c>
      <c r="B4951" s="2">
        <v>1</v>
      </c>
      <c r="C4951" s="76">
        <v>1.1247151199643311E-4</v>
      </c>
      <c r="D4951" s="75">
        <v>0</v>
      </c>
      <c r="E4951" s="75">
        <v>2.602467793002277E-4</v>
      </c>
      <c r="F4951" s="75">
        <v>3.7594868300476983E-5</v>
      </c>
      <c r="G4951" s="75">
        <v>1.1415525114155251E-4</v>
      </c>
      <c r="H4951" s="75">
        <v>0</v>
      </c>
      <c r="I4951" s="75">
        <v>0.35926216421781537</v>
      </c>
      <c r="J4951" s="75">
        <v>1E-4</v>
      </c>
      <c r="K4951" s="75">
        <v>4.4769994784470912E-2</v>
      </c>
      <c r="L4951" s="75">
        <v>0.31176603995084329</v>
      </c>
      <c r="M4951" s="75">
        <v>0</v>
      </c>
    </row>
    <row r="4952" spans="1:13" ht="15" hidden="1" customHeight="1" outlineLevel="1" x14ac:dyDescent="0.3">
      <c r="A4952" s="35">
        <v>4950</v>
      </c>
      <c r="B4952" s="2">
        <v>1</v>
      </c>
      <c r="C4952" s="76">
        <v>1.0949689810957844E-4</v>
      </c>
      <c r="D4952" s="75">
        <v>0</v>
      </c>
      <c r="E4952" s="75">
        <v>2.590797533840832E-4</v>
      </c>
      <c r="F4952" s="75">
        <v>9.3987170751192462E-5</v>
      </c>
      <c r="G4952" s="75">
        <v>1.1415525114155251E-4</v>
      </c>
      <c r="H4952" s="75">
        <v>1.1981594659746412E-2</v>
      </c>
      <c r="I4952" s="75">
        <v>0.37719872928518378</v>
      </c>
      <c r="J4952" s="75">
        <v>1E-4</v>
      </c>
      <c r="K4952" s="75">
        <v>4.0167471956160813E-2</v>
      </c>
      <c r="L4952" s="75">
        <v>0.30363006500468137</v>
      </c>
      <c r="M4952" s="75">
        <v>0</v>
      </c>
    </row>
    <row r="4953" spans="1:13" ht="15" hidden="1" customHeight="1" outlineLevel="1" x14ac:dyDescent="0.3">
      <c r="A4953" s="35">
        <v>4951</v>
      </c>
      <c r="B4953" s="2">
        <v>1</v>
      </c>
      <c r="C4953" s="76">
        <v>1.0346990265255263E-4</v>
      </c>
      <c r="D4953" s="75">
        <v>0</v>
      </c>
      <c r="E4953" s="75">
        <v>3.0867835482022512E-4</v>
      </c>
      <c r="F4953" s="75">
        <v>1.8210014333043539E-4</v>
      </c>
      <c r="G4953" s="75">
        <v>1.1415525114155251E-4</v>
      </c>
      <c r="H4953" s="75">
        <v>0.12233634625696437</v>
      </c>
      <c r="I4953" s="75">
        <v>0.37502512039418756</v>
      </c>
      <c r="J4953" s="75">
        <v>1E-4</v>
      </c>
      <c r="K4953" s="75">
        <v>3.4623524003878199E-2</v>
      </c>
      <c r="L4953" s="75">
        <v>0.2962850876227297</v>
      </c>
      <c r="M4953" s="75">
        <v>0</v>
      </c>
    </row>
    <row r="4954" spans="1:13" ht="15" hidden="1" customHeight="1" outlineLevel="1" x14ac:dyDescent="0.3">
      <c r="A4954" s="35">
        <v>4952</v>
      </c>
      <c r="B4954" s="2">
        <v>1</v>
      </c>
      <c r="C4954" s="76">
        <v>1.0969131731786959E-4</v>
      </c>
      <c r="D4954" s="75">
        <v>0</v>
      </c>
      <c r="E4954" s="75">
        <v>4.2071284277009905E-4</v>
      </c>
      <c r="F4954" s="75">
        <v>1.5860335064263727E-4</v>
      </c>
      <c r="G4954" s="75">
        <v>1.1415525114155251E-4</v>
      </c>
      <c r="H4954" s="75">
        <v>0.31602163413026629</v>
      </c>
      <c r="I4954" s="75">
        <v>0.39500690765498492</v>
      </c>
      <c r="J4954" s="75">
        <v>1E-4</v>
      </c>
      <c r="K4954" s="75">
        <v>5.3452026483328585E-2</v>
      </c>
      <c r="L4954" s="75">
        <v>0.30148307161611093</v>
      </c>
      <c r="M4954" s="75">
        <v>0</v>
      </c>
    </row>
    <row r="4955" spans="1:13" ht="15" hidden="1" customHeight="1" outlineLevel="1" x14ac:dyDescent="0.3">
      <c r="A4955" s="35">
        <v>4953</v>
      </c>
      <c r="B4955" s="2">
        <v>1</v>
      </c>
      <c r="C4955" s="76">
        <v>1.1838185592848422E-4</v>
      </c>
      <c r="D4955" s="75">
        <v>0</v>
      </c>
      <c r="E4955" s="75">
        <v>5.0823978648093795E-4</v>
      </c>
      <c r="F4955" s="75">
        <v>1.4685495429873823E-4</v>
      </c>
      <c r="G4955" s="75">
        <v>1.1415525114155251E-4</v>
      </c>
      <c r="H4955" s="75">
        <v>0.48547666025757019</v>
      </c>
      <c r="I4955" s="75">
        <v>0.40186483362339487</v>
      </c>
      <c r="J4955" s="75">
        <v>1E-4</v>
      </c>
      <c r="K4955" s="75">
        <v>7.5837023875564041E-2</v>
      </c>
      <c r="L4955" s="75">
        <v>0.33877295678601965</v>
      </c>
      <c r="M4955" s="75">
        <v>5.6867555341601567E-2</v>
      </c>
    </row>
    <row r="4956" spans="1:13" ht="15" hidden="1" customHeight="1" outlineLevel="1" x14ac:dyDescent="0.3">
      <c r="A4956" s="35">
        <v>4954</v>
      </c>
      <c r="B4956" s="2">
        <v>1</v>
      </c>
      <c r="C4956" s="76">
        <v>1.2573090200188988E-4</v>
      </c>
      <c r="D4956" s="75">
        <v>0</v>
      </c>
      <c r="E4956" s="75">
        <v>6.1327211893394472E-4</v>
      </c>
      <c r="F4956" s="75">
        <v>1.644775488145868E-4</v>
      </c>
      <c r="G4956" s="75">
        <v>1.1415525114155251E-4</v>
      </c>
      <c r="H4956" s="75">
        <v>0.62063151688485974</v>
      </c>
      <c r="I4956" s="75">
        <v>0.41409007240996681</v>
      </c>
      <c r="J4956" s="75">
        <v>1E-4</v>
      </c>
      <c r="K4956" s="75">
        <v>8.8598564444969302E-2</v>
      </c>
      <c r="L4956" s="75">
        <v>0.3429539439111306</v>
      </c>
      <c r="M4956" s="75">
        <v>0.13638379967274408</v>
      </c>
    </row>
    <row r="4957" spans="1:13" ht="15" hidden="1" customHeight="1" outlineLevel="1" x14ac:dyDescent="0.3">
      <c r="A4957" s="35">
        <v>4955</v>
      </c>
      <c r="B4957" s="2">
        <v>1</v>
      </c>
      <c r="C4957" s="76">
        <v>1.2963872808854207E-4</v>
      </c>
      <c r="D4957" s="75">
        <v>0</v>
      </c>
      <c r="E4957" s="75">
        <v>7.002155496867112E-4</v>
      </c>
      <c r="F4957" s="75">
        <v>1.8797434150238492E-4</v>
      </c>
      <c r="G4957" s="75">
        <v>1.1415525114155251E-4</v>
      </c>
      <c r="H4957" s="75">
        <v>0.71784368727019043</v>
      </c>
      <c r="I4957" s="75">
        <v>0.41260281612627325</v>
      </c>
      <c r="J4957" s="75">
        <v>1E-4</v>
      </c>
      <c r="K4957" s="75">
        <v>7.1862117796568953E-2</v>
      </c>
      <c r="L4957" s="75">
        <v>0.33730396130962936</v>
      </c>
      <c r="M4957" s="75">
        <v>0.16522717154710773</v>
      </c>
    </row>
    <row r="4958" spans="1:13" ht="15" hidden="1" customHeight="1" outlineLevel="1" x14ac:dyDescent="0.3">
      <c r="A4958" s="35">
        <v>4956</v>
      </c>
      <c r="B4958" s="2">
        <v>1</v>
      </c>
      <c r="C4958" s="76">
        <v>1.3298273847114995E-4</v>
      </c>
      <c r="D4958" s="75">
        <v>0</v>
      </c>
      <c r="E4958" s="75">
        <v>7.3522632717104683E-4</v>
      </c>
      <c r="F4958" s="75">
        <v>2.0677177565262342E-4</v>
      </c>
      <c r="G4958" s="75">
        <v>1.1415525114155251E-4</v>
      </c>
      <c r="H4958" s="75">
        <v>0.76310436414134786</v>
      </c>
      <c r="I4958" s="75">
        <v>0.42561813250917052</v>
      </c>
      <c r="J4958" s="75">
        <v>1E-4</v>
      </c>
      <c r="K4958" s="75">
        <v>6.1297235849766249E-2</v>
      </c>
      <c r="L4958" s="75">
        <v>0.33334897348857839</v>
      </c>
      <c r="M4958" s="75">
        <v>0.36058032123509365</v>
      </c>
    </row>
    <row r="4959" spans="1:13" ht="15" hidden="1" customHeight="1" outlineLevel="1" x14ac:dyDescent="0.3">
      <c r="A4959" s="35">
        <v>4957</v>
      </c>
      <c r="B4959" s="2">
        <v>1</v>
      </c>
      <c r="C4959" s="76">
        <v>1.3638507461624517E-4</v>
      </c>
      <c r="D4959" s="75">
        <v>0</v>
      </c>
      <c r="E4959" s="75">
        <v>6.8154313502839889E-4</v>
      </c>
      <c r="F4959" s="75">
        <v>1.8797434150238492E-4</v>
      </c>
      <c r="G4959" s="75">
        <v>1.1415525114155251E-4</v>
      </c>
      <c r="H4959" s="75">
        <v>0.77058977866994693</v>
      </c>
      <c r="I4959" s="75">
        <v>0.47651708820673888</v>
      </c>
      <c r="J4959" s="75">
        <v>1E-4</v>
      </c>
      <c r="K4959" s="75">
        <v>5.7531535353876166E-2</v>
      </c>
      <c r="L4959" s="75">
        <v>0.28961810815295813</v>
      </c>
      <c r="M4959" s="75">
        <v>0.3646266386235032</v>
      </c>
    </row>
    <row r="4960" spans="1:13" ht="15" hidden="1" customHeight="1" outlineLevel="1" x14ac:dyDescent="0.3">
      <c r="A4960" s="35">
        <v>4958</v>
      </c>
      <c r="B4960" s="2">
        <v>1</v>
      </c>
      <c r="C4960" s="76">
        <v>1.3737661257853004E-4</v>
      </c>
      <c r="D4960" s="75">
        <v>0</v>
      </c>
      <c r="E4960" s="75">
        <v>7.2238904209345723E-4</v>
      </c>
      <c r="F4960" s="75">
        <v>1.9032402077116473E-4</v>
      </c>
      <c r="G4960" s="75">
        <v>1.1415525114155251E-4</v>
      </c>
      <c r="H4960" s="75">
        <v>0.74547110960631968</v>
      </c>
      <c r="I4960" s="75">
        <v>0.53990056697166711</v>
      </c>
      <c r="J4960" s="75">
        <v>1E-4</v>
      </c>
      <c r="K4960" s="75">
        <v>5.5962493480588633E-2</v>
      </c>
      <c r="L4960" s="75">
        <v>0.27357215756469433</v>
      </c>
      <c r="M4960" s="75">
        <v>0.2481995816928414</v>
      </c>
    </row>
    <row r="4961" spans="1:13" ht="15" hidden="1" customHeight="1" outlineLevel="1" x14ac:dyDescent="0.3">
      <c r="A4961" s="35">
        <v>4959</v>
      </c>
      <c r="B4961" s="2">
        <v>1</v>
      </c>
      <c r="C4961" s="76">
        <v>1.2932765735527624E-4</v>
      </c>
      <c r="D4961" s="75">
        <v>0</v>
      </c>
      <c r="E4961" s="75">
        <v>6.2319183922117296E-4</v>
      </c>
      <c r="F4961" s="75">
        <v>2.1382081345896285E-4</v>
      </c>
      <c r="G4961" s="75">
        <v>1.1415525114155251E-4</v>
      </c>
      <c r="H4961" s="75">
        <v>0.67938067789092482</v>
      </c>
      <c r="I4961" s="75">
        <v>0.55692327569912981</v>
      </c>
      <c r="J4961" s="75">
        <v>1E-4</v>
      </c>
      <c r="K4961" s="75">
        <v>5.9937399559583715E-2</v>
      </c>
      <c r="L4961" s="75">
        <v>0.27210316208830398</v>
      </c>
      <c r="M4961" s="75">
        <v>0.36070247421285695</v>
      </c>
    </row>
    <row r="4962" spans="1:13" ht="15" hidden="1" customHeight="1" outlineLevel="1" x14ac:dyDescent="0.3">
      <c r="A4962" s="35">
        <v>4960</v>
      </c>
      <c r="B4962" s="2">
        <v>1</v>
      </c>
      <c r="C4962" s="76">
        <v>1.3078580141745989E-4</v>
      </c>
      <c r="D4962" s="75">
        <v>0</v>
      </c>
      <c r="E4962" s="75">
        <v>3.4310561934648844E-4</v>
      </c>
      <c r="F4962" s="75">
        <v>2.2321953053408208E-4</v>
      </c>
      <c r="G4962" s="75">
        <v>1.1415525114155251E-4</v>
      </c>
      <c r="H4962" s="75">
        <v>0.56792593634849342</v>
      </c>
      <c r="I4962" s="75">
        <v>0.55710697950444044</v>
      </c>
      <c r="J4962" s="75">
        <v>1E-4</v>
      </c>
      <c r="K4962" s="75">
        <v>6.1192633058213743E-2</v>
      </c>
      <c r="L4962" s="75">
        <v>0.29651108692678974</v>
      </c>
      <c r="M4962" s="75">
        <v>0.31519285543491082</v>
      </c>
    </row>
    <row r="4963" spans="1:13" ht="15" hidden="1" customHeight="1" outlineLevel="1" x14ac:dyDescent="0.3">
      <c r="A4963" s="35">
        <v>4961</v>
      </c>
      <c r="B4963" s="2">
        <v>1</v>
      </c>
      <c r="C4963" s="76">
        <v>1.317967813005739E-4</v>
      </c>
      <c r="D4963" s="75">
        <v>0</v>
      </c>
      <c r="E4963" s="75">
        <v>5.5725487495900767E-4</v>
      </c>
      <c r="F4963" s="75">
        <v>2.2321953053408208E-4</v>
      </c>
      <c r="G4963" s="75">
        <v>1.1415525114155251E-4</v>
      </c>
      <c r="H4963" s="75">
        <v>0.40833649072023404</v>
      </c>
      <c r="I4963" s="75">
        <v>0.59442510731518783</v>
      </c>
      <c r="J4963" s="75">
        <v>1E-4</v>
      </c>
      <c r="K4963" s="75">
        <v>8.054414949542664E-2</v>
      </c>
      <c r="L4963" s="75">
        <v>0.33865995713398961</v>
      </c>
      <c r="M4963" s="75">
        <v>0.28730380369932362</v>
      </c>
    </row>
    <row r="4964" spans="1:13" ht="15" hidden="1" customHeight="1" outlineLevel="1" x14ac:dyDescent="0.3">
      <c r="A4964" s="35">
        <v>4962</v>
      </c>
      <c r="B4964" s="2">
        <v>1</v>
      </c>
      <c r="C4964" s="76">
        <v>1.3681279687448571E-4</v>
      </c>
      <c r="D4964" s="75">
        <v>0</v>
      </c>
      <c r="E4964" s="75">
        <v>6.5586856487321959E-4</v>
      </c>
      <c r="F4964" s="75">
        <v>1.644775488145868E-4</v>
      </c>
      <c r="G4964" s="75">
        <v>1.1415525114155251E-4</v>
      </c>
      <c r="H4964" s="75">
        <v>0.21775752247963323</v>
      </c>
      <c r="I4964" s="75">
        <v>0.55390265675708195</v>
      </c>
      <c r="J4964" s="75">
        <v>1E-4</v>
      </c>
      <c r="K4964" s="75">
        <v>8.9226181194284312E-2</v>
      </c>
      <c r="L4964" s="75">
        <v>0.36272888301638528</v>
      </c>
      <c r="M4964" s="75">
        <v>0.10817409637052847</v>
      </c>
    </row>
    <row r="4965" spans="1:13" ht="15" hidden="1" customHeight="1" outlineLevel="1" x14ac:dyDescent="0.3">
      <c r="A4965" s="35">
        <v>4963</v>
      </c>
      <c r="B4965" s="2">
        <v>1</v>
      </c>
      <c r="C4965" s="76">
        <v>1.3840703438247316E-4</v>
      </c>
      <c r="D4965" s="75">
        <v>0</v>
      </c>
      <c r="E4965" s="75">
        <v>6.1677319668237811E-4</v>
      </c>
      <c r="F4965" s="75">
        <v>1.1748396343899057E-4</v>
      </c>
      <c r="G4965" s="75">
        <v>1.1415525114155251E-4</v>
      </c>
      <c r="H4965" s="75">
        <v>5.1473243976464217E-2</v>
      </c>
      <c r="I4965" s="75">
        <v>0.46918529478589127</v>
      </c>
      <c r="J4965" s="75">
        <v>1E-4</v>
      </c>
      <c r="K4965" s="75">
        <v>0.12541874707145007</v>
      </c>
      <c r="L4965" s="75">
        <v>0.39482078419291283</v>
      </c>
      <c r="M4965" s="75">
        <v>5.0204110404612569E-2</v>
      </c>
    </row>
    <row r="4966" spans="1:13" ht="15" hidden="1" customHeight="1" outlineLevel="1" x14ac:dyDescent="0.3">
      <c r="A4966" s="35">
        <v>4964</v>
      </c>
      <c r="B4966" s="2">
        <v>1</v>
      </c>
      <c r="C4966" s="76">
        <v>1.4248983775658742E-4</v>
      </c>
      <c r="D4966" s="75">
        <v>0</v>
      </c>
      <c r="E4966" s="75">
        <v>5.5025271946214057E-4</v>
      </c>
      <c r="F4966" s="75">
        <v>8.811297257924293E-5</v>
      </c>
      <c r="G4966" s="75">
        <v>1.1415525114155251E-4</v>
      </c>
      <c r="H4966" s="75">
        <v>6.0400642312313704E-4</v>
      </c>
      <c r="I4966" s="75">
        <v>0.42656020338581457</v>
      </c>
      <c r="J4966" s="75">
        <v>1E-4</v>
      </c>
      <c r="K4966" s="75">
        <v>0.1773017316814911</v>
      </c>
      <c r="L4966" s="75">
        <v>0.46849655731649015</v>
      </c>
      <c r="M4966" s="75">
        <v>9.5996971399747288E-3</v>
      </c>
    </row>
    <row r="4967" spans="1:13" ht="15" hidden="1" customHeight="1" outlineLevel="1" x14ac:dyDescent="0.3">
      <c r="A4967" s="35">
        <v>4965</v>
      </c>
      <c r="B4967" s="2">
        <v>1</v>
      </c>
      <c r="C4967" s="76">
        <v>1.5067488642564505E-4</v>
      </c>
      <c r="D4967" s="75">
        <v>0</v>
      </c>
      <c r="E4967" s="75">
        <v>4.5689064617057896E-4</v>
      </c>
      <c r="F4967" s="75">
        <v>5.8741981719495287E-5</v>
      </c>
      <c r="G4967" s="75">
        <v>1.1415525114155251E-4</v>
      </c>
      <c r="H4967" s="75">
        <v>0</v>
      </c>
      <c r="I4967" s="75">
        <v>0.39918019776083008</v>
      </c>
      <c r="J4967" s="75">
        <v>1E-4</v>
      </c>
      <c r="K4967" s="75">
        <v>0.20679971889929671</v>
      </c>
      <c r="L4967" s="75">
        <v>0.52397938646323317</v>
      </c>
      <c r="M4967" s="75">
        <v>0</v>
      </c>
    </row>
    <row r="4968" spans="1:13" ht="15" hidden="1" customHeight="1" outlineLevel="1" x14ac:dyDescent="0.3">
      <c r="A4968" s="35">
        <v>4966</v>
      </c>
      <c r="B4968" s="2">
        <v>1</v>
      </c>
      <c r="C4968" s="76">
        <v>1.555159247120948E-4</v>
      </c>
      <c r="D4968" s="75">
        <v>0</v>
      </c>
      <c r="E4968" s="75">
        <v>4.1837879093781005E-4</v>
      </c>
      <c r="F4968" s="75">
        <v>3.7594868300476983E-5</v>
      </c>
      <c r="G4968" s="75">
        <v>1.1415525114155251E-4</v>
      </c>
      <c r="H4968" s="75">
        <v>0</v>
      </c>
      <c r="I4968" s="75">
        <v>0.36113353017502492</v>
      </c>
      <c r="J4968" s="75">
        <v>1E-4</v>
      </c>
      <c r="K4968" s="75">
        <v>0.22761567441824462</v>
      </c>
      <c r="L4968" s="75">
        <v>0.59584716515433012</v>
      </c>
      <c r="M4968" s="75">
        <v>0</v>
      </c>
    </row>
    <row r="4969" spans="1:13" ht="15" hidden="1" customHeight="1" outlineLevel="1" x14ac:dyDescent="0.3">
      <c r="A4969" s="35">
        <v>4967</v>
      </c>
      <c r="B4969" s="2">
        <v>1</v>
      </c>
      <c r="C4969" s="76">
        <v>1.4913897468014491E-4</v>
      </c>
      <c r="D4969" s="75">
        <v>0</v>
      </c>
      <c r="E4969" s="75">
        <v>3.7869990978889621E-4</v>
      </c>
      <c r="F4969" s="75">
        <v>2.3496792687798115E-5</v>
      </c>
      <c r="G4969" s="75">
        <v>1.1415525114155251E-4</v>
      </c>
      <c r="H4969" s="75">
        <v>0</v>
      </c>
      <c r="I4969" s="75">
        <v>0.38049197535105644</v>
      </c>
      <c r="J4969" s="75">
        <v>1E-4</v>
      </c>
      <c r="K4969" s="75">
        <v>0.20669511610774419</v>
      </c>
      <c r="L4969" s="75">
        <v>0.51979839933812222</v>
      </c>
      <c r="M4969" s="75">
        <v>0</v>
      </c>
    </row>
    <row r="4970" spans="1:13" ht="15" hidden="1" customHeight="1" outlineLevel="1" x14ac:dyDescent="0.3">
      <c r="A4970" s="35">
        <v>4968</v>
      </c>
      <c r="B4970" s="2">
        <v>1</v>
      </c>
      <c r="C4970" s="76">
        <v>1.3976796884051127E-4</v>
      </c>
      <c r="D4970" s="75">
        <v>0</v>
      </c>
      <c r="E4970" s="75">
        <v>3.6586262471130661E-4</v>
      </c>
      <c r="F4970" s="75">
        <v>9.3987170751192458E-6</v>
      </c>
      <c r="G4970" s="75">
        <v>1.1415525114155251E-4</v>
      </c>
      <c r="H4970" s="75">
        <v>0</v>
      </c>
      <c r="I4970" s="75">
        <v>0.40972078865052403</v>
      </c>
      <c r="J4970" s="75">
        <v>1E-4</v>
      </c>
      <c r="K4970" s="75">
        <v>0.15198785612578561</v>
      </c>
      <c r="L4970" s="75">
        <v>0.43821265057244302</v>
      </c>
      <c r="M4970" s="75">
        <v>0</v>
      </c>
    </row>
    <row r="4971" spans="1:13" ht="15" hidden="1" customHeight="1" outlineLevel="1" x14ac:dyDescent="0.3">
      <c r="A4971" s="35">
        <v>4969</v>
      </c>
      <c r="B4971" s="2">
        <v>1</v>
      </c>
      <c r="C4971" s="76">
        <v>1.3319659960027021E-4</v>
      </c>
      <c r="D4971" s="75">
        <v>0</v>
      </c>
      <c r="E4971" s="75">
        <v>3.361034638496215E-4</v>
      </c>
      <c r="F4971" s="75">
        <v>5.8741981719495289E-6</v>
      </c>
      <c r="G4971" s="75">
        <v>1.1415525114155251E-4</v>
      </c>
      <c r="H4971" s="75">
        <v>0</v>
      </c>
      <c r="I4971" s="75">
        <v>0.42096287783441566</v>
      </c>
      <c r="J4971" s="75">
        <v>1E-4</v>
      </c>
      <c r="K4971" s="75">
        <v>9.414251239725191E-2</v>
      </c>
      <c r="L4971" s="75">
        <v>0.35470590772225347</v>
      </c>
      <c r="M4971" s="75">
        <v>0</v>
      </c>
    </row>
    <row r="4972" spans="1:13" ht="15" hidden="1" customHeight="1" outlineLevel="1" x14ac:dyDescent="0.3">
      <c r="A4972" s="35">
        <v>4970</v>
      </c>
      <c r="B4972" s="2">
        <v>1</v>
      </c>
      <c r="C4972" s="76">
        <v>1.2697518493495327E-4</v>
      </c>
      <c r="D4972" s="75">
        <v>0</v>
      </c>
      <c r="E4972" s="75">
        <v>3.0634430298793618E-4</v>
      </c>
      <c r="F4972" s="75">
        <v>2.3496792687798115E-6</v>
      </c>
      <c r="G4972" s="75">
        <v>1.1415525114155251E-4</v>
      </c>
      <c r="H4972" s="75">
        <v>0</v>
      </c>
      <c r="I4972" s="75">
        <v>0.42249812277303567</v>
      </c>
      <c r="J4972" s="75">
        <v>1E-4</v>
      </c>
      <c r="K4972" s="75">
        <v>6.182024980752876E-2</v>
      </c>
      <c r="L4972" s="75">
        <v>0.30860204969400257</v>
      </c>
      <c r="M4972" s="75">
        <v>0</v>
      </c>
    </row>
    <row r="4973" spans="1:13" ht="15" hidden="1" customHeight="1" outlineLevel="1" x14ac:dyDescent="0.3">
      <c r="A4973" s="35">
        <v>4971</v>
      </c>
      <c r="B4973" s="2">
        <v>1</v>
      </c>
      <c r="C4973" s="76">
        <v>1.2160921478611739E-4</v>
      </c>
      <c r="D4973" s="75">
        <v>0</v>
      </c>
      <c r="E4973" s="75">
        <v>3.1509699735901998E-4</v>
      </c>
      <c r="F4973" s="75">
        <v>1.1748396343899057E-6</v>
      </c>
      <c r="G4973" s="75">
        <v>1.1415525114155251E-4</v>
      </c>
      <c r="H4973" s="75">
        <v>0</v>
      </c>
      <c r="I4973" s="75">
        <v>0.44612471468824405</v>
      </c>
      <c r="J4973" s="75">
        <v>1E-4</v>
      </c>
      <c r="K4973" s="75">
        <v>4.2991747328078374E-2</v>
      </c>
      <c r="L4973" s="75">
        <v>0.28080413529461601</v>
      </c>
      <c r="M4973" s="75">
        <v>0</v>
      </c>
    </row>
    <row r="4974" spans="1:13" ht="15" hidden="1" customHeight="1" outlineLevel="1" x14ac:dyDescent="0.3">
      <c r="A4974" s="35">
        <v>4972</v>
      </c>
      <c r="B4974" s="2">
        <v>1</v>
      </c>
      <c r="C4974" s="76">
        <v>1.1952892925740204E-4</v>
      </c>
      <c r="D4974" s="75">
        <v>0</v>
      </c>
      <c r="E4974" s="75">
        <v>2.9409053086841867E-4</v>
      </c>
      <c r="F4974" s="75">
        <v>1.409807561267887E-5</v>
      </c>
      <c r="G4974" s="75">
        <v>1.1415525114155251E-4</v>
      </c>
      <c r="H4974" s="75">
        <v>0</v>
      </c>
      <c r="I4974" s="75">
        <v>0.43858707863985469</v>
      </c>
      <c r="J4974" s="75">
        <v>1E-4</v>
      </c>
      <c r="K4974" s="75">
        <v>4.0167471956160813E-2</v>
      </c>
      <c r="L4974" s="75">
        <v>0.27549315164920479</v>
      </c>
      <c r="M4974" s="75">
        <v>0</v>
      </c>
    </row>
    <row r="4975" spans="1:13" ht="15" hidden="1" customHeight="1" outlineLevel="1" x14ac:dyDescent="0.3">
      <c r="A4975" s="35">
        <v>4973</v>
      </c>
      <c r="B4975" s="2">
        <v>1</v>
      </c>
      <c r="C4975" s="76">
        <v>1.1921785852413618E-4</v>
      </c>
      <c r="D4975" s="75">
        <v>0</v>
      </c>
      <c r="E4975" s="75">
        <v>2.9817512157492452E-4</v>
      </c>
      <c r="F4975" s="75">
        <v>3.7594868300476983E-5</v>
      </c>
      <c r="G4975" s="75">
        <v>1.1415525114155251E-4</v>
      </c>
      <c r="H4975" s="75">
        <v>0</v>
      </c>
      <c r="I4975" s="75">
        <v>0.43986870002416362</v>
      </c>
      <c r="J4975" s="75">
        <v>1E-4</v>
      </c>
      <c r="K4975" s="75">
        <v>4.027207474771332E-2</v>
      </c>
      <c r="L4975" s="75">
        <v>0.28182113216288629</v>
      </c>
      <c r="M4975" s="75">
        <v>0</v>
      </c>
    </row>
    <row r="4976" spans="1:13" ht="15" hidden="1" customHeight="1" outlineLevel="1" x14ac:dyDescent="0.3">
      <c r="A4976" s="35">
        <v>4974</v>
      </c>
      <c r="B4976" s="2">
        <v>1</v>
      </c>
      <c r="C4976" s="76">
        <v>1.1915953276164883E-4</v>
      </c>
      <c r="D4976" s="75">
        <v>0</v>
      </c>
      <c r="E4976" s="75">
        <v>2.602467793002277E-4</v>
      </c>
      <c r="F4976" s="75">
        <v>9.3987170751192462E-5</v>
      </c>
      <c r="G4976" s="75">
        <v>1.1415525114155251E-4</v>
      </c>
      <c r="H4976" s="75">
        <v>1.1003661753545717E-2</v>
      </c>
      <c r="I4976" s="75">
        <v>0.41987070677578625</v>
      </c>
      <c r="J4976" s="75">
        <v>1E-4</v>
      </c>
      <c r="K4976" s="75">
        <v>5.4707259981958606E-2</v>
      </c>
      <c r="L4976" s="75">
        <v>0.28295112868318656</v>
      </c>
      <c r="M4976" s="75">
        <v>0</v>
      </c>
    </row>
    <row r="4977" spans="1:13" ht="15" hidden="1" customHeight="1" outlineLevel="1" x14ac:dyDescent="0.3">
      <c r="A4977" s="35">
        <v>4975</v>
      </c>
      <c r="B4977" s="2">
        <v>1</v>
      </c>
      <c r="C4977" s="76">
        <v>1.197427903865223E-4</v>
      </c>
      <c r="D4977" s="75">
        <v>0</v>
      </c>
      <c r="E4977" s="75">
        <v>3.4018805455612709E-4</v>
      </c>
      <c r="F4977" s="75">
        <v>1.8210014333043539E-4</v>
      </c>
      <c r="G4977" s="75">
        <v>1.1415525114155251E-4</v>
      </c>
      <c r="H4977" s="75">
        <v>0.12003988268159101</v>
      </c>
      <c r="I4977" s="75">
        <v>0.34670208020383353</v>
      </c>
      <c r="J4977" s="75">
        <v>1E-4</v>
      </c>
      <c r="K4977" s="75">
        <v>8.3996041616659203E-2</v>
      </c>
      <c r="L4977" s="75">
        <v>0.33730396130962936</v>
      </c>
      <c r="M4977" s="75">
        <v>7.8529095579592933E-3</v>
      </c>
    </row>
    <row r="4978" spans="1:13" ht="15" hidden="1" customHeight="1" outlineLevel="1" x14ac:dyDescent="0.3">
      <c r="A4978" s="35">
        <v>4976</v>
      </c>
      <c r="B4978" s="2">
        <v>1</v>
      </c>
      <c r="C4978" s="76">
        <v>1.3562683970390967E-4</v>
      </c>
      <c r="D4978" s="75">
        <v>0</v>
      </c>
      <c r="E4978" s="75">
        <v>4.5864118504479581E-4</v>
      </c>
      <c r="F4978" s="75">
        <v>1.5860335064263727E-4</v>
      </c>
      <c r="G4978" s="75">
        <v>1.1415525114155251E-4</v>
      </c>
      <c r="H4978" s="75">
        <v>0.32301389555341681</v>
      </c>
      <c r="I4978" s="75">
        <v>0.34195035920382177</v>
      </c>
      <c r="J4978" s="75">
        <v>1E-4</v>
      </c>
      <c r="K4978" s="75">
        <v>0.15700879012030572</v>
      </c>
      <c r="L4978" s="75">
        <v>0.41007573721696644</v>
      </c>
      <c r="M4978" s="75">
        <v>0.12961957852910078</v>
      </c>
    </row>
    <row r="4979" spans="1:13" ht="15" hidden="1" customHeight="1" outlineLevel="1" x14ac:dyDescent="0.3">
      <c r="A4979" s="35">
        <v>4977</v>
      </c>
      <c r="B4979" s="2">
        <v>1</v>
      </c>
      <c r="C4979" s="76">
        <v>1.5079153795061973E-4</v>
      </c>
      <c r="D4979" s="75">
        <v>0</v>
      </c>
      <c r="E4979" s="75">
        <v>5.4791866762985157E-4</v>
      </c>
      <c r="F4979" s="75">
        <v>1.4685495429873823E-4</v>
      </c>
      <c r="G4979" s="75">
        <v>1.1415525114155251E-4</v>
      </c>
      <c r="H4979" s="75">
        <v>0.50177612488245038</v>
      </c>
      <c r="I4979" s="75">
        <v>0.37429694816855269</v>
      </c>
      <c r="J4979" s="75">
        <v>1E-4</v>
      </c>
      <c r="K4979" s="75">
        <v>0.2262558381280621</v>
      </c>
      <c r="L4979" s="75">
        <v>0.56025227476487183</v>
      </c>
      <c r="M4979" s="75">
        <v>0.23386951048898216</v>
      </c>
    </row>
    <row r="4980" spans="1:13" ht="15" hidden="1" customHeight="1" outlineLevel="1" x14ac:dyDescent="0.3">
      <c r="A4980" s="35">
        <v>4978</v>
      </c>
      <c r="B4980" s="2">
        <v>1</v>
      </c>
      <c r="C4980" s="76">
        <v>1.6445920829348792E-4</v>
      </c>
      <c r="D4980" s="75">
        <v>0</v>
      </c>
      <c r="E4980" s="75">
        <v>6.3311155950840153E-4</v>
      </c>
      <c r="F4980" s="75">
        <v>1.644775488145868E-4</v>
      </c>
      <c r="G4980" s="75">
        <v>1.1415525114155251E-4</v>
      </c>
      <c r="H4980" s="75">
        <v>0.63657480812029976</v>
      </c>
      <c r="I4980" s="75">
        <v>0.41184712116671157</v>
      </c>
      <c r="J4980" s="75">
        <v>1E-4</v>
      </c>
      <c r="K4980" s="75">
        <v>0.23964499544678239</v>
      </c>
      <c r="L4980" s="75">
        <v>0.62387107885777671</v>
      </c>
      <c r="M4980" s="75">
        <v>0.28226499336658661</v>
      </c>
    </row>
    <row r="4981" spans="1:13" ht="15" hidden="1" customHeight="1" outlineLevel="1" x14ac:dyDescent="0.3">
      <c r="A4981" s="35">
        <v>4979</v>
      </c>
      <c r="B4981" s="2">
        <v>1</v>
      </c>
      <c r="C4981" s="76">
        <v>1.6387595066861445E-4</v>
      </c>
      <c r="D4981" s="75">
        <v>0</v>
      </c>
      <c r="E4981" s="75">
        <v>7.2238904209345723E-4</v>
      </c>
      <c r="F4981" s="75">
        <v>1.8797434150238492E-4</v>
      </c>
      <c r="G4981" s="75">
        <v>1.1415525114155251E-4</v>
      </c>
      <c r="H4981" s="75">
        <v>0.72191011455535903</v>
      </c>
      <c r="I4981" s="75">
        <v>0.47812464772306551</v>
      </c>
      <c r="J4981" s="75">
        <v>1E-4</v>
      </c>
      <c r="K4981" s="75">
        <v>0.24958226064427005</v>
      </c>
      <c r="L4981" s="75">
        <v>0.59742916028275062</v>
      </c>
      <c r="M4981" s="75">
        <v>0.35766391889099475</v>
      </c>
    </row>
    <row r="4982" spans="1:13" ht="15" hidden="1" customHeight="1" outlineLevel="1" x14ac:dyDescent="0.3">
      <c r="A4982" s="35">
        <v>4980</v>
      </c>
      <c r="B4982" s="2">
        <v>1</v>
      </c>
      <c r="C4982" s="76">
        <v>1.7044731990885549E-4</v>
      </c>
      <c r="D4982" s="75">
        <v>0</v>
      </c>
      <c r="E4982" s="75">
        <v>7.57983332535865E-4</v>
      </c>
      <c r="F4982" s="75">
        <v>2.0677177565262342E-4</v>
      </c>
      <c r="G4982" s="75">
        <v>1.1415525114155251E-4</v>
      </c>
      <c r="H4982" s="75">
        <v>0.75429641754401078</v>
      </c>
      <c r="I4982" s="75">
        <v>0.52660949879615293</v>
      </c>
      <c r="J4982" s="75">
        <v>1E-4</v>
      </c>
      <c r="K4982" s="75">
        <v>0.23200899166344968</v>
      </c>
      <c r="L4982" s="75">
        <v>0.5591222782445715</v>
      </c>
      <c r="M4982" s="75">
        <v>0.46231084802860645</v>
      </c>
    </row>
    <row r="4983" spans="1:13" ht="15" hidden="1" customHeight="1" outlineLevel="1" x14ac:dyDescent="0.3">
      <c r="A4983" s="35">
        <v>4981</v>
      </c>
      <c r="B4983" s="2">
        <v>1</v>
      </c>
      <c r="C4983" s="76">
        <v>1.6976685267983645E-4</v>
      </c>
      <c r="D4983" s="75">
        <v>0</v>
      </c>
      <c r="E4983" s="75">
        <v>7.9299411002020062E-4</v>
      </c>
      <c r="F4983" s="75">
        <v>1.8797434150238492E-4</v>
      </c>
      <c r="G4983" s="75">
        <v>1.1415525114155251E-4</v>
      </c>
      <c r="H4983" s="75">
        <v>0.75489969778833355</v>
      </c>
      <c r="I4983" s="75">
        <v>0.55447370540234009</v>
      </c>
      <c r="J4983" s="75">
        <v>1E-4</v>
      </c>
      <c r="K4983" s="75">
        <v>0.1870297912958738</v>
      </c>
      <c r="L4983" s="75">
        <v>0.4651065677555894</v>
      </c>
      <c r="M4983" s="75">
        <v>0.51580621772783009</v>
      </c>
    </row>
    <row r="4984" spans="1:13" ht="15" hidden="1" customHeight="1" outlineLevel="1" x14ac:dyDescent="0.3">
      <c r="A4984" s="35">
        <v>4982</v>
      </c>
      <c r="B4984" s="2">
        <v>1</v>
      </c>
      <c r="C4984" s="76">
        <v>1.6171789745658265E-4</v>
      </c>
      <c r="D4984" s="75">
        <v>0</v>
      </c>
      <c r="E4984" s="75">
        <v>8.3150596525296953E-4</v>
      </c>
      <c r="F4984" s="75">
        <v>1.9032402077116473E-4</v>
      </c>
      <c r="G4984" s="75">
        <v>1.1415525114155251E-4</v>
      </c>
      <c r="H4984" s="75">
        <v>0.72169813910525971</v>
      </c>
      <c r="I4984" s="75">
        <v>0.59708943612956766</v>
      </c>
      <c r="J4984" s="75">
        <v>1E-4</v>
      </c>
      <c r="K4984" s="75">
        <v>0.19173691691573641</v>
      </c>
      <c r="L4984" s="75">
        <v>0.46668856288400973</v>
      </c>
      <c r="M4984" s="75">
        <v>0.50567515513458416</v>
      </c>
    </row>
    <row r="4985" spans="1:13" ht="15" hidden="1" customHeight="1" outlineLevel="1" x14ac:dyDescent="0.3">
      <c r="A4985" s="35">
        <v>4983</v>
      </c>
      <c r="B4985" s="2">
        <v>1</v>
      </c>
      <c r="C4985" s="76">
        <v>1.6101798830673447E-4</v>
      </c>
      <c r="D4985" s="75">
        <v>0</v>
      </c>
      <c r="E4985" s="75">
        <v>8.6593322977923312E-4</v>
      </c>
      <c r="F4985" s="75">
        <v>2.1382081345896285E-4</v>
      </c>
      <c r="G4985" s="75">
        <v>1.1415525114155251E-4</v>
      </c>
      <c r="H4985" s="75">
        <v>0.67450839380953076</v>
      </c>
      <c r="I4985" s="75">
        <v>0.63569819138527917</v>
      </c>
      <c r="J4985" s="75">
        <v>1E-4</v>
      </c>
      <c r="K4985" s="75">
        <v>0.24811782156253506</v>
      </c>
      <c r="L4985" s="75">
        <v>0.52251039098684293</v>
      </c>
      <c r="M4985" s="75">
        <v>0.5486195613795013</v>
      </c>
    </row>
    <row r="4986" spans="1:13" ht="15" hidden="1" customHeight="1" outlineLevel="1" x14ac:dyDescent="0.3">
      <c r="A4986" s="35">
        <v>4984</v>
      </c>
      <c r="B4986" s="2">
        <v>1</v>
      </c>
      <c r="C4986" s="76">
        <v>1.5967649576952551E-4</v>
      </c>
      <c r="D4986" s="75">
        <v>0</v>
      </c>
      <c r="E4986" s="75">
        <v>8.3617406891754753E-4</v>
      </c>
      <c r="F4986" s="75">
        <v>2.2321953053408208E-4</v>
      </c>
      <c r="G4986" s="75">
        <v>1.1415525114155251E-4</v>
      </c>
      <c r="H4986" s="75">
        <v>0.56393774073043845</v>
      </c>
      <c r="I4986" s="75">
        <v>0.66544745081998113</v>
      </c>
      <c r="J4986" s="75">
        <v>1E-4</v>
      </c>
      <c r="K4986" s="75">
        <v>0.2579504839684702</v>
      </c>
      <c r="L4986" s="75">
        <v>0.57211723822802452</v>
      </c>
      <c r="M4986" s="75">
        <v>0.47577821382701263</v>
      </c>
    </row>
    <row r="4987" spans="1:13" ht="15" hidden="1" customHeight="1" outlineLevel="1" x14ac:dyDescent="0.3">
      <c r="A4987" s="35">
        <v>4985</v>
      </c>
      <c r="B4987" s="2">
        <v>1</v>
      </c>
      <c r="C4987" s="76">
        <v>1.601625437902534E-4</v>
      </c>
      <c r="D4987" s="75">
        <v>0</v>
      </c>
      <c r="E4987" s="75">
        <v>8.4259271145634238E-4</v>
      </c>
      <c r="F4987" s="75">
        <v>2.2321953053408208E-4</v>
      </c>
      <c r="G4987" s="75">
        <v>1.1415525114155251E-4</v>
      </c>
      <c r="H4987" s="75">
        <v>0.3995506521508721</v>
      </c>
      <c r="I4987" s="75">
        <v>0.64577153546769928</v>
      </c>
      <c r="J4987" s="75">
        <v>1E-4</v>
      </c>
      <c r="K4987" s="75">
        <v>0.23263660841276471</v>
      </c>
      <c r="L4987" s="75">
        <v>0.59426517002590984</v>
      </c>
      <c r="M4987" s="75">
        <v>0.3964703930141788</v>
      </c>
    </row>
    <row r="4988" spans="1:13" ht="15" hidden="1" customHeight="1" outlineLevel="1" x14ac:dyDescent="0.3">
      <c r="A4988" s="35">
        <v>4986</v>
      </c>
      <c r="B4988" s="2">
        <v>1</v>
      </c>
      <c r="C4988" s="76">
        <v>1.6282608694384224E-4</v>
      </c>
      <c r="D4988" s="75">
        <v>0</v>
      </c>
      <c r="E4988" s="75">
        <v>8.0583139509779033E-4</v>
      </c>
      <c r="F4988" s="75">
        <v>1.644775488145868E-4</v>
      </c>
      <c r="G4988" s="75">
        <v>1.1415525114155251E-4</v>
      </c>
      <c r="H4988" s="75">
        <v>0.20310226360990211</v>
      </c>
      <c r="I4988" s="75">
        <v>0.59506592318223384</v>
      </c>
      <c r="J4988" s="75">
        <v>1E-4</v>
      </c>
      <c r="K4988" s="75">
        <v>0.25219733043308262</v>
      </c>
      <c r="L4988" s="75">
        <v>0.63969103014198037</v>
      </c>
      <c r="M4988" s="75">
        <v>0.22160840534598875</v>
      </c>
    </row>
    <row r="4989" spans="1:13" ht="15" hidden="1" customHeight="1" outlineLevel="1" x14ac:dyDescent="0.3">
      <c r="A4989" s="35">
        <v>4987</v>
      </c>
      <c r="B4989" s="2">
        <v>1</v>
      </c>
      <c r="C4989" s="76">
        <v>1.5996812458196226E-4</v>
      </c>
      <c r="D4989" s="75">
        <v>0</v>
      </c>
      <c r="E4989" s="75">
        <v>7.1597039955466238E-4</v>
      </c>
      <c r="F4989" s="75">
        <v>1.1748396343899057E-4</v>
      </c>
      <c r="G4989" s="75">
        <v>1.1415525114155251E-4</v>
      </c>
      <c r="H4989" s="75">
        <v>4.4861404288618845E-2</v>
      </c>
      <c r="I4989" s="75">
        <v>0.54138845256317458</v>
      </c>
      <c r="J4989" s="75">
        <v>1E-4</v>
      </c>
      <c r="K4989" s="75">
        <v>0.27960326181983813</v>
      </c>
      <c r="L4989" s="75">
        <v>0.62850406459100794</v>
      </c>
      <c r="M4989" s="75">
        <v>0.13016163236792544</v>
      </c>
    </row>
    <row r="4990" spans="1:13" ht="15" hidden="1" customHeight="1" outlineLevel="1" x14ac:dyDescent="0.3">
      <c r="A4990" s="35">
        <v>4988</v>
      </c>
      <c r="B4990" s="2">
        <v>1</v>
      </c>
      <c r="C4990" s="76">
        <v>1.5800449057822157E-4</v>
      </c>
      <c r="D4990" s="75">
        <v>0</v>
      </c>
      <c r="E4990" s="75">
        <v>6.1385563189201686E-4</v>
      </c>
      <c r="F4990" s="75">
        <v>8.811297257924293E-5</v>
      </c>
      <c r="G4990" s="75">
        <v>1.1415525114155251E-4</v>
      </c>
      <c r="H4990" s="75">
        <v>6.0400642312313704E-4</v>
      </c>
      <c r="I4990" s="75">
        <v>0.49489643456861737</v>
      </c>
      <c r="J4990" s="75">
        <v>1E-4</v>
      </c>
      <c r="K4990" s="75">
        <v>0.30512634295864871</v>
      </c>
      <c r="L4990" s="75">
        <v>0.68703788434256152</v>
      </c>
      <c r="M4990" s="75">
        <v>2.4580996406534644E-2</v>
      </c>
    </row>
    <row r="4991" spans="1:13" ht="15" hidden="1" customHeight="1" outlineLevel="1" x14ac:dyDescent="0.3">
      <c r="A4991" s="35">
        <v>4989</v>
      </c>
      <c r="B4991" s="2">
        <v>1</v>
      </c>
      <c r="C4991" s="76">
        <v>1.6753103178448819E-4</v>
      </c>
      <c r="D4991" s="75">
        <v>0</v>
      </c>
      <c r="E4991" s="75">
        <v>5.0415519577443209E-4</v>
      </c>
      <c r="F4991" s="75">
        <v>5.8741981719495287E-5</v>
      </c>
      <c r="G4991" s="75">
        <v>1.1415525114155251E-4</v>
      </c>
      <c r="H4991" s="75">
        <v>0</v>
      </c>
      <c r="I4991" s="75">
        <v>0.45747317815420224</v>
      </c>
      <c r="J4991" s="75">
        <v>1E-4</v>
      </c>
      <c r="K4991" s="75">
        <v>0.28974973260043091</v>
      </c>
      <c r="L4991" s="75">
        <v>0.66116096402768554</v>
      </c>
      <c r="M4991" s="75">
        <v>0</v>
      </c>
    </row>
    <row r="4992" spans="1:13" ht="15" hidden="1" customHeight="1" outlineLevel="1" x14ac:dyDescent="0.3">
      <c r="A4992" s="35">
        <v>4990</v>
      </c>
      <c r="B4992" s="2">
        <v>1</v>
      </c>
      <c r="C4992" s="76">
        <v>1.6811428940936163E-4</v>
      </c>
      <c r="D4992" s="75">
        <v>0</v>
      </c>
      <c r="E4992" s="75">
        <v>4.4405336109298936E-4</v>
      </c>
      <c r="F4992" s="75">
        <v>3.7594868300476983E-5</v>
      </c>
      <c r="G4992" s="75">
        <v>1.1415525114155251E-4</v>
      </c>
      <c r="H4992" s="75">
        <v>0</v>
      </c>
      <c r="I4992" s="75">
        <v>0.43327060138217921</v>
      </c>
      <c r="J4992" s="75">
        <v>1E-4</v>
      </c>
      <c r="K4992" s="75">
        <v>0.29717653080065853</v>
      </c>
      <c r="L4992" s="75">
        <v>0.64364601796303145</v>
      </c>
      <c r="M4992" s="75">
        <v>0</v>
      </c>
    </row>
    <row r="4993" spans="1:13" ht="15" hidden="1" customHeight="1" outlineLevel="1" x14ac:dyDescent="0.3">
      <c r="A4993" s="35">
        <v>4991</v>
      </c>
      <c r="B4993" s="2">
        <v>1</v>
      </c>
      <c r="C4993" s="76">
        <v>1.5952096040289259E-4</v>
      </c>
      <c r="D4993" s="75">
        <v>0</v>
      </c>
      <c r="E4993" s="75">
        <v>4.0437447994407573E-4</v>
      </c>
      <c r="F4993" s="75">
        <v>2.3496792687798115E-5</v>
      </c>
      <c r="G4993" s="75">
        <v>1.1415525114155251E-4</v>
      </c>
      <c r="H4993" s="75">
        <v>0</v>
      </c>
      <c r="I4993" s="75">
        <v>0.39978684743005771</v>
      </c>
      <c r="J4993" s="75">
        <v>1E-4</v>
      </c>
      <c r="K4993" s="75">
        <v>0.28410118185659577</v>
      </c>
      <c r="L4993" s="75">
        <v>0.54138133287585732</v>
      </c>
      <c r="M4993" s="75">
        <v>0</v>
      </c>
    </row>
    <row r="4994" spans="1:13" ht="15" hidden="1" customHeight="1" outlineLevel="1" x14ac:dyDescent="0.3">
      <c r="A4994" s="35">
        <v>4992</v>
      </c>
      <c r="B4994" s="2">
        <v>1</v>
      </c>
      <c r="C4994" s="76">
        <v>1.5104428292139825E-4</v>
      </c>
      <c r="D4994" s="75">
        <v>0</v>
      </c>
      <c r="E4994" s="75">
        <v>3.9328773374070272E-4</v>
      </c>
      <c r="F4994" s="75">
        <v>9.3987170751192458E-6</v>
      </c>
      <c r="G4994" s="75">
        <v>1.1415525114155251E-4</v>
      </c>
      <c r="H4994" s="75">
        <v>0</v>
      </c>
      <c r="I4994" s="75">
        <v>0.37944658694522448</v>
      </c>
      <c r="J4994" s="75">
        <v>1E-4</v>
      </c>
      <c r="K4994" s="75">
        <v>0.1779293484308061</v>
      </c>
      <c r="L4994" s="75">
        <v>0.4141437246900474</v>
      </c>
      <c r="M4994" s="75">
        <v>0</v>
      </c>
    </row>
    <row r="4995" spans="1:13" ht="15" hidden="1" customHeight="1" outlineLevel="1" x14ac:dyDescent="0.3">
      <c r="A4995" s="35">
        <v>4993</v>
      </c>
      <c r="B4995" s="2">
        <v>1</v>
      </c>
      <c r="C4995" s="76">
        <v>1.3724051913272623E-4</v>
      </c>
      <c r="D4995" s="75">
        <v>0</v>
      </c>
      <c r="E4995" s="75">
        <v>3.8511855232769128E-4</v>
      </c>
      <c r="F4995" s="75">
        <v>5.8741981719495289E-6</v>
      </c>
      <c r="G4995" s="75">
        <v>1.1415525114155251E-4</v>
      </c>
      <c r="H4995" s="75">
        <v>0</v>
      </c>
      <c r="I4995" s="75">
        <v>0.37429895403396074</v>
      </c>
      <c r="J4995" s="75">
        <v>1E-4</v>
      </c>
      <c r="K4995" s="75">
        <v>0.11495846791619982</v>
      </c>
      <c r="L4995" s="75">
        <v>0.39775877514569352</v>
      </c>
      <c r="M4995" s="75">
        <v>0</v>
      </c>
    </row>
    <row r="4996" spans="1:13" ht="15" hidden="1" customHeight="1" outlineLevel="1" x14ac:dyDescent="0.3">
      <c r="A4996" s="35">
        <v>4994</v>
      </c>
      <c r="B4996" s="2">
        <v>1</v>
      </c>
      <c r="C4996" s="76">
        <v>1.3061082412999786E-4</v>
      </c>
      <c r="D4996" s="75">
        <v>0</v>
      </c>
      <c r="E4996" s="75">
        <v>3.6236154696287311E-4</v>
      </c>
      <c r="F4996" s="75">
        <v>2.3496792687798115E-6</v>
      </c>
      <c r="G4996" s="75">
        <v>1.1415525114155251E-4</v>
      </c>
      <c r="H4996" s="75">
        <v>0</v>
      </c>
      <c r="I4996" s="75">
        <v>0.37248856920084356</v>
      </c>
      <c r="J4996" s="75">
        <v>1E-4</v>
      </c>
      <c r="K4996" s="75">
        <v>7.5627818292459029E-2</v>
      </c>
      <c r="L4996" s="75">
        <v>0.30340406570062139</v>
      </c>
      <c r="M4996" s="75">
        <v>0</v>
      </c>
    </row>
    <row r="4997" spans="1:13" ht="15" hidden="1" customHeight="1" outlineLevel="1" x14ac:dyDescent="0.3">
      <c r="A4997" s="35">
        <v>4995</v>
      </c>
      <c r="B4997" s="2">
        <v>1</v>
      </c>
      <c r="C4997" s="76">
        <v>1.2473936403960498E-4</v>
      </c>
      <c r="D4997" s="75">
        <v>0</v>
      </c>
      <c r="E4997" s="75">
        <v>3.8161747457925757E-4</v>
      </c>
      <c r="F4997" s="75">
        <v>1.1748396343899057E-6</v>
      </c>
      <c r="G4997" s="75">
        <v>1.1415525114155251E-4</v>
      </c>
      <c r="H4997" s="75">
        <v>0</v>
      </c>
      <c r="I4997" s="75">
        <v>0.3804162515274388</v>
      </c>
      <c r="J4997" s="75">
        <v>1E-4</v>
      </c>
      <c r="K4997" s="75">
        <v>5.8263754894743683E-2</v>
      </c>
      <c r="L4997" s="75">
        <v>0.2857761199839372</v>
      </c>
      <c r="M4997" s="75">
        <v>0</v>
      </c>
    </row>
    <row r="4998" spans="1:13" ht="15" hidden="1" customHeight="1" outlineLevel="1" x14ac:dyDescent="0.3">
      <c r="A4998" s="35">
        <v>4996</v>
      </c>
      <c r="B4998" s="2">
        <v>1</v>
      </c>
      <c r="C4998" s="76">
        <v>1.2217303049016174E-4</v>
      </c>
      <c r="D4998" s="75">
        <v>0</v>
      </c>
      <c r="E4998" s="75">
        <v>3.6411208583708975E-4</v>
      </c>
      <c r="F4998" s="75">
        <v>1.409807561267887E-5</v>
      </c>
      <c r="G4998" s="75">
        <v>1.1415525114155251E-4</v>
      </c>
      <c r="H4998" s="75">
        <v>0</v>
      </c>
      <c r="I4998" s="75">
        <v>0.37229158528163592</v>
      </c>
      <c r="J4998" s="75">
        <v>1E-4</v>
      </c>
      <c r="K4998" s="75">
        <v>6.1715647015976254E-2</v>
      </c>
      <c r="L4998" s="75">
        <v>0.27809214364589541</v>
      </c>
      <c r="M4998" s="75">
        <v>0</v>
      </c>
    </row>
    <row r="4999" spans="1:13" ht="15" hidden="1" customHeight="1" outlineLevel="1" x14ac:dyDescent="0.3">
      <c r="A4999" s="35">
        <v>4997</v>
      </c>
      <c r="B4999" s="2">
        <v>1</v>
      </c>
      <c r="C4999" s="76">
        <v>1.1980111614900964E-4</v>
      </c>
      <c r="D4999" s="75">
        <v>0</v>
      </c>
      <c r="E4999" s="75">
        <v>3.2968482131082643E-4</v>
      </c>
      <c r="F4999" s="75">
        <v>3.7594868300476983E-5</v>
      </c>
      <c r="G4999" s="75">
        <v>1.1415525114155251E-4</v>
      </c>
      <c r="H4999" s="75">
        <v>0</v>
      </c>
      <c r="I4999" s="75">
        <v>0.36283473349678536</v>
      </c>
      <c r="J4999" s="75">
        <v>1E-4</v>
      </c>
      <c r="K4999" s="75">
        <v>6.2029455390633766E-2</v>
      </c>
      <c r="L4999" s="75">
        <v>0.2802391370344659</v>
      </c>
      <c r="M4999" s="75">
        <v>0</v>
      </c>
    </row>
    <row r="5000" spans="1:13" ht="15" hidden="1" customHeight="1" outlineLevel="1" x14ac:dyDescent="0.3">
      <c r="A5000" s="35">
        <v>4998</v>
      </c>
      <c r="B5000" s="2">
        <v>1</v>
      </c>
      <c r="C5000" s="76">
        <v>1.1859571705760448E-4</v>
      </c>
      <c r="D5000" s="75">
        <v>0</v>
      </c>
      <c r="E5000" s="75">
        <v>3.0050917340721347E-4</v>
      </c>
      <c r="F5000" s="75">
        <v>9.3987170751192462E-5</v>
      </c>
      <c r="G5000" s="75">
        <v>1.1415525114155251E-4</v>
      </c>
      <c r="H5000" s="75">
        <v>1.0785175149658276E-2</v>
      </c>
      <c r="I5000" s="75">
        <v>0.3482293410271986</v>
      </c>
      <c r="J5000" s="75">
        <v>1E-4</v>
      </c>
      <c r="K5000" s="75">
        <v>7.8975107622139093E-2</v>
      </c>
      <c r="L5000" s="75">
        <v>0.28555012067987712</v>
      </c>
      <c r="M5000" s="75">
        <v>0</v>
      </c>
    </row>
    <row r="5001" spans="1:13" ht="15" hidden="1" customHeight="1" outlineLevel="1" x14ac:dyDescent="0.3">
      <c r="A5001" s="35">
        <v>4999</v>
      </c>
      <c r="B5001" s="2">
        <v>1</v>
      </c>
      <c r="C5001" s="76">
        <v>1.191206489199906E-4</v>
      </c>
      <c r="D5001" s="75">
        <v>0</v>
      </c>
      <c r="E5001" s="75">
        <v>3.4077156751419945E-4</v>
      </c>
      <c r="F5001" s="75">
        <v>1.8210014333043539E-4</v>
      </c>
      <c r="G5001" s="75">
        <v>1.1415525114155251E-4</v>
      </c>
      <c r="H5001" s="75">
        <v>0.12505165837167903</v>
      </c>
      <c r="I5001" s="75">
        <v>0.31473937130230217</v>
      </c>
      <c r="J5001" s="75">
        <v>1E-4</v>
      </c>
      <c r="K5001" s="75">
        <v>0.1030337496792146</v>
      </c>
      <c r="L5001" s="75">
        <v>0.32363100341399614</v>
      </c>
      <c r="M5001" s="75">
        <v>9.7829266066196841E-3</v>
      </c>
    </row>
    <row r="5002" spans="1:13" ht="15" hidden="1" customHeight="1" outlineLevel="1" x14ac:dyDescent="0.3">
      <c r="A5002" s="35">
        <v>5000</v>
      </c>
      <c r="B5002" s="2">
        <v>1</v>
      </c>
      <c r="C5002" s="76">
        <v>1.3144682672564981E-4</v>
      </c>
      <c r="D5002" s="75">
        <v>0</v>
      </c>
      <c r="E5002" s="75">
        <v>4.8548278111611978E-4</v>
      </c>
      <c r="F5002" s="75">
        <v>1.5860335064263727E-4</v>
      </c>
      <c r="G5002" s="75">
        <v>1.1415525114155251E-4</v>
      </c>
      <c r="H5002" s="75">
        <v>0.32945579944917625</v>
      </c>
      <c r="I5002" s="75">
        <v>0.27469385953761899</v>
      </c>
      <c r="J5002" s="75">
        <v>1E-4</v>
      </c>
      <c r="K5002" s="75">
        <v>0.16935191952350095</v>
      </c>
      <c r="L5002" s="75">
        <v>0.4323366686668817</v>
      </c>
      <c r="M5002" s="75">
        <v>0.11674007393618069</v>
      </c>
    </row>
    <row r="5003" spans="1:13" ht="15" hidden="1" customHeight="1" outlineLevel="1" x14ac:dyDescent="0.3">
      <c r="A5003" s="35">
        <v>5001</v>
      </c>
      <c r="B5003" s="2">
        <v>1</v>
      </c>
      <c r="C5003" s="76">
        <v>1.4843906553029676E-4</v>
      </c>
      <c r="D5003" s="75">
        <v>0</v>
      </c>
      <c r="E5003" s="75">
        <v>5.3974948621683986E-4</v>
      </c>
      <c r="F5003" s="75">
        <v>1.4685495429873823E-4</v>
      </c>
      <c r="G5003" s="75">
        <v>1.1415525114155251E-4</v>
      </c>
      <c r="H5003" s="75">
        <v>0.50464399233964152</v>
      </c>
      <c r="I5003" s="75">
        <v>0.24713622300024291</v>
      </c>
      <c r="J5003" s="75">
        <v>1E-4</v>
      </c>
      <c r="K5003" s="75">
        <v>0.25073289135134758</v>
      </c>
      <c r="L5003" s="75">
        <v>0.58714619194801809</v>
      </c>
      <c r="M5003" s="75">
        <v>0.21356157793583092</v>
      </c>
    </row>
    <row r="5004" spans="1:13" ht="15" hidden="1" customHeight="1" outlineLevel="1" x14ac:dyDescent="0.3">
      <c r="A5004" s="35">
        <v>5002</v>
      </c>
      <c r="B5004" s="2">
        <v>1</v>
      </c>
      <c r="C5004" s="76">
        <v>1.5839332899480389E-4</v>
      </c>
      <c r="D5004" s="75">
        <v>0</v>
      </c>
      <c r="E5004" s="75">
        <v>5.9226565244334319E-4</v>
      </c>
      <c r="F5004" s="75">
        <v>1.644775488145868E-4</v>
      </c>
      <c r="G5004" s="75">
        <v>1.1415525114155251E-4</v>
      </c>
      <c r="H5004" s="75">
        <v>0.63947890687433395</v>
      </c>
      <c r="I5004" s="75">
        <v>0.24196875088834738</v>
      </c>
      <c r="J5004" s="75">
        <v>1E-4</v>
      </c>
      <c r="K5004" s="75">
        <v>0.27144424407874301</v>
      </c>
      <c r="L5004" s="75">
        <v>0.62556607363822714</v>
      </c>
      <c r="M5004" s="75">
        <v>0.36551988227339771</v>
      </c>
    </row>
    <row r="5005" spans="1:13" ht="15" hidden="1" customHeight="1" outlineLevel="1" x14ac:dyDescent="0.3">
      <c r="A5005" s="35">
        <v>5003</v>
      </c>
      <c r="B5005" s="2">
        <v>1</v>
      </c>
      <c r="C5005" s="76">
        <v>1.6134850096082945E-4</v>
      </c>
      <c r="D5005" s="75">
        <v>0</v>
      </c>
      <c r="E5005" s="75">
        <v>6.2727642992767881E-4</v>
      </c>
      <c r="F5005" s="75">
        <v>1.8797434150238492E-4</v>
      </c>
      <c r="G5005" s="75">
        <v>1.1415525114155251E-4</v>
      </c>
      <c r="H5005" s="75">
        <v>0.7245725400331896</v>
      </c>
      <c r="I5005" s="75">
        <v>0.23759170909995175</v>
      </c>
      <c r="J5005" s="75">
        <v>1E-4</v>
      </c>
      <c r="K5005" s="75">
        <v>0.25272034439084512</v>
      </c>
      <c r="L5005" s="75">
        <v>0.56465926119404286</v>
      </c>
      <c r="M5005" s="75">
        <v>0.44349165489194525</v>
      </c>
    </row>
    <row r="5006" spans="1:13" ht="15" hidden="1" customHeight="1" outlineLevel="1" x14ac:dyDescent="0.3">
      <c r="A5006" s="35">
        <v>5004</v>
      </c>
      <c r="B5006" s="2">
        <v>1</v>
      </c>
      <c r="C5006" s="76">
        <v>1.6723940297205144E-4</v>
      </c>
      <c r="D5006" s="75">
        <v>0</v>
      </c>
      <c r="E5006" s="75">
        <v>6.5995315557972544E-4</v>
      </c>
      <c r="F5006" s="75">
        <v>2.0677177565262342E-4</v>
      </c>
      <c r="G5006" s="75">
        <v>1.1415525114155251E-4</v>
      </c>
      <c r="H5006" s="75">
        <v>0.7671700843569722</v>
      </c>
      <c r="I5006" s="75">
        <v>0.26646079149632429</v>
      </c>
      <c r="J5006" s="75">
        <v>1E-4</v>
      </c>
      <c r="K5006" s="75">
        <v>0.25544001697121022</v>
      </c>
      <c r="L5006" s="75">
        <v>0.59234417594139932</v>
      </c>
      <c r="M5006" s="75">
        <v>0.56043786197810219</v>
      </c>
    </row>
    <row r="5007" spans="1:13" ht="15" hidden="1" customHeight="1" outlineLevel="1" x14ac:dyDescent="0.3">
      <c r="A5007" s="35">
        <v>5005</v>
      </c>
      <c r="B5007" s="2">
        <v>1</v>
      </c>
      <c r="C5007" s="76">
        <v>1.6634507461391212E-4</v>
      </c>
      <c r="D5007" s="75">
        <v>0</v>
      </c>
      <c r="E5007" s="75">
        <v>7.1246932180622877E-4</v>
      </c>
      <c r="F5007" s="75">
        <v>1.8797434150238492E-4</v>
      </c>
      <c r="G5007" s="75">
        <v>1.1415525114155251E-4</v>
      </c>
      <c r="H5007" s="75">
        <v>0.77117493424583616</v>
      </c>
      <c r="I5007" s="75">
        <v>0.30595832497863173</v>
      </c>
      <c r="J5007" s="75">
        <v>1E-4</v>
      </c>
      <c r="K5007" s="75">
        <v>0.19477039787075898</v>
      </c>
      <c r="L5007" s="75">
        <v>0.48329951173242369</v>
      </c>
      <c r="M5007" s="75">
        <v>0.59193042655770722</v>
      </c>
    </row>
    <row r="5008" spans="1:13" ht="15" hidden="1" customHeight="1" outlineLevel="1" x14ac:dyDescent="0.3">
      <c r="A5008" s="35">
        <v>5006</v>
      </c>
      <c r="B5008" s="2">
        <v>1</v>
      </c>
      <c r="C5008" s="76">
        <v>1.6377874106446888E-4</v>
      </c>
      <c r="D5008" s="75">
        <v>0</v>
      </c>
      <c r="E5008" s="75">
        <v>7.4572956041634754E-4</v>
      </c>
      <c r="F5008" s="75">
        <v>1.9032402077116473E-4</v>
      </c>
      <c r="G5008" s="75">
        <v>1.1415525114155251E-4</v>
      </c>
      <c r="H5008" s="75">
        <v>0.74750016419120779</v>
      </c>
      <c r="I5008" s="75">
        <v>0.35046532689459481</v>
      </c>
      <c r="J5008" s="75">
        <v>1E-4</v>
      </c>
      <c r="K5008" s="75">
        <v>0.20502147144290417</v>
      </c>
      <c r="L5008" s="75">
        <v>0.44103764187319378</v>
      </c>
      <c r="M5008" s="75">
        <v>0.5978243077347879</v>
      </c>
    </row>
    <row r="5009" spans="1:13" ht="15" hidden="1" customHeight="1" outlineLevel="1" x14ac:dyDescent="0.3">
      <c r="A5009" s="35">
        <v>5007</v>
      </c>
      <c r="B5009" s="2">
        <v>1</v>
      </c>
      <c r="C5009" s="76">
        <v>1.6226227123979789E-4</v>
      </c>
      <c r="D5009" s="75">
        <v>0</v>
      </c>
      <c r="E5009" s="75">
        <v>7.7723926015224945E-4</v>
      </c>
      <c r="F5009" s="75">
        <v>2.1382081345896285E-4</v>
      </c>
      <c r="G5009" s="75">
        <v>1.1415525114155251E-4</v>
      </c>
      <c r="H5009" s="75">
        <v>0.68156119006469285</v>
      </c>
      <c r="I5009" s="75">
        <v>0.39995623529039143</v>
      </c>
      <c r="J5009" s="75">
        <v>1E-4</v>
      </c>
      <c r="K5009" s="75">
        <v>0.21255287243468429</v>
      </c>
      <c r="L5009" s="75">
        <v>0.51900740177391202</v>
      </c>
      <c r="M5009" s="75">
        <v>0.55457451904546307</v>
      </c>
    </row>
    <row r="5010" spans="1:13" ht="15" hidden="1" customHeight="1" outlineLevel="1" x14ac:dyDescent="0.3">
      <c r="A5010" s="35">
        <v>5008</v>
      </c>
      <c r="B5010" s="2">
        <v>1</v>
      </c>
      <c r="C5010" s="76">
        <v>1.6325380920208276E-4</v>
      </c>
      <c r="D5010" s="75">
        <v>0</v>
      </c>
      <c r="E5010" s="75">
        <v>7.8132385085875531E-4</v>
      </c>
      <c r="F5010" s="75">
        <v>2.2321953053408208E-4</v>
      </c>
      <c r="G5010" s="75">
        <v>1.1415525114155251E-4</v>
      </c>
      <c r="H5010" s="75">
        <v>0.56910931123405473</v>
      </c>
      <c r="I5010" s="75">
        <v>0.40459207304659761</v>
      </c>
      <c r="J5010" s="75">
        <v>1E-4</v>
      </c>
      <c r="K5010" s="75">
        <v>0.22751107162669212</v>
      </c>
      <c r="L5010" s="75">
        <v>0.57392523266050499</v>
      </c>
      <c r="M5010" s="75">
        <v>0.47932828474325889</v>
      </c>
    </row>
    <row r="5011" spans="1:13" ht="15" hidden="1" customHeight="1" outlineLevel="1" x14ac:dyDescent="0.3">
      <c r="A5011" s="35">
        <v>5009</v>
      </c>
      <c r="B5011" s="2">
        <v>1</v>
      </c>
      <c r="C5011" s="76">
        <v>1.654313043349437E-4</v>
      </c>
      <c r="D5011" s="75">
        <v>0</v>
      </c>
      <c r="E5011" s="75">
        <v>7.8249087677489959E-4</v>
      </c>
      <c r="F5011" s="75">
        <v>2.2321953053408208E-4</v>
      </c>
      <c r="G5011" s="75">
        <v>1.1415525114155251E-4</v>
      </c>
      <c r="H5011" s="75">
        <v>0.40817959955267519</v>
      </c>
      <c r="I5011" s="75">
        <v>0.38375007412069079</v>
      </c>
      <c r="J5011" s="75">
        <v>1E-4</v>
      </c>
      <c r="K5011" s="75">
        <v>0.29550288613581849</v>
      </c>
      <c r="L5011" s="75">
        <v>0.6141531087831944</v>
      </c>
      <c r="M5011" s="75">
        <v>0.38123944359931483</v>
      </c>
    </row>
    <row r="5012" spans="1:13" ht="15" hidden="1" customHeight="1" outlineLevel="1" x14ac:dyDescent="0.3">
      <c r="A5012" s="35">
        <v>5010</v>
      </c>
      <c r="B5012" s="2">
        <v>1</v>
      </c>
      <c r="C5012" s="76">
        <v>1.6613121348479186E-4</v>
      </c>
      <c r="D5012" s="75">
        <v>0</v>
      </c>
      <c r="E5012" s="75">
        <v>7.7257115648767145E-4</v>
      </c>
      <c r="F5012" s="75">
        <v>1.644775488145868E-4</v>
      </c>
      <c r="G5012" s="75">
        <v>1.1415525114155251E-4</v>
      </c>
      <c r="H5012" s="75">
        <v>0.21297437544122197</v>
      </c>
      <c r="I5012" s="75">
        <v>0.34407595590685486</v>
      </c>
      <c r="J5012" s="75">
        <v>1E-4</v>
      </c>
      <c r="K5012" s="75">
        <v>0.27238566920271556</v>
      </c>
      <c r="L5012" s="75">
        <v>0.6511039949970131</v>
      </c>
      <c r="M5012" s="75">
        <v>0.27393568719535055</v>
      </c>
    </row>
    <row r="5013" spans="1:13" ht="15" hidden="1" customHeight="1" outlineLevel="1" x14ac:dyDescent="0.3">
      <c r="A5013" s="35">
        <v>5011</v>
      </c>
      <c r="B5013" s="2">
        <v>1</v>
      </c>
      <c r="C5013" s="76">
        <v>1.6471195326426644E-4</v>
      </c>
      <c r="D5013" s="75">
        <v>0</v>
      </c>
      <c r="E5013" s="75">
        <v>7.2705714575803523E-4</v>
      </c>
      <c r="F5013" s="75">
        <v>1.1748396343899057E-4</v>
      </c>
      <c r="G5013" s="75">
        <v>1.1415525114155251E-4</v>
      </c>
      <c r="H5013" s="75">
        <v>4.7961156508996614E-2</v>
      </c>
      <c r="I5013" s="75">
        <v>0.26846193270935598</v>
      </c>
      <c r="J5013" s="75">
        <v>1E-4</v>
      </c>
      <c r="K5013" s="75">
        <v>0.26715552962509043</v>
      </c>
      <c r="L5013" s="75">
        <v>0.65370298699370377</v>
      </c>
      <c r="M5013" s="75">
        <v>0.1472859529381203</v>
      </c>
    </row>
    <row r="5014" spans="1:13" ht="15" hidden="1" customHeight="1" outlineLevel="1" x14ac:dyDescent="0.3">
      <c r="A5014" s="35">
        <v>5012</v>
      </c>
      <c r="B5014" s="2">
        <v>1</v>
      </c>
      <c r="C5014" s="76">
        <v>1.6445920829348792E-4</v>
      </c>
      <c r="D5014" s="75">
        <v>0</v>
      </c>
      <c r="E5014" s="75">
        <v>6.3077750767611231E-4</v>
      </c>
      <c r="F5014" s="75">
        <v>8.811297257924293E-5</v>
      </c>
      <c r="G5014" s="75">
        <v>1.1415525114155251E-4</v>
      </c>
      <c r="H5014" s="75">
        <v>1.2080128462462741E-3</v>
      </c>
      <c r="I5014" s="75">
        <v>0.23252202537238917</v>
      </c>
      <c r="J5014" s="75">
        <v>1E-4</v>
      </c>
      <c r="K5014" s="75">
        <v>0.27991707019449569</v>
      </c>
      <c r="L5014" s="75">
        <v>0.67675491600782911</v>
      </c>
      <c r="M5014" s="75">
        <v>1.8620694547795729E-2</v>
      </c>
    </row>
    <row r="5015" spans="1:13" ht="15" hidden="1" customHeight="1" outlineLevel="1" x14ac:dyDescent="0.3">
      <c r="A5015" s="35">
        <v>5013</v>
      </c>
      <c r="B5015" s="2">
        <v>1</v>
      </c>
      <c r="C5015" s="76">
        <v>1.6963075923403265E-4</v>
      </c>
      <c r="D5015" s="75">
        <v>0</v>
      </c>
      <c r="E5015" s="75">
        <v>5.3099679184575612E-4</v>
      </c>
      <c r="F5015" s="75">
        <v>5.8741981719495287E-5</v>
      </c>
      <c r="G5015" s="75">
        <v>1.1415525114155251E-4</v>
      </c>
      <c r="H5015" s="75">
        <v>0</v>
      </c>
      <c r="I5015" s="75">
        <v>0.21051457383154842</v>
      </c>
      <c r="J5015" s="75">
        <v>1E-4</v>
      </c>
      <c r="K5015" s="75">
        <v>0.29623510567668598</v>
      </c>
      <c r="L5015" s="75">
        <v>0.62545307398619698</v>
      </c>
      <c r="M5015" s="75">
        <v>0</v>
      </c>
    </row>
    <row r="5016" spans="1:13" ht="15" hidden="1" customHeight="1" outlineLevel="1" x14ac:dyDescent="0.3">
      <c r="A5016" s="35">
        <v>5014</v>
      </c>
      <c r="B5016" s="2">
        <v>1</v>
      </c>
      <c r="C5016" s="76">
        <v>1.6688944839712735E-4</v>
      </c>
      <c r="D5016" s="75">
        <v>0</v>
      </c>
      <c r="E5016" s="75">
        <v>4.7848062561925262E-4</v>
      </c>
      <c r="F5016" s="75">
        <v>3.7594868300476983E-5</v>
      </c>
      <c r="G5016" s="75">
        <v>1.1415525114155251E-4</v>
      </c>
      <c r="H5016" s="75">
        <v>0</v>
      </c>
      <c r="I5016" s="75">
        <v>0.19635713224838325</v>
      </c>
      <c r="J5016" s="75">
        <v>1E-4</v>
      </c>
      <c r="K5016" s="75">
        <v>0.29958239500636608</v>
      </c>
      <c r="L5016" s="75">
        <v>0.63686603884122972</v>
      </c>
      <c r="M5016" s="75">
        <v>0</v>
      </c>
    </row>
    <row r="5017" spans="1:13" ht="15" hidden="1" customHeight="1" outlineLevel="1" x14ac:dyDescent="0.3">
      <c r="A5017" s="35">
        <v>5015</v>
      </c>
      <c r="B5017" s="2">
        <v>1</v>
      </c>
      <c r="C5017" s="76">
        <v>1.5784895521158866E-4</v>
      </c>
      <c r="D5017" s="75">
        <v>0</v>
      </c>
      <c r="E5017" s="75">
        <v>4.335501278476887E-4</v>
      </c>
      <c r="F5017" s="75">
        <v>2.3496792687798115E-5</v>
      </c>
      <c r="G5017" s="75">
        <v>1.1415525114155251E-4</v>
      </c>
      <c r="H5017" s="75">
        <v>0</v>
      </c>
      <c r="I5017" s="75">
        <v>0.19829450510517235</v>
      </c>
      <c r="J5017" s="75">
        <v>1E-4</v>
      </c>
      <c r="K5017" s="75">
        <v>0.22437298788011706</v>
      </c>
      <c r="L5017" s="75">
        <v>0.55584528833570068</v>
      </c>
      <c r="M5017" s="75">
        <v>0</v>
      </c>
    </row>
    <row r="5018" spans="1:13" ht="15" hidden="1" customHeight="1" outlineLevel="1" x14ac:dyDescent="0.3">
      <c r="A5018" s="35">
        <v>5016</v>
      </c>
      <c r="B5018" s="2">
        <v>1</v>
      </c>
      <c r="C5018" s="76">
        <v>1.4869181050107527E-4</v>
      </c>
      <c r="D5018" s="75">
        <v>0</v>
      </c>
      <c r="E5018" s="75">
        <v>3.8453503936961892E-4</v>
      </c>
      <c r="F5018" s="75">
        <v>9.3987170751192458E-6</v>
      </c>
      <c r="G5018" s="75">
        <v>1.1415525114155251E-4</v>
      </c>
      <c r="H5018" s="75">
        <v>0</v>
      </c>
      <c r="I5018" s="75">
        <v>0.21539328262108981</v>
      </c>
      <c r="J5018" s="75">
        <v>1E-4</v>
      </c>
      <c r="K5018" s="75">
        <v>0.17039794743902595</v>
      </c>
      <c r="L5018" s="75">
        <v>0.43606565718387252</v>
      </c>
      <c r="M5018" s="75">
        <v>0</v>
      </c>
    </row>
    <row r="5019" spans="1:13" ht="15" hidden="1" customHeight="1" outlineLevel="1" x14ac:dyDescent="0.3">
      <c r="A5019" s="35">
        <v>5017</v>
      </c>
      <c r="B5019" s="2">
        <v>1</v>
      </c>
      <c r="C5019" s="76">
        <v>1.3739605449935918E-4</v>
      </c>
      <c r="D5019" s="75">
        <v>0</v>
      </c>
      <c r="E5019" s="75">
        <v>3.6644613766937892E-4</v>
      </c>
      <c r="F5019" s="75">
        <v>5.8741981719495289E-6</v>
      </c>
      <c r="G5019" s="75">
        <v>1.1415525114155251E-4</v>
      </c>
      <c r="H5019" s="75">
        <v>0</v>
      </c>
      <c r="I5019" s="75">
        <v>0.21135466736208341</v>
      </c>
      <c r="J5019" s="75">
        <v>1E-4</v>
      </c>
      <c r="K5019" s="75">
        <v>0.11359863162601731</v>
      </c>
      <c r="L5019" s="75">
        <v>0.44939961612341572</v>
      </c>
      <c r="M5019" s="75">
        <v>0</v>
      </c>
    </row>
    <row r="5020" spans="1:13" ht="15" hidden="1" customHeight="1" outlineLevel="1" x14ac:dyDescent="0.3">
      <c r="A5020" s="35">
        <v>5018</v>
      </c>
      <c r="B5020" s="2">
        <v>1</v>
      </c>
      <c r="C5020" s="76">
        <v>1.2870551588874455E-4</v>
      </c>
      <c r="D5020" s="75">
        <v>0</v>
      </c>
      <c r="E5020" s="75">
        <v>3.5302533963371696E-4</v>
      </c>
      <c r="F5020" s="75">
        <v>2.3496792687798115E-6</v>
      </c>
      <c r="G5020" s="75">
        <v>1.1415525114155251E-4</v>
      </c>
      <c r="H5020" s="75">
        <v>0</v>
      </c>
      <c r="I5020" s="75">
        <v>0.19874329679760383</v>
      </c>
      <c r="J5020" s="75">
        <v>1E-4</v>
      </c>
      <c r="K5020" s="75">
        <v>8.0753355078531625E-2</v>
      </c>
      <c r="L5020" s="75">
        <v>0.35877389519533437</v>
      </c>
      <c r="M5020" s="75">
        <v>0</v>
      </c>
    </row>
    <row r="5021" spans="1:13" ht="15" hidden="1" customHeight="1" outlineLevel="1" x14ac:dyDescent="0.3">
      <c r="A5021" s="35">
        <v>5019</v>
      </c>
      <c r="B5021" s="2">
        <v>1</v>
      </c>
      <c r="C5021" s="76">
        <v>1.2312568461078839E-4</v>
      </c>
      <c r="D5021" s="75">
        <v>0</v>
      </c>
      <c r="E5021" s="75">
        <v>3.3143536018504329E-4</v>
      </c>
      <c r="F5021" s="75">
        <v>1.1748396343899057E-6</v>
      </c>
      <c r="G5021" s="75">
        <v>1.1415525114155251E-4</v>
      </c>
      <c r="H5021" s="75">
        <v>0</v>
      </c>
      <c r="I5021" s="75">
        <v>0.18063287479158976</v>
      </c>
      <c r="J5021" s="75">
        <v>1E-4</v>
      </c>
      <c r="K5021" s="75">
        <v>6.1401838641318741E-2</v>
      </c>
      <c r="L5021" s="75">
        <v>0.34091995017459015</v>
      </c>
      <c r="M5021" s="75">
        <v>0</v>
      </c>
    </row>
    <row r="5022" spans="1:13" ht="15" hidden="1" customHeight="1" outlineLevel="1" x14ac:dyDescent="0.3">
      <c r="A5022" s="35">
        <v>5020</v>
      </c>
      <c r="B5022" s="2">
        <v>1</v>
      </c>
      <c r="C5022" s="76">
        <v>1.2044269953637046E-4</v>
      </c>
      <c r="D5022" s="75">
        <v>0</v>
      </c>
      <c r="E5022" s="75">
        <v>3.3960454159805495E-4</v>
      </c>
      <c r="F5022" s="75">
        <v>1.409807561267887E-5</v>
      </c>
      <c r="G5022" s="75">
        <v>1.1415525114155251E-4</v>
      </c>
      <c r="H5022" s="75">
        <v>0</v>
      </c>
      <c r="I5022" s="75">
        <v>0.16880096535654657</v>
      </c>
      <c r="J5022" s="75">
        <v>1E-4</v>
      </c>
      <c r="K5022" s="75">
        <v>6.5481347511866322E-2</v>
      </c>
      <c r="L5022" s="75">
        <v>0.31538202881580418</v>
      </c>
      <c r="M5022" s="75">
        <v>0</v>
      </c>
    </row>
    <row r="5023" spans="1:13" ht="15" hidden="1" customHeight="1" outlineLevel="1" x14ac:dyDescent="0.3">
      <c r="A5023" s="35">
        <v>5021</v>
      </c>
      <c r="B5023" s="2">
        <v>1</v>
      </c>
      <c r="C5023" s="76">
        <v>1.1857627513677537E-4</v>
      </c>
      <c r="D5023" s="75">
        <v>0</v>
      </c>
      <c r="E5023" s="75">
        <v>3.3960454159805495E-4</v>
      </c>
      <c r="F5023" s="75">
        <v>3.7594868300476983E-5</v>
      </c>
      <c r="G5023" s="75">
        <v>1.1415525114155251E-4</v>
      </c>
      <c r="H5023" s="75">
        <v>0</v>
      </c>
      <c r="I5023" s="75">
        <v>0.15976775571088969</v>
      </c>
      <c r="J5023" s="75">
        <v>1E-4</v>
      </c>
      <c r="K5023" s="75">
        <v>6.6318169844286345E-2</v>
      </c>
      <c r="L5023" s="75">
        <v>0.31956301594091513</v>
      </c>
      <c r="M5023" s="75">
        <v>0</v>
      </c>
    </row>
    <row r="5024" spans="1:13" ht="15" hidden="1" customHeight="1" outlineLevel="1" x14ac:dyDescent="0.3">
      <c r="A5024" s="35">
        <v>5022</v>
      </c>
      <c r="B5024" s="2">
        <v>1</v>
      </c>
      <c r="C5024" s="76">
        <v>1.1744864372868668E-4</v>
      </c>
      <c r="D5024" s="75">
        <v>0</v>
      </c>
      <c r="E5024" s="75">
        <v>3.5419236554986146E-4</v>
      </c>
      <c r="F5024" s="75">
        <v>9.3987170751192462E-5</v>
      </c>
      <c r="G5024" s="75">
        <v>1.1415525114155251E-4</v>
      </c>
      <c r="H5024" s="75">
        <v>1.0547484163764706E-2</v>
      </c>
      <c r="I5024" s="75">
        <v>0.128969825265317</v>
      </c>
      <c r="J5024" s="75">
        <v>1E-4</v>
      </c>
      <c r="K5024" s="75">
        <v>7.4477187585381521E-2</v>
      </c>
      <c r="L5024" s="75">
        <v>0.34397094077940094</v>
      </c>
      <c r="M5024" s="75">
        <v>0</v>
      </c>
    </row>
    <row r="5025" spans="1:13" ht="15" hidden="1" customHeight="1" outlineLevel="1" x14ac:dyDescent="0.3">
      <c r="A5025" s="35">
        <v>5023</v>
      </c>
      <c r="B5025" s="2">
        <v>1</v>
      </c>
      <c r="C5025" s="76">
        <v>1.1820687864102218E-4</v>
      </c>
      <c r="D5025" s="75">
        <v>0</v>
      </c>
      <c r="E5025" s="75">
        <v>3.9387124669877508E-4</v>
      </c>
      <c r="F5025" s="75">
        <v>1.8210014333043539E-4</v>
      </c>
      <c r="G5025" s="75">
        <v>1.1415525114155251E-4</v>
      </c>
      <c r="H5025" s="75">
        <v>0.10991703523985058</v>
      </c>
      <c r="I5025" s="75">
        <v>0.10574313143572892</v>
      </c>
      <c r="J5025" s="75">
        <v>1E-4</v>
      </c>
      <c r="K5025" s="75">
        <v>8.7447933737891767E-2</v>
      </c>
      <c r="L5025" s="75">
        <v>0.3862328106386308</v>
      </c>
      <c r="M5025" s="75">
        <v>2.1023290929178016E-2</v>
      </c>
    </row>
    <row r="5026" spans="1:13" ht="15" hidden="1" customHeight="1" outlineLevel="1" x14ac:dyDescent="0.3">
      <c r="A5026" s="35">
        <v>5024</v>
      </c>
      <c r="B5026" s="2">
        <v>1</v>
      </c>
      <c r="C5026" s="76">
        <v>1.3028031147590288E-4</v>
      </c>
      <c r="D5026" s="75">
        <v>0</v>
      </c>
      <c r="E5026" s="75">
        <v>4.6914441829009647E-4</v>
      </c>
      <c r="F5026" s="75">
        <v>1.5860335064263727E-4</v>
      </c>
      <c r="G5026" s="75">
        <v>1.1415525114155251E-4</v>
      </c>
      <c r="H5026" s="75">
        <v>0.29888981580526269</v>
      </c>
      <c r="I5026" s="75">
        <v>9.9944631118326993E-2</v>
      </c>
      <c r="J5026" s="75">
        <v>1E-4</v>
      </c>
      <c r="K5026" s="75">
        <v>0.16966572789815845</v>
      </c>
      <c r="L5026" s="75">
        <v>0.50024945953692768</v>
      </c>
      <c r="M5026" s="75">
        <v>0.14889684533237438</v>
      </c>
    </row>
    <row r="5027" spans="1:13" ht="15" hidden="1" customHeight="1" outlineLevel="1" x14ac:dyDescent="0.3">
      <c r="A5027" s="35">
        <v>5025</v>
      </c>
      <c r="B5027" s="2">
        <v>1</v>
      </c>
      <c r="C5027" s="76">
        <v>1.4705868915142957E-4</v>
      </c>
      <c r="D5027" s="75">
        <v>0</v>
      </c>
      <c r="E5027" s="75">
        <v>5.5550433608479092E-4</v>
      </c>
      <c r="F5027" s="75">
        <v>1.4685495429873823E-4</v>
      </c>
      <c r="G5027" s="75">
        <v>1.1415525114155251E-4</v>
      </c>
      <c r="H5027" s="75">
        <v>0.47702993208276356</v>
      </c>
      <c r="I5027" s="75">
        <v>9.8228963094415603E-2</v>
      </c>
      <c r="J5027" s="75">
        <v>1E-4</v>
      </c>
      <c r="K5027" s="75">
        <v>0.26328522633764784</v>
      </c>
      <c r="L5027" s="75">
        <v>0.66353395672031612</v>
      </c>
      <c r="M5027" s="75">
        <v>0.28089077236674942</v>
      </c>
    </row>
    <row r="5028" spans="1:13" ht="15" hidden="1" customHeight="1" outlineLevel="1" x14ac:dyDescent="0.3">
      <c r="A5028" s="35">
        <v>5026</v>
      </c>
      <c r="B5028" s="2">
        <v>1</v>
      </c>
      <c r="C5028" s="76">
        <v>1.5899602854050647E-4</v>
      </c>
      <c r="D5028" s="75">
        <v>0</v>
      </c>
      <c r="E5028" s="75">
        <v>6.4244776683755741E-4</v>
      </c>
      <c r="F5028" s="75">
        <v>1.644775488145868E-4</v>
      </c>
      <c r="G5028" s="75">
        <v>1.1415525114155251E-4</v>
      </c>
      <c r="H5028" s="75">
        <v>0.61113874707527238</v>
      </c>
      <c r="I5028" s="75">
        <v>0.13351360256527225</v>
      </c>
      <c r="J5028" s="75">
        <v>1E-4</v>
      </c>
      <c r="K5028" s="75">
        <v>0.27437312224221305</v>
      </c>
      <c r="L5028" s="75">
        <v>0.68319589617354071</v>
      </c>
      <c r="M5028" s="75">
        <v>0.36829886251751348</v>
      </c>
    </row>
    <row r="5029" spans="1:13" ht="15" hidden="1" customHeight="1" outlineLevel="1" x14ac:dyDescent="0.3">
      <c r="A5029" s="35">
        <v>5027</v>
      </c>
      <c r="B5029" s="2">
        <v>1</v>
      </c>
      <c r="C5029" s="76">
        <v>1.6200952626901937E-4</v>
      </c>
      <c r="D5029" s="75">
        <v>0</v>
      </c>
      <c r="E5029" s="75">
        <v>6.9613095898020535E-4</v>
      </c>
      <c r="F5029" s="75">
        <v>1.8797434150238492E-4</v>
      </c>
      <c r="G5029" s="75">
        <v>1.1415525114155251E-4</v>
      </c>
      <c r="H5029" s="75">
        <v>0.70382215282817395</v>
      </c>
      <c r="I5029" s="75">
        <v>0.13149561969936208</v>
      </c>
      <c r="J5029" s="75">
        <v>1E-4</v>
      </c>
      <c r="K5029" s="75">
        <v>0.27290868316047801</v>
      </c>
      <c r="L5029" s="75">
        <v>0.66432495428452631</v>
      </c>
      <c r="M5029" s="75">
        <v>0.45294324154638238</v>
      </c>
    </row>
    <row r="5030" spans="1:13" ht="15" hidden="1" customHeight="1" outlineLevel="1" x14ac:dyDescent="0.3">
      <c r="A5030" s="35">
        <v>5028</v>
      </c>
      <c r="B5030" s="2">
        <v>1</v>
      </c>
      <c r="C5030" s="76">
        <v>1.6576181698903868E-4</v>
      </c>
      <c r="D5030" s="75">
        <v>0</v>
      </c>
      <c r="E5030" s="75">
        <v>7.2355606800960151E-4</v>
      </c>
      <c r="F5030" s="75">
        <v>2.0677177565262342E-4</v>
      </c>
      <c r="G5030" s="75">
        <v>1.1415525114155251E-4</v>
      </c>
      <c r="H5030" s="75">
        <v>0.73600666170225881</v>
      </c>
      <c r="I5030" s="75">
        <v>0.13447572178744024</v>
      </c>
      <c r="J5030" s="75">
        <v>1E-4</v>
      </c>
      <c r="K5030" s="75">
        <v>0.28703006002006581</v>
      </c>
      <c r="L5030" s="75">
        <v>0.62127208686108604</v>
      </c>
      <c r="M5030" s="75">
        <v>0.56741585083283153</v>
      </c>
    </row>
    <row r="5031" spans="1:13" ht="15" hidden="1" customHeight="1" outlineLevel="1" x14ac:dyDescent="0.3">
      <c r="A5031" s="35">
        <v>5029</v>
      </c>
      <c r="B5031" s="2">
        <v>1</v>
      </c>
      <c r="C5031" s="76">
        <v>1.6772545099277933E-4</v>
      </c>
      <c r="D5031" s="75">
        <v>0</v>
      </c>
      <c r="E5031" s="75">
        <v>7.8190736381682745E-4</v>
      </c>
      <c r="F5031" s="75">
        <v>1.8797434150238492E-4</v>
      </c>
      <c r="G5031" s="75">
        <v>1.1415525114155251E-4</v>
      </c>
      <c r="H5031" s="75">
        <v>0.74468449434137995</v>
      </c>
      <c r="I5031" s="75">
        <v>0.14937197417943079</v>
      </c>
      <c r="J5031" s="75">
        <v>1E-4</v>
      </c>
      <c r="K5031" s="75">
        <v>0.17029334464747348</v>
      </c>
      <c r="L5031" s="75">
        <v>0.46985255314085045</v>
      </c>
      <c r="M5031" s="75">
        <v>0.57059182825467758</v>
      </c>
    </row>
    <row r="5032" spans="1:13" ht="15" hidden="1" customHeight="1" outlineLevel="1" x14ac:dyDescent="0.3">
      <c r="A5032" s="35">
        <v>5030</v>
      </c>
      <c r="B5032" s="2">
        <v>1</v>
      </c>
      <c r="C5032" s="76">
        <v>1.6554795585991839E-4</v>
      </c>
      <c r="D5032" s="75">
        <v>0</v>
      </c>
      <c r="E5032" s="75">
        <v>8.1283355059465722E-4</v>
      </c>
      <c r="F5032" s="75">
        <v>1.9032402077116473E-4</v>
      </c>
      <c r="G5032" s="75">
        <v>1.1415525114155251E-4</v>
      </c>
      <c r="H5032" s="75">
        <v>0.69331780286832412</v>
      </c>
      <c r="I5032" s="75">
        <v>0.19231104542256217</v>
      </c>
      <c r="J5032" s="75">
        <v>1E-4</v>
      </c>
      <c r="K5032" s="75">
        <v>0.16590002740226839</v>
      </c>
      <c r="L5032" s="75">
        <v>0.45312860464040661</v>
      </c>
      <c r="M5032" s="75">
        <v>0.46651749120033115</v>
      </c>
    </row>
    <row r="5033" spans="1:13" ht="15" hidden="1" customHeight="1" outlineLevel="1" x14ac:dyDescent="0.3">
      <c r="A5033" s="35">
        <v>5031</v>
      </c>
      <c r="B5033" s="2">
        <v>1</v>
      </c>
      <c r="C5033" s="76">
        <v>1.6766712523029199E-4</v>
      </c>
      <c r="D5033" s="75">
        <v>0</v>
      </c>
      <c r="E5033" s="75">
        <v>8.2333678383995793E-4</v>
      </c>
      <c r="F5033" s="75">
        <v>2.1382081345896285E-4</v>
      </c>
      <c r="G5033" s="75">
        <v>1.1415525114155251E-4</v>
      </c>
      <c r="H5033" s="75">
        <v>0.61931332064120381</v>
      </c>
      <c r="I5033" s="75">
        <v>0.25459689707481126</v>
      </c>
      <c r="J5033" s="75">
        <v>1E-4</v>
      </c>
      <c r="K5033" s="75">
        <v>0.19090009458331639</v>
      </c>
      <c r="L5033" s="75">
        <v>0.53720034575074627</v>
      </c>
      <c r="M5033" s="75">
        <v>0.54668801741861883</v>
      </c>
    </row>
    <row r="5034" spans="1:13" ht="15" hidden="1" customHeight="1" outlineLevel="1" x14ac:dyDescent="0.3">
      <c r="A5034" s="35">
        <v>5032</v>
      </c>
      <c r="B5034" s="2">
        <v>1</v>
      </c>
      <c r="C5034" s="76">
        <v>1.6661726150551975E-4</v>
      </c>
      <c r="D5034" s="75">
        <v>0</v>
      </c>
      <c r="E5034" s="75">
        <v>8.4259271145634238E-4</v>
      </c>
      <c r="F5034" s="75">
        <v>2.2321953053408208E-4</v>
      </c>
      <c r="G5034" s="75">
        <v>1.1415525114155251E-4</v>
      </c>
      <c r="H5034" s="75">
        <v>0.47193376282961919</v>
      </c>
      <c r="I5034" s="75">
        <v>0.21380740208780305</v>
      </c>
      <c r="J5034" s="75">
        <v>1E-4</v>
      </c>
      <c r="K5034" s="75">
        <v>0.23127677212258219</v>
      </c>
      <c r="L5034" s="75">
        <v>0.60692113105327272</v>
      </c>
      <c r="M5034" s="75">
        <v>0.4568750405181391</v>
      </c>
    </row>
    <row r="5035" spans="1:13" ht="15" hidden="1" customHeight="1" outlineLevel="1" x14ac:dyDescent="0.3">
      <c r="A5035" s="35">
        <v>5033</v>
      </c>
      <c r="B5035" s="2">
        <v>1</v>
      </c>
      <c r="C5035" s="76">
        <v>1.6760879946780465E-4</v>
      </c>
      <c r="D5035" s="75">
        <v>0</v>
      </c>
      <c r="E5035" s="75">
        <v>8.694343075276664E-4</v>
      </c>
      <c r="F5035" s="75">
        <v>2.2321953053408208E-4</v>
      </c>
      <c r="G5035" s="75">
        <v>1.1415525114155251E-4</v>
      </c>
      <c r="H5035" s="75">
        <v>0.32963440689142703</v>
      </c>
      <c r="I5035" s="75">
        <v>0.22165936553153018</v>
      </c>
      <c r="J5035" s="75">
        <v>1E-4</v>
      </c>
      <c r="K5035" s="75">
        <v>0.27730200040568315</v>
      </c>
      <c r="L5035" s="75">
        <v>0.64511501343942168</v>
      </c>
      <c r="M5035" s="75">
        <v>0.35458719076358086</v>
      </c>
    </row>
    <row r="5036" spans="1:13" ht="15" hidden="1" customHeight="1" outlineLevel="1" x14ac:dyDescent="0.3">
      <c r="A5036" s="35">
        <v>5034</v>
      </c>
      <c r="B5036" s="2">
        <v>1</v>
      </c>
      <c r="C5036" s="76">
        <v>1.6811428940936163E-4</v>
      </c>
      <c r="D5036" s="75">
        <v>0</v>
      </c>
      <c r="E5036" s="75">
        <v>8.3267299116911424E-4</v>
      </c>
      <c r="F5036" s="75">
        <v>1.644775488145868E-4</v>
      </c>
      <c r="G5036" s="75">
        <v>1.1415525114155251E-4</v>
      </c>
      <c r="H5036" s="75">
        <v>0.16096996027934901</v>
      </c>
      <c r="I5036" s="75">
        <v>0.21675488494084807</v>
      </c>
      <c r="J5036" s="75">
        <v>1E-4</v>
      </c>
      <c r="K5036" s="75">
        <v>0.27228106641116301</v>
      </c>
      <c r="L5036" s="75">
        <v>0.62341908024965664</v>
      </c>
      <c r="M5036" s="75">
        <v>0.22837262648963275</v>
      </c>
    </row>
    <row r="5037" spans="1:13" ht="15" hidden="1" customHeight="1" outlineLevel="1" x14ac:dyDescent="0.3">
      <c r="A5037" s="35">
        <v>5035</v>
      </c>
      <c r="B5037" s="2">
        <v>1</v>
      </c>
      <c r="C5037" s="76">
        <v>1.6533409473079813E-4</v>
      </c>
      <c r="D5037" s="75">
        <v>0</v>
      </c>
      <c r="E5037" s="75">
        <v>7.8657546748140544E-4</v>
      </c>
      <c r="F5037" s="75">
        <v>1.1748396343899057E-4</v>
      </c>
      <c r="G5037" s="75">
        <v>1.1415525114155251E-4</v>
      </c>
      <c r="H5037" s="75">
        <v>3.4035643977010969E-2</v>
      </c>
      <c r="I5037" s="75">
        <v>0.15392224853940753</v>
      </c>
      <c r="J5037" s="75">
        <v>1E-4</v>
      </c>
      <c r="K5037" s="75">
        <v>0.28253213998330823</v>
      </c>
      <c r="L5037" s="75">
        <v>0.60567813488094246</v>
      </c>
      <c r="M5037" s="75">
        <v>8.5591064606534414E-2</v>
      </c>
    </row>
    <row r="5038" spans="1:13" ht="15" hidden="1" customHeight="1" outlineLevel="1" x14ac:dyDescent="0.3">
      <c r="A5038" s="35">
        <v>5036</v>
      </c>
      <c r="B5038" s="2">
        <v>1</v>
      </c>
      <c r="C5038" s="76">
        <v>1.6323436728125364E-4</v>
      </c>
      <c r="D5038" s="75">
        <v>0</v>
      </c>
      <c r="E5038" s="75">
        <v>7.2589011984189051E-4</v>
      </c>
      <c r="F5038" s="75">
        <v>8.811297257924293E-5</v>
      </c>
      <c r="G5038" s="75">
        <v>1.1415525114155251E-4</v>
      </c>
      <c r="H5038" s="75">
        <v>6.0400642312313704E-4</v>
      </c>
      <c r="I5038" s="75">
        <v>0.16859169724411027</v>
      </c>
      <c r="J5038" s="75">
        <v>1E-4</v>
      </c>
      <c r="K5038" s="75">
        <v>0.28713466281161831</v>
      </c>
      <c r="L5038" s="75">
        <v>0.59483016828605995</v>
      </c>
      <c r="M5038" s="75">
        <v>5.3737385286416551E-3</v>
      </c>
    </row>
    <row r="5039" spans="1:13" ht="15" hidden="1" customHeight="1" outlineLevel="1" x14ac:dyDescent="0.3">
      <c r="A5039" s="35">
        <v>5037</v>
      </c>
      <c r="B5039" s="2">
        <v>1</v>
      </c>
      <c r="C5039" s="76">
        <v>1.6760879946780465E-4</v>
      </c>
      <c r="D5039" s="75">
        <v>0</v>
      </c>
      <c r="E5039" s="75">
        <v>5.6367351749780253E-4</v>
      </c>
      <c r="F5039" s="75">
        <v>5.8741981719495287E-5</v>
      </c>
      <c r="G5039" s="75">
        <v>1.1415525114155251E-4</v>
      </c>
      <c r="H5039" s="75">
        <v>0</v>
      </c>
      <c r="I5039" s="75">
        <v>9.1924886216319085E-2</v>
      </c>
      <c r="J5039" s="75">
        <v>1E-4</v>
      </c>
      <c r="K5039" s="75">
        <v>0.29278321355545345</v>
      </c>
      <c r="L5039" s="75">
        <v>0.55787928207224124</v>
      </c>
      <c r="M5039" s="75">
        <v>0</v>
      </c>
    </row>
    <row r="5040" spans="1:13" ht="15" hidden="1" customHeight="1" outlineLevel="1" x14ac:dyDescent="0.3">
      <c r="A5040" s="35">
        <v>5038</v>
      </c>
      <c r="B5040" s="2">
        <v>1</v>
      </c>
      <c r="C5040" s="76">
        <v>1.670449837637603E-4</v>
      </c>
      <c r="D5040" s="75">
        <v>0</v>
      </c>
      <c r="E5040" s="75">
        <v>4.8198170336768634E-4</v>
      </c>
      <c r="F5040" s="75">
        <v>3.7594868300476983E-5</v>
      </c>
      <c r="G5040" s="75">
        <v>1.1415525114155251E-4</v>
      </c>
      <c r="H5040" s="75">
        <v>0</v>
      </c>
      <c r="I5040" s="75">
        <v>8.9146790521181199E-2</v>
      </c>
      <c r="J5040" s="75">
        <v>1E-4</v>
      </c>
      <c r="K5040" s="75">
        <v>0.26736473520819543</v>
      </c>
      <c r="L5040" s="75">
        <v>0.54770931338953877</v>
      </c>
      <c r="M5040" s="75">
        <v>0</v>
      </c>
    </row>
    <row r="5041" spans="1:13" ht="15" hidden="1" customHeight="1" outlineLevel="1" x14ac:dyDescent="0.3">
      <c r="A5041" s="35">
        <v>5039</v>
      </c>
      <c r="B5041" s="2">
        <v>1</v>
      </c>
      <c r="C5041" s="76">
        <v>1.5613806617862649E-4</v>
      </c>
      <c r="D5041" s="75">
        <v>0</v>
      </c>
      <c r="E5041" s="75">
        <v>4.323831019315442E-4</v>
      </c>
      <c r="F5041" s="75">
        <v>2.3496792687798115E-5</v>
      </c>
      <c r="G5041" s="75">
        <v>1.1415525114155251E-4</v>
      </c>
      <c r="H5041" s="75">
        <v>0</v>
      </c>
      <c r="I5041" s="75">
        <v>0.10359362426623005</v>
      </c>
      <c r="J5041" s="75">
        <v>1E-4</v>
      </c>
      <c r="K5041" s="75">
        <v>0.19749007045112399</v>
      </c>
      <c r="L5041" s="75">
        <v>0.46465456914746928</v>
      </c>
      <c r="M5041" s="75">
        <v>0</v>
      </c>
    </row>
    <row r="5042" spans="1:13" ht="15" hidden="1" customHeight="1" outlineLevel="1" x14ac:dyDescent="0.3">
      <c r="A5042" s="35">
        <v>5040</v>
      </c>
      <c r="B5042" s="2">
        <v>1</v>
      </c>
      <c r="C5042" s="76">
        <v>1.4692259570562577E-4</v>
      </c>
      <c r="D5042" s="75">
        <v>0</v>
      </c>
      <c r="E5042" s="75">
        <v>4.0320745402793124E-4</v>
      </c>
      <c r="F5042" s="75">
        <v>9.3987170751192458E-6</v>
      </c>
      <c r="G5042" s="75">
        <v>1.1415525114155251E-4</v>
      </c>
      <c r="H5042" s="75">
        <v>0</v>
      </c>
      <c r="I5042" s="75">
        <v>7.2676877877399959E-2</v>
      </c>
      <c r="J5042" s="75">
        <v>1E-4</v>
      </c>
      <c r="K5042" s="75">
        <v>0.146653113756608</v>
      </c>
      <c r="L5042" s="75">
        <v>0.40487775322358516</v>
      </c>
      <c r="M5042" s="75">
        <v>0</v>
      </c>
    </row>
    <row r="5043" spans="1:13" ht="15" hidden="1" customHeight="1" outlineLevel="1" x14ac:dyDescent="0.3">
      <c r="A5043" s="35">
        <v>5041</v>
      </c>
      <c r="B5043" s="2">
        <v>1</v>
      </c>
      <c r="C5043" s="76">
        <v>1.3694889032028952E-4</v>
      </c>
      <c r="D5043" s="75">
        <v>0</v>
      </c>
      <c r="E5043" s="75">
        <v>3.8453503936961892E-4</v>
      </c>
      <c r="F5043" s="75">
        <v>5.8741981719495289E-6</v>
      </c>
      <c r="G5043" s="75">
        <v>1.1415525114155251E-4</v>
      </c>
      <c r="H5043" s="75">
        <v>0</v>
      </c>
      <c r="I5043" s="75">
        <v>9.4466889225390066E-2</v>
      </c>
      <c r="J5043" s="75">
        <v>1E-4</v>
      </c>
      <c r="K5043" s="75">
        <v>0.11171578137807227</v>
      </c>
      <c r="L5043" s="75">
        <v>0.41561272016643774</v>
      </c>
      <c r="M5043" s="75">
        <v>0</v>
      </c>
    </row>
    <row r="5044" spans="1:13" ht="15" hidden="1" customHeight="1" outlineLevel="1" x14ac:dyDescent="0.3">
      <c r="A5044" s="35">
        <v>5042</v>
      </c>
      <c r="B5044" s="2">
        <v>1</v>
      </c>
      <c r="C5044" s="76">
        <v>1.2643081115173803E-4</v>
      </c>
      <c r="D5044" s="75">
        <v>0</v>
      </c>
      <c r="E5044" s="75">
        <v>3.5419236554986146E-4</v>
      </c>
      <c r="F5044" s="75">
        <v>2.3496792687798115E-6</v>
      </c>
      <c r="G5044" s="75">
        <v>1.1415525114155251E-4</v>
      </c>
      <c r="H5044" s="75">
        <v>0</v>
      </c>
      <c r="I5044" s="75">
        <v>0.15215301245551957</v>
      </c>
      <c r="J5044" s="75">
        <v>1E-4</v>
      </c>
      <c r="K5044" s="75">
        <v>6.5481347511866322E-2</v>
      </c>
      <c r="L5044" s="75">
        <v>0.35493190702631344</v>
      </c>
      <c r="M5044" s="75">
        <v>0</v>
      </c>
    </row>
    <row r="5045" spans="1:13" ht="15" hidden="1" customHeight="1" outlineLevel="1" x14ac:dyDescent="0.3">
      <c r="A5045" s="35">
        <v>5043</v>
      </c>
      <c r="B5045" s="2">
        <v>1</v>
      </c>
      <c r="C5045" s="76">
        <v>1.2028716416973753E-4</v>
      </c>
      <c r="D5045" s="75">
        <v>0</v>
      </c>
      <c r="E5045" s="75">
        <v>3.3727048976576595E-4</v>
      </c>
      <c r="F5045" s="75">
        <v>1.1748396343899057E-6</v>
      </c>
      <c r="G5045" s="75">
        <v>1.1415525114155251E-4</v>
      </c>
      <c r="H5045" s="75">
        <v>0</v>
      </c>
      <c r="I5045" s="75">
        <v>0.18269424118002744</v>
      </c>
      <c r="J5045" s="75">
        <v>1E-4</v>
      </c>
      <c r="K5045" s="75">
        <v>4.9790928778991016E-2</v>
      </c>
      <c r="L5045" s="75">
        <v>0.34430993973549096</v>
      </c>
      <c r="M5045" s="75">
        <v>0</v>
      </c>
    </row>
    <row r="5046" spans="1:13" ht="15" hidden="1" customHeight="1" outlineLevel="1" x14ac:dyDescent="0.3">
      <c r="A5046" s="35">
        <v>5044</v>
      </c>
      <c r="B5046" s="2">
        <v>1</v>
      </c>
      <c r="C5046" s="76">
        <v>1.165931992122056E-4</v>
      </c>
      <c r="D5046" s="75">
        <v>0</v>
      </c>
      <c r="E5046" s="75">
        <v>3.2268266581395949E-4</v>
      </c>
      <c r="F5046" s="75">
        <v>1.409807561267887E-5</v>
      </c>
      <c r="G5046" s="75">
        <v>1.1415525114155251E-4</v>
      </c>
      <c r="H5046" s="75">
        <v>0</v>
      </c>
      <c r="I5046" s="75">
        <v>0.19214515307031593</v>
      </c>
      <c r="J5046" s="75">
        <v>1E-4</v>
      </c>
      <c r="K5046" s="75">
        <v>4.5816022699995934E-2</v>
      </c>
      <c r="L5046" s="75">
        <v>0.31052304377851303</v>
      </c>
      <c r="M5046" s="75">
        <v>0</v>
      </c>
    </row>
    <row r="5047" spans="1:13" ht="15" hidden="1" customHeight="1" outlineLevel="1" x14ac:dyDescent="0.3">
      <c r="A5047" s="35">
        <v>5045</v>
      </c>
      <c r="B5047" s="2">
        <v>1</v>
      </c>
      <c r="C5047" s="76">
        <v>1.1494063594173077E-4</v>
      </c>
      <c r="D5047" s="75">
        <v>0</v>
      </c>
      <c r="E5047" s="75">
        <v>2.9642458270070767E-4</v>
      </c>
      <c r="F5047" s="75">
        <v>3.7594868300476983E-5</v>
      </c>
      <c r="G5047" s="75">
        <v>1.1415525114155251E-4</v>
      </c>
      <c r="H5047" s="75">
        <v>0</v>
      </c>
      <c r="I5047" s="75">
        <v>0.14208649863143979</v>
      </c>
      <c r="J5047" s="75">
        <v>1E-4</v>
      </c>
      <c r="K5047" s="75">
        <v>4.4874597576023412E-2</v>
      </c>
      <c r="L5047" s="75">
        <v>0.30385606430874146</v>
      </c>
      <c r="M5047" s="75">
        <v>0</v>
      </c>
    </row>
    <row r="5048" spans="1:13" ht="15" hidden="1" customHeight="1" outlineLevel="1" x14ac:dyDescent="0.3">
      <c r="A5048" s="35">
        <v>5046</v>
      </c>
      <c r="B5048" s="2">
        <v>1</v>
      </c>
      <c r="C5048" s="76">
        <v>1.1470733289178139E-4</v>
      </c>
      <c r="D5048" s="75">
        <v>0</v>
      </c>
      <c r="E5048" s="75">
        <v>3.2618374356239299E-4</v>
      </c>
      <c r="F5048" s="75">
        <v>9.3987170751192462E-5</v>
      </c>
      <c r="G5048" s="75">
        <v>1.1415525114155251E-4</v>
      </c>
      <c r="H5048" s="75">
        <v>1.069133070679669E-2</v>
      </c>
      <c r="I5048" s="75">
        <v>0.14902789374933345</v>
      </c>
      <c r="J5048" s="75">
        <v>1E-4</v>
      </c>
      <c r="K5048" s="75">
        <v>4.8326489697255982E-2</v>
      </c>
      <c r="L5048" s="75">
        <v>0.33413997105278859</v>
      </c>
      <c r="M5048" s="75">
        <v>0</v>
      </c>
    </row>
    <row r="5049" spans="1:13" ht="15" hidden="1" customHeight="1" outlineLevel="1" x14ac:dyDescent="0.3">
      <c r="A5049" s="35">
        <v>5047</v>
      </c>
      <c r="B5049" s="2">
        <v>1</v>
      </c>
      <c r="C5049" s="76">
        <v>1.1412407526690792E-4</v>
      </c>
      <c r="D5049" s="75">
        <v>0</v>
      </c>
      <c r="E5049" s="75">
        <v>3.9270422078263058E-4</v>
      </c>
      <c r="F5049" s="75">
        <v>1.8210014333043539E-4</v>
      </c>
      <c r="G5049" s="75">
        <v>1.1415525114155251E-4</v>
      </c>
      <c r="H5049" s="75">
        <v>9.8070596363715595E-2</v>
      </c>
      <c r="I5049" s="75">
        <v>0.13271214172342191</v>
      </c>
      <c r="J5049" s="75">
        <v>1E-4</v>
      </c>
      <c r="K5049" s="75">
        <v>9.0899825859124345E-2</v>
      </c>
      <c r="L5049" s="75">
        <v>0.34950792372887224</v>
      </c>
      <c r="M5049" s="75">
        <v>6.2430096566498706E-3</v>
      </c>
    </row>
    <row r="5050" spans="1:13" ht="15" hidden="1" customHeight="1" outlineLevel="1" x14ac:dyDescent="0.3">
      <c r="A5050" s="35">
        <v>5048</v>
      </c>
      <c r="B5050" s="2">
        <v>1</v>
      </c>
      <c r="C5050" s="76">
        <v>1.3002756650512439E-4</v>
      </c>
      <c r="D5050" s="75">
        <v>0</v>
      </c>
      <c r="E5050" s="75">
        <v>5.0065411802599838E-4</v>
      </c>
      <c r="F5050" s="75">
        <v>1.5860335064263727E-4</v>
      </c>
      <c r="G5050" s="75">
        <v>1.1415525114155251E-4</v>
      </c>
      <c r="H5050" s="75">
        <v>0.29389761607197706</v>
      </c>
      <c r="I5050" s="75">
        <v>0.12165403504464177</v>
      </c>
      <c r="J5050" s="75">
        <v>1E-4</v>
      </c>
      <c r="K5050" s="75">
        <v>0.14163217976208789</v>
      </c>
      <c r="L5050" s="75">
        <v>0.44002064500492355</v>
      </c>
      <c r="M5050" s="75">
        <v>8.1323344945928605E-2</v>
      </c>
    </row>
    <row r="5051" spans="1:13" ht="15" hidden="1" customHeight="1" outlineLevel="1" x14ac:dyDescent="0.3">
      <c r="A5051" s="35">
        <v>5049</v>
      </c>
      <c r="B5051" s="2">
        <v>1</v>
      </c>
      <c r="C5051" s="76">
        <v>1.4690315378479665E-4</v>
      </c>
      <c r="D5051" s="75">
        <v>0</v>
      </c>
      <c r="E5051" s="75">
        <v>6.5645207783129173E-4</v>
      </c>
      <c r="F5051" s="75">
        <v>1.4685495429873823E-4</v>
      </c>
      <c r="G5051" s="75">
        <v>1.1415525114155251E-4</v>
      </c>
      <c r="H5051" s="75">
        <v>0.47022171168054272</v>
      </c>
      <c r="I5051" s="75">
        <v>0.10270624236022607</v>
      </c>
      <c r="J5051" s="75">
        <v>1E-4</v>
      </c>
      <c r="K5051" s="75">
        <v>0.24560735456527497</v>
      </c>
      <c r="L5051" s="75">
        <v>0.58827618846831831</v>
      </c>
      <c r="M5051" s="75">
        <v>0.211034538208352</v>
      </c>
    </row>
    <row r="5052" spans="1:13" ht="15" hidden="1" customHeight="1" outlineLevel="1" x14ac:dyDescent="0.3">
      <c r="A5052" s="35">
        <v>5050</v>
      </c>
      <c r="B5052" s="2">
        <v>1</v>
      </c>
      <c r="C5052" s="76">
        <v>1.5802393249905069E-4</v>
      </c>
      <c r="D5052" s="75">
        <v>0</v>
      </c>
      <c r="E5052" s="75">
        <v>7.3872740491948011E-4</v>
      </c>
      <c r="F5052" s="75">
        <v>1.644775488145868E-4</v>
      </c>
      <c r="G5052" s="75">
        <v>1.1415525114155251E-4</v>
      </c>
      <c r="H5052" s="75">
        <v>0.60449718831360355</v>
      </c>
      <c r="I5052" s="75">
        <v>0.14916940779944304</v>
      </c>
      <c r="J5052" s="75">
        <v>1E-4</v>
      </c>
      <c r="K5052" s="75">
        <v>0.28075389252691568</v>
      </c>
      <c r="L5052" s="75">
        <v>0.66048296611550528</v>
      </c>
      <c r="M5052" s="75">
        <v>0.30577180702491497</v>
      </c>
    </row>
    <row r="5053" spans="1:13" ht="15" hidden="1" customHeight="1" outlineLevel="1" x14ac:dyDescent="0.3">
      <c r="A5053" s="35">
        <v>5051</v>
      </c>
      <c r="B5053" s="2">
        <v>1</v>
      </c>
      <c r="C5053" s="76">
        <v>1.6424534716436766E-4</v>
      </c>
      <c r="D5053" s="75">
        <v>0</v>
      </c>
      <c r="E5053" s="75">
        <v>8.0291383030742876E-4</v>
      </c>
      <c r="F5053" s="75">
        <v>1.8797434150238492E-4</v>
      </c>
      <c r="G5053" s="75">
        <v>1.1415525114155251E-4</v>
      </c>
      <c r="H5053" s="75">
        <v>0.68512145676916569</v>
      </c>
      <c r="I5053" s="75">
        <v>0.18382252839851237</v>
      </c>
      <c r="J5053" s="75">
        <v>1E-4</v>
      </c>
      <c r="K5053" s="75">
        <v>0.23023074420705716</v>
      </c>
      <c r="L5053" s="75">
        <v>0.63844803396965022</v>
      </c>
      <c r="M5053" s="75">
        <v>0.36017568949625295</v>
      </c>
    </row>
    <row r="5054" spans="1:13" ht="15" hidden="1" customHeight="1" outlineLevel="1" x14ac:dyDescent="0.3">
      <c r="A5054" s="35">
        <v>5052</v>
      </c>
      <c r="B5054" s="2">
        <v>1</v>
      </c>
      <c r="C5054" s="76">
        <v>1.66325632693083E-4</v>
      </c>
      <c r="D5054" s="75">
        <v>0</v>
      </c>
      <c r="E5054" s="75">
        <v>8.6301566498887155E-4</v>
      </c>
      <c r="F5054" s="75">
        <v>2.0677177565262342E-4</v>
      </c>
      <c r="G5054" s="75">
        <v>1.1415525114155251E-4</v>
      </c>
      <c r="H5054" s="75">
        <v>0.70581676076087274</v>
      </c>
      <c r="I5054" s="75">
        <v>0.19847737728354564</v>
      </c>
      <c r="J5054" s="75">
        <v>1E-4</v>
      </c>
      <c r="K5054" s="75">
        <v>0.19769927603422902</v>
      </c>
      <c r="L5054" s="75">
        <v>0.55426329320728041</v>
      </c>
      <c r="M5054" s="75">
        <v>0.53399937685345422</v>
      </c>
    </row>
    <row r="5055" spans="1:13" ht="15" hidden="1" customHeight="1" outlineLevel="1" x14ac:dyDescent="0.3">
      <c r="A5055" s="35">
        <v>5053</v>
      </c>
      <c r="B5055" s="2">
        <v>1</v>
      </c>
      <c r="C5055" s="76">
        <v>1.6891140816335538E-4</v>
      </c>
      <c r="D5055" s="75">
        <v>0</v>
      </c>
      <c r="E5055" s="75">
        <v>8.7410241119224429E-4</v>
      </c>
      <c r="F5055" s="75">
        <v>1.8797434150238492E-4</v>
      </c>
      <c r="G5055" s="75">
        <v>1.1415525114155251E-4</v>
      </c>
      <c r="H5055" s="75">
        <v>0.71391777504875287</v>
      </c>
      <c r="I5055" s="75">
        <v>0.20086710666162</v>
      </c>
      <c r="J5055" s="75">
        <v>1E-4</v>
      </c>
      <c r="K5055" s="75">
        <v>0.13619283460135778</v>
      </c>
      <c r="L5055" s="75">
        <v>0.44849561890717543</v>
      </c>
      <c r="M5055" s="75">
        <v>0.47683178326022135</v>
      </c>
    </row>
    <row r="5056" spans="1:13" ht="15" hidden="1" customHeight="1" outlineLevel="1" x14ac:dyDescent="0.3">
      <c r="A5056" s="35">
        <v>5054</v>
      </c>
      <c r="B5056" s="2">
        <v>1</v>
      </c>
      <c r="C5056" s="76">
        <v>1.684448020634566E-4</v>
      </c>
      <c r="D5056" s="75">
        <v>0</v>
      </c>
      <c r="E5056" s="75">
        <v>9.248680385445312E-4</v>
      </c>
      <c r="F5056" s="75">
        <v>1.9032402077116473E-4</v>
      </c>
      <c r="G5056" s="75">
        <v>1.1415525114155251E-4</v>
      </c>
      <c r="H5056" s="75">
        <v>0.67744580217441486</v>
      </c>
      <c r="I5056" s="75">
        <v>0.23705847657283138</v>
      </c>
      <c r="J5056" s="75">
        <v>1E-4</v>
      </c>
      <c r="K5056" s="75">
        <v>0.1380756848493028</v>
      </c>
      <c r="L5056" s="75">
        <v>0.42431369337274977</v>
      </c>
      <c r="M5056" s="75">
        <v>0.43941479925909516</v>
      </c>
    </row>
    <row r="5057" spans="1:13" ht="15" hidden="1" customHeight="1" outlineLevel="1" x14ac:dyDescent="0.3">
      <c r="A5057" s="35">
        <v>5055</v>
      </c>
      <c r="B5057" s="2">
        <v>1</v>
      </c>
      <c r="C5057" s="76">
        <v>1.6617009732645008E-4</v>
      </c>
      <c r="D5057" s="75">
        <v>0</v>
      </c>
      <c r="E5057" s="75">
        <v>9.3362073291561494E-4</v>
      </c>
      <c r="F5057" s="75">
        <v>2.1382081345896285E-4</v>
      </c>
      <c r="G5057" s="75">
        <v>1.1415525114155251E-4</v>
      </c>
      <c r="H5057" s="75">
        <v>0.60035931975132217</v>
      </c>
      <c r="I5057" s="75">
        <v>0.31783221432155734</v>
      </c>
      <c r="J5057" s="75">
        <v>1E-4</v>
      </c>
      <c r="K5057" s="75">
        <v>0.16872430277418593</v>
      </c>
      <c r="L5057" s="75">
        <v>0.49166148598264559</v>
      </c>
      <c r="M5057" s="75">
        <v>0.50116312951845199</v>
      </c>
    </row>
    <row r="5058" spans="1:13" ht="15" hidden="1" customHeight="1" outlineLevel="1" x14ac:dyDescent="0.3">
      <c r="A5058" s="35">
        <v>5056</v>
      </c>
      <c r="B5058" s="2">
        <v>1</v>
      </c>
      <c r="C5058" s="76">
        <v>1.6826982477599457E-4</v>
      </c>
      <c r="D5058" s="75">
        <v>0</v>
      </c>
      <c r="E5058" s="75">
        <v>9.4762504390934936E-4</v>
      </c>
      <c r="F5058" s="75">
        <v>2.2321953053408208E-4</v>
      </c>
      <c r="G5058" s="75">
        <v>1.1415525114155251E-4</v>
      </c>
      <c r="H5058" s="75">
        <v>0.52047817882201253</v>
      </c>
      <c r="I5058" s="75">
        <v>0.33671839492318961</v>
      </c>
      <c r="J5058" s="75">
        <v>1E-4</v>
      </c>
      <c r="K5058" s="75">
        <v>0.2021971960709866</v>
      </c>
      <c r="L5058" s="75">
        <v>0.53494035271014584</v>
      </c>
      <c r="M5058" s="75">
        <v>0.41119746139576835</v>
      </c>
    </row>
    <row r="5059" spans="1:13" ht="15" hidden="1" customHeight="1" outlineLevel="1" x14ac:dyDescent="0.3">
      <c r="A5059" s="35">
        <v>5057</v>
      </c>
      <c r="B5059" s="2">
        <v>1</v>
      </c>
      <c r="C5059" s="76">
        <v>1.6852256974677306E-4</v>
      </c>
      <c r="D5059" s="75">
        <v>0</v>
      </c>
      <c r="E5059" s="75">
        <v>9.4762504390934936E-4</v>
      </c>
      <c r="F5059" s="75">
        <v>2.2321953053408208E-4</v>
      </c>
      <c r="G5059" s="75">
        <v>1.1415525114155251E-4</v>
      </c>
      <c r="H5059" s="75">
        <v>0.37297576563251933</v>
      </c>
      <c r="I5059" s="75">
        <v>0.3148875924938942</v>
      </c>
      <c r="J5059" s="75">
        <v>1E-4</v>
      </c>
      <c r="K5059" s="75">
        <v>0.24330609315111992</v>
      </c>
      <c r="L5059" s="75">
        <v>0.58782418986019824</v>
      </c>
      <c r="M5059" s="75">
        <v>0.35305264398042946</v>
      </c>
    </row>
    <row r="5060" spans="1:13" ht="15" hidden="1" customHeight="1" outlineLevel="1" x14ac:dyDescent="0.3">
      <c r="A5060" s="35">
        <v>5058</v>
      </c>
      <c r="B5060" s="2">
        <v>1</v>
      </c>
      <c r="C5060" s="76">
        <v>1.7141941595031127E-4</v>
      </c>
      <c r="D5060" s="75">
        <v>0</v>
      </c>
      <c r="E5060" s="75">
        <v>8.9219131289248446E-4</v>
      </c>
      <c r="F5060" s="75">
        <v>1.644775488145868E-4</v>
      </c>
      <c r="G5060" s="75">
        <v>1.1415525114155251E-4</v>
      </c>
      <c r="H5060" s="75">
        <v>0.18509833977253767</v>
      </c>
      <c r="I5060" s="75">
        <v>0.30685799555032961</v>
      </c>
      <c r="J5060" s="75">
        <v>1E-4</v>
      </c>
      <c r="K5060" s="75">
        <v>0.27405931386755555</v>
      </c>
      <c r="L5060" s="75">
        <v>0.5836432027350873</v>
      </c>
      <c r="M5060" s="75">
        <v>0.14504902653283003</v>
      </c>
    </row>
    <row r="5061" spans="1:13" ht="15" hidden="1" customHeight="1" outlineLevel="1" x14ac:dyDescent="0.3">
      <c r="A5061" s="35">
        <v>5059</v>
      </c>
      <c r="B5061" s="2">
        <v>1</v>
      </c>
      <c r="C5061" s="76">
        <v>1.6891140816335538E-4</v>
      </c>
      <c r="D5061" s="75">
        <v>0</v>
      </c>
      <c r="E5061" s="75">
        <v>8.0349734326550133E-4</v>
      </c>
      <c r="F5061" s="75">
        <v>1.1748396343899057E-4</v>
      </c>
      <c r="G5061" s="75">
        <v>1.1415525114155251E-4</v>
      </c>
      <c r="H5061" s="75">
        <v>3.5512145527315075E-2</v>
      </c>
      <c r="I5061" s="75">
        <v>0.27933479332664746</v>
      </c>
      <c r="J5061" s="75">
        <v>1E-4</v>
      </c>
      <c r="K5061" s="75">
        <v>0.33493813855111176</v>
      </c>
      <c r="L5061" s="75">
        <v>0.59686416202260029</v>
      </c>
      <c r="M5061" s="75">
        <v>9.3698968505574992E-2</v>
      </c>
    </row>
    <row r="5062" spans="1:13" ht="15" hidden="1" customHeight="1" outlineLevel="1" x14ac:dyDescent="0.3">
      <c r="A5062" s="35">
        <v>5060</v>
      </c>
      <c r="B5062" s="2">
        <v>1</v>
      </c>
      <c r="C5062" s="76">
        <v>1.6788098635941225E-4</v>
      </c>
      <c r="D5062" s="75">
        <v>0</v>
      </c>
      <c r="E5062" s="75">
        <v>6.9963203672863906E-4</v>
      </c>
      <c r="F5062" s="75">
        <v>8.811297257924293E-5</v>
      </c>
      <c r="G5062" s="75">
        <v>1.1415525114155251E-4</v>
      </c>
      <c r="H5062" s="75">
        <v>6.0400642312313704E-4</v>
      </c>
      <c r="I5062" s="75">
        <v>0.24590419597048691</v>
      </c>
      <c r="J5062" s="75">
        <v>1E-4</v>
      </c>
      <c r="K5062" s="75">
        <v>0.28995893818353585</v>
      </c>
      <c r="L5062" s="75">
        <v>0.61539610495552488</v>
      </c>
      <c r="M5062" s="75">
        <v>0</v>
      </c>
    </row>
    <row r="5063" spans="1:13" ht="15" hidden="1" customHeight="1" outlineLevel="1" x14ac:dyDescent="0.3">
      <c r="A5063" s="35">
        <v>5061</v>
      </c>
      <c r="B5063" s="2">
        <v>1</v>
      </c>
      <c r="C5063" s="76">
        <v>1.7567719661188756E-4</v>
      </c>
      <c r="D5063" s="75">
        <v>0</v>
      </c>
      <c r="E5063" s="75">
        <v>6.2202481330502846E-4</v>
      </c>
      <c r="F5063" s="75">
        <v>5.8741981719495287E-5</v>
      </c>
      <c r="G5063" s="75">
        <v>1.1415525114155251E-4</v>
      </c>
      <c r="H5063" s="75">
        <v>0</v>
      </c>
      <c r="I5063" s="75">
        <v>0.20917889278441332</v>
      </c>
      <c r="J5063" s="75">
        <v>1E-4</v>
      </c>
      <c r="K5063" s="75">
        <v>0.2599379370079678</v>
      </c>
      <c r="L5063" s="75">
        <v>0.5799142142180963</v>
      </c>
      <c r="M5063" s="75">
        <v>0</v>
      </c>
    </row>
    <row r="5064" spans="1:13" ht="15" hidden="1" customHeight="1" outlineLevel="1" x14ac:dyDescent="0.3">
      <c r="A5064" s="35">
        <v>5062</v>
      </c>
      <c r="B5064" s="2">
        <v>1</v>
      </c>
      <c r="C5064" s="76">
        <v>1.7200267357518473E-4</v>
      </c>
      <c r="D5064" s="75">
        <v>0</v>
      </c>
      <c r="E5064" s="75">
        <v>5.840964710303317E-4</v>
      </c>
      <c r="F5064" s="75">
        <v>3.7594868300476983E-5</v>
      </c>
      <c r="G5064" s="75">
        <v>1.1415525114155251E-4</v>
      </c>
      <c r="H5064" s="75">
        <v>0</v>
      </c>
      <c r="I5064" s="75">
        <v>0.25217181831551733</v>
      </c>
      <c r="J5064" s="75">
        <v>1E-4</v>
      </c>
      <c r="K5064" s="75">
        <v>0.36569135926754737</v>
      </c>
      <c r="L5064" s="75">
        <v>0.56838824971103363</v>
      </c>
      <c r="M5064" s="75">
        <v>0</v>
      </c>
    </row>
    <row r="5065" spans="1:13" ht="15" hidden="1" customHeight="1" outlineLevel="1" x14ac:dyDescent="0.3">
      <c r="A5065" s="35">
        <v>5063</v>
      </c>
      <c r="B5065" s="2">
        <v>1</v>
      </c>
      <c r="C5065" s="76">
        <v>1.6160124593160794E-4</v>
      </c>
      <c r="D5065" s="75">
        <v>0</v>
      </c>
      <c r="E5065" s="75">
        <v>5.0823978648093795E-4</v>
      </c>
      <c r="F5065" s="75">
        <v>2.3496792687798115E-5</v>
      </c>
      <c r="G5065" s="75">
        <v>1.1415525114155251E-4</v>
      </c>
      <c r="H5065" s="75">
        <v>0</v>
      </c>
      <c r="I5065" s="75">
        <v>0.28729789906183606</v>
      </c>
      <c r="J5065" s="75">
        <v>1E-4</v>
      </c>
      <c r="K5065" s="75">
        <v>0.25083749414290013</v>
      </c>
      <c r="L5065" s="75">
        <v>0.50815943517902951</v>
      </c>
      <c r="M5065" s="75">
        <v>0</v>
      </c>
    </row>
    <row r="5066" spans="1:13" ht="15" hidden="1" customHeight="1" outlineLevel="1" x14ac:dyDescent="0.3">
      <c r="A5066" s="35">
        <v>5064</v>
      </c>
      <c r="B5066" s="2">
        <v>1</v>
      </c>
      <c r="C5066" s="76">
        <v>1.5189972743787932E-4</v>
      </c>
      <c r="D5066" s="75">
        <v>0</v>
      </c>
      <c r="E5066" s="75">
        <v>4.8898385886455328E-4</v>
      </c>
      <c r="F5066" s="75">
        <v>9.3987170751192458E-6</v>
      </c>
      <c r="G5066" s="75">
        <v>1.1415525114155251E-4</v>
      </c>
      <c r="H5066" s="75">
        <v>0</v>
      </c>
      <c r="I5066" s="75">
        <v>0.31191210777301759</v>
      </c>
      <c r="J5066" s="75">
        <v>1E-4</v>
      </c>
      <c r="K5066" s="75">
        <v>0.16129750457395825</v>
      </c>
      <c r="L5066" s="75">
        <v>0.3959507807132131</v>
      </c>
      <c r="M5066" s="75">
        <v>0</v>
      </c>
    </row>
    <row r="5067" spans="1:13" ht="15" hidden="1" customHeight="1" outlineLevel="1" x14ac:dyDescent="0.3">
      <c r="A5067" s="35">
        <v>5065</v>
      </c>
      <c r="B5067" s="2">
        <v>1</v>
      </c>
      <c r="C5067" s="76">
        <v>1.3811540557003645E-4</v>
      </c>
      <c r="D5067" s="75">
        <v>0</v>
      </c>
      <c r="E5067" s="75">
        <v>4.4522038700913386E-4</v>
      </c>
      <c r="F5067" s="75">
        <v>5.8741981719495289E-6</v>
      </c>
      <c r="G5067" s="75">
        <v>1.1415525114155251E-4</v>
      </c>
      <c r="H5067" s="75">
        <v>0</v>
      </c>
      <c r="I5067" s="75">
        <v>0.29232413605756496</v>
      </c>
      <c r="J5067" s="75">
        <v>1E-4</v>
      </c>
      <c r="K5067" s="75">
        <v>0.10502120271871214</v>
      </c>
      <c r="L5067" s="75">
        <v>0.4838645099925738</v>
      </c>
      <c r="M5067" s="75">
        <v>0</v>
      </c>
    </row>
    <row r="5068" spans="1:13" ht="15" hidden="1" customHeight="1" outlineLevel="1" x14ac:dyDescent="0.3">
      <c r="A5068" s="35">
        <v>5066</v>
      </c>
      <c r="B5068" s="2">
        <v>1</v>
      </c>
      <c r="C5068" s="76">
        <v>1.2903602854283949E-4</v>
      </c>
      <c r="D5068" s="75">
        <v>0</v>
      </c>
      <c r="E5068" s="75">
        <v>4.312160760153997E-4</v>
      </c>
      <c r="F5068" s="75">
        <v>2.3496792687798115E-6</v>
      </c>
      <c r="G5068" s="75">
        <v>1.1415525114155251E-4</v>
      </c>
      <c r="H5068" s="75">
        <v>0</v>
      </c>
      <c r="I5068" s="75">
        <v>0.22795974528484234</v>
      </c>
      <c r="J5068" s="75">
        <v>1E-4</v>
      </c>
      <c r="K5068" s="75">
        <v>5.5648685105931128E-2</v>
      </c>
      <c r="L5068" s="75">
        <v>0.43866464918056319</v>
      </c>
      <c r="M5068" s="75">
        <v>0</v>
      </c>
    </row>
    <row r="5069" spans="1:13" ht="15" hidden="1" customHeight="1" outlineLevel="1" x14ac:dyDescent="0.3">
      <c r="A5069" s="35">
        <v>5067</v>
      </c>
      <c r="B5069" s="2">
        <v>1</v>
      </c>
      <c r="C5069" s="76">
        <v>1.2468103827711764E-4</v>
      </c>
      <c r="D5069" s="75">
        <v>0</v>
      </c>
      <c r="E5069" s="75">
        <v>4.1896230389588219E-4</v>
      </c>
      <c r="F5069" s="75">
        <v>1.1748396343899057E-6</v>
      </c>
      <c r="G5069" s="75">
        <v>1.1415525114155251E-4</v>
      </c>
      <c r="H5069" s="75">
        <v>0</v>
      </c>
      <c r="I5069" s="75">
        <v>0.2013887486833425</v>
      </c>
      <c r="J5069" s="75">
        <v>1E-4</v>
      </c>
      <c r="K5069" s="75">
        <v>5.2615204150908562E-2</v>
      </c>
      <c r="L5069" s="75">
        <v>0.35368891085398318</v>
      </c>
      <c r="M5069" s="75">
        <v>0</v>
      </c>
    </row>
    <row r="5070" spans="1:13" ht="15" hidden="1" customHeight="1" outlineLevel="1" x14ac:dyDescent="0.3">
      <c r="A5070" s="35">
        <v>5068</v>
      </c>
      <c r="B5070" s="2">
        <v>1</v>
      </c>
      <c r="C5070" s="76">
        <v>1.2131758597368066E-4</v>
      </c>
      <c r="D5070" s="75">
        <v>0</v>
      </c>
      <c r="E5070" s="75">
        <v>4.0145691515371438E-4</v>
      </c>
      <c r="F5070" s="75">
        <v>1.409807561267887E-5</v>
      </c>
      <c r="G5070" s="75">
        <v>1.1415525114155251E-4</v>
      </c>
      <c r="H5070" s="75">
        <v>0</v>
      </c>
      <c r="I5070" s="75">
        <v>0.17126592271706592</v>
      </c>
      <c r="J5070" s="75">
        <v>1E-4</v>
      </c>
      <c r="K5070" s="75">
        <v>4.7489667364835959E-2</v>
      </c>
      <c r="L5070" s="75">
        <v>0.29764108344709</v>
      </c>
      <c r="M5070" s="75">
        <v>0</v>
      </c>
    </row>
    <row r="5071" spans="1:13" ht="15" hidden="1" customHeight="1" outlineLevel="1" x14ac:dyDescent="0.3">
      <c r="A5071" s="35">
        <v>5069</v>
      </c>
      <c r="B5071" s="2">
        <v>1</v>
      </c>
      <c r="C5071" s="76">
        <v>1.1966502270320584E-4</v>
      </c>
      <c r="D5071" s="75">
        <v>0</v>
      </c>
      <c r="E5071" s="75">
        <v>3.8395152641154657E-4</v>
      </c>
      <c r="F5071" s="75">
        <v>3.7594868300476983E-5</v>
      </c>
      <c r="G5071" s="75">
        <v>1.1415525114155251E-4</v>
      </c>
      <c r="H5071" s="75">
        <v>0</v>
      </c>
      <c r="I5071" s="75">
        <v>0.134368013211495</v>
      </c>
      <c r="J5071" s="75">
        <v>1E-4</v>
      </c>
      <c r="K5071" s="75">
        <v>4.8849503655018493E-2</v>
      </c>
      <c r="L5071" s="75">
        <v>0.27718814642965517</v>
      </c>
      <c r="M5071" s="75">
        <v>0</v>
      </c>
    </row>
    <row r="5072" spans="1:13" ht="15" hidden="1" customHeight="1" outlineLevel="1" x14ac:dyDescent="0.3">
      <c r="A5072" s="35">
        <v>5070</v>
      </c>
      <c r="B5072" s="2">
        <v>1</v>
      </c>
      <c r="C5072" s="76">
        <v>1.1830408824516775E-4</v>
      </c>
      <c r="D5072" s="75">
        <v>0</v>
      </c>
      <c r="E5072" s="75">
        <v>3.6878018950166791E-4</v>
      </c>
      <c r="F5072" s="75">
        <v>9.3987170751192462E-5</v>
      </c>
      <c r="G5072" s="75">
        <v>1.1415525114155251E-4</v>
      </c>
      <c r="H5072" s="75">
        <v>8.6456027418438507E-3</v>
      </c>
      <c r="I5072" s="75">
        <v>0.14910479416472555</v>
      </c>
      <c r="J5072" s="75">
        <v>1E-4</v>
      </c>
      <c r="K5072" s="75">
        <v>4.9895531570543508E-2</v>
      </c>
      <c r="L5072" s="75">
        <v>0.28837511198062782</v>
      </c>
      <c r="M5072" s="75">
        <v>0</v>
      </c>
    </row>
    <row r="5073" spans="1:13" ht="15" hidden="1" customHeight="1" outlineLevel="1" x14ac:dyDescent="0.3">
      <c r="A5073" s="35">
        <v>5071</v>
      </c>
      <c r="B5073" s="2">
        <v>1</v>
      </c>
      <c r="C5073" s="76">
        <v>1.188679039492121E-4</v>
      </c>
      <c r="D5073" s="75">
        <v>0</v>
      </c>
      <c r="E5073" s="75">
        <v>4.1837879093781005E-4</v>
      </c>
      <c r="F5073" s="75">
        <v>1.8210014333043539E-4</v>
      </c>
      <c r="G5073" s="75">
        <v>1.1415525114155251E-4</v>
      </c>
      <c r="H5073" s="75">
        <v>0.10467300214254797</v>
      </c>
      <c r="I5073" s="75">
        <v>0.12126726948645516</v>
      </c>
      <c r="J5073" s="75">
        <v>1E-4</v>
      </c>
      <c r="K5073" s="75">
        <v>5.8263754894743683E-2</v>
      </c>
      <c r="L5073" s="75">
        <v>0.28882711058874788</v>
      </c>
      <c r="M5073" s="75">
        <v>0</v>
      </c>
    </row>
    <row r="5074" spans="1:13" ht="15" hidden="1" customHeight="1" outlineLevel="1" x14ac:dyDescent="0.3">
      <c r="A5074" s="35">
        <v>5072</v>
      </c>
      <c r="B5074" s="2">
        <v>1</v>
      </c>
      <c r="C5074" s="76">
        <v>1.3265222581705497E-4</v>
      </c>
      <c r="D5074" s="75">
        <v>0</v>
      </c>
      <c r="E5074" s="75">
        <v>4.7731359970310812E-4</v>
      </c>
      <c r="F5074" s="75">
        <v>1.5860335064263727E-4</v>
      </c>
      <c r="G5074" s="75">
        <v>1.1415525114155251E-4</v>
      </c>
      <c r="H5074" s="75">
        <v>0.26016345402438118</v>
      </c>
      <c r="I5074" s="75">
        <v>0.12983702277170986</v>
      </c>
      <c r="J5074" s="75">
        <v>1E-4</v>
      </c>
      <c r="K5074" s="75">
        <v>9.1318237025334356E-2</v>
      </c>
      <c r="L5074" s="75">
        <v>0.31402603299144383</v>
      </c>
      <c r="M5074" s="75">
        <v>6.8259847430252985E-2</v>
      </c>
    </row>
    <row r="5075" spans="1:13" ht="15" hidden="1" customHeight="1" outlineLevel="1" x14ac:dyDescent="0.3">
      <c r="A5075" s="35">
        <v>5073</v>
      </c>
      <c r="B5075" s="2">
        <v>1</v>
      </c>
      <c r="C5075" s="76">
        <v>1.5135535365466408E-4</v>
      </c>
      <c r="D5075" s="75">
        <v>0</v>
      </c>
      <c r="E5075" s="75">
        <v>6.6228720741201444E-4</v>
      </c>
      <c r="F5075" s="75">
        <v>1.4685495429873823E-4</v>
      </c>
      <c r="G5075" s="75">
        <v>1.1415525114155251E-4</v>
      </c>
      <c r="H5075" s="75">
        <v>0.38175196642444609</v>
      </c>
      <c r="I5075" s="75">
        <v>0.11913131383660097</v>
      </c>
      <c r="J5075" s="75">
        <v>1E-4</v>
      </c>
      <c r="K5075" s="75">
        <v>0.12447732194747753</v>
      </c>
      <c r="L5075" s="75">
        <v>0.37142985622269731</v>
      </c>
      <c r="M5075" s="75">
        <v>0.14117830404995463</v>
      </c>
    </row>
    <row r="5076" spans="1:13" ht="15" hidden="1" customHeight="1" outlineLevel="1" x14ac:dyDescent="0.3">
      <c r="A5076" s="35">
        <v>5074</v>
      </c>
      <c r="B5076" s="2">
        <v>1</v>
      </c>
      <c r="C5076" s="76">
        <v>1.6105687214839273E-4</v>
      </c>
      <c r="D5076" s="75">
        <v>0</v>
      </c>
      <c r="E5076" s="75">
        <v>7.7723926015224945E-4</v>
      </c>
      <c r="F5076" s="75">
        <v>1.644775488145868E-4</v>
      </c>
      <c r="G5076" s="75">
        <v>1.1415525114155251E-4</v>
      </c>
      <c r="H5076" s="75">
        <v>0.4894772496891428</v>
      </c>
      <c r="I5076" s="75">
        <v>0.13172110603418102</v>
      </c>
      <c r="J5076" s="75">
        <v>1E-4</v>
      </c>
      <c r="K5076" s="75">
        <v>0.14309661884382291</v>
      </c>
      <c r="L5076" s="75">
        <v>0.41742071459891811</v>
      </c>
      <c r="M5076" s="75">
        <v>0.23383133768343123</v>
      </c>
    </row>
    <row r="5077" spans="1:13" ht="15" hidden="1" customHeight="1" outlineLevel="1" x14ac:dyDescent="0.3">
      <c r="A5077" s="35">
        <v>5075</v>
      </c>
      <c r="B5077" s="2">
        <v>1</v>
      </c>
      <c r="C5077" s="76">
        <v>1.6611177156396274E-4</v>
      </c>
      <c r="D5077" s="75">
        <v>0</v>
      </c>
      <c r="E5077" s="75">
        <v>8.7701997598260586E-4</v>
      </c>
      <c r="F5077" s="75">
        <v>1.8797434150238492E-4</v>
      </c>
      <c r="G5077" s="75">
        <v>1.1415525114155251E-4</v>
      </c>
      <c r="H5077" s="75">
        <v>0.59490528801036235</v>
      </c>
      <c r="I5077" s="75">
        <v>9.255458977530355E-2</v>
      </c>
      <c r="J5077" s="75">
        <v>1E-4</v>
      </c>
      <c r="K5077" s="75">
        <v>0.13556521785204276</v>
      </c>
      <c r="L5077" s="75">
        <v>0.42340969615650959</v>
      </c>
      <c r="M5077" s="75">
        <v>0.41238081836785079</v>
      </c>
    </row>
    <row r="5078" spans="1:13" ht="15" hidden="1" customHeight="1" outlineLevel="1" x14ac:dyDescent="0.3">
      <c r="A5078" s="35">
        <v>5076</v>
      </c>
      <c r="B5078" s="2">
        <v>1</v>
      </c>
      <c r="C5078" s="76">
        <v>1.7087504216709603E-4</v>
      </c>
      <c r="D5078" s="75">
        <v>0</v>
      </c>
      <c r="E5078" s="75">
        <v>8.9510887768284603E-4</v>
      </c>
      <c r="F5078" s="75">
        <v>2.0677177565262342E-4</v>
      </c>
      <c r="G5078" s="75">
        <v>1.1415525114155251E-4</v>
      </c>
      <c r="H5078" s="75">
        <v>0.64297763440101374</v>
      </c>
      <c r="I5078" s="75">
        <v>0.10399261222507422</v>
      </c>
      <c r="J5078" s="75">
        <v>1E-4</v>
      </c>
      <c r="K5078" s="75">
        <v>0.14288741326071791</v>
      </c>
      <c r="L5078" s="75">
        <v>0.4190027097273385</v>
      </c>
      <c r="M5078" s="75">
        <v>0.48380977211495046</v>
      </c>
    </row>
    <row r="5079" spans="1:13" ht="15" hidden="1" customHeight="1" outlineLevel="1" x14ac:dyDescent="0.3">
      <c r="A5079" s="35">
        <v>5077</v>
      </c>
      <c r="B5079" s="2">
        <v>1</v>
      </c>
      <c r="C5079" s="76">
        <v>1.7394686565809628E-4</v>
      </c>
      <c r="D5079" s="75">
        <v>0</v>
      </c>
      <c r="E5079" s="75">
        <v>8.7701997598260586E-4</v>
      </c>
      <c r="F5079" s="75">
        <v>1.8797434150238492E-4</v>
      </c>
      <c r="G5079" s="75">
        <v>1.1415525114155251E-4</v>
      </c>
      <c r="H5079" s="75">
        <v>0.61305378456955884</v>
      </c>
      <c r="I5079" s="75">
        <v>9.7502520387691596E-2</v>
      </c>
      <c r="J5079" s="75">
        <v>1E-4</v>
      </c>
      <c r="K5079" s="75">
        <v>0.13274094248012519</v>
      </c>
      <c r="L5079" s="75">
        <v>0.36600587292525605</v>
      </c>
      <c r="M5079" s="75">
        <v>0.53195331447591809</v>
      </c>
    </row>
    <row r="5080" spans="1:13" ht="15" hidden="1" customHeight="1" outlineLevel="1" x14ac:dyDescent="0.3">
      <c r="A5080" s="35">
        <v>5078</v>
      </c>
      <c r="B5080" s="2">
        <v>1</v>
      </c>
      <c r="C5080" s="76">
        <v>1.7349970147902664E-4</v>
      </c>
      <c r="D5080" s="75">
        <v>0</v>
      </c>
      <c r="E5080" s="75">
        <v>9.0211103317971303E-4</v>
      </c>
      <c r="F5080" s="75">
        <v>1.9032402077116473E-4</v>
      </c>
      <c r="G5080" s="75">
        <v>1.1415525114155251E-4</v>
      </c>
      <c r="H5080" s="75">
        <v>0.62974781223863596</v>
      </c>
      <c r="I5080" s="75">
        <v>0.19151063994064754</v>
      </c>
      <c r="J5080" s="75">
        <v>1E-4</v>
      </c>
      <c r="K5080" s="75">
        <v>0.11548148187396234</v>
      </c>
      <c r="L5080" s="75">
        <v>0.3626158833643553</v>
      </c>
      <c r="M5080" s="75">
        <v>0.39527176691987576</v>
      </c>
    </row>
    <row r="5081" spans="1:13" ht="15" hidden="1" customHeight="1" outlineLevel="1" x14ac:dyDescent="0.3">
      <c r="A5081" s="35">
        <v>5079</v>
      </c>
      <c r="B5081" s="2">
        <v>1</v>
      </c>
      <c r="C5081" s="76">
        <v>1.7194434781269739E-4</v>
      </c>
      <c r="D5081" s="75">
        <v>0</v>
      </c>
      <c r="E5081" s="75">
        <v>9.307031681252538E-4</v>
      </c>
      <c r="F5081" s="75">
        <v>2.1382081345896285E-4</v>
      </c>
      <c r="G5081" s="75">
        <v>1.1415525114155251E-4</v>
      </c>
      <c r="H5081" s="75">
        <v>0.52537234688447265</v>
      </c>
      <c r="I5081" s="75">
        <v>0.20374845126760588</v>
      </c>
      <c r="J5081" s="75">
        <v>1E-4</v>
      </c>
      <c r="K5081" s="75">
        <v>0.10324295526231959</v>
      </c>
      <c r="L5081" s="75">
        <v>0.37866183395261904</v>
      </c>
      <c r="M5081" s="75">
        <v>0.46292161291742356</v>
      </c>
    </row>
    <row r="5082" spans="1:13" ht="15" hidden="1" customHeight="1" outlineLevel="1" x14ac:dyDescent="0.3">
      <c r="A5082" s="35">
        <v>5080</v>
      </c>
      <c r="B5082" s="2">
        <v>1</v>
      </c>
      <c r="C5082" s="76">
        <v>1.7151662555445684E-4</v>
      </c>
      <c r="D5082" s="75">
        <v>0</v>
      </c>
      <c r="E5082" s="75">
        <v>8.8635618331176186E-4</v>
      </c>
      <c r="F5082" s="75">
        <v>2.2321953053408208E-4</v>
      </c>
      <c r="G5082" s="75">
        <v>1.1415525114155251E-4</v>
      </c>
      <c r="H5082" s="75">
        <v>0.40408390227473362</v>
      </c>
      <c r="I5082" s="75">
        <v>0.22515582117088415</v>
      </c>
      <c r="J5082" s="75">
        <v>1E-4</v>
      </c>
      <c r="K5082" s="75">
        <v>0.13054428385752265</v>
      </c>
      <c r="L5082" s="75">
        <v>0.37165585552675739</v>
      </c>
      <c r="M5082" s="75">
        <v>0.34683811123672043</v>
      </c>
    </row>
    <row r="5083" spans="1:13" ht="15" hidden="1" customHeight="1" outlineLevel="1" x14ac:dyDescent="0.3">
      <c r="A5083" s="35">
        <v>5081</v>
      </c>
      <c r="B5083" s="2">
        <v>1</v>
      </c>
      <c r="C5083" s="76">
        <v>1.7538556779945084E-4</v>
      </c>
      <c r="D5083" s="75">
        <v>0</v>
      </c>
      <c r="E5083" s="75">
        <v>8.9802644247320717E-4</v>
      </c>
      <c r="F5083" s="75">
        <v>2.2321953053408208E-4</v>
      </c>
      <c r="G5083" s="75">
        <v>1.1415525114155251E-4</v>
      </c>
      <c r="H5083" s="75">
        <v>0.3075510472244149</v>
      </c>
      <c r="I5083" s="75">
        <v>0.2834550250993686</v>
      </c>
      <c r="J5083" s="75">
        <v>1E-4</v>
      </c>
      <c r="K5083" s="75">
        <v>0.15659037895409567</v>
      </c>
      <c r="L5083" s="75">
        <v>0.35990389171563464</v>
      </c>
      <c r="M5083" s="75">
        <v>0.28873910118804202</v>
      </c>
    </row>
    <row r="5084" spans="1:13" ht="15" hidden="1" customHeight="1" outlineLevel="1" x14ac:dyDescent="0.3">
      <c r="A5084" s="35">
        <v>5082</v>
      </c>
      <c r="B5084" s="2">
        <v>1</v>
      </c>
      <c r="C5084" s="76">
        <v>1.7402463334141273E-4</v>
      </c>
      <c r="D5084" s="75">
        <v>0</v>
      </c>
      <c r="E5084" s="75">
        <v>8.390916337079091E-4</v>
      </c>
      <c r="F5084" s="75">
        <v>1.644775488145868E-4</v>
      </c>
      <c r="G5084" s="75">
        <v>1.1415525114155251E-4</v>
      </c>
      <c r="H5084" s="75">
        <v>0.15868004607627509</v>
      </c>
      <c r="I5084" s="75">
        <v>0.29720489212352941</v>
      </c>
      <c r="J5084" s="75">
        <v>1E-4</v>
      </c>
      <c r="K5084" s="75">
        <v>0.1622389296979308</v>
      </c>
      <c r="L5084" s="75">
        <v>0.37289885169908771</v>
      </c>
      <c r="M5084" s="75">
        <v>0.19859020359871402</v>
      </c>
    </row>
    <row r="5085" spans="1:13" ht="15" hidden="1" customHeight="1" outlineLevel="1" x14ac:dyDescent="0.3">
      <c r="A5085" s="35">
        <v>5083</v>
      </c>
      <c r="B5085" s="2">
        <v>1</v>
      </c>
      <c r="C5085" s="76">
        <v>1.6926136273827944E-4</v>
      </c>
      <c r="D5085" s="75">
        <v>0</v>
      </c>
      <c r="E5085" s="75">
        <v>7.4281199562598597E-4</v>
      </c>
      <c r="F5085" s="75">
        <v>1.1748396343899057E-4</v>
      </c>
      <c r="G5085" s="75">
        <v>1.1415525114155251E-4</v>
      </c>
      <c r="H5085" s="75">
        <v>3.5354174646183616E-2</v>
      </c>
      <c r="I5085" s="75">
        <v>0.18755451932433156</v>
      </c>
      <c r="J5085" s="75">
        <v>1E-4</v>
      </c>
      <c r="K5085" s="75">
        <v>0.17531427864199359</v>
      </c>
      <c r="L5085" s="75">
        <v>0.4364046561399626</v>
      </c>
      <c r="M5085" s="75">
        <v>9.6859676805201148E-2</v>
      </c>
    </row>
    <row r="5086" spans="1:13" ht="15" hidden="1" customHeight="1" outlineLevel="1" x14ac:dyDescent="0.3">
      <c r="A5086" s="35">
        <v>5084</v>
      </c>
      <c r="B5086" s="2">
        <v>1</v>
      </c>
      <c r="C5086" s="76">
        <v>1.6906694352998829E-4</v>
      </c>
      <c r="D5086" s="75">
        <v>0</v>
      </c>
      <c r="E5086" s="75">
        <v>5.6659108228816388E-4</v>
      </c>
      <c r="F5086" s="75">
        <v>8.811297257924293E-5</v>
      </c>
      <c r="G5086" s="75">
        <v>1.1415525114155251E-4</v>
      </c>
      <c r="H5086" s="75">
        <v>0</v>
      </c>
      <c r="I5086" s="75">
        <v>0.18606865677378431</v>
      </c>
      <c r="J5086" s="75">
        <v>1E-4</v>
      </c>
      <c r="K5086" s="75">
        <v>0.20700892448240171</v>
      </c>
      <c r="L5086" s="75">
        <v>0.61889909416845557</v>
      </c>
      <c r="M5086" s="75">
        <v>1.0184504521016656E-2</v>
      </c>
    </row>
    <row r="5087" spans="1:13" ht="15" hidden="1" customHeight="1" outlineLevel="1" x14ac:dyDescent="0.3">
      <c r="A5087" s="35">
        <v>5085</v>
      </c>
      <c r="B5087" s="2">
        <v>1</v>
      </c>
      <c r="C5087" s="76">
        <v>1.7464677480794446E-4</v>
      </c>
      <c r="D5087" s="75">
        <v>0</v>
      </c>
      <c r="E5087" s="75">
        <v>4.8548278111611978E-4</v>
      </c>
      <c r="F5087" s="75">
        <v>5.8741981719495287E-5</v>
      </c>
      <c r="G5087" s="75">
        <v>1.1415525114155251E-4</v>
      </c>
      <c r="H5087" s="75">
        <v>0</v>
      </c>
      <c r="I5087" s="75">
        <v>0.15303773800856871</v>
      </c>
      <c r="J5087" s="75">
        <v>1E-4</v>
      </c>
      <c r="K5087" s="75">
        <v>0.20774114402326924</v>
      </c>
      <c r="L5087" s="75">
        <v>0.63155505519581856</v>
      </c>
      <c r="M5087" s="75">
        <v>0</v>
      </c>
    </row>
    <row r="5088" spans="1:13" ht="15" hidden="1" customHeight="1" outlineLevel="1" x14ac:dyDescent="0.3">
      <c r="A5088" s="35">
        <v>5086</v>
      </c>
      <c r="B5088" s="2">
        <v>1</v>
      </c>
      <c r="C5088" s="76">
        <v>1.695724334715453E-4</v>
      </c>
      <c r="D5088" s="75">
        <v>0</v>
      </c>
      <c r="E5088" s="75">
        <v>4.5689064617057896E-4</v>
      </c>
      <c r="F5088" s="75">
        <v>3.7594868300476983E-5</v>
      </c>
      <c r="G5088" s="75">
        <v>1.1415525114155251E-4</v>
      </c>
      <c r="H5088" s="75">
        <v>0</v>
      </c>
      <c r="I5088" s="75">
        <v>0.1329518704441284</v>
      </c>
      <c r="J5088" s="75">
        <v>1E-4</v>
      </c>
      <c r="K5088" s="75">
        <v>0.1778247456392536</v>
      </c>
      <c r="L5088" s="75">
        <v>0.61494410634740448</v>
      </c>
      <c r="M5088" s="75">
        <v>0</v>
      </c>
    </row>
    <row r="5089" spans="1:13" ht="15" hidden="1" customHeight="1" outlineLevel="1" x14ac:dyDescent="0.3">
      <c r="A5089" s="35">
        <v>5087</v>
      </c>
      <c r="B5089" s="2">
        <v>1</v>
      </c>
      <c r="C5089" s="76">
        <v>1.6043473068186101E-4</v>
      </c>
      <c r="D5089" s="75">
        <v>0</v>
      </c>
      <c r="E5089" s="75">
        <v>4.347171537638332E-4</v>
      </c>
      <c r="F5089" s="75">
        <v>2.3496792687798115E-5</v>
      </c>
      <c r="G5089" s="75">
        <v>1.1415525114155251E-4</v>
      </c>
      <c r="H5089" s="75">
        <v>0</v>
      </c>
      <c r="I5089" s="75">
        <v>0.10935608433616953</v>
      </c>
      <c r="J5089" s="75">
        <v>1E-4</v>
      </c>
      <c r="K5089" s="75">
        <v>0.1528246784582056</v>
      </c>
      <c r="L5089" s="75">
        <v>0.4838645099925738</v>
      </c>
      <c r="M5089" s="75">
        <v>0</v>
      </c>
    </row>
    <row r="5090" spans="1:13" ht="15" hidden="1" customHeight="1" outlineLevel="1" x14ac:dyDescent="0.3">
      <c r="A5090" s="35">
        <v>5088</v>
      </c>
      <c r="B5090" s="2">
        <v>1</v>
      </c>
      <c r="C5090" s="76">
        <v>1.5176363399207552E-4</v>
      </c>
      <c r="D5090" s="75">
        <v>0</v>
      </c>
      <c r="E5090" s="75">
        <v>4.1079312248287053E-4</v>
      </c>
      <c r="F5090" s="75">
        <v>9.3987170751192458E-6</v>
      </c>
      <c r="G5090" s="75">
        <v>1.1415525114155251E-4</v>
      </c>
      <c r="H5090" s="75">
        <v>0</v>
      </c>
      <c r="I5090" s="75">
        <v>0.12764532349370636</v>
      </c>
      <c r="J5090" s="75">
        <v>1E-4</v>
      </c>
      <c r="K5090" s="75">
        <v>0.10659024459199966</v>
      </c>
      <c r="L5090" s="75">
        <v>0.39798477444975361</v>
      </c>
      <c r="M5090" s="75">
        <v>0</v>
      </c>
    </row>
    <row r="5091" spans="1:13" ht="15" hidden="1" customHeight="1" outlineLevel="1" x14ac:dyDescent="0.3">
      <c r="A5091" s="35">
        <v>5089</v>
      </c>
      <c r="B5091" s="2">
        <v>1</v>
      </c>
      <c r="C5091" s="76">
        <v>1.4336472419389763E-4</v>
      </c>
      <c r="D5091" s="75">
        <v>0</v>
      </c>
      <c r="E5091" s="75">
        <v>3.9678881148913638E-4</v>
      </c>
      <c r="F5091" s="75">
        <v>5.8741981719495289E-6</v>
      </c>
      <c r="G5091" s="75">
        <v>1.1415525114155251E-4</v>
      </c>
      <c r="H5091" s="75">
        <v>0</v>
      </c>
      <c r="I5091" s="75">
        <v>0.13321918133802915</v>
      </c>
      <c r="J5091" s="75">
        <v>1E-4</v>
      </c>
      <c r="K5091" s="75">
        <v>0.10502120271871214</v>
      </c>
      <c r="L5091" s="75">
        <v>0.4838645099925738</v>
      </c>
      <c r="M5091" s="75">
        <v>0</v>
      </c>
    </row>
    <row r="5092" spans="1:13" ht="15" hidden="1" customHeight="1" outlineLevel="1" x14ac:dyDescent="0.3">
      <c r="A5092" s="35">
        <v>5090</v>
      </c>
      <c r="B5092" s="2">
        <v>1</v>
      </c>
      <c r="C5092" s="76">
        <v>1.3422702140421334E-4</v>
      </c>
      <c r="D5092" s="75">
        <v>0</v>
      </c>
      <c r="E5092" s="75">
        <v>3.7636585795660727E-4</v>
      </c>
      <c r="F5092" s="75">
        <v>2.3496792687798115E-6</v>
      </c>
      <c r="G5092" s="75">
        <v>1.1415525114155251E-4</v>
      </c>
      <c r="H5092" s="75">
        <v>0</v>
      </c>
      <c r="I5092" s="75">
        <v>0.1323565274056063</v>
      </c>
      <c r="J5092" s="75">
        <v>1E-4</v>
      </c>
      <c r="K5092" s="75">
        <v>5.5648685105931128E-2</v>
      </c>
      <c r="L5092" s="75">
        <v>0.43866464918056319</v>
      </c>
      <c r="M5092" s="75">
        <v>0</v>
      </c>
    </row>
    <row r="5093" spans="1:13" ht="15" hidden="1" customHeight="1" outlineLevel="1" x14ac:dyDescent="0.3">
      <c r="A5093" s="35">
        <v>5091</v>
      </c>
      <c r="B5093" s="2">
        <v>1</v>
      </c>
      <c r="C5093" s="76">
        <v>1.2775286176811788E-4</v>
      </c>
      <c r="D5093" s="75">
        <v>0</v>
      </c>
      <c r="E5093" s="75">
        <v>3.6702965062745111E-4</v>
      </c>
      <c r="F5093" s="75">
        <v>1.1748396343899057E-6</v>
      </c>
      <c r="G5093" s="75">
        <v>1.1415525114155251E-4</v>
      </c>
      <c r="H5093" s="75">
        <v>0</v>
      </c>
      <c r="I5093" s="75">
        <v>0.12951249554839042</v>
      </c>
      <c r="J5093" s="75">
        <v>1E-4</v>
      </c>
      <c r="K5093" s="75">
        <v>5.2615204150908562E-2</v>
      </c>
      <c r="L5093" s="75">
        <v>0.35368891085398318</v>
      </c>
      <c r="M5093" s="75">
        <v>0</v>
      </c>
    </row>
    <row r="5094" spans="1:13" ht="15" hidden="1" customHeight="1" outlineLevel="1" x14ac:dyDescent="0.3">
      <c r="A5094" s="35">
        <v>5092</v>
      </c>
      <c r="B5094" s="2">
        <v>1</v>
      </c>
      <c r="C5094" s="76">
        <v>1.2357284878985805E-4</v>
      </c>
      <c r="D5094" s="75">
        <v>0</v>
      </c>
      <c r="E5094" s="75">
        <v>3.3902102863998259E-4</v>
      </c>
      <c r="F5094" s="75">
        <v>1.409807561267887E-5</v>
      </c>
      <c r="G5094" s="75">
        <v>1.1415525114155251E-4</v>
      </c>
      <c r="H5094" s="75">
        <v>0</v>
      </c>
      <c r="I5094" s="75">
        <v>0.11605328095261824</v>
      </c>
      <c r="J5094" s="75">
        <v>1E-4</v>
      </c>
      <c r="K5094" s="75">
        <v>4.7489667364835959E-2</v>
      </c>
      <c r="L5094" s="75">
        <v>0.29764108344709</v>
      </c>
      <c r="M5094" s="75">
        <v>0</v>
      </c>
    </row>
    <row r="5095" spans="1:13" ht="15" hidden="1" customHeight="1" outlineLevel="1" x14ac:dyDescent="0.3">
      <c r="A5095" s="35">
        <v>5093</v>
      </c>
      <c r="B5095" s="2">
        <v>1</v>
      </c>
      <c r="C5095" s="76">
        <v>1.21375911736168E-4</v>
      </c>
      <c r="D5095" s="75">
        <v>0</v>
      </c>
      <c r="E5095" s="75">
        <v>3.2384969173010399E-4</v>
      </c>
      <c r="F5095" s="75">
        <v>3.7594868300476983E-5</v>
      </c>
      <c r="G5095" s="75">
        <v>1.1415525114155251E-4</v>
      </c>
      <c r="H5095" s="75">
        <v>0</v>
      </c>
      <c r="I5095" s="75">
        <v>0.10700205235988197</v>
      </c>
      <c r="J5095" s="75">
        <v>1E-4</v>
      </c>
      <c r="K5095" s="75">
        <v>4.8849503655018493E-2</v>
      </c>
      <c r="L5095" s="75">
        <v>0.27718814642965517</v>
      </c>
      <c r="M5095" s="75">
        <v>0</v>
      </c>
    </row>
    <row r="5096" spans="1:13" ht="15" hidden="1" customHeight="1" outlineLevel="1" x14ac:dyDescent="0.3">
      <c r="A5096" s="35">
        <v>5094</v>
      </c>
      <c r="B5096" s="2">
        <v>1</v>
      </c>
      <c r="C5096" s="76">
        <v>1.1993720959481346E-4</v>
      </c>
      <c r="D5096" s="75">
        <v>0</v>
      </c>
      <c r="E5096" s="75">
        <v>3.1509699735901998E-4</v>
      </c>
      <c r="F5096" s="75">
        <v>9.3987170751192462E-5</v>
      </c>
      <c r="G5096" s="75">
        <v>1.1415525114155251E-4</v>
      </c>
      <c r="H5096" s="75">
        <v>9.2249712042819197E-3</v>
      </c>
      <c r="I5096" s="75">
        <v>0.10334761303942798</v>
      </c>
      <c r="J5096" s="75">
        <v>1E-4</v>
      </c>
      <c r="K5096" s="75">
        <v>4.9895531570543508E-2</v>
      </c>
      <c r="L5096" s="75">
        <v>0.28837511198062782</v>
      </c>
      <c r="M5096" s="75">
        <v>0</v>
      </c>
    </row>
    <row r="5097" spans="1:13" ht="15" hidden="1" customHeight="1" outlineLevel="1" x14ac:dyDescent="0.3">
      <c r="A5097" s="35">
        <v>5095</v>
      </c>
      <c r="B5097" s="2">
        <v>1</v>
      </c>
      <c r="C5097" s="76">
        <v>1.1812911095770572E-4</v>
      </c>
      <c r="D5097" s="75">
        <v>0</v>
      </c>
      <c r="E5097" s="75">
        <v>3.3435292497540465E-4</v>
      </c>
      <c r="F5097" s="75">
        <v>1.8210014333043539E-4</v>
      </c>
      <c r="G5097" s="75">
        <v>1.1415525114155251E-4</v>
      </c>
      <c r="H5097" s="75">
        <v>9.8127837934937734E-2</v>
      </c>
      <c r="I5097" s="75">
        <v>8.4950522191947847E-2</v>
      </c>
      <c r="J5097" s="75">
        <v>1E-4</v>
      </c>
      <c r="K5097" s="75">
        <v>5.8263754894743683E-2</v>
      </c>
      <c r="L5097" s="75">
        <v>0.28882711058874788</v>
      </c>
      <c r="M5097" s="75">
        <v>1.4246091031646917E-2</v>
      </c>
    </row>
    <row r="5098" spans="1:13" ht="15" hidden="1" customHeight="1" outlineLevel="1" x14ac:dyDescent="0.3">
      <c r="A5098" s="35">
        <v>5096</v>
      </c>
      <c r="B5098" s="2">
        <v>1</v>
      </c>
      <c r="C5098" s="76">
        <v>1.2390336144395302E-4</v>
      </c>
      <c r="D5098" s="75">
        <v>0</v>
      </c>
      <c r="E5098" s="75">
        <v>4.0087340219564224E-4</v>
      </c>
      <c r="F5098" s="75">
        <v>1.5860335064263727E-4</v>
      </c>
      <c r="G5098" s="75">
        <v>1.1415525114155251E-4</v>
      </c>
      <c r="H5098" s="75">
        <v>0.27840211108159801</v>
      </c>
      <c r="I5098" s="75">
        <v>5.9448097828663601E-2</v>
      </c>
      <c r="J5098" s="75">
        <v>1E-4</v>
      </c>
      <c r="K5098" s="75">
        <v>9.1318237025334356E-2</v>
      </c>
      <c r="L5098" s="75">
        <v>0.31402603299144383</v>
      </c>
      <c r="M5098" s="75">
        <v>9.4721999694343098E-2</v>
      </c>
    </row>
    <row r="5099" spans="1:13" ht="15" hidden="1" customHeight="1" outlineLevel="1" x14ac:dyDescent="0.3">
      <c r="A5099" s="35">
        <v>5097</v>
      </c>
      <c r="B5099" s="2">
        <v>1</v>
      </c>
      <c r="C5099" s="76">
        <v>1.3667670342868188E-4</v>
      </c>
      <c r="D5099" s="75">
        <v>0</v>
      </c>
      <c r="E5099" s="75">
        <v>4.399687703864835E-4</v>
      </c>
      <c r="F5099" s="75">
        <v>1.4685495429873823E-4</v>
      </c>
      <c r="G5099" s="75">
        <v>1.1415525114155251E-4</v>
      </c>
      <c r="H5099" s="75">
        <v>0.43733391836179425</v>
      </c>
      <c r="I5099" s="75">
        <v>4.5750970059129974E-2</v>
      </c>
      <c r="J5099" s="75">
        <v>1E-4</v>
      </c>
      <c r="K5099" s="75">
        <v>0.12447732194747753</v>
      </c>
      <c r="L5099" s="75">
        <v>0.37142985622269731</v>
      </c>
      <c r="M5099" s="75">
        <v>0.20246092608158867</v>
      </c>
    </row>
    <row r="5100" spans="1:13" ht="15" hidden="1" customHeight="1" outlineLevel="1" x14ac:dyDescent="0.3">
      <c r="A5100" s="35">
        <v>5098</v>
      </c>
      <c r="B5100" s="2">
        <v>1</v>
      </c>
      <c r="C5100" s="76">
        <v>1.4556166124758766E-4</v>
      </c>
      <c r="D5100" s="75">
        <v>0</v>
      </c>
      <c r="E5100" s="75">
        <v>4.7789711266118048E-4</v>
      </c>
      <c r="F5100" s="75">
        <v>1.644775488145868E-4</v>
      </c>
      <c r="G5100" s="75">
        <v>1.1415525114155251E-4</v>
      </c>
      <c r="H5100" s="75">
        <v>0.58168477133836649</v>
      </c>
      <c r="I5100" s="75">
        <v>6.0760796894254052E-2</v>
      </c>
      <c r="J5100" s="75">
        <v>1E-4</v>
      </c>
      <c r="K5100" s="75">
        <v>0.14309661884382291</v>
      </c>
      <c r="L5100" s="75">
        <v>0.41742071459891811</v>
      </c>
      <c r="M5100" s="75">
        <v>0.26310224497996587</v>
      </c>
    </row>
    <row r="5101" spans="1:13" ht="15" hidden="1" customHeight="1" outlineLevel="1" x14ac:dyDescent="0.3">
      <c r="A5101" s="35">
        <v>5099</v>
      </c>
      <c r="B5101" s="2">
        <v>1</v>
      </c>
      <c r="C5101" s="76">
        <v>1.4880846202604996E-4</v>
      </c>
      <c r="D5101" s="75">
        <v>0</v>
      </c>
      <c r="E5101" s="75">
        <v>5.0882329943901009E-4</v>
      </c>
      <c r="F5101" s="75">
        <v>1.8797434150238492E-4</v>
      </c>
      <c r="G5101" s="75">
        <v>1.1415525114155251E-4</v>
      </c>
      <c r="H5101" s="75">
        <v>0.66742625326303662</v>
      </c>
      <c r="I5101" s="75">
        <v>0.10423023751996241</v>
      </c>
      <c r="J5101" s="75">
        <v>1E-4</v>
      </c>
      <c r="K5101" s="75">
        <v>0.13556521785204276</v>
      </c>
      <c r="L5101" s="75">
        <v>0.42340969615650959</v>
      </c>
      <c r="M5101" s="75">
        <v>0.33166060374962802</v>
      </c>
    </row>
    <row r="5102" spans="1:13" ht="15" hidden="1" customHeight="1" outlineLevel="1" x14ac:dyDescent="0.3">
      <c r="A5102" s="35">
        <v>5100</v>
      </c>
      <c r="B5102" s="2">
        <v>1</v>
      </c>
      <c r="C5102" s="76">
        <v>1.5083042179227796E-4</v>
      </c>
      <c r="D5102" s="75">
        <v>0</v>
      </c>
      <c r="E5102" s="75">
        <v>5.3449786959418961E-4</v>
      </c>
      <c r="F5102" s="75">
        <v>2.0677177565262342E-4</v>
      </c>
      <c r="G5102" s="75">
        <v>1.1415525114155251E-4</v>
      </c>
      <c r="H5102" s="75">
        <v>0.67036219229952798</v>
      </c>
      <c r="I5102" s="75">
        <v>0.15859056311907541</v>
      </c>
      <c r="J5102" s="75">
        <v>1E-4</v>
      </c>
      <c r="K5102" s="75">
        <v>0.14288741326071791</v>
      </c>
      <c r="L5102" s="75">
        <v>0.4190027097273385</v>
      </c>
      <c r="M5102" s="75">
        <v>0.38312518019353603</v>
      </c>
    </row>
    <row r="5103" spans="1:13" ht="15" hidden="1" customHeight="1" outlineLevel="1" x14ac:dyDescent="0.3">
      <c r="A5103" s="35">
        <v>5101</v>
      </c>
      <c r="B5103" s="2">
        <v>1</v>
      </c>
      <c r="C5103" s="76">
        <v>1.53357871500063E-4</v>
      </c>
      <c r="D5103" s="75">
        <v>0</v>
      </c>
      <c r="E5103" s="75">
        <v>5.5842190087515217E-4</v>
      </c>
      <c r="F5103" s="75">
        <v>1.8797434150238492E-4</v>
      </c>
      <c r="G5103" s="75">
        <v>1.1415525114155251E-4</v>
      </c>
      <c r="H5103" s="75">
        <v>0.68196263690670555</v>
      </c>
      <c r="I5103" s="75">
        <v>0.22661127807996362</v>
      </c>
      <c r="J5103" s="75">
        <v>1E-4</v>
      </c>
      <c r="K5103" s="75">
        <v>0.13274094248012519</v>
      </c>
      <c r="L5103" s="75">
        <v>0.36600587292525605</v>
      </c>
      <c r="M5103" s="75">
        <v>0.55162757845692278</v>
      </c>
    </row>
    <row r="5104" spans="1:13" ht="15" hidden="1" customHeight="1" outlineLevel="1" x14ac:dyDescent="0.3">
      <c r="A5104" s="35">
        <v>5102</v>
      </c>
      <c r="B5104" s="2">
        <v>1</v>
      </c>
      <c r="C5104" s="76">
        <v>1.5240521737943633E-4</v>
      </c>
      <c r="D5104" s="75">
        <v>0</v>
      </c>
      <c r="E5104" s="75">
        <v>5.7826134144960898E-4</v>
      </c>
      <c r="F5104" s="75">
        <v>1.9032402077116473E-4</v>
      </c>
      <c r="G5104" s="75">
        <v>1.1415525114155251E-4</v>
      </c>
      <c r="H5104" s="75">
        <v>0.66303044569933089</v>
      </c>
      <c r="I5104" s="75">
        <v>0.2616539592317072</v>
      </c>
      <c r="J5104" s="75">
        <v>1E-4</v>
      </c>
      <c r="K5104" s="75">
        <v>0.11548148187396234</v>
      </c>
      <c r="L5104" s="75">
        <v>0.3626158833643553</v>
      </c>
      <c r="M5104" s="75">
        <v>0.55544485901202656</v>
      </c>
    </row>
    <row r="5105" spans="1:13" ht="15" hidden="1" customHeight="1" outlineLevel="1" x14ac:dyDescent="0.3">
      <c r="A5105" s="35">
        <v>5103</v>
      </c>
      <c r="B5105" s="2">
        <v>1</v>
      </c>
      <c r="C5105" s="76">
        <v>1.5265796235021482E-4</v>
      </c>
      <c r="D5105" s="75">
        <v>0</v>
      </c>
      <c r="E5105" s="75">
        <v>6.1385563189201686E-4</v>
      </c>
      <c r="F5105" s="75">
        <v>2.1382081345896285E-4</v>
      </c>
      <c r="G5105" s="75">
        <v>1.1415525114155251E-4</v>
      </c>
      <c r="H5105" s="75">
        <v>0.60876286067137408</v>
      </c>
      <c r="I5105" s="75">
        <v>0.26976752069764365</v>
      </c>
      <c r="J5105" s="75">
        <v>1E-4</v>
      </c>
      <c r="K5105" s="75">
        <v>0.10324295526231959</v>
      </c>
      <c r="L5105" s="75">
        <v>0.37866183395261904</v>
      </c>
      <c r="M5105" s="75">
        <v>0.53177771957038378</v>
      </c>
    </row>
    <row r="5106" spans="1:13" ht="15" hidden="1" customHeight="1" outlineLevel="1" x14ac:dyDescent="0.3">
      <c r="A5106" s="35">
        <v>5104</v>
      </c>
      <c r="B5106" s="2">
        <v>1</v>
      </c>
      <c r="C5106" s="76">
        <v>1.5219135625031607E-4</v>
      </c>
      <c r="D5106" s="75">
        <v>0</v>
      </c>
      <c r="E5106" s="75">
        <v>5.957667301917769E-4</v>
      </c>
      <c r="F5106" s="75">
        <v>2.2321953053408208E-4</v>
      </c>
      <c r="G5106" s="75">
        <v>1.1415525114155251E-4</v>
      </c>
      <c r="H5106" s="75">
        <v>0.46669903522269857</v>
      </c>
      <c r="I5106" s="75">
        <v>0.23991124567240071</v>
      </c>
      <c r="J5106" s="75">
        <v>1E-4</v>
      </c>
      <c r="K5106" s="75">
        <v>0.13054428385752265</v>
      </c>
      <c r="L5106" s="75">
        <v>0.37165585552675739</v>
      </c>
      <c r="M5106" s="75">
        <v>0.4720525480052315</v>
      </c>
    </row>
    <row r="5107" spans="1:13" ht="15" hidden="1" customHeight="1" outlineLevel="1" x14ac:dyDescent="0.3">
      <c r="A5107" s="35">
        <v>5105</v>
      </c>
      <c r="B5107" s="2">
        <v>1</v>
      </c>
      <c r="C5107" s="76">
        <v>1.5213303048782869E-4</v>
      </c>
      <c r="D5107" s="75">
        <v>0</v>
      </c>
      <c r="E5107" s="75">
        <v>5.8818106173683733E-4</v>
      </c>
      <c r="F5107" s="75">
        <v>2.2321953053408208E-4</v>
      </c>
      <c r="G5107" s="75">
        <v>1.1415525114155251E-4</v>
      </c>
      <c r="H5107" s="75">
        <v>0.30027347512002339</v>
      </c>
      <c r="I5107" s="75">
        <v>0.23714565343102481</v>
      </c>
      <c r="J5107" s="75">
        <v>1E-4</v>
      </c>
      <c r="K5107" s="75">
        <v>0.15659037895409567</v>
      </c>
      <c r="L5107" s="75">
        <v>0.35990389171563464</v>
      </c>
      <c r="M5107" s="75">
        <v>0.37174968413932669</v>
      </c>
    </row>
    <row r="5108" spans="1:13" ht="15" hidden="1" customHeight="1" outlineLevel="1" x14ac:dyDescent="0.3">
      <c r="A5108" s="35">
        <v>5106</v>
      </c>
      <c r="B5108" s="2">
        <v>1</v>
      </c>
      <c r="C5108" s="76">
        <v>1.5559369239541126E-4</v>
      </c>
      <c r="D5108" s="75">
        <v>0</v>
      </c>
      <c r="E5108" s="75">
        <v>5.8059539328189798E-4</v>
      </c>
      <c r="F5108" s="75">
        <v>1.644775488145868E-4</v>
      </c>
      <c r="G5108" s="75">
        <v>1.1415525114155251E-4</v>
      </c>
      <c r="H5108" s="75">
        <v>0.14156521751682893</v>
      </c>
      <c r="I5108" s="75">
        <v>0.21406368763824488</v>
      </c>
      <c r="J5108" s="75">
        <v>1E-4</v>
      </c>
      <c r="K5108" s="75">
        <v>0.1622389296979308</v>
      </c>
      <c r="L5108" s="75">
        <v>0.37289885169908771</v>
      </c>
      <c r="M5108" s="75">
        <v>0.25974303809147453</v>
      </c>
    </row>
    <row r="5109" spans="1:13" ht="15" hidden="1" customHeight="1" outlineLevel="1" x14ac:dyDescent="0.3">
      <c r="A5109" s="35">
        <v>5107</v>
      </c>
      <c r="B5109" s="2">
        <v>1</v>
      </c>
      <c r="C5109" s="76">
        <v>1.5555480855375303E-4</v>
      </c>
      <c r="D5109" s="75">
        <v>0</v>
      </c>
      <c r="E5109" s="75">
        <v>5.5900541383322431E-4</v>
      </c>
      <c r="F5109" s="75">
        <v>1.1748396343899057E-4</v>
      </c>
      <c r="G5109" s="75">
        <v>1.1415525114155251E-4</v>
      </c>
      <c r="H5109" s="75">
        <v>3.0583700657503099E-2</v>
      </c>
      <c r="I5109" s="75">
        <v>0.19289443816860091</v>
      </c>
      <c r="J5109" s="75">
        <v>1E-4</v>
      </c>
      <c r="K5109" s="75">
        <v>0.17531427864199359</v>
      </c>
      <c r="L5109" s="75">
        <v>0.4364046561399626</v>
      </c>
      <c r="M5109" s="75">
        <v>0.13238328965099583</v>
      </c>
    </row>
    <row r="5110" spans="1:13" ht="15" hidden="1" customHeight="1" outlineLevel="1" x14ac:dyDescent="0.3">
      <c r="A5110" s="35">
        <v>5108</v>
      </c>
      <c r="B5110" s="2">
        <v>1</v>
      </c>
      <c r="C5110" s="76">
        <v>1.5341619726255034E-4</v>
      </c>
      <c r="D5110" s="75">
        <v>0</v>
      </c>
      <c r="E5110" s="75">
        <v>4.5922469800286817E-4</v>
      </c>
      <c r="F5110" s="75">
        <v>8.811297257924293E-5</v>
      </c>
      <c r="G5110" s="75">
        <v>1.1415525114155251E-4</v>
      </c>
      <c r="H5110" s="75">
        <v>6.0400642312313704E-4</v>
      </c>
      <c r="I5110" s="75">
        <v>0.19084949232166937</v>
      </c>
      <c r="J5110" s="75">
        <v>1E-4</v>
      </c>
      <c r="K5110" s="75">
        <v>0.20700892448240171</v>
      </c>
      <c r="L5110" s="75">
        <v>0.61889909416845557</v>
      </c>
      <c r="M5110" s="75">
        <v>2.3140354725038531E-2</v>
      </c>
    </row>
    <row r="5111" spans="1:13" ht="15" hidden="1" customHeight="1" outlineLevel="1" x14ac:dyDescent="0.3">
      <c r="A5111" s="35">
        <v>5109</v>
      </c>
      <c r="B5111" s="2">
        <v>1</v>
      </c>
      <c r="C5111" s="76">
        <v>1.6490637247255758E-4</v>
      </c>
      <c r="D5111" s="75">
        <v>0</v>
      </c>
      <c r="E5111" s="75">
        <v>3.8045044866311307E-4</v>
      </c>
      <c r="F5111" s="75">
        <v>5.8741981719495287E-5</v>
      </c>
      <c r="G5111" s="75">
        <v>1.1415525114155251E-4</v>
      </c>
      <c r="H5111" s="75">
        <v>0</v>
      </c>
      <c r="I5111" s="75">
        <v>0.16437635272284243</v>
      </c>
      <c r="J5111" s="75">
        <v>1E-4</v>
      </c>
      <c r="K5111" s="75">
        <v>0.20774114402326924</v>
      </c>
      <c r="L5111" s="75">
        <v>0.63155505519581856</v>
      </c>
      <c r="M5111" s="75">
        <v>0</v>
      </c>
    </row>
    <row r="5112" spans="1:13" ht="15" hidden="1" customHeight="1" outlineLevel="1" x14ac:dyDescent="0.3">
      <c r="A5112" s="35">
        <v>5110</v>
      </c>
      <c r="B5112" s="2">
        <v>1</v>
      </c>
      <c r="C5112" s="76">
        <v>1.6111519791088007E-4</v>
      </c>
      <c r="D5112" s="75">
        <v>0</v>
      </c>
      <c r="E5112" s="75">
        <v>3.6294505992094526E-4</v>
      </c>
      <c r="F5112" s="75">
        <v>3.7594868300476983E-5</v>
      </c>
      <c r="G5112" s="75">
        <v>1.1415525114155251E-4</v>
      </c>
      <c r="H5112" s="75">
        <v>0</v>
      </c>
      <c r="I5112" s="75">
        <v>0.13091690775209114</v>
      </c>
      <c r="J5112" s="75">
        <v>1E-4</v>
      </c>
      <c r="K5112" s="75">
        <v>0.1778247456392536</v>
      </c>
      <c r="L5112" s="75">
        <v>0.61494410634740448</v>
      </c>
      <c r="M5112" s="75">
        <v>0</v>
      </c>
    </row>
    <row r="5113" spans="1:13" ht="15" hidden="1" customHeight="1" outlineLevel="1" x14ac:dyDescent="0.3">
      <c r="A5113" s="35">
        <v>5111</v>
      </c>
      <c r="B5113" s="2">
        <v>1</v>
      </c>
      <c r="C5113" s="76">
        <v>1.4993609343413866E-4</v>
      </c>
      <c r="D5113" s="75">
        <v>0</v>
      </c>
      <c r="E5113" s="75">
        <v>3.512748007595001E-4</v>
      </c>
      <c r="F5113" s="75">
        <v>2.3496792687798115E-5</v>
      </c>
      <c r="G5113" s="75">
        <v>1.1415525114155251E-4</v>
      </c>
      <c r="H5113" s="75">
        <v>0</v>
      </c>
      <c r="I5113" s="75">
        <v>0.11150321432079867</v>
      </c>
      <c r="J5113" s="75">
        <v>1E-4</v>
      </c>
      <c r="K5113" s="75">
        <v>0.1528246784582056</v>
      </c>
      <c r="L5113" s="75">
        <v>0.4838645099925738</v>
      </c>
      <c r="M5113" s="75">
        <v>0</v>
      </c>
    </row>
    <row r="5114" spans="1:13" ht="15" hidden="1" customHeight="1" outlineLevel="1" x14ac:dyDescent="0.3">
      <c r="A5114" s="35">
        <v>5112</v>
      </c>
      <c r="B5114" s="2">
        <v>1</v>
      </c>
      <c r="C5114" s="76">
        <v>1.4044843606953031E-4</v>
      </c>
      <c r="D5114" s="75">
        <v>0</v>
      </c>
      <c r="E5114" s="75">
        <v>3.3785400272383809E-4</v>
      </c>
      <c r="F5114" s="75">
        <v>9.3987170751192458E-6</v>
      </c>
      <c r="G5114" s="75">
        <v>1.1415525114155251E-4</v>
      </c>
      <c r="H5114" s="75">
        <v>0</v>
      </c>
      <c r="I5114" s="75">
        <v>0.12136589655763633</v>
      </c>
      <c r="J5114" s="75">
        <v>1E-4</v>
      </c>
      <c r="K5114" s="75">
        <v>0.10659024459199966</v>
      </c>
      <c r="L5114" s="75">
        <v>0.39798477444975361</v>
      </c>
      <c r="M5114" s="75">
        <v>0</v>
      </c>
    </row>
    <row r="5115" spans="1:13" ht="15" hidden="1" customHeight="1" outlineLevel="1" x14ac:dyDescent="0.3">
      <c r="A5115" s="35">
        <v>5113</v>
      </c>
      <c r="B5115" s="2">
        <v>1</v>
      </c>
      <c r="C5115" s="76">
        <v>1.3465474366245388E-4</v>
      </c>
      <c r="D5115" s="75">
        <v>0</v>
      </c>
      <c r="E5115" s="75">
        <v>3.3785400272383809E-4</v>
      </c>
      <c r="F5115" s="75">
        <v>5.8741981719495289E-6</v>
      </c>
      <c r="G5115" s="75">
        <v>1.1415525114155251E-4</v>
      </c>
      <c r="H5115" s="75">
        <v>0</v>
      </c>
      <c r="I5115" s="75">
        <v>0.10872840169898365</v>
      </c>
      <c r="J5115" s="75">
        <v>1E-4</v>
      </c>
      <c r="K5115" s="75">
        <v>8.117176624474165E-2</v>
      </c>
      <c r="L5115" s="75">
        <v>0.50510844457421877</v>
      </c>
      <c r="M5115" s="75">
        <v>0</v>
      </c>
    </row>
    <row r="5116" spans="1:13" ht="15" hidden="1" customHeight="1" outlineLevel="1" x14ac:dyDescent="0.3">
      <c r="A5116" s="35">
        <v>5114</v>
      </c>
      <c r="B5116" s="2">
        <v>1</v>
      </c>
      <c r="C5116" s="76">
        <v>1.2681964956832035E-4</v>
      </c>
      <c r="D5116" s="75">
        <v>0</v>
      </c>
      <c r="E5116" s="75">
        <v>3.0867835482022512E-4</v>
      </c>
      <c r="F5116" s="75">
        <v>2.3496792687798115E-6</v>
      </c>
      <c r="G5116" s="75">
        <v>1.1415525114155251E-4</v>
      </c>
      <c r="H5116" s="75">
        <v>0</v>
      </c>
      <c r="I5116" s="75">
        <v>0.10341466446899351</v>
      </c>
      <c r="J5116" s="75">
        <v>1E-4</v>
      </c>
      <c r="K5116" s="75">
        <v>6.182024980752876E-2</v>
      </c>
      <c r="L5116" s="75">
        <v>0.44702662343078509</v>
      </c>
      <c r="M5116" s="75">
        <v>0</v>
      </c>
    </row>
    <row r="5117" spans="1:13" ht="15" hidden="1" customHeight="1" outlineLevel="1" x14ac:dyDescent="0.3">
      <c r="A5117" s="35">
        <v>5115</v>
      </c>
      <c r="B5117" s="2">
        <v>1</v>
      </c>
      <c r="C5117" s="76">
        <v>1.2168698246943385E-4</v>
      </c>
      <c r="D5117" s="75">
        <v>0</v>
      </c>
      <c r="E5117" s="75">
        <v>3.0576079002986382E-4</v>
      </c>
      <c r="F5117" s="75">
        <v>1.1748396343899057E-6</v>
      </c>
      <c r="G5117" s="75">
        <v>1.1415525114155251E-4</v>
      </c>
      <c r="H5117" s="75">
        <v>0</v>
      </c>
      <c r="I5117" s="75">
        <v>0.12455122326367642</v>
      </c>
      <c r="J5117" s="75">
        <v>1E-4</v>
      </c>
      <c r="K5117" s="75">
        <v>5.1882984610041046E-2</v>
      </c>
      <c r="L5117" s="75">
        <v>0.37730583812825874</v>
      </c>
      <c r="M5117" s="75">
        <v>0</v>
      </c>
    </row>
    <row r="5118" spans="1:13" ht="15" hidden="1" customHeight="1" outlineLevel="1" x14ac:dyDescent="0.3">
      <c r="A5118" s="35">
        <v>5116</v>
      </c>
      <c r="B5118" s="2">
        <v>1</v>
      </c>
      <c r="C5118" s="76">
        <v>1.1680706034132586E-4</v>
      </c>
      <c r="D5118" s="75">
        <v>0</v>
      </c>
      <c r="E5118" s="75">
        <v>3.1392997144287548E-4</v>
      </c>
      <c r="F5118" s="75">
        <v>1.409807561267887E-5</v>
      </c>
      <c r="G5118" s="75">
        <v>1.1415525114155251E-4</v>
      </c>
      <c r="H5118" s="75">
        <v>0</v>
      </c>
      <c r="I5118" s="75">
        <v>9.7841433110896631E-2</v>
      </c>
      <c r="J5118" s="75">
        <v>1E-4</v>
      </c>
      <c r="K5118" s="75">
        <v>5.2405998567803556E-2</v>
      </c>
      <c r="L5118" s="75">
        <v>0.34950792372887224</v>
      </c>
      <c r="M5118" s="75">
        <v>0</v>
      </c>
    </row>
    <row r="5119" spans="1:13" ht="15" hidden="1" customHeight="1" outlineLevel="1" x14ac:dyDescent="0.3">
      <c r="A5119" s="35">
        <v>5117</v>
      </c>
      <c r="B5119" s="2">
        <v>1</v>
      </c>
      <c r="C5119" s="76">
        <v>1.1404630758359146E-4</v>
      </c>
      <c r="D5119" s="75">
        <v>0</v>
      </c>
      <c r="E5119" s="75">
        <v>3.1509699735901998E-4</v>
      </c>
      <c r="F5119" s="75">
        <v>3.7594868300476983E-5</v>
      </c>
      <c r="G5119" s="75">
        <v>1.1415525114155251E-4</v>
      </c>
      <c r="H5119" s="75">
        <v>0</v>
      </c>
      <c r="I5119" s="75">
        <v>8.7957865726706053E-2</v>
      </c>
      <c r="J5119" s="75">
        <v>1E-4</v>
      </c>
      <c r="K5119" s="75">
        <v>4.8535695280360981E-2</v>
      </c>
      <c r="L5119" s="75">
        <v>0.33131497975203794</v>
      </c>
      <c r="M5119" s="75">
        <v>0</v>
      </c>
    </row>
    <row r="5120" spans="1:13" ht="15" hidden="1" customHeight="1" outlineLevel="1" x14ac:dyDescent="0.3">
      <c r="A5120" s="35">
        <v>5118</v>
      </c>
      <c r="B5120" s="2">
        <v>1</v>
      </c>
      <c r="C5120" s="76">
        <v>1.1122722906336971E-4</v>
      </c>
      <c r="D5120" s="75">
        <v>0</v>
      </c>
      <c r="E5120" s="75">
        <v>3.2034861398167028E-4</v>
      </c>
      <c r="F5120" s="75">
        <v>9.3987170751192462E-5</v>
      </c>
      <c r="G5120" s="75">
        <v>1.1415525114155251E-4</v>
      </c>
      <c r="H5120" s="75">
        <v>8.1031917550492428E-3</v>
      </c>
      <c r="I5120" s="75">
        <v>7.1330020844612776E-2</v>
      </c>
      <c r="J5120" s="75">
        <v>1E-4</v>
      </c>
      <c r="K5120" s="75">
        <v>4.9058709238123492E-2</v>
      </c>
      <c r="L5120" s="75">
        <v>0.32555199749850655</v>
      </c>
      <c r="M5120" s="75">
        <v>0</v>
      </c>
    </row>
    <row r="5121" spans="1:13" ht="15" hidden="1" customHeight="1" outlineLevel="1" x14ac:dyDescent="0.3">
      <c r="A5121" s="35">
        <v>5119</v>
      </c>
      <c r="B5121" s="2">
        <v>1</v>
      </c>
      <c r="C5121" s="76">
        <v>1.0710554184759723E-4</v>
      </c>
      <c r="D5121" s="75">
        <v>0</v>
      </c>
      <c r="E5121" s="75">
        <v>3.436891323045608E-4</v>
      </c>
      <c r="F5121" s="75">
        <v>1.8210014333043539E-4</v>
      </c>
      <c r="G5121" s="75">
        <v>1.1415525114155251E-4</v>
      </c>
      <c r="H5121" s="75">
        <v>7.8162613637261291E-2</v>
      </c>
      <c r="I5121" s="75">
        <v>7.1129689472065341E-2</v>
      </c>
      <c r="J5121" s="75">
        <v>1E-4</v>
      </c>
      <c r="K5121" s="75">
        <v>4.7594270156388466E-2</v>
      </c>
      <c r="L5121" s="75">
        <v>0.3157210277718942</v>
      </c>
      <c r="M5121" s="75">
        <v>1.5278283693746971E-2</v>
      </c>
    </row>
    <row r="5122" spans="1:13" ht="15" hidden="1" customHeight="1" outlineLevel="1" x14ac:dyDescent="0.3">
      <c r="A5122" s="35">
        <v>5120</v>
      </c>
      <c r="B5122" s="2">
        <v>1</v>
      </c>
      <c r="C5122" s="76">
        <v>1.1231597662980018E-4</v>
      </c>
      <c r="D5122" s="75">
        <v>0</v>
      </c>
      <c r="E5122" s="75">
        <v>4.7614657378696363E-4</v>
      </c>
      <c r="F5122" s="75">
        <v>1.5860335064263727E-4</v>
      </c>
      <c r="G5122" s="75">
        <v>1.1415525114155251E-4</v>
      </c>
      <c r="H5122" s="75">
        <v>0.24288160815114729</v>
      </c>
      <c r="I5122" s="75">
        <v>6.9895220409138342E-2</v>
      </c>
      <c r="J5122" s="75">
        <v>1E-4</v>
      </c>
      <c r="K5122" s="75">
        <v>5.0418545528306019E-2</v>
      </c>
      <c r="L5122" s="75">
        <v>0.31832001976858487</v>
      </c>
      <c r="M5122" s="75">
        <v>0.13284899787871857</v>
      </c>
    </row>
    <row r="5123" spans="1:13" ht="15" hidden="1" customHeight="1" outlineLevel="1" x14ac:dyDescent="0.3">
      <c r="A5123" s="35">
        <v>5121</v>
      </c>
      <c r="B5123" s="2">
        <v>1</v>
      </c>
      <c r="C5123" s="76">
        <v>1.2127870213202242E-4</v>
      </c>
      <c r="D5123" s="75">
        <v>0</v>
      </c>
      <c r="E5123" s="75">
        <v>5.9693375610792129E-4</v>
      </c>
      <c r="F5123" s="75">
        <v>1.4685495429873823E-4</v>
      </c>
      <c r="G5123" s="75">
        <v>1.1415525114155251E-4</v>
      </c>
      <c r="H5123" s="75">
        <v>0.41137537475231528</v>
      </c>
      <c r="I5123" s="75">
        <v>7.3872788513158261E-2</v>
      </c>
      <c r="J5123" s="75">
        <v>1E-4</v>
      </c>
      <c r="K5123" s="75">
        <v>5.8159152103191177E-2</v>
      </c>
      <c r="L5123" s="75">
        <v>0.33380097209669846</v>
      </c>
      <c r="M5123" s="75">
        <v>0.26623241503515144</v>
      </c>
    </row>
    <row r="5124" spans="1:13" ht="15" hidden="1" customHeight="1" outlineLevel="1" x14ac:dyDescent="0.3">
      <c r="A5124" s="35">
        <v>5122</v>
      </c>
      <c r="B5124" s="2">
        <v>1</v>
      </c>
      <c r="C5124" s="76">
        <v>1.2781118753060522E-4</v>
      </c>
      <c r="D5124" s="75">
        <v>0</v>
      </c>
      <c r="E5124" s="75">
        <v>7.2297255505152937E-4</v>
      </c>
      <c r="F5124" s="75">
        <v>1.644775488145868E-4</v>
      </c>
      <c r="G5124" s="75">
        <v>1.1415525114155251E-4</v>
      </c>
      <c r="H5124" s="75">
        <v>0.56634180258120836</v>
      </c>
      <c r="I5124" s="75">
        <v>7.4068998125534538E-2</v>
      </c>
      <c r="J5124" s="75">
        <v>1E-4</v>
      </c>
      <c r="K5124" s="75">
        <v>6.0565016308898732E-2</v>
      </c>
      <c r="L5124" s="75">
        <v>0.32679499367083686</v>
      </c>
      <c r="M5124" s="75">
        <v>0.38356798473792775</v>
      </c>
    </row>
    <row r="5125" spans="1:13" ht="15" hidden="1" customHeight="1" outlineLevel="1" x14ac:dyDescent="0.3">
      <c r="A5125" s="35">
        <v>5123</v>
      </c>
      <c r="B5125" s="2">
        <v>1</v>
      </c>
      <c r="C5125" s="76">
        <v>1.3304106423363729E-4</v>
      </c>
      <c r="D5125" s="75">
        <v>0</v>
      </c>
      <c r="E5125" s="75">
        <v>7.8540844156526116E-4</v>
      </c>
      <c r="F5125" s="75">
        <v>1.8797434150238492E-4</v>
      </c>
      <c r="G5125" s="75">
        <v>1.1415525114155251E-4</v>
      </c>
      <c r="H5125" s="75">
        <v>0.64780380205703758</v>
      </c>
      <c r="I5125" s="75">
        <v>8.9251357018640093E-2</v>
      </c>
      <c r="J5125" s="75">
        <v>1E-4</v>
      </c>
      <c r="K5125" s="75">
        <v>7.2489734545883963E-2</v>
      </c>
      <c r="L5125" s="75">
        <v>0.33696496235353923</v>
      </c>
      <c r="M5125" s="75">
        <v>0.47643478608249024</v>
      </c>
    </row>
    <row r="5126" spans="1:13" ht="15" hidden="1" customHeight="1" outlineLevel="1" x14ac:dyDescent="0.3">
      <c r="A5126" s="35">
        <v>5124</v>
      </c>
      <c r="B5126" s="2">
        <v>1</v>
      </c>
      <c r="C5126" s="76">
        <v>1.3834870861998582E-4</v>
      </c>
      <c r="D5126" s="75">
        <v>0</v>
      </c>
      <c r="E5126" s="75">
        <v>8.3092245229489739E-4</v>
      </c>
      <c r="F5126" s="75">
        <v>2.0677177565262342E-4</v>
      </c>
      <c r="G5126" s="75">
        <v>1.1415525114155251E-4</v>
      </c>
      <c r="H5126" s="75">
        <v>0.64295471948028859</v>
      </c>
      <c r="I5126" s="75">
        <v>0.13325718259973837</v>
      </c>
      <c r="J5126" s="75">
        <v>1E-4</v>
      </c>
      <c r="K5126" s="75">
        <v>5.5230273939721117E-2</v>
      </c>
      <c r="L5126" s="75">
        <v>0.32645599471474673</v>
      </c>
      <c r="M5126" s="75">
        <v>0.54263406546909809</v>
      </c>
    </row>
    <row r="5127" spans="1:13" ht="15" hidden="1" customHeight="1" outlineLevel="1" x14ac:dyDescent="0.3">
      <c r="A5127" s="35">
        <v>5125</v>
      </c>
      <c r="B5127" s="2">
        <v>1</v>
      </c>
      <c r="C5127" s="76">
        <v>1.4270369888570768E-4</v>
      </c>
      <c r="D5127" s="75">
        <v>0</v>
      </c>
      <c r="E5127" s="75">
        <v>8.6184863907272727E-4</v>
      </c>
      <c r="F5127" s="75">
        <v>1.8797434150238492E-4</v>
      </c>
      <c r="G5127" s="75">
        <v>1.1415525114155251E-4</v>
      </c>
      <c r="H5127" s="75">
        <v>0.6014658898027242</v>
      </c>
      <c r="I5127" s="75">
        <v>0.23058912700294579</v>
      </c>
      <c r="J5127" s="75">
        <v>1E-4</v>
      </c>
      <c r="K5127" s="75">
        <v>4.8431092488808482E-2</v>
      </c>
      <c r="L5127" s="75">
        <v>0.31154004064678331</v>
      </c>
      <c r="M5127" s="75">
        <v>0.57692851397614986</v>
      </c>
    </row>
    <row r="5128" spans="1:13" ht="15" hidden="1" customHeight="1" outlineLevel="1" x14ac:dyDescent="0.3">
      <c r="A5128" s="35">
        <v>5126</v>
      </c>
      <c r="B5128" s="2">
        <v>1</v>
      </c>
      <c r="C5128" s="76">
        <v>1.4099280985274554E-4</v>
      </c>
      <c r="D5128" s="75">
        <v>0</v>
      </c>
      <c r="E5128" s="75">
        <v>8.8693969626983443E-4</v>
      </c>
      <c r="F5128" s="75">
        <v>1.9032402077116473E-4</v>
      </c>
      <c r="G5128" s="75">
        <v>1.1415525114155251E-4</v>
      </c>
      <c r="H5128" s="75">
        <v>0.63794365299820854</v>
      </c>
      <c r="I5128" s="75">
        <v>0.3088733918523357</v>
      </c>
      <c r="J5128" s="75">
        <v>1E-4</v>
      </c>
      <c r="K5128" s="75">
        <v>4.5711419908443421E-2</v>
      </c>
      <c r="L5128" s="75">
        <v>0.3081500510858825</v>
      </c>
      <c r="M5128" s="75">
        <v>0.57943265002029776</v>
      </c>
    </row>
    <row r="5129" spans="1:13" ht="15" hidden="1" customHeight="1" outlineLevel="1" x14ac:dyDescent="0.3">
      <c r="A5129" s="35">
        <v>5127</v>
      </c>
      <c r="B5129" s="2">
        <v>1</v>
      </c>
      <c r="C5129" s="76">
        <v>1.4011792341543533E-4</v>
      </c>
      <c r="D5129" s="75">
        <v>0</v>
      </c>
      <c r="E5129" s="75">
        <v>9.6046232898693896E-4</v>
      </c>
      <c r="F5129" s="75">
        <v>2.1382081345896285E-4</v>
      </c>
      <c r="G5129" s="75">
        <v>1.1415525114155251E-4</v>
      </c>
      <c r="H5129" s="75">
        <v>0.61512361014479477</v>
      </c>
      <c r="I5129" s="75">
        <v>0.38791986613100288</v>
      </c>
      <c r="J5129" s="75">
        <v>1E-4</v>
      </c>
      <c r="K5129" s="75">
        <v>4.2677938953420862E-2</v>
      </c>
      <c r="L5129" s="75">
        <v>0.30295206709250128</v>
      </c>
      <c r="M5129" s="75">
        <v>0.55054347077927346</v>
      </c>
    </row>
    <row r="5130" spans="1:13" ht="15" hidden="1" customHeight="1" outlineLevel="1" x14ac:dyDescent="0.3">
      <c r="A5130" s="35">
        <v>5128</v>
      </c>
      <c r="B5130" s="2">
        <v>1</v>
      </c>
      <c r="C5130" s="76">
        <v>1.4126499674435315E-4</v>
      </c>
      <c r="D5130" s="75">
        <v>0</v>
      </c>
      <c r="E5130" s="75">
        <v>9.7505015293874542E-4</v>
      </c>
      <c r="F5130" s="75">
        <v>2.2321953053408208E-4</v>
      </c>
      <c r="G5130" s="75">
        <v>1.1415525114155251E-4</v>
      </c>
      <c r="H5130" s="75">
        <v>0.50786431102292018</v>
      </c>
      <c r="I5130" s="75">
        <v>0.47869613267447847</v>
      </c>
      <c r="J5130" s="75">
        <v>1E-4</v>
      </c>
      <c r="K5130" s="75">
        <v>5.7113124187666155E-2</v>
      </c>
      <c r="L5130" s="75">
        <v>0.30532505978513175</v>
      </c>
      <c r="M5130" s="75">
        <v>0.46852538077231559</v>
      </c>
    </row>
    <row r="5131" spans="1:13" ht="15" hidden="1" customHeight="1" outlineLevel="1" x14ac:dyDescent="0.3">
      <c r="A5131" s="35">
        <v>5129</v>
      </c>
      <c r="B5131" s="2">
        <v>1</v>
      </c>
      <c r="C5131" s="76">
        <v>1.3830982477832759E-4</v>
      </c>
      <c r="D5131" s="75">
        <v>0</v>
      </c>
      <c r="E5131" s="75">
        <v>9.3478775883175966E-4</v>
      </c>
      <c r="F5131" s="75">
        <v>2.2321953053408208E-4</v>
      </c>
      <c r="G5131" s="75">
        <v>1.1415525114155251E-4</v>
      </c>
      <c r="H5131" s="75">
        <v>0.35256523197165152</v>
      </c>
      <c r="I5131" s="75">
        <v>0.48793037420628244</v>
      </c>
      <c r="J5131" s="75">
        <v>1E-4</v>
      </c>
      <c r="K5131" s="75">
        <v>8.1903985785609174E-2</v>
      </c>
      <c r="L5131" s="75">
        <v>0.3208060121132455</v>
      </c>
      <c r="M5131" s="75">
        <v>0.36582526471780619</v>
      </c>
    </row>
    <row r="5132" spans="1:13" ht="15" hidden="1" customHeight="1" outlineLevel="1" x14ac:dyDescent="0.3">
      <c r="A5132" s="35">
        <v>5130</v>
      </c>
      <c r="B5132" s="2">
        <v>1</v>
      </c>
      <c r="C5132" s="76">
        <v>1.350435820790362E-4</v>
      </c>
      <c r="D5132" s="75">
        <v>0</v>
      </c>
      <c r="E5132" s="75">
        <v>8.8110456668911172E-4</v>
      </c>
      <c r="F5132" s="75">
        <v>1.644775488145868E-4</v>
      </c>
      <c r="G5132" s="75">
        <v>1.1415525114155251E-4</v>
      </c>
      <c r="H5132" s="75">
        <v>0.17957024234470895</v>
      </c>
      <c r="I5132" s="75">
        <v>0.46762392154891724</v>
      </c>
      <c r="J5132" s="75">
        <v>1E-4</v>
      </c>
      <c r="K5132" s="75">
        <v>8.5774289073051721E-2</v>
      </c>
      <c r="L5132" s="75">
        <v>0.34024195226241</v>
      </c>
      <c r="M5132" s="75">
        <v>0.22875435454514317</v>
      </c>
    </row>
    <row r="5133" spans="1:13" ht="15" hidden="1" customHeight="1" outlineLevel="1" x14ac:dyDescent="0.3">
      <c r="A5133" s="35">
        <v>5131</v>
      </c>
      <c r="B5133" s="2">
        <v>1</v>
      </c>
      <c r="C5133" s="76">
        <v>1.3613232964546665E-4</v>
      </c>
      <c r="D5133" s="75">
        <v>0</v>
      </c>
      <c r="E5133" s="75">
        <v>7.9707870072670604E-4</v>
      </c>
      <c r="F5133" s="75">
        <v>1.1748396343899057E-4</v>
      </c>
      <c r="G5133" s="75">
        <v>1.1415525114155251E-4</v>
      </c>
      <c r="H5133" s="75">
        <v>3.7965500270247331E-2</v>
      </c>
      <c r="I5133" s="75">
        <v>0.35558194250041314</v>
      </c>
      <c r="J5133" s="75">
        <v>1E-4</v>
      </c>
      <c r="K5133" s="75">
        <v>0.10449818876094961</v>
      </c>
      <c r="L5133" s="75">
        <v>0.38352081898991014</v>
      </c>
      <c r="M5133" s="75">
        <v>9.0706220550373376E-2</v>
      </c>
    </row>
    <row r="5134" spans="1:13" ht="15" hidden="1" customHeight="1" outlineLevel="1" x14ac:dyDescent="0.3">
      <c r="A5134" s="35">
        <v>5132</v>
      </c>
      <c r="B5134" s="2">
        <v>1</v>
      </c>
      <c r="C5134" s="76">
        <v>1.3976796884051127E-4</v>
      </c>
      <c r="D5134" s="75">
        <v>0</v>
      </c>
      <c r="E5134" s="75">
        <v>7.0546716630936178E-4</v>
      </c>
      <c r="F5134" s="75">
        <v>8.811297257924293E-5</v>
      </c>
      <c r="G5134" s="75">
        <v>1.1415525114155251E-4</v>
      </c>
      <c r="H5134" s="75">
        <v>6.0400642312313704E-4</v>
      </c>
      <c r="I5134" s="75">
        <v>0.28273860781125437</v>
      </c>
      <c r="J5134" s="75">
        <v>1E-4</v>
      </c>
      <c r="K5134" s="75">
        <v>0.15742720128651569</v>
      </c>
      <c r="L5134" s="75">
        <v>0.52194539272669271</v>
      </c>
      <c r="M5134" s="75">
        <v>4.3468137137076656E-3</v>
      </c>
    </row>
    <row r="5135" spans="1:13" ht="15" hidden="1" customHeight="1" outlineLevel="1" x14ac:dyDescent="0.3">
      <c r="A5135" s="35">
        <v>5133</v>
      </c>
      <c r="B5135" s="2">
        <v>1</v>
      </c>
      <c r="C5135" s="76">
        <v>1.5345508110420857E-4</v>
      </c>
      <c r="D5135" s="75">
        <v>0</v>
      </c>
      <c r="E5135" s="75">
        <v>6.5470153895707498E-4</v>
      </c>
      <c r="F5135" s="75">
        <v>5.8741981719495287E-5</v>
      </c>
      <c r="G5135" s="75">
        <v>1.1415525114155251E-4</v>
      </c>
      <c r="H5135" s="75">
        <v>0</v>
      </c>
      <c r="I5135" s="75">
        <v>0.26657177443480429</v>
      </c>
      <c r="J5135" s="75">
        <v>1E-4</v>
      </c>
      <c r="K5135" s="75">
        <v>0.1719669893123135</v>
      </c>
      <c r="L5135" s="75">
        <v>0.62703506911461748</v>
      </c>
      <c r="M5135" s="75">
        <v>0</v>
      </c>
    </row>
    <row r="5136" spans="1:13" ht="15" hidden="1" customHeight="1" outlineLevel="1" x14ac:dyDescent="0.3">
      <c r="A5136" s="35">
        <v>5134</v>
      </c>
      <c r="B5136" s="2">
        <v>1</v>
      </c>
      <c r="C5136" s="76">
        <v>1.5592420504950623E-4</v>
      </c>
      <c r="D5136" s="75">
        <v>0</v>
      </c>
      <c r="E5136" s="75">
        <v>4.9540250140334813E-4</v>
      </c>
      <c r="F5136" s="75">
        <v>3.7594868300476983E-5</v>
      </c>
      <c r="G5136" s="75">
        <v>1.1415525114155251E-4</v>
      </c>
      <c r="H5136" s="75">
        <v>0</v>
      </c>
      <c r="I5136" s="75">
        <v>0.20923504904728907</v>
      </c>
      <c r="J5136" s="75">
        <v>1E-4</v>
      </c>
      <c r="K5136" s="75">
        <v>0.21673698409678438</v>
      </c>
      <c r="L5136" s="75">
        <v>0.65494598316603403</v>
      </c>
      <c r="M5136" s="75">
        <v>0</v>
      </c>
    </row>
    <row r="5137" spans="1:13" ht="15" hidden="1" customHeight="1" outlineLevel="1" x14ac:dyDescent="0.3">
      <c r="A5137" s="35">
        <v>5135</v>
      </c>
      <c r="B5137" s="2">
        <v>1</v>
      </c>
      <c r="C5137" s="76">
        <v>1.473697598846954E-4</v>
      </c>
      <c r="D5137" s="75">
        <v>0</v>
      </c>
      <c r="E5137" s="75">
        <v>4.4055228334455586E-4</v>
      </c>
      <c r="F5137" s="75">
        <v>2.3496792687798115E-5</v>
      </c>
      <c r="G5137" s="75">
        <v>1.1415525114155251E-4</v>
      </c>
      <c r="H5137" s="75">
        <v>0</v>
      </c>
      <c r="I5137" s="75">
        <v>0.15639697662005669</v>
      </c>
      <c r="J5137" s="75">
        <v>1E-4</v>
      </c>
      <c r="K5137" s="75">
        <v>0.14905897796231551</v>
      </c>
      <c r="L5137" s="75">
        <v>0.59031018220485887</v>
      </c>
      <c r="M5137" s="75">
        <v>0</v>
      </c>
    </row>
    <row r="5138" spans="1:13" ht="15" hidden="1" customHeight="1" outlineLevel="1" x14ac:dyDescent="0.3">
      <c r="A5138" s="35">
        <v>5136</v>
      </c>
      <c r="B5138" s="2">
        <v>1</v>
      </c>
      <c r="C5138" s="76">
        <v>1.3864033743242257E-4</v>
      </c>
      <c r="D5138" s="75">
        <v>0</v>
      </c>
      <c r="E5138" s="75">
        <v>4.1662825206359319E-4</v>
      </c>
      <c r="F5138" s="75">
        <v>9.3987170751192458E-6</v>
      </c>
      <c r="G5138" s="75">
        <v>1.1415525114155251E-4</v>
      </c>
      <c r="H5138" s="75">
        <v>0</v>
      </c>
      <c r="I5138" s="75">
        <v>0.15063235345088921</v>
      </c>
      <c r="J5138" s="75">
        <v>1E-4</v>
      </c>
      <c r="K5138" s="75">
        <v>0.11056515067099473</v>
      </c>
      <c r="L5138" s="75">
        <v>0.50284845153361835</v>
      </c>
      <c r="M5138" s="75">
        <v>0</v>
      </c>
    </row>
    <row r="5139" spans="1:13" ht="15" hidden="1" customHeight="1" outlineLevel="1" x14ac:dyDescent="0.3">
      <c r="A5139" s="35">
        <v>5137</v>
      </c>
      <c r="B5139" s="2">
        <v>1</v>
      </c>
      <c r="C5139" s="76">
        <v>1.3043584684253583E-4</v>
      </c>
      <c r="D5139" s="75">
        <v>0</v>
      </c>
      <c r="E5139" s="75">
        <v>3.9853935036335302E-4</v>
      </c>
      <c r="F5139" s="75">
        <v>5.8741981719495289E-6</v>
      </c>
      <c r="G5139" s="75">
        <v>1.1415525114155251E-4</v>
      </c>
      <c r="H5139" s="75">
        <v>0</v>
      </c>
      <c r="I5139" s="75">
        <v>0.14516606153679798</v>
      </c>
      <c r="J5139" s="75">
        <v>1E-4</v>
      </c>
      <c r="K5139" s="75">
        <v>7.6046229458669026E-2</v>
      </c>
      <c r="L5139" s="75">
        <v>0.37798383604043884</v>
      </c>
      <c r="M5139" s="75">
        <v>0</v>
      </c>
    </row>
    <row r="5140" spans="1:13" ht="15" hidden="1" customHeight="1" outlineLevel="1" x14ac:dyDescent="0.3">
      <c r="A5140" s="35">
        <v>5138</v>
      </c>
      <c r="B5140" s="2">
        <v>1</v>
      </c>
      <c r="C5140" s="76">
        <v>1.2333954573990867E-4</v>
      </c>
      <c r="D5140" s="75">
        <v>0</v>
      </c>
      <c r="E5140" s="75">
        <v>3.9037016895034158E-4</v>
      </c>
      <c r="F5140" s="75">
        <v>2.3496792687798115E-6</v>
      </c>
      <c r="G5140" s="75">
        <v>1.1415525114155251E-4</v>
      </c>
      <c r="H5140" s="75">
        <v>0</v>
      </c>
      <c r="I5140" s="75">
        <v>0.14633885201776306</v>
      </c>
      <c r="J5140" s="75">
        <v>1E-4</v>
      </c>
      <c r="K5140" s="75">
        <v>4.6548242240863444E-2</v>
      </c>
      <c r="L5140" s="75">
        <v>0.31481703055565402</v>
      </c>
      <c r="M5140" s="75">
        <v>0</v>
      </c>
    </row>
    <row r="5141" spans="1:13" ht="15" hidden="1" customHeight="1" outlineLevel="1" x14ac:dyDescent="0.3">
      <c r="A5141" s="35">
        <v>5139</v>
      </c>
      <c r="B5141" s="2">
        <v>1</v>
      </c>
      <c r="C5141" s="76">
        <v>1.1739031796619932E-4</v>
      </c>
      <c r="D5141" s="75">
        <v>0</v>
      </c>
      <c r="E5141" s="75">
        <v>4.0320745402793124E-4</v>
      </c>
      <c r="F5141" s="75">
        <v>1.1748396343899057E-6</v>
      </c>
      <c r="G5141" s="75">
        <v>1.1415525114155251E-4</v>
      </c>
      <c r="H5141" s="75">
        <v>0</v>
      </c>
      <c r="I5141" s="75">
        <v>0.15680706935876723</v>
      </c>
      <c r="J5141" s="75">
        <v>1E-4</v>
      </c>
      <c r="K5141" s="75">
        <v>3.797081333355827E-2</v>
      </c>
      <c r="L5141" s="75">
        <v>0.29165210188949858</v>
      </c>
      <c r="M5141" s="75">
        <v>0</v>
      </c>
    </row>
    <row r="5142" spans="1:13" ht="15" hidden="1" customHeight="1" outlineLevel="1" x14ac:dyDescent="0.3">
      <c r="A5142" s="35">
        <v>5140</v>
      </c>
      <c r="B5142" s="2">
        <v>1</v>
      </c>
      <c r="C5142" s="76">
        <v>1.1342416611705977E-4</v>
      </c>
      <c r="D5142" s="75">
        <v>0</v>
      </c>
      <c r="E5142" s="75">
        <v>3.8045044866311307E-4</v>
      </c>
      <c r="F5142" s="75">
        <v>1.409807561267887E-5</v>
      </c>
      <c r="G5142" s="75">
        <v>1.1415525114155251E-4</v>
      </c>
      <c r="H5142" s="75">
        <v>0</v>
      </c>
      <c r="I5142" s="75">
        <v>0.16816189900555142</v>
      </c>
      <c r="J5142" s="75">
        <v>1E-4</v>
      </c>
      <c r="K5142" s="75">
        <v>4.8326489697255982E-2</v>
      </c>
      <c r="L5142" s="75">
        <v>0.27617114956138494</v>
      </c>
      <c r="M5142" s="75">
        <v>0</v>
      </c>
    </row>
    <row r="5143" spans="1:13" ht="15" hidden="1" customHeight="1" outlineLevel="1" x14ac:dyDescent="0.3">
      <c r="A5143" s="35">
        <v>5141</v>
      </c>
      <c r="B5143" s="2">
        <v>1</v>
      </c>
      <c r="C5143" s="76">
        <v>1.1206323165902168E-4</v>
      </c>
      <c r="D5143" s="75">
        <v>0</v>
      </c>
      <c r="E5143" s="75">
        <v>3.8745260415998023E-4</v>
      </c>
      <c r="F5143" s="75">
        <v>3.7594868300476983E-5</v>
      </c>
      <c r="G5143" s="75">
        <v>1.1415525114155251E-4</v>
      </c>
      <c r="H5143" s="75">
        <v>0</v>
      </c>
      <c r="I5143" s="75">
        <v>0.1439423515864737</v>
      </c>
      <c r="J5143" s="75">
        <v>1E-4</v>
      </c>
      <c r="K5143" s="75">
        <v>4.9163312029675998E-2</v>
      </c>
      <c r="L5143" s="75">
        <v>0.28701911615626752</v>
      </c>
      <c r="M5143" s="75">
        <v>0</v>
      </c>
    </row>
    <row r="5144" spans="1:13" ht="15" hidden="1" customHeight="1" outlineLevel="1" x14ac:dyDescent="0.3">
      <c r="A5144" s="35">
        <v>5142</v>
      </c>
      <c r="B5144" s="2">
        <v>1</v>
      </c>
      <c r="C5144" s="76">
        <v>1.12452070075604E-4</v>
      </c>
      <c r="D5144" s="75">
        <v>0</v>
      </c>
      <c r="E5144" s="75">
        <v>3.9037016895034158E-4</v>
      </c>
      <c r="F5144" s="75">
        <v>9.3987170751192462E-5</v>
      </c>
      <c r="G5144" s="75">
        <v>1.1415525114155251E-4</v>
      </c>
      <c r="H5144" s="75">
        <v>7.886156439530596E-3</v>
      </c>
      <c r="I5144" s="75">
        <v>0.14763653604151189</v>
      </c>
      <c r="J5144" s="75">
        <v>1E-4</v>
      </c>
      <c r="K5144" s="75">
        <v>5.5125671148168617E-2</v>
      </c>
      <c r="L5144" s="75">
        <v>0.2857761199839372</v>
      </c>
      <c r="M5144" s="75">
        <v>0</v>
      </c>
    </row>
    <row r="5145" spans="1:13" ht="15" hidden="1" customHeight="1" outlineLevel="1" x14ac:dyDescent="0.3">
      <c r="A5145" s="35">
        <v>5143</v>
      </c>
      <c r="B5145" s="2">
        <v>1</v>
      </c>
      <c r="C5145" s="76">
        <v>1.1256872160057869E-4</v>
      </c>
      <c r="D5145" s="75">
        <v>0</v>
      </c>
      <c r="E5145" s="75">
        <v>3.501077748433556E-4</v>
      </c>
      <c r="F5145" s="75">
        <v>1.8210014333043539E-4</v>
      </c>
      <c r="G5145" s="75">
        <v>1.1415525114155251E-4</v>
      </c>
      <c r="H5145" s="75">
        <v>9.4648016444795438E-2</v>
      </c>
      <c r="I5145" s="75">
        <v>0.12754620128377903</v>
      </c>
      <c r="J5145" s="75">
        <v>1E-4</v>
      </c>
      <c r="K5145" s="75">
        <v>8.3473027658896692E-2</v>
      </c>
      <c r="L5145" s="75">
        <v>0.31560802811986416</v>
      </c>
      <c r="M5145" s="75">
        <v>7.2106902773686459E-3</v>
      </c>
    </row>
    <row r="5146" spans="1:13" ht="15" hidden="1" customHeight="1" outlineLevel="1" x14ac:dyDescent="0.3">
      <c r="A5146" s="35">
        <v>5144</v>
      </c>
      <c r="B5146" s="2">
        <v>1</v>
      </c>
      <c r="C5146" s="76">
        <v>1.2322289421493399E-4</v>
      </c>
      <c r="D5146" s="75">
        <v>0</v>
      </c>
      <c r="E5146" s="75">
        <v>4.1662825206359319E-4</v>
      </c>
      <c r="F5146" s="75">
        <v>1.5860335064263727E-4</v>
      </c>
      <c r="G5146" s="75">
        <v>1.1415525114155251E-4</v>
      </c>
      <c r="H5146" s="75">
        <v>0.27331969459175692</v>
      </c>
      <c r="I5146" s="75">
        <v>0.11969626041272768</v>
      </c>
      <c r="J5146" s="75">
        <v>1E-4</v>
      </c>
      <c r="K5146" s="75">
        <v>0.10460279155250213</v>
      </c>
      <c r="L5146" s="75">
        <v>0.35380191050601317</v>
      </c>
      <c r="M5146" s="75">
        <v>0.11831279352488382</v>
      </c>
    </row>
    <row r="5147" spans="1:13" ht="15" hidden="1" customHeight="1" outlineLevel="1" x14ac:dyDescent="0.3">
      <c r="A5147" s="35">
        <v>5145</v>
      </c>
      <c r="B5147" s="2">
        <v>1</v>
      </c>
      <c r="C5147" s="76">
        <v>1.4054564567367588E-4</v>
      </c>
      <c r="D5147" s="75">
        <v>0</v>
      </c>
      <c r="E5147" s="75">
        <v>5.5958892679129667E-4</v>
      </c>
      <c r="F5147" s="75">
        <v>1.4685495429873823E-4</v>
      </c>
      <c r="G5147" s="75">
        <v>1.1415525114155251E-4</v>
      </c>
      <c r="H5147" s="75">
        <v>0.45573605310814902</v>
      </c>
      <c r="I5147" s="75">
        <v>0.12139830759622798</v>
      </c>
      <c r="J5147" s="75">
        <v>1E-4</v>
      </c>
      <c r="K5147" s="75">
        <v>0.21035621381208178</v>
      </c>
      <c r="L5147" s="75">
        <v>0.49595547275978663</v>
      </c>
      <c r="M5147" s="75">
        <v>0.25724653660843699</v>
      </c>
    </row>
    <row r="5148" spans="1:13" ht="15" hidden="1" customHeight="1" outlineLevel="1" x14ac:dyDescent="0.3">
      <c r="A5148" s="35">
        <v>5146</v>
      </c>
      <c r="B5148" s="2">
        <v>1</v>
      </c>
      <c r="C5148" s="76">
        <v>1.5277461387518953E-4</v>
      </c>
      <c r="D5148" s="75">
        <v>0</v>
      </c>
      <c r="E5148" s="75">
        <v>5.9985132089828265E-4</v>
      </c>
      <c r="F5148" s="75">
        <v>1.644775488145868E-4</v>
      </c>
      <c r="G5148" s="75">
        <v>1.1415525114155251E-4</v>
      </c>
      <c r="H5148" s="75">
        <v>0.59196523612646623</v>
      </c>
      <c r="I5148" s="75">
        <v>0.1342381589875497</v>
      </c>
      <c r="J5148" s="75">
        <v>1E-4</v>
      </c>
      <c r="K5148" s="75">
        <v>0.19110930016642136</v>
      </c>
      <c r="L5148" s="75">
        <v>0.51426141638865086</v>
      </c>
      <c r="M5148" s="75">
        <v>0.37502491085560574</v>
      </c>
    </row>
    <row r="5149" spans="1:13" ht="15" hidden="1" customHeight="1" outlineLevel="1" x14ac:dyDescent="0.3">
      <c r="A5149" s="35">
        <v>5147</v>
      </c>
      <c r="B5149" s="2">
        <v>1</v>
      </c>
      <c r="C5149" s="76">
        <v>1.5788783905324689E-4</v>
      </c>
      <c r="D5149" s="75">
        <v>0</v>
      </c>
      <c r="E5149" s="75">
        <v>6.920463682736996E-4</v>
      </c>
      <c r="F5149" s="75">
        <v>1.8797434150238492E-4</v>
      </c>
      <c r="G5149" s="75">
        <v>1.1415525114155251E-4</v>
      </c>
      <c r="H5149" s="75">
        <v>0.66521207580518282</v>
      </c>
      <c r="I5149" s="75">
        <v>0.13620095821235803</v>
      </c>
      <c r="J5149" s="75">
        <v>1E-4</v>
      </c>
      <c r="K5149" s="75">
        <v>0.14382883838469043</v>
      </c>
      <c r="L5149" s="75">
        <v>0.47041755140100061</v>
      </c>
      <c r="M5149" s="75">
        <v>0.46923539495556482</v>
      </c>
    </row>
    <row r="5150" spans="1:13" ht="15" hidden="1" customHeight="1" outlineLevel="1" x14ac:dyDescent="0.3">
      <c r="A5150" s="35">
        <v>5148</v>
      </c>
      <c r="B5150" s="2">
        <v>1</v>
      </c>
      <c r="C5150" s="76">
        <v>1.5895714469884824E-4</v>
      </c>
      <c r="D5150" s="75">
        <v>0</v>
      </c>
      <c r="E5150" s="75">
        <v>7.1421986068044552E-4</v>
      </c>
      <c r="F5150" s="75">
        <v>2.0677177565262342E-4</v>
      </c>
      <c r="G5150" s="75">
        <v>1.1415525114155251E-4</v>
      </c>
      <c r="H5150" s="75">
        <v>0.69865130529566288</v>
      </c>
      <c r="I5150" s="75">
        <v>0.13931349708410473</v>
      </c>
      <c r="J5150" s="75">
        <v>1E-4</v>
      </c>
      <c r="K5150" s="75">
        <v>0.14738533329747547</v>
      </c>
      <c r="L5150" s="75">
        <v>0.46533256705964943</v>
      </c>
      <c r="M5150" s="75">
        <v>0.53943518436392179</v>
      </c>
    </row>
    <row r="5151" spans="1:13" ht="15" hidden="1" customHeight="1" outlineLevel="1" x14ac:dyDescent="0.3">
      <c r="A5151" s="35">
        <v>5149</v>
      </c>
      <c r="B5151" s="2">
        <v>1</v>
      </c>
      <c r="C5151" s="76">
        <v>1.5990979881947491E-4</v>
      </c>
      <c r="D5151" s="75">
        <v>0</v>
      </c>
      <c r="E5151" s="75">
        <v>7.8249087677489959E-4</v>
      </c>
      <c r="F5151" s="75">
        <v>1.8797434150238492E-4</v>
      </c>
      <c r="G5151" s="75">
        <v>1.1415525114155251E-4</v>
      </c>
      <c r="H5151" s="75">
        <v>0.69667949121276518</v>
      </c>
      <c r="I5151" s="75">
        <v>0.167048831267193</v>
      </c>
      <c r="J5151" s="75">
        <v>1E-4</v>
      </c>
      <c r="K5151" s="75">
        <v>9.0899825859124345E-2</v>
      </c>
      <c r="L5151" s="75">
        <v>0.38080882734118954</v>
      </c>
      <c r="M5151" s="75">
        <v>0.53928249314171783</v>
      </c>
    </row>
    <row r="5152" spans="1:13" ht="15" hidden="1" customHeight="1" outlineLevel="1" x14ac:dyDescent="0.3">
      <c r="A5152" s="35">
        <v>5150</v>
      </c>
      <c r="B5152" s="2">
        <v>1</v>
      </c>
      <c r="C5152" s="76">
        <v>1.5724625566588608E-4</v>
      </c>
      <c r="D5152" s="75">
        <v>0</v>
      </c>
      <c r="E5152" s="75">
        <v>7.0780121814165077E-4</v>
      </c>
      <c r="F5152" s="75">
        <v>1.9032402077116473E-4</v>
      </c>
      <c r="G5152" s="75">
        <v>1.1415525114155251E-4</v>
      </c>
      <c r="H5152" s="75">
        <v>0.69686572987935125</v>
      </c>
      <c r="I5152" s="75">
        <v>0.20317621426405494</v>
      </c>
      <c r="J5152" s="75">
        <v>1E-4</v>
      </c>
      <c r="K5152" s="75">
        <v>9.7280596143826975E-2</v>
      </c>
      <c r="L5152" s="75">
        <v>0.37188185483081748</v>
      </c>
      <c r="M5152" s="75">
        <v>0.54564208254652036</v>
      </c>
    </row>
    <row r="5153" spans="1:13" ht="15" hidden="1" customHeight="1" outlineLevel="1" x14ac:dyDescent="0.3">
      <c r="A5153" s="35">
        <v>5151</v>
      </c>
      <c r="B5153" s="2">
        <v>1</v>
      </c>
      <c r="C5153" s="76">
        <v>1.640314860352474E-4</v>
      </c>
      <c r="D5153" s="75">
        <v>0</v>
      </c>
      <c r="E5153" s="75">
        <v>5.0707276056479345E-4</v>
      </c>
      <c r="F5153" s="75">
        <v>2.1382081345896285E-4</v>
      </c>
      <c r="G5153" s="75">
        <v>1.1415525114155251E-4</v>
      </c>
      <c r="H5153" s="75">
        <v>0.6516905432556146</v>
      </c>
      <c r="I5153" s="75">
        <v>0.24292011170033909</v>
      </c>
      <c r="J5153" s="75">
        <v>1E-4</v>
      </c>
      <c r="K5153" s="75">
        <v>0.14696692213126547</v>
      </c>
      <c r="L5153" s="75">
        <v>0.39425578593276273</v>
      </c>
      <c r="M5153" s="75">
        <v>0.37965908944950205</v>
      </c>
    </row>
    <row r="5154" spans="1:13" ht="15" hidden="1" customHeight="1" outlineLevel="1" x14ac:dyDescent="0.3">
      <c r="A5154" s="35">
        <v>5152</v>
      </c>
      <c r="B5154" s="2">
        <v>1</v>
      </c>
      <c r="C5154" s="76">
        <v>1.6797819596355782E-4</v>
      </c>
      <c r="D5154" s="75">
        <v>0</v>
      </c>
      <c r="E5154" s="75">
        <v>6.3894668908912391E-4</v>
      </c>
      <c r="F5154" s="75">
        <v>2.2321953053408208E-4</v>
      </c>
      <c r="G5154" s="75">
        <v>1.1415525114155251E-4</v>
      </c>
      <c r="H5154" s="75">
        <v>0.53687226925785825</v>
      </c>
      <c r="I5154" s="75">
        <v>0.30284718077659994</v>
      </c>
      <c r="J5154" s="75">
        <v>1E-4</v>
      </c>
      <c r="K5154" s="75">
        <v>0.14288741326071791</v>
      </c>
      <c r="L5154" s="75">
        <v>0.42499169128492997</v>
      </c>
      <c r="M5154" s="75">
        <v>0.25338344868667201</v>
      </c>
    </row>
    <row r="5155" spans="1:13" ht="15" hidden="1" customHeight="1" outlineLevel="1" x14ac:dyDescent="0.3">
      <c r="A5155" s="35">
        <v>5153</v>
      </c>
      <c r="B5155" s="2">
        <v>1</v>
      </c>
      <c r="C5155" s="76">
        <v>1.6803652172604517E-4</v>
      </c>
      <c r="D5155" s="75">
        <v>0</v>
      </c>
      <c r="E5155" s="75">
        <v>6.7337395361538729E-4</v>
      </c>
      <c r="F5155" s="75">
        <v>2.2321953053408208E-4</v>
      </c>
      <c r="G5155" s="75">
        <v>1.1415525114155251E-4</v>
      </c>
      <c r="H5155" s="75">
        <v>0.3648120772639698</v>
      </c>
      <c r="I5155" s="75">
        <v>0.30931988274057487</v>
      </c>
      <c r="J5155" s="75">
        <v>1E-4</v>
      </c>
      <c r="K5155" s="75">
        <v>0.15177865054268058</v>
      </c>
      <c r="L5155" s="75">
        <v>0.46318557367107893</v>
      </c>
      <c r="M5155" s="75">
        <v>0.12677188723499347</v>
      </c>
    </row>
    <row r="5156" spans="1:13" ht="15" hidden="1" customHeight="1" outlineLevel="1" x14ac:dyDescent="0.3">
      <c r="A5156" s="35">
        <v>5154</v>
      </c>
      <c r="B5156" s="2">
        <v>1</v>
      </c>
      <c r="C5156" s="76">
        <v>1.6795875404272871E-4</v>
      </c>
      <c r="D5156" s="75">
        <v>0</v>
      </c>
      <c r="E5156" s="75">
        <v>6.4011371500526841E-4</v>
      </c>
      <c r="F5156" s="75">
        <v>1.644775488145868E-4</v>
      </c>
      <c r="G5156" s="75">
        <v>1.1415525114155251E-4</v>
      </c>
      <c r="H5156" s="75">
        <v>0.18506610880602856</v>
      </c>
      <c r="I5156" s="75">
        <v>0.28955085863201707</v>
      </c>
      <c r="J5156" s="75">
        <v>1E-4</v>
      </c>
      <c r="K5156" s="75">
        <v>0.16443558832053334</v>
      </c>
      <c r="L5156" s="75">
        <v>0.52171939342263274</v>
      </c>
      <c r="M5156" s="75">
        <v>8.9805342339369279E-2</v>
      </c>
    </row>
    <row r="5157" spans="1:13" ht="15" hidden="1" customHeight="1" outlineLevel="1" x14ac:dyDescent="0.3">
      <c r="A5157" s="35">
        <v>5155</v>
      </c>
      <c r="B5157" s="2">
        <v>1</v>
      </c>
      <c r="C5157" s="76">
        <v>1.6127073327751299E-4</v>
      </c>
      <c r="D5157" s="75">
        <v>0</v>
      </c>
      <c r="E5157" s="75">
        <v>5.2341112339081655E-4</v>
      </c>
      <c r="F5157" s="75">
        <v>1.1748396343899057E-4</v>
      </c>
      <c r="G5157" s="75">
        <v>1.1415525114155251E-4</v>
      </c>
      <c r="H5157" s="75">
        <v>3.8249564600773445E-2</v>
      </c>
      <c r="I5157" s="75">
        <v>0.20046176028428719</v>
      </c>
      <c r="J5157" s="75">
        <v>1E-4</v>
      </c>
      <c r="K5157" s="75">
        <v>0.22113030134198947</v>
      </c>
      <c r="L5157" s="75">
        <v>0.55189030051464971</v>
      </c>
      <c r="M5157" s="75">
        <v>2.0660649276443198E-2</v>
      </c>
    </row>
    <row r="5158" spans="1:13" ht="15" hidden="1" customHeight="1" outlineLevel="1" x14ac:dyDescent="0.3">
      <c r="A5158" s="35">
        <v>5156</v>
      </c>
      <c r="B5158" s="2">
        <v>1</v>
      </c>
      <c r="C5158" s="76">
        <v>1.5940430887791791E-4</v>
      </c>
      <c r="D5158" s="75">
        <v>0</v>
      </c>
      <c r="E5158" s="75">
        <v>4.5338956842214551E-4</v>
      </c>
      <c r="F5158" s="75">
        <v>8.811297257924293E-5</v>
      </c>
      <c r="G5158" s="75">
        <v>1.1415525114155251E-4</v>
      </c>
      <c r="H5158" s="75">
        <v>6.0400642312313704E-4</v>
      </c>
      <c r="I5158" s="75">
        <v>0.13913363422000294</v>
      </c>
      <c r="J5158" s="75">
        <v>1E-4</v>
      </c>
      <c r="K5158" s="75">
        <v>0.21663238130523191</v>
      </c>
      <c r="L5158" s="75">
        <v>0.59449116932996982</v>
      </c>
      <c r="M5158" s="75">
        <v>0</v>
      </c>
    </row>
    <row r="5159" spans="1:13" ht="15" hidden="1" customHeight="1" outlineLevel="1" x14ac:dyDescent="0.3">
      <c r="A5159" s="35">
        <v>5157</v>
      </c>
      <c r="B5159" s="2">
        <v>1</v>
      </c>
      <c r="C5159" s="76">
        <v>1.6669502918883621E-4</v>
      </c>
      <c r="D5159" s="75">
        <v>0</v>
      </c>
      <c r="E5159" s="75">
        <v>4.0262394106985888E-4</v>
      </c>
      <c r="F5159" s="75">
        <v>5.8741981719495287E-5</v>
      </c>
      <c r="G5159" s="75">
        <v>1.1415525114155251E-4</v>
      </c>
      <c r="H5159" s="75">
        <v>0</v>
      </c>
      <c r="I5159" s="75">
        <v>0.10687645618433708</v>
      </c>
      <c r="J5159" s="75">
        <v>1E-4</v>
      </c>
      <c r="K5159" s="75">
        <v>0.23671611728331229</v>
      </c>
      <c r="L5159" s="75">
        <v>0.60940712339793335</v>
      </c>
      <c r="M5159" s="75">
        <v>0</v>
      </c>
    </row>
    <row r="5160" spans="1:13" ht="15" hidden="1" customHeight="1" outlineLevel="1" x14ac:dyDescent="0.3">
      <c r="A5160" s="35">
        <v>5158</v>
      </c>
      <c r="B5160" s="2">
        <v>1</v>
      </c>
      <c r="C5160" s="76">
        <v>1.6410925371856386E-4</v>
      </c>
      <c r="D5160" s="75">
        <v>0</v>
      </c>
      <c r="E5160" s="75">
        <v>3.9270422078263058E-4</v>
      </c>
      <c r="F5160" s="75">
        <v>3.7594868300476983E-5</v>
      </c>
      <c r="G5160" s="75">
        <v>1.1415525114155251E-4</v>
      </c>
      <c r="H5160" s="75">
        <v>0</v>
      </c>
      <c r="I5160" s="75">
        <v>9.3235767849945125E-2</v>
      </c>
      <c r="J5160" s="75">
        <v>1E-4</v>
      </c>
      <c r="K5160" s="75">
        <v>0.20805495239792673</v>
      </c>
      <c r="L5160" s="75">
        <v>0.60613013348906253</v>
      </c>
      <c r="M5160" s="75">
        <v>0</v>
      </c>
    </row>
    <row r="5161" spans="1:13" ht="15" hidden="1" customHeight="1" outlineLevel="1" x14ac:dyDescent="0.3">
      <c r="A5161" s="35">
        <v>5159</v>
      </c>
      <c r="B5161" s="2">
        <v>1</v>
      </c>
      <c r="C5161" s="76">
        <v>1.5279405579601864E-4</v>
      </c>
      <c r="D5161" s="75">
        <v>0</v>
      </c>
      <c r="E5161" s="75">
        <v>3.7986693570504093E-4</v>
      </c>
      <c r="F5161" s="75">
        <v>2.3496792687798115E-5</v>
      </c>
      <c r="G5161" s="75">
        <v>1.1415525114155251E-4</v>
      </c>
      <c r="H5161" s="75">
        <v>0</v>
      </c>
      <c r="I5161" s="75">
        <v>9.9949029927421759E-2</v>
      </c>
      <c r="J5161" s="75">
        <v>1E-4</v>
      </c>
      <c r="K5161" s="75">
        <v>0.18451932429861373</v>
      </c>
      <c r="L5161" s="75">
        <v>0.49064448911437536</v>
      </c>
      <c r="M5161" s="75">
        <v>0</v>
      </c>
    </row>
    <row r="5162" spans="1:13" ht="15" hidden="1" customHeight="1" outlineLevel="1" x14ac:dyDescent="0.3">
      <c r="A5162" s="35">
        <v>5160</v>
      </c>
      <c r="B5162" s="2">
        <v>1</v>
      </c>
      <c r="C5162" s="76">
        <v>1.4200378973585953E-4</v>
      </c>
      <c r="D5162" s="75">
        <v>0</v>
      </c>
      <c r="E5162" s="75">
        <v>3.7694937091467957E-4</v>
      </c>
      <c r="F5162" s="75">
        <v>9.3987170751192458E-6</v>
      </c>
      <c r="G5162" s="75">
        <v>1.1415525114155251E-4</v>
      </c>
      <c r="H5162" s="75">
        <v>0</v>
      </c>
      <c r="I5162" s="75">
        <v>0.10863508097622764</v>
      </c>
      <c r="J5162" s="75">
        <v>1E-4</v>
      </c>
      <c r="K5162" s="75">
        <v>0.17332682560249602</v>
      </c>
      <c r="L5162" s="75">
        <v>0.39866277236193376</v>
      </c>
      <c r="M5162" s="75">
        <v>0</v>
      </c>
    </row>
    <row r="5163" spans="1:13" ht="15" hidden="1" customHeight="1" outlineLevel="1" x14ac:dyDescent="0.3">
      <c r="A5163" s="35">
        <v>5161</v>
      </c>
      <c r="B5163" s="2">
        <v>1</v>
      </c>
      <c r="C5163" s="76">
        <v>1.3150515248813718E-4</v>
      </c>
      <c r="D5163" s="75">
        <v>0</v>
      </c>
      <c r="E5163" s="75">
        <v>3.8045044866311307E-4</v>
      </c>
      <c r="F5163" s="75">
        <v>5.8741981719495289E-6</v>
      </c>
      <c r="G5163" s="75">
        <v>1.1415525114155251E-4</v>
      </c>
      <c r="H5163" s="75">
        <v>0</v>
      </c>
      <c r="I5163" s="75">
        <v>0.10426271834760478</v>
      </c>
      <c r="J5163" s="75">
        <v>1E-4</v>
      </c>
      <c r="K5163" s="75">
        <v>5.3870437649538597E-2</v>
      </c>
      <c r="L5163" s="75">
        <v>0.42374869511259966</v>
      </c>
      <c r="M5163" s="75">
        <v>0</v>
      </c>
    </row>
    <row r="5164" spans="1:13" ht="15" hidden="1" customHeight="1" outlineLevel="1" x14ac:dyDescent="0.3">
      <c r="A5164" s="35">
        <v>5162</v>
      </c>
      <c r="B5164" s="2">
        <v>1</v>
      </c>
      <c r="C5164" s="76">
        <v>1.2333954573990867E-4</v>
      </c>
      <c r="D5164" s="75">
        <v>0</v>
      </c>
      <c r="E5164" s="75">
        <v>3.6761316358552342E-4</v>
      </c>
      <c r="F5164" s="75">
        <v>2.3496792687798115E-6</v>
      </c>
      <c r="G5164" s="75">
        <v>1.1415525114155251E-4</v>
      </c>
      <c r="H5164" s="75">
        <v>0</v>
      </c>
      <c r="I5164" s="75">
        <v>9.8542659999346527E-2</v>
      </c>
      <c r="J5164" s="75">
        <v>1E-4</v>
      </c>
      <c r="K5164" s="75">
        <v>4.163191103789584E-2</v>
      </c>
      <c r="L5164" s="75">
        <v>0.37176885517878744</v>
      </c>
      <c r="M5164" s="75">
        <v>0</v>
      </c>
    </row>
    <row r="5165" spans="1:13" ht="15" hidden="1" customHeight="1" outlineLevel="1" x14ac:dyDescent="0.3">
      <c r="A5165" s="35">
        <v>5163</v>
      </c>
      <c r="B5165" s="2">
        <v>1</v>
      </c>
      <c r="C5165" s="76">
        <v>1.1884846202838298E-4</v>
      </c>
      <c r="D5165" s="75">
        <v>0</v>
      </c>
      <c r="E5165" s="75">
        <v>3.6469559879516211E-4</v>
      </c>
      <c r="F5165" s="75">
        <v>1.1748396343899057E-6</v>
      </c>
      <c r="G5165" s="75">
        <v>1.1415525114155251E-4</v>
      </c>
      <c r="H5165" s="75">
        <v>0</v>
      </c>
      <c r="I5165" s="75">
        <v>9.1331292693847849E-2</v>
      </c>
      <c r="J5165" s="75">
        <v>1E-4</v>
      </c>
      <c r="K5165" s="75">
        <v>3.7238593792690761E-2</v>
      </c>
      <c r="L5165" s="75">
        <v>0.30848905004197252</v>
      </c>
      <c r="M5165" s="75">
        <v>0</v>
      </c>
    </row>
    <row r="5166" spans="1:13" ht="15" hidden="1" customHeight="1" outlineLevel="1" x14ac:dyDescent="0.3">
      <c r="A5166" s="35">
        <v>5164</v>
      </c>
      <c r="B5166" s="2">
        <v>1</v>
      </c>
      <c r="C5166" s="76">
        <v>1.1499896170421812E-4</v>
      </c>
      <c r="D5166" s="75">
        <v>0</v>
      </c>
      <c r="E5166" s="75">
        <v>3.0692781594600854E-4</v>
      </c>
      <c r="F5166" s="75">
        <v>1.409807561267887E-5</v>
      </c>
      <c r="G5166" s="75">
        <v>1.1415525114155251E-4</v>
      </c>
      <c r="H5166" s="75">
        <v>0</v>
      </c>
      <c r="I5166" s="75">
        <v>8.4057479559466991E-2</v>
      </c>
      <c r="J5166" s="75">
        <v>1E-4</v>
      </c>
      <c r="K5166" s="75">
        <v>4.6548242240863444E-2</v>
      </c>
      <c r="L5166" s="75">
        <v>0.30261306813641115</v>
      </c>
      <c r="M5166" s="75">
        <v>0</v>
      </c>
    </row>
    <row r="5167" spans="1:13" ht="15" hidden="1" customHeight="1" outlineLevel="1" x14ac:dyDescent="0.3">
      <c r="A5167" s="35">
        <v>5165</v>
      </c>
      <c r="B5167" s="2">
        <v>1</v>
      </c>
      <c r="C5167" s="76">
        <v>1.1303532770047746E-4</v>
      </c>
      <c r="D5167" s="75">
        <v>0</v>
      </c>
      <c r="E5167" s="75">
        <v>2.9000594016191281E-4</v>
      </c>
      <c r="F5167" s="75">
        <v>3.7594868300476983E-5</v>
      </c>
      <c r="G5167" s="75">
        <v>1.1415525114155251E-4</v>
      </c>
      <c r="H5167" s="75">
        <v>0</v>
      </c>
      <c r="I5167" s="75">
        <v>8.2340065075234808E-2</v>
      </c>
      <c r="J5167" s="75">
        <v>1E-4</v>
      </c>
      <c r="K5167" s="75">
        <v>4.7698872947940972E-2</v>
      </c>
      <c r="L5167" s="75">
        <v>0.30939304725821276</v>
      </c>
      <c r="M5167" s="75">
        <v>0</v>
      </c>
    </row>
    <row r="5168" spans="1:13" ht="15" hidden="1" customHeight="1" outlineLevel="1" x14ac:dyDescent="0.3">
      <c r="A5168" s="35">
        <v>5166</v>
      </c>
      <c r="B5168" s="2">
        <v>1</v>
      </c>
      <c r="C5168" s="76">
        <v>1.1149941595497733E-4</v>
      </c>
      <c r="D5168" s="75">
        <v>0</v>
      </c>
      <c r="E5168" s="75">
        <v>2.9817512157492452E-4</v>
      </c>
      <c r="F5168" s="75">
        <v>9.3987170751192462E-5</v>
      </c>
      <c r="G5168" s="75">
        <v>1.1415525114155251E-4</v>
      </c>
      <c r="H5168" s="75">
        <v>7.5430276746173011E-3</v>
      </c>
      <c r="I5168" s="75">
        <v>7.773614815962343E-2</v>
      </c>
      <c r="J5168" s="75">
        <v>1E-4</v>
      </c>
      <c r="K5168" s="75">
        <v>5.3033615317118581E-2</v>
      </c>
      <c r="L5168" s="75">
        <v>0.31176603995084329</v>
      </c>
      <c r="M5168" s="75">
        <v>0</v>
      </c>
    </row>
    <row r="5169" spans="1:13" ht="15" hidden="1" customHeight="1" outlineLevel="1" x14ac:dyDescent="0.3">
      <c r="A5169" s="35">
        <v>5167</v>
      </c>
      <c r="B5169" s="2">
        <v>1</v>
      </c>
      <c r="C5169" s="76">
        <v>1.1198546397570522E-4</v>
      </c>
      <c r="D5169" s="75">
        <v>0</v>
      </c>
      <c r="E5169" s="75">
        <v>3.4018805455612709E-4</v>
      </c>
      <c r="F5169" s="75">
        <v>1.8210014333043539E-4</v>
      </c>
      <c r="G5169" s="75">
        <v>1.1415525114155251E-4</v>
      </c>
      <c r="H5169" s="75">
        <v>0.10950507156755698</v>
      </c>
      <c r="I5169" s="75">
        <v>7.0772331281374737E-2</v>
      </c>
      <c r="J5169" s="75">
        <v>1E-4</v>
      </c>
      <c r="K5169" s="75">
        <v>6.2238660973738764E-2</v>
      </c>
      <c r="L5169" s="75">
        <v>0.34498793764767116</v>
      </c>
      <c r="M5169" s="75">
        <v>0</v>
      </c>
    </row>
    <row r="5170" spans="1:13" ht="15" hidden="1" customHeight="1" outlineLevel="1" x14ac:dyDescent="0.3">
      <c r="A5170" s="35">
        <v>5168</v>
      </c>
      <c r="B5170" s="2">
        <v>1</v>
      </c>
      <c r="C5170" s="76">
        <v>1.2505043477287084E-4</v>
      </c>
      <c r="D5170" s="75">
        <v>0</v>
      </c>
      <c r="E5170" s="75">
        <v>4.4988849067371202E-4</v>
      </c>
      <c r="F5170" s="75">
        <v>1.5860335064263727E-4</v>
      </c>
      <c r="G5170" s="75">
        <v>1.1415525114155251E-4</v>
      </c>
      <c r="H5170" s="75">
        <v>0.30170660037947911</v>
      </c>
      <c r="I5170" s="75">
        <v>5.6530998969069247E-2</v>
      </c>
      <c r="J5170" s="75">
        <v>1E-4</v>
      </c>
      <c r="K5170" s="75">
        <v>9.2155059357754365E-2</v>
      </c>
      <c r="L5170" s="75">
        <v>0.40487775322358516</v>
      </c>
      <c r="M5170" s="75">
        <v>1.4672099541596539E-2</v>
      </c>
    </row>
    <row r="5171" spans="1:13" ht="15" hidden="1" customHeight="1" outlineLevel="1" x14ac:dyDescent="0.3">
      <c r="A5171" s="35">
        <v>5169</v>
      </c>
      <c r="B5171" s="2">
        <v>1</v>
      </c>
      <c r="C5171" s="76">
        <v>1.4039011030704296E-4</v>
      </c>
      <c r="D5171" s="75">
        <v>0</v>
      </c>
      <c r="E5171" s="75">
        <v>4.7614657378696363E-4</v>
      </c>
      <c r="F5171" s="75">
        <v>1.4685495429873823E-4</v>
      </c>
      <c r="G5171" s="75">
        <v>1.1415525114155251E-4</v>
      </c>
      <c r="H5171" s="75">
        <v>0.47426969684255332</v>
      </c>
      <c r="I5171" s="75">
        <v>6.7009763690338134E-2</v>
      </c>
      <c r="J5171" s="75">
        <v>1E-4</v>
      </c>
      <c r="K5171" s="75">
        <v>0.18629757175500627</v>
      </c>
      <c r="L5171" s="75">
        <v>0.53030736697691472</v>
      </c>
      <c r="M5171" s="75">
        <v>0.13851384222249255</v>
      </c>
    </row>
    <row r="5172" spans="1:13" ht="15" hidden="1" customHeight="1" outlineLevel="1" x14ac:dyDescent="0.3">
      <c r="A5172" s="35">
        <v>5170</v>
      </c>
      <c r="B5172" s="2">
        <v>1</v>
      </c>
      <c r="C5172" s="76">
        <v>1.5267740427104393E-4</v>
      </c>
      <c r="D5172" s="75">
        <v>0</v>
      </c>
      <c r="E5172" s="75">
        <v>5.5200325833635743E-4</v>
      </c>
      <c r="F5172" s="75">
        <v>1.644775488145868E-4</v>
      </c>
      <c r="G5172" s="75">
        <v>1.1415525114155251E-4</v>
      </c>
      <c r="H5172" s="75">
        <v>0.60930461977792738</v>
      </c>
      <c r="I5172" s="75">
        <v>9.0785062522670074E-2</v>
      </c>
      <c r="J5172" s="75">
        <v>1E-4</v>
      </c>
      <c r="K5172" s="75">
        <v>0.21548175059815439</v>
      </c>
      <c r="L5172" s="75">
        <v>0.58432120064726745</v>
      </c>
      <c r="M5172" s="75">
        <v>0.14908007479901891</v>
      </c>
    </row>
    <row r="5173" spans="1:13" ht="15" hidden="1" customHeight="1" outlineLevel="1" x14ac:dyDescent="0.3">
      <c r="A5173" s="35">
        <v>5171</v>
      </c>
      <c r="B5173" s="2">
        <v>1</v>
      </c>
      <c r="C5173" s="76">
        <v>1.5584643736618977E-4</v>
      </c>
      <c r="D5173" s="75">
        <v>0</v>
      </c>
      <c r="E5173" s="75">
        <v>5.6775810820430838E-4</v>
      </c>
      <c r="F5173" s="75">
        <v>1.8797434150238492E-4</v>
      </c>
      <c r="G5173" s="75">
        <v>1.1415525114155251E-4</v>
      </c>
      <c r="H5173" s="75">
        <v>0.7066439824354811</v>
      </c>
      <c r="I5173" s="75">
        <v>0.10409738316081804</v>
      </c>
      <c r="J5173" s="75">
        <v>1E-4</v>
      </c>
      <c r="K5173" s="75">
        <v>0.14633930538195047</v>
      </c>
      <c r="L5173" s="75">
        <v>0.53324535792969541</v>
      </c>
      <c r="M5173" s="75">
        <v>0.24829883098727434</v>
      </c>
    </row>
    <row r="5174" spans="1:13" ht="15" hidden="1" customHeight="1" outlineLevel="1" x14ac:dyDescent="0.3">
      <c r="A5174" s="35">
        <v>5172</v>
      </c>
      <c r="B5174" s="2">
        <v>1</v>
      </c>
      <c r="C5174" s="76">
        <v>1.5660467227852527E-4</v>
      </c>
      <c r="D5174" s="75">
        <v>0</v>
      </c>
      <c r="E5174" s="75">
        <v>5.3158030480382826E-4</v>
      </c>
      <c r="F5174" s="75">
        <v>2.0677177565262342E-4</v>
      </c>
      <c r="G5174" s="75">
        <v>1.1415525114155251E-4</v>
      </c>
      <c r="H5174" s="75">
        <v>0.75178074332441325</v>
      </c>
      <c r="I5174" s="75">
        <v>0.13231810927084767</v>
      </c>
      <c r="J5174" s="75">
        <v>1E-4</v>
      </c>
      <c r="K5174" s="75">
        <v>0.12625556940387006</v>
      </c>
      <c r="L5174" s="75">
        <v>0.47369454130987143</v>
      </c>
      <c r="M5174" s="75">
        <v>0.19458969357696504</v>
      </c>
    </row>
    <row r="5175" spans="1:13" ht="15" hidden="1" customHeight="1" outlineLevel="1" x14ac:dyDescent="0.3">
      <c r="A5175" s="35">
        <v>5173</v>
      </c>
      <c r="B5175" s="2">
        <v>1</v>
      </c>
      <c r="C5175" s="76">
        <v>1.580433744198798E-4</v>
      </c>
      <c r="D5175" s="75">
        <v>0</v>
      </c>
      <c r="E5175" s="75">
        <v>5.5492082312671878E-4</v>
      </c>
      <c r="F5175" s="75">
        <v>1.8797434150238492E-4</v>
      </c>
      <c r="G5175" s="75">
        <v>1.1415525114155251E-4</v>
      </c>
      <c r="H5175" s="75">
        <v>0.75206408147613901</v>
      </c>
      <c r="I5175" s="75">
        <v>0.17624591234329751</v>
      </c>
      <c r="J5175" s="75">
        <v>1E-4</v>
      </c>
      <c r="K5175" s="75">
        <v>0.10648564180044716</v>
      </c>
      <c r="L5175" s="75">
        <v>0.39854977270990372</v>
      </c>
      <c r="M5175" s="75">
        <v>0.12306149053543229</v>
      </c>
    </row>
    <row r="5176" spans="1:13" ht="15" hidden="1" customHeight="1" outlineLevel="1" x14ac:dyDescent="0.3">
      <c r="A5176" s="35">
        <v>5174</v>
      </c>
      <c r="B5176" s="2">
        <v>1</v>
      </c>
      <c r="C5176" s="76">
        <v>1.5504931861219602E-4</v>
      </c>
      <c r="D5176" s="75">
        <v>0</v>
      </c>
      <c r="E5176" s="75">
        <v>5.4325056396527336E-4</v>
      </c>
      <c r="F5176" s="75">
        <v>1.9032402077116473E-4</v>
      </c>
      <c r="G5176" s="75">
        <v>1.1415525114155251E-4</v>
      </c>
      <c r="H5176" s="75">
        <v>0.72389205157679026</v>
      </c>
      <c r="I5176" s="75">
        <v>0.21660931374472644</v>
      </c>
      <c r="J5176" s="75">
        <v>1E-4</v>
      </c>
      <c r="K5176" s="75">
        <v>0.11652750978948737</v>
      </c>
      <c r="L5176" s="75">
        <v>0.39832377340584363</v>
      </c>
      <c r="M5176" s="75">
        <v>0.22882306559513482</v>
      </c>
    </row>
    <row r="5177" spans="1:13" ht="15" hidden="1" customHeight="1" outlineLevel="1" x14ac:dyDescent="0.3">
      <c r="A5177" s="35">
        <v>5175</v>
      </c>
      <c r="B5177" s="2">
        <v>1</v>
      </c>
      <c r="C5177" s="76">
        <v>1.591710058279685E-4</v>
      </c>
      <c r="D5177" s="75">
        <v>0</v>
      </c>
      <c r="E5177" s="75">
        <v>5.8176241919804248E-4</v>
      </c>
      <c r="F5177" s="75">
        <v>2.1382081345896285E-4</v>
      </c>
      <c r="G5177" s="75">
        <v>1.1415525114155251E-4</v>
      </c>
      <c r="H5177" s="75">
        <v>0.6353605633564785</v>
      </c>
      <c r="I5177" s="75">
        <v>0.25149364084435921</v>
      </c>
      <c r="J5177" s="75">
        <v>1E-4</v>
      </c>
      <c r="K5177" s="75">
        <v>0.12740620011094758</v>
      </c>
      <c r="L5177" s="75">
        <v>0.40374775670328489</v>
      </c>
      <c r="M5177" s="75">
        <v>0.11995422416357777</v>
      </c>
    </row>
    <row r="5178" spans="1:13" ht="15" hidden="1" customHeight="1" outlineLevel="1" x14ac:dyDescent="0.3">
      <c r="A5178" s="35">
        <v>5176</v>
      </c>
      <c r="B5178" s="2">
        <v>1</v>
      </c>
      <c r="C5178" s="76">
        <v>1.6195120050653203E-4</v>
      </c>
      <c r="D5178" s="75">
        <v>0</v>
      </c>
      <c r="E5178" s="75">
        <v>6.3894668908912391E-4</v>
      </c>
      <c r="F5178" s="75">
        <v>2.2321953053408208E-4</v>
      </c>
      <c r="G5178" s="75">
        <v>1.1415525114155251E-4</v>
      </c>
      <c r="H5178" s="75">
        <v>0.54132205800434918</v>
      </c>
      <c r="I5178" s="75">
        <v>0.27990324081989537</v>
      </c>
      <c r="J5178" s="75">
        <v>1E-4</v>
      </c>
      <c r="K5178" s="75">
        <v>0.16914271394039596</v>
      </c>
      <c r="L5178" s="75">
        <v>0.42284469789635942</v>
      </c>
      <c r="M5178" s="75">
        <v>0.11987024399136549</v>
      </c>
    </row>
    <row r="5179" spans="1:13" ht="15" hidden="1" customHeight="1" outlineLevel="1" x14ac:dyDescent="0.3">
      <c r="A5179" s="35">
        <v>5177</v>
      </c>
      <c r="B5179" s="2">
        <v>1</v>
      </c>
      <c r="C5179" s="76">
        <v>1.6379818298529799E-4</v>
      </c>
      <c r="D5179" s="75">
        <v>0</v>
      </c>
      <c r="E5179" s="75">
        <v>6.1969076147273946E-4</v>
      </c>
      <c r="F5179" s="75">
        <v>2.2321953053408208E-4</v>
      </c>
      <c r="G5179" s="75">
        <v>1.1415525114155251E-4</v>
      </c>
      <c r="H5179" s="75">
        <v>0.37609762588087253</v>
      </c>
      <c r="I5179" s="75">
        <v>0.26373088983096638</v>
      </c>
      <c r="J5179" s="75">
        <v>1E-4</v>
      </c>
      <c r="K5179" s="75">
        <v>0.15596276220478067</v>
      </c>
      <c r="L5179" s="75">
        <v>0.47810152773904241</v>
      </c>
      <c r="M5179" s="75">
        <v>4.3627699464279995E-2</v>
      </c>
    </row>
    <row r="5180" spans="1:13" ht="15" hidden="1" customHeight="1" outlineLevel="1" x14ac:dyDescent="0.3">
      <c r="A5180" s="35">
        <v>5178</v>
      </c>
      <c r="B5180" s="2">
        <v>1</v>
      </c>
      <c r="C5180" s="76">
        <v>1.6286497078550047E-4</v>
      </c>
      <c r="D5180" s="75">
        <v>0</v>
      </c>
      <c r="E5180" s="75">
        <v>5.8467998398840384E-4</v>
      </c>
      <c r="F5180" s="75">
        <v>1.644775488145868E-4</v>
      </c>
      <c r="G5180" s="75">
        <v>1.1415525114155251E-4</v>
      </c>
      <c r="H5180" s="75">
        <v>0.1784169400677435</v>
      </c>
      <c r="I5180" s="75">
        <v>0.23026180525342296</v>
      </c>
      <c r="J5180" s="75">
        <v>1E-4</v>
      </c>
      <c r="K5180" s="75">
        <v>0.18399631034085123</v>
      </c>
      <c r="L5180" s="75">
        <v>0.53008136767285463</v>
      </c>
      <c r="M5180" s="75">
        <v>1.7115159096862897E-2</v>
      </c>
    </row>
    <row r="5181" spans="1:13" ht="15" hidden="1" customHeight="1" outlineLevel="1" x14ac:dyDescent="0.3">
      <c r="A5181" s="35">
        <v>5179</v>
      </c>
      <c r="B5181" s="2">
        <v>1</v>
      </c>
      <c r="C5181" s="76">
        <v>1.6076524333595598E-4</v>
      </c>
      <c r="D5181" s="75">
        <v>0</v>
      </c>
      <c r="E5181" s="75">
        <v>5.4908569354599607E-4</v>
      </c>
      <c r="F5181" s="75">
        <v>1.1748396343899057E-4</v>
      </c>
      <c r="G5181" s="75">
        <v>1.1415525114155251E-4</v>
      </c>
      <c r="H5181" s="75">
        <v>3.3661717493933416E-2</v>
      </c>
      <c r="I5181" s="75">
        <v>0.1767071341645437</v>
      </c>
      <c r="J5181" s="75">
        <v>1E-4</v>
      </c>
      <c r="K5181" s="75">
        <v>0.19968672907372656</v>
      </c>
      <c r="L5181" s="75">
        <v>0.5799142142180963</v>
      </c>
      <c r="M5181" s="75">
        <v>0</v>
      </c>
    </row>
    <row r="5182" spans="1:13" ht="15" hidden="1" customHeight="1" outlineLevel="1" x14ac:dyDescent="0.3">
      <c r="A5182" s="35">
        <v>5180</v>
      </c>
      <c r="B5182" s="2">
        <v>1</v>
      </c>
      <c r="C5182" s="76">
        <v>1.5924877351128496E-4</v>
      </c>
      <c r="D5182" s="75">
        <v>0</v>
      </c>
      <c r="E5182" s="75">
        <v>4.399687703864835E-4</v>
      </c>
      <c r="F5182" s="75">
        <v>8.811297257924293E-5</v>
      </c>
      <c r="G5182" s="75">
        <v>1.1415525114155251E-4</v>
      </c>
      <c r="H5182" s="75">
        <v>6.0400642312313704E-4</v>
      </c>
      <c r="I5182" s="75">
        <v>0.14365079632536196</v>
      </c>
      <c r="J5182" s="75">
        <v>1E-4</v>
      </c>
      <c r="K5182" s="75">
        <v>0.20899637752189923</v>
      </c>
      <c r="L5182" s="75">
        <v>0.65132999430107319</v>
      </c>
      <c r="M5182" s="75">
        <v>0</v>
      </c>
    </row>
    <row r="5183" spans="1:13" ht="15" hidden="1" customHeight="1" outlineLevel="1" x14ac:dyDescent="0.3">
      <c r="A5183" s="35">
        <v>5181</v>
      </c>
      <c r="B5183" s="2">
        <v>1</v>
      </c>
      <c r="C5183" s="76">
        <v>1.6840591822179837E-4</v>
      </c>
      <c r="D5183" s="75">
        <v>0</v>
      </c>
      <c r="E5183" s="75">
        <v>3.9912286332142538E-4</v>
      </c>
      <c r="F5183" s="75">
        <v>5.8741981719495287E-5</v>
      </c>
      <c r="G5183" s="75">
        <v>1.1415525114155251E-4</v>
      </c>
      <c r="H5183" s="75">
        <v>0</v>
      </c>
      <c r="I5183" s="75">
        <v>0.13232732988542895</v>
      </c>
      <c r="J5183" s="75">
        <v>1E-4</v>
      </c>
      <c r="K5183" s="75">
        <v>0.21004240543742428</v>
      </c>
      <c r="L5183" s="75">
        <v>0.67505992122737868</v>
      </c>
      <c r="M5183" s="75">
        <v>0</v>
      </c>
    </row>
    <row r="5184" spans="1:13" ht="15" hidden="1" customHeight="1" outlineLevel="1" x14ac:dyDescent="0.3">
      <c r="A5184" s="35">
        <v>5182</v>
      </c>
      <c r="B5184" s="2">
        <v>1</v>
      </c>
      <c r="C5184" s="76">
        <v>1.6377874106446888E-4</v>
      </c>
      <c r="D5184" s="75">
        <v>0</v>
      </c>
      <c r="E5184" s="75">
        <v>3.8803611711805237E-4</v>
      </c>
      <c r="F5184" s="75">
        <v>3.7594868300476983E-5</v>
      </c>
      <c r="G5184" s="75">
        <v>1.1415525114155251E-4</v>
      </c>
      <c r="H5184" s="75">
        <v>0</v>
      </c>
      <c r="I5184" s="75">
        <v>0.10228748687482024</v>
      </c>
      <c r="J5184" s="75">
        <v>1E-4</v>
      </c>
      <c r="K5184" s="75">
        <v>0.21067002218673928</v>
      </c>
      <c r="L5184" s="75">
        <v>0.67788491252812944</v>
      </c>
      <c r="M5184" s="75">
        <v>0</v>
      </c>
    </row>
    <row r="5185" spans="1:13" ht="15" hidden="1" customHeight="1" outlineLevel="1" x14ac:dyDescent="0.3">
      <c r="A5185" s="35">
        <v>5183</v>
      </c>
      <c r="B5185" s="2">
        <v>1</v>
      </c>
      <c r="C5185" s="76">
        <v>1.5283293963767687E-4</v>
      </c>
      <c r="D5185" s="75">
        <v>0</v>
      </c>
      <c r="E5185" s="75">
        <v>3.588604692144394E-4</v>
      </c>
      <c r="F5185" s="75">
        <v>2.3496792687798115E-5</v>
      </c>
      <c r="G5185" s="75">
        <v>1.1415525114155251E-4</v>
      </c>
      <c r="H5185" s="75">
        <v>0</v>
      </c>
      <c r="I5185" s="75">
        <v>7.9983100165353122E-2</v>
      </c>
      <c r="J5185" s="75">
        <v>1E-4</v>
      </c>
      <c r="K5185" s="75">
        <v>0.147489936089028</v>
      </c>
      <c r="L5185" s="75">
        <v>0.49493847589151641</v>
      </c>
      <c r="M5185" s="75">
        <v>0</v>
      </c>
    </row>
    <row r="5186" spans="1:13" ht="15" hidden="1" customHeight="1" outlineLevel="1" x14ac:dyDescent="0.3">
      <c r="A5186" s="35">
        <v>5184</v>
      </c>
      <c r="B5186" s="2">
        <v>1</v>
      </c>
      <c r="C5186" s="76">
        <v>1.4416184294789136E-4</v>
      </c>
      <c r="D5186" s="75">
        <v>0</v>
      </c>
      <c r="E5186" s="75">
        <v>3.466066970949221E-4</v>
      </c>
      <c r="F5186" s="75">
        <v>9.3987170751192458E-6</v>
      </c>
      <c r="G5186" s="75">
        <v>1.1415525114155251E-4</v>
      </c>
      <c r="H5186" s="75">
        <v>0</v>
      </c>
      <c r="I5186" s="75">
        <v>7.1112504271084731E-2</v>
      </c>
      <c r="J5186" s="75">
        <v>1E-4</v>
      </c>
      <c r="K5186" s="75">
        <v>0.12029321028537744</v>
      </c>
      <c r="L5186" s="75">
        <v>0.42420069372071978</v>
      </c>
      <c r="M5186" s="75">
        <v>0</v>
      </c>
    </row>
    <row r="5187" spans="1:13" ht="15" hidden="1" customHeight="1" outlineLevel="1" x14ac:dyDescent="0.3">
      <c r="A5187" s="35">
        <v>5185</v>
      </c>
      <c r="B5187" s="2">
        <v>1</v>
      </c>
      <c r="C5187" s="76">
        <v>1.3708498376609332E-4</v>
      </c>
      <c r="D5187" s="75">
        <v>0</v>
      </c>
      <c r="E5187" s="75">
        <v>3.1392997144287548E-4</v>
      </c>
      <c r="F5187" s="75">
        <v>5.8741981719495289E-6</v>
      </c>
      <c r="G5187" s="75">
        <v>1.1415525114155251E-4</v>
      </c>
      <c r="H5187" s="75">
        <v>0</v>
      </c>
      <c r="I5187" s="75">
        <v>7.6193081280317806E-2</v>
      </c>
      <c r="J5187" s="75">
        <v>1E-4</v>
      </c>
      <c r="K5187" s="75">
        <v>5.5125671148168617E-2</v>
      </c>
      <c r="L5187" s="75">
        <v>0.40035776714238414</v>
      </c>
      <c r="M5187" s="75">
        <v>0</v>
      </c>
    </row>
    <row r="5188" spans="1:13" ht="15" hidden="1" customHeight="1" outlineLevel="1" x14ac:dyDescent="0.3">
      <c r="A5188" s="35">
        <v>5186</v>
      </c>
      <c r="B5188" s="2">
        <v>1</v>
      </c>
      <c r="C5188" s="76">
        <v>1.2788895521392168E-4</v>
      </c>
      <c r="D5188" s="75">
        <v>0</v>
      </c>
      <c r="E5188" s="75">
        <v>3.0342673819757482E-4</v>
      </c>
      <c r="F5188" s="75">
        <v>2.3496792687798115E-6</v>
      </c>
      <c r="G5188" s="75">
        <v>1.1415525114155251E-4</v>
      </c>
      <c r="H5188" s="75">
        <v>0</v>
      </c>
      <c r="I5188" s="75">
        <v>9.4830455894802462E-2</v>
      </c>
      <c r="J5188" s="75">
        <v>1E-4</v>
      </c>
      <c r="K5188" s="75">
        <v>4.4142378035155895E-2</v>
      </c>
      <c r="L5188" s="75">
        <v>0.32837698879925725</v>
      </c>
      <c r="M5188" s="75">
        <v>0</v>
      </c>
    </row>
    <row r="5189" spans="1:13" ht="15" hidden="1" customHeight="1" outlineLevel="1" x14ac:dyDescent="0.3">
      <c r="A5189" s="35">
        <v>5187</v>
      </c>
      <c r="B5189" s="2">
        <v>1</v>
      </c>
      <c r="C5189" s="76">
        <v>1.2258131082757315E-4</v>
      </c>
      <c r="D5189" s="75">
        <v>0</v>
      </c>
      <c r="E5189" s="75">
        <v>2.9292350495227417E-4</v>
      </c>
      <c r="F5189" s="75">
        <v>1.1748396343899057E-6</v>
      </c>
      <c r="G5189" s="75">
        <v>1.1415525114155251E-4</v>
      </c>
      <c r="H5189" s="75">
        <v>0</v>
      </c>
      <c r="I5189" s="75">
        <v>0.1094045563633239</v>
      </c>
      <c r="J5189" s="75">
        <v>1E-4</v>
      </c>
      <c r="K5189" s="75">
        <v>3.232226258972315E-2</v>
      </c>
      <c r="L5189" s="75">
        <v>0.29651108692678974</v>
      </c>
      <c r="M5189" s="75">
        <v>0</v>
      </c>
    </row>
    <row r="5190" spans="1:13" ht="15" hidden="1" customHeight="1" outlineLevel="1" x14ac:dyDescent="0.3">
      <c r="A5190" s="35">
        <v>5188</v>
      </c>
      <c r="B5190" s="2">
        <v>1</v>
      </c>
      <c r="C5190" s="76">
        <v>1.1964558078237672E-4</v>
      </c>
      <c r="D5190" s="75">
        <v>0</v>
      </c>
      <c r="E5190" s="75">
        <v>2.6899947367131156E-4</v>
      </c>
      <c r="F5190" s="75">
        <v>1.409807561267887E-5</v>
      </c>
      <c r="G5190" s="75">
        <v>1.1415525114155251E-4</v>
      </c>
      <c r="H5190" s="75">
        <v>0</v>
      </c>
      <c r="I5190" s="75">
        <v>0.10776104286171116</v>
      </c>
      <c r="J5190" s="75">
        <v>1E-4</v>
      </c>
      <c r="K5190" s="75">
        <v>4.309635011963088E-2</v>
      </c>
      <c r="L5190" s="75">
        <v>0.29413809423415915</v>
      </c>
      <c r="M5190" s="75">
        <v>0</v>
      </c>
    </row>
    <row r="5191" spans="1:13" ht="15" hidden="1" customHeight="1" outlineLevel="1" x14ac:dyDescent="0.3">
      <c r="A5191" s="35">
        <v>5189</v>
      </c>
      <c r="B5191" s="2">
        <v>1</v>
      </c>
      <c r="C5191" s="76">
        <v>1.171181310745917E-4</v>
      </c>
      <c r="D5191" s="75">
        <v>0</v>
      </c>
      <c r="E5191" s="75">
        <v>2.5091057197107155E-4</v>
      </c>
      <c r="F5191" s="75">
        <v>3.7594868300476983E-5</v>
      </c>
      <c r="G5191" s="75">
        <v>1.1415525114155251E-4</v>
      </c>
      <c r="H5191" s="75">
        <v>0</v>
      </c>
      <c r="I5191" s="75">
        <v>0.10858087819940346</v>
      </c>
      <c r="J5191" s="75">
        <v>1E-4</v>
      </c>
      <c r="K5191" s="75">
        <v>4.44561864098134E-2</v>
      </c>
      <c r="L5191" s="75">
        <v>0.30442106256889162</v>
      </c>
      <c r="M5191" s="75">
        <v>0</v>
      </c>
    </row>
    <row r="5192" spans="1:13" ht="15" hidden="1" customHeight="1" outlineLevel="1" x14ac:dyDescent="0.3">
      <c r="A5192" s="35">
        <v>5190</v>
      </c>
      <c r="B5192" s="2">
        <v>1</v>
      </c>
      <c r="C5192" s="76">
        <v>1.1663208305386383E-4</v>
      </c>
      <c r="D5192" s="75">
        <v>0</v>
      </c>
      <c r="E5192" s="75">
        <v>2.4390841647420439E-4</v>
      </c>
      <c r="F5192" s="75">
        <v>9.3987170751192462E-5</v>
      </c>
      <c r="G5192" s="75">
        <v>1.1415525114155251E-4</v>
      </c>
      <c r="H5192" s="75">
        <v>6.6705325474363296E-3</v>
      </c>
      <c r="I5192" s="75">
        <v>0.13604449350042383</v>
      </c>
      <c r="J5192" s="75">
        <v>1E-4</v>
      </c>
      <c r="K5192" s="75">
        <v>5.7008521396113655E-2</v>
      </c>
      <c r="L5192" s="75">
        <v>0.29707608518693984</v>
      </c>
      <c r="M5192" s="75">
        <v>0</v>
      </c>
    </row>
    <row r="5193" spans="1:13" ht="15" hidden="1" customHeight="1" outlineLevel="1" x14ac:dyDescent="0.3">
      <c r="A5193" s="35">
        <v>5191</v>
      </c>
      <c r="B5193" s="2">
        <v>1</v>
      </c>
      <c r="C5193" s="76">
        <v>1.1686538610381321E-4</v>
      </c>
      <c r="D5193" s="75">
        <v>0</v>
      </c>
      <c r="E5193" s="75">
        <v>2.7600162916817871E-4</v>
      </c>
      <c r="F5193" s="75">
        <v>1.8210014333043539E-4</v>
      </c>
      <c r="G5193" s="75">
        <v>1.1415525114155251E-4</v>
      </c>
      <c r="H5193" s="75">
        <v>0.10345376753493978</v>
      </c>
      <c r="I5193" s="75">
        <v>0.13021944966249571</v>
      </c>
      <c r="J5193" s="75">
        <v>1E-4</v>
      </c>
      <c r="K5193" s="75">
        <v>7.0711487089491432E-2</v>
      </c>
      <c r="L5193" s="75">
        <v>0.33854695748195962</v>
      </c>
      <c r="M5193" s="75">
        <v>0</v>
      </c>
    </row>
    <row r="5194" spans="1:13" ht="15" hidden="1" customHeight="1" outlineLevel="1" x14ac:dyDescent="0.3">
      <c r="A5194" s="35">
        <v>5192</v>
      </c>
      <c r="B5194" s="2">
        <v>1</v>
      </c>
      <c r="C5194" s="76">
        <v>1.3234115508378914E-4</v>
      </c>
      <c r="D5194" s="75">
        <v>0</v>
      </c>
      <c r="E5194" s="75">
        <v>4.0028988923756988E-4</v>
      </c>
      <c r="F5194" s="75">
        <v>1.5860335064263727E-4</v>
      </c>
      <c r="G5194" s="75">
        <v>1.1415525114155251E-4</v>
      </c>
      <c r="H5194" s="75">
        <v>0.29895287950075222</v>
      </c>
      <c r="I5194" s="75">
        <v>0.12412240824269886</v>
      </c>
      <c r="J5194" s="75">
        <v>1E-4</v>
      </c>
      <c r="K5194" s="75">
        <v>0.11527227629085733</v>
      </c>
      <c r="L5194" s="75">
        <v>0.41606471877455786</v>
      </c>
      <c r="M5194" s="75">
        <v>7.9437608351707392E-3</v>
      </c>
    </row>
    <row r="5195" spans="1:13" ht="15" hidden="1" customHeight="1" outlineLevel="1" x14ac:dyDescent="0.3">
      <c r="A5195" s="35">
        <v>5193</v>
      </c>
      <c r="B5195" s="2">
        <v>1</v>
      </c>
      <c r="C5195" s="76">
        <v>1.4653375728904345E-4</v>
      </c>
      <c r="D5195" s="75">
        <v>0</v>
      </c>
      <c r="E5195" s="75">
        <v>4.8314872928383084E-4</v>
      </c>
      <c r="F5195" s="75">
        <v>1.4685495429873823E-4</v>
      </c>
      <c r="G5195" s="75">
        <v>1.1415525114155251E-4</v>
      </c>
      <c r="H5195" s="75">
        <v>0.47710712011635253</v>
      </c>
      <c r="I5195" s="75">
        <v>0.14423355882701822</v>
      </c>
      <c r="J5195" s="75">
        <v>1E-4</v>
      </c>
      <c r="K5195" s="75">
        <v>0.16161131294861578</v>
      </c>
      <c r="L5195" s="75">
        <v>0.51686040838534153</v>
      </c>
      <c r="M5195" s="75">
        <v>6.6616889879336352E-2</v>
      </c>
    </row>
    <row r="5196" spans="1:13" ht="15" hidden="1" customHeight="1" outlineLevel="1" x14ac:dyDescent="0.3">
      <c r="A5196" s="35">
        <v>5194</v>
      </c>
      <c r="B5196" s="2">
        <v>1</v>
      </c>
      <c r="C5196" s="76">
        <v>1.5709072029925316E-4</v>
      </c>
      <c r="D5196" s="75">
        <v>0</v>
      </c>
      <c r="E5196" s="75">
        <v>5.181595067681663E-4</v>
      </c>
      <c r="F5196" s="75">
        <v>1.644775488145868E-4</v>
      </c>
      <c r="G5196" s="75">
        <v>1.1415525114155251E-4</v>
      </c>
      <c r="H5196" s="75">
        <v>0.61528889479553728</v>
      </c>
      <c r="I5196" s="75">
        <v>0.14207175546363021</v>
      </c>
      <c r="J5196" s="75">
        <v>1E-4</v>
      </c>
      <c r="K5196" s="75">
        <v>0.17311762001939102</v>
      </c>
      <c r="L5196" s="75">
        <v>0.52205839237872276</v>
      </c>
      <c r="M5196" s="75">
        <v>0.12923021591247999</v>
      </c>
    </row>
    <row r="5197" spans="1:13" ht="15" hidden="1" customHeight="1" outlineLevel="1" x14ac:dyDescent="0.3">
      <c r="A5197" s="35">
        <v>5195</v>
      </c>
      <c r="B5197" s="2">
        <v>1</v>
      </c>
      <c r="C5197" s="76">
        <v>1.5829611939065832E-4</v>
      </c>
      <c r="D5197" s="75">
        <v>0</v>
      </c>
      <c r="E5197" s="75">
        <v>5.840964710303317E-4</v>
      </c>
      <c r="F5197" s="75">
        <v>1.8797434150238492E-4</v>
      </c>
      <c r="G5197" s="75">
        <v>1.1415525114155251E-4</v>
      </c>
      <c r="H5197" s="75">
        <v>0.7010952293372773</v>
      </c>
      <c r="I5197" s="75">
        <v>0.15711203796627507</v>
      </c>
      <c r="J5197" s="75">
        <v>1E-4</v>
      </c>
      <c r="K5197" s="75">
        <v>0.14121376859587786</v>
      </c>
      <c r="L5197" s="75">
        <v>0.49855446475647724</v>
      </c>
      <c r="M5197" s="75">
        <v>9.8424761832793167E-2</v>
      </c>
    </row>
    <row r="5198" spans="1:13" ht="15" hidden="1" customHeight="1" outlineLevel="1" x14ac:dyDescent="0.3">
      <c r="A5198" s="35">
        <v>5196</v>
      </c>
      <c r="B5198" s="2">
        <v>1</v>
      </c>
      <c r="C5198" s="76">
        <v>1.6150403632746236E-4</v>
      </c>
      <c r="D5198" s="75">
        <v>0</v>
      </c>
      <c r="E5198" s="75">
        <v>5.8001188032382584E-4</v>
      </c>
      <c r="F5198" s="75">
        <v>2.0677177565262342E-4</v>
      </c>
      <c r="G5198" s="75">
        <v>1.1415525114155251E-4</v>
      </c>
      <c r="H5198" s="75">
        <v>0.74145319705290469</v>
      </c>
      <c r="I5198" s="75">
        <v>0.17916768777521885</v>
      </c>
      <c r="J5198" s="75">
        <v>1E-4</v>
      </c>
      <c r="K5198" s="75">
        <v>0.13493760110272773</v>
      </c>
      <c r="L5198" s="75">
        <v>0.45132061020792613</v>
      </c>
      <c r="M5198" s="75">
        <v>3.0774915835245886E-2</v>
      </c>
    </row>
    <row r="5199" spans="1:13" ht="15" hidden="1" customHeight="1" outlineLevel="1" x14ac:dyDescent="0.3">
      <c r="A5199" s="35">
        <v>5197</v>
      </c>
      <c r="B5199" s="2">
        <v>1</v>
      </c>
      <c r="C5199" s="76">
        <v>1.6525632704748167E-4</v>
      </c>
      <c r="D5199" s="75">
        <v>0</v>
      </c>
      <c r="E5199" s="75">
        <v>5.8993160061105419E-4</v>
      </c>
      <c r="F5199" s="75">
        <v>1.8797434150238492E-4</v>
      </c>
      <c r="G5199" s="75">
        <v>1.1415525114155251E-4</v>
      </c>
      <c r="H5199" s="75">
        <v>0.74965095836038409</v>
      </c>
      <c r="I5199" s="75">
        <v>0.23223634021678868</v>
      </c>
      <c r="J5199" s="75">
        <v>1E-4</v>
      </c>
      <c r="K5199" s="75">
        <v>0.12416351357282002</v>
      </c>
      <c r="L5199" s="75">
        <v>0.41651671738267798</v>
      </c>
      <c r="M5199" s="75">
        <v>2.1046958068619632E-2</v>
      </c>
    </row>
    <row r="5200" spans="1:13" ht="15" hidden="1" customHeight="1" outlineLevel="1" x14ac:dyDescent="0.3">
      <c r="A5200" s="35">
        <v>5198</v>
      </c>
      <c r="B5200" s="2">
        <v>1</v>
      </c>
      <c r="C5200" s="76">
        <v>1.6309827383544984E-4</v>
      </c>
      <c r="D5200" s="75">
        <v>0</v>
      </c>
      <c r="E5200" s="75">
        <v>6.1852373555659496E-4</v>
      </c>
      <c r="F5200" s="75">
        <v>1.9032402077116473E-4</v>
      </c>
      <c r="G5200" s="75">
        <v>1.1415525114155251E-4</v>
      </c>
      <c r="H5200" s="75">
        <v>0.68472574185130053</v>
      </c>
      <c r="I5200" s="75">
        <v>0.30345697299259822</v>
      </c>
      <c r="J5200" s="75">
        <v>1E-4</v>
      </c>
      <c r="K5200" s="75">
        <v>0.13012587269131265</v>
      </c>
      <c r="L5200" s="75">
        <v>0.41798571285906827</v>
      </c>
      <c r="M5200" s="75">
        <v>0.15550837525381381</v>
      </c>
    </row>
    <row r="5201" spans="1:13" ht="15" hidden="1" customHeight="1" outlineLevel="1" x14ac:dyDescent="0.3">
      <c r="A5201" s="35">
        <v>5199</v>
      </c>
      <c r="B5201" s="2">
        <v>1</v>
      </c>
      <c r="C5201" s="76">
        <v>1.6127073327751299E-4</v>
      </c>
      <c r="D5201" s="75">
        <v>0</v>
      </c>
      <c r="E5201" s="75">
        <v>6.3019399471804017E-4</v>
      </c>
      <c r="F5201" s="75">
        <v>2.1382081345896285E-4</v>
      </c>
      <c r="G5201" s="75">
        <v>1.1415525114155251E-4</v>
      </c>
      <c r="H5201" s="75">
        <v>0.59668052080015777</v>
      </c>
      <c r="I5201" s="75">
        <v>0.36665290018523827</v>
      </c>
      <c r="J5201" s="75">
        <v>1E-4</v>
      </c>
      <c r="K5201" s="75">
        <v>0.13964472672259032</v>
      </c>
      <c r="L5201" s="75">
        <v>0.41775971355500824</v>
      </c>
      <c r="M5201" s="75">
        <v>0.15719561325916986</v>
      </c>
    </row>
    <row r="5202" spans="1:13" ht="15" hidden="1" customHeight="1" outlineLevel="1" x14ac:dyDescent="0.3">
      <c r="A5202" s="35">
        <v>5200</v>
      </c>
      <c r="B5202" s="2">
        <v>1</v>
      </c>
      <c r="C5202" s="76">
        <v>1.5983203113615843E-4</v>
      </c>
      <c r="D5202" s="75">
        <v>0</v>
      </c>
      <c r="E5202" s="75">
        <v>6.2785994288575117E-4</v>
      </c>
      <c r="F5202" s="75">
        <v>2.2321953053408208E-4</v>
      </c>
      <c r="G5202" s="75">
        <v>1.1415525114155251E-4</v>
      </c>
      <c r="H5202" s="75">
        <v>0.50484321937221921</v>
      </c>
      <c r="I5202" s="75">
        <v>0.39891091667361023</v>
      </c>
      <c r="J5202" s="75">
        <v>1E-4</v>
      </c>
      <c r="K5202" s="75">
        <v>0.146862319339713</v>
      </c>
      <c r="L5202" s="75">
        <v>0.44115064152522376</v>
      </c>
      <c r="M5202" s="75">
        <v>0.19530734232132466</v>
      </c>
    </row>
    <row r="5203" spans="1:13" ht="15" hidden="1" customHeight="1" outlineLevel="1" x14ac:dyDescent="0.3">
      <c r="A5203" s="35">
        <v>5201</v>
      </c>
      <c r="B5203" s="2">
        <v>1</v>
      </c>
      <c r="C5203" s="76">
        <v>1.6234003892311435E-4</v>
      </c>
      <c r="D5203" s="75">
        <v>0</v>
      </c>
      <c r="E5203" s="75">
        <v>6.2727642992767881E-4</v>
      </c>
      <c r="F5203" s="75">
        <v>2.2321953053408208E-4</v>
      </c>
      <c r="G5203" s="75">
        <v>1.1415525114155251E-4</v>
      </c>
      <c r="H5203" s="75">
        <v>0.35983363029398741</v>
      </c>
      <c r="I5203" s="75">
        <v>0.36169707595809453</v>
      </c>
      <c r="J5203" s="75">
        <v>1E-4</v>
      </c>
      <c r="K5203" s="75">
        <v>0.18085822659427617</v>
      </c>
      <c r="L5203" s="75">
        <v>0.48962749224610513</v>
      </c>
      <c r="M5203" s="75">
        <v>0.18282483490613569</v>
      </c>
    </row>
    <row r="5204" spans="1:13" ht="15" hidden="1" customHeight="1" outlineLevel="1" x14ac:dyDescent="0.3">
      <c r="A5204" s="35">
        <v>5202</v>
      </c>
      <c r="B5204" s="2">
        <v>1</v>
      </c>
      <c r="C5204" s="76">
        <v>1.6675335495132355E-4</v>
      </c>
      <c r="D5204" s="75">
        <v>0</v>
      </c>
      <c r="E5204" s="75">
        <v>5.8759754877876519E-4</v>
      </c>
      <c r="F5204" s="75">
        <v>1.644775488145868E-4</v>
      </c>
      <c r="G5204" s="75">
        <v>1.1415525114155251E-4</v>
      </c>
      <c r="H5204" s="75">
        <v>0.182206932108258</v>
      </c>
      <c r="I5204" s="75">
        <v>0.28381794104709207</v>
      </c>
      <c r="J5204" s="75">
        <v>1E-4</v>
      </c>
      <c r="K5204" s="75">
        <v>0.2266742492942721</v>
      </c>
      <c r="L5204" s="75">
        <v>0.54138133287585732</v>
      </c>
      <c r="M5204" s="75">
        <v>0.1086627082815815</v>
      </c>
    </row>
    <row r="5205" spans="1:13" ht="15" hidden="1" customHeight="1" outlineLevel="1" x14ac:dyDescent="0.3">
      <c r="A5205" s="35">
        <v>5203</v>
      </c>
      <c r="B5205" s="2">
        <v>1</v>
      </c>
      <c r="C5205" s="76">
        <v>1.5998756650279137E-4</v>
      </c>
      <c r="D5205" s="75">
        <v>0</v>
      </c>
      <c r="E5205" s="75">
        <v>5.4325056396527336E-4</v>
      </c>
      <c r="F5205" s="75">
        <v>1.1748396343899057E-4</v>
      </c>
      <c r="G5205" s="75">
        <v>1.1415525114155251E-4</v>
      </c>
      <c r="H5205" s="75">
        <v>3.5428814707039069E-2</v>
      </c>
      <c r="I5205" s="75">
        <v>0.19987214917802779</v>
      </c>
      <c r="J5205" s="75">
        <v>1E-4</v>
      </c>
      <c r="K5205" s="75">
        <v>0.27165344966184801</v>
      </c>
      <c r="L5205" s="75">
        <v>0.62952106145927811</v>
      </c>
      <c r="M5205" s="75">
        <v>6.9033991926828062E-2</v>
      </c>
    </row>
    <row r="5206" spans="1:13" ht="15" hidden="1" customHeight="1" outlineLevel="1" x14ac:dyDescent="0.3">
      <c r="A5206" s="35">
        <v>5204</v>
      </c>
      <c r="B5206" s="2">
        <v>1</v>
      </c>
      <c r="C5206" s="76">
        <v>1.6006533418610783E-4</v>
      </c>
      <c r="D5206" s="75">
        <v>0</v>
      </c>
      <c r="E5206" s="75">
        <v>4.6739387941587983E-4</v>
      </c>
      <c r="F5206" s="75">
        <v>8.811297257924293E-5</v>
      </c>
      <c r="G5206" s="75">
        <v>1.1415525114155251E-4</v>
      </c>
      <c r="H5206" s="75">
        <v>6.0400642312313704E-4</v>
      </c>
      <c r="I5206" s="75">
        <v>0.13431429709677092</v>
      </c>
      <c r="J5206" s="75">
        <v>1E-4</v>
      </c>
      <c r="K5206" s="75">
        <v>0.28985433539198335</v>
      </c>
      <c r="L5206" s="75">
        <v>0.676189917747679</v>
      </c>
      <c r="M5206" s="75">
        <v>0</v>
      </c>
    </row>
    <row r="5207" spans="1:13" ht="15" hidden="1" customHeight="1" outlineLevel="1" x14ac:dyDescent="0.3">
      <c r="A5207" s="35">
        <v>5205</v>
      </c>
      <c r="B5207" s="2">
        <v>1</v>
      </c>
      <c r="C5207" s="76">
        <v>1.7044731990885549E-4</v>
      </c>
      <c r="D5207" s="75">
        <v>0</v>
      </c>
      <c r="E5207" s="75">
        <v>3.9095368190841372E-4</v>
      </c>
      <c r="F5207" s="75">
        <v>5.8741981719495287E-5</v>
      </c>
      <c r="G5207" s="75">
        <v>1.1415525114155251E-4</v>
      </c>
      <c r="H5207" s="75">
        <v>0</v>
      </c>
      <c r="I5207" s="75">
        <v>0.12596813798457057</v>
      </c>
      <c r="J5207" s="75">
        <v>1E-4</v>
      </c>
      <c r="K5207" s="75">
        <v>0.3061723708741737</v>
      </c>
      <c r="L5207" s="75">
        <v>0.70251883667067527</v>
      </c>
      <c r="M5207" s="75">
        <v>0</v>
      </c>
    </row>
    <row r="5208" spans="1:13" ht="15" hidden="1" customHeight="1" outlineLevel="1" x14ac:dyDescent="0.3">
      <c r="A5208" s="35">
        <v>5206</v>
      </c>
      <c r="B5208" s="2">
        <v>1</v>
      </c>
      <c r="C5208" s="76">
        <v>1.6648116805971594E-4</v>
      </c>
      <c r="D5208" s="75">
        <v>0</v>
      </c>
      <c r="E5208" s="75">
        <v>3.7519883204046277E-4</v>
      </c>
      <c r="F5208" s="75">
        <v>3.7594868300476983E-5</v>
      </c>
      <c r="G5208" s="75">
        <v>1.1415525114155251E-4</v>
      </c>
      <c r="H5208" s="75">
        <v>0</v>
      </c>
      <c r="I5208" s="75">
        <v>0.13042068880851568</v>
      </c>
      <c r="J5208" s="75">
        <v>1E-4</v>
      </c>
      <c r="K5208" s="75">
        <v>0.27688358923947309</v>
      </c>
      <c r="L5208" s="75">
        <v>0.68760288260271163</v>
      </c>
      <c r="M5208" s="75">
        <v>0</v>
      </c>
    </row>
    <row r="5209" spans="1:13" ht="15" hidden="1" customHeight="1" outlineLevel="1" x14ac:dyDescent="0.3">
      <c r="A5209" s="35">
        <v>5207</v>
      </c>
      <c r="B5209" s="2">
        <v>1</v>
      </c>
      <c r="C5209" s="76">
        <v>1.5561313431624037E-4</v>
      </c>
      <c r="D5209" s="75">
        <v>0</v>
      </c>
      <c r="E5209" s="75">
        <v>3.6819667654359556E-4</v>
      </c>
      <c r="F5209" s="75">
        <v>2.3496792687798115E-5</v>
      </c>
      <c r="G5209" s="75">
        <v>1.1415525114155251E-4</v>
      </c>
      <c r="H5209" s="75">
        <v>0</v>
      </c>
      <c r="I5209" s="75">
        <v>0.11812189941319517</v>
      </c>
      <c r="J5209" s="75">
        <v>1E-4</v>
      </c>
      <c r="K5209" s="75">
        <v>0.23064915537326719</v>
      </c>
      <c r="L5209" s="75">
        <v>0.51313141986835065</v>
      </c>
      <c r="M5209" s="75">
        <v>0</v>
      </c>
    </row>
    <row r="5210" spans="1:13" ht="15" hidden="1" customHeight="1" outlineLevel="1" x14ac:dyDescent="0.3">
      <c r="A5210" s="35">
        <v>5208</v>
      </c>
      <c r="B5210" s="2">
        <v>1</v>
      </c>
      <c r="C5210" s="76">
        <v>1.4575608045587884E-4</v>
      </c>
      <c r="D5210" s="75">
        <v>0</v>
      </c>
      <c r="E5210" s="75">
        <v>3.5710993034022276E-4</v>
      </c>
      <c r="F5210" s="75">
        <v>9.3987170751192458E-6</v>
      </c>
      <c r="G5210" s="75">
        <v>1.1415525114155251E-4</v>
      </c>
      <c r="H5210" s="75">
        <v>0</v>
      </c>
      <c r="I5210" s="75">
        <v>0.10094377215466155</v>
      </c>
      <c r="J5210" s="75">
        <v>1E-4</v>
      </c>
      <c r="K5210" s="75">
        <v>0.1874482024620838</v>
      </c>
      <c r="L5210" s="75">
        <v>0.40386075635531499</v>
      </c>
      <c r="M5210" s="75">
        <v>0</v>
      </c>
    </row>
    <row r="5211" spans="1:13" ht="15" hidden="1" customHeight="1" outlineLevel="1" x14ac:dyDescent="0.3">
      <c r="A5211" s="35">
        <v>5209</v>
      </c>
      <c r="B5211" s="2">
        <v>1</v>
      </c>
      <c r="C5211" s="76">
        <v>1.3521855936649824E-4</v>
      </c>
      <c r="D5211" s="75">
        <v>0</v>
      </c>
      <c r="E5211" s="75">
        <v>3.448561582207053E-4</v>
      </c>
      <c r="F5211" s="75">
        <v>5.8741981719495289E-6</v>
      </c>
      <c r="G5211" s="75">
        <v>1.1415525114155251E-4</v>
      </c>
      <c r="H5211" s="75">
        <v>0</v>
      </c>
      <c r="I5211" s="75">
        <v>0.10278111996880024</v>
      </c>
      <c r="J5211" s="75">
        <v>1E-4</v>
      </c>
      <c r="K5211" s="75">
        <v>0.13430998435341274</v>
      </c>
      <c r="L5211" s="75">
        <v>0.41606471877455786</v>
      </c>
      <c r="M5211" s="75">
        <v>0</v>
      </c>
    </row>
    <row r="5212" spans="1:13" ht="15" hidden="1" customHeight="1" outlineLevel="1" x14ac:dyDescent="0.3">
      <c r="A5212" s="35">
        <v>5210</v>
      </c>
      <c r="B5212" s="2">
        <v>1</v>
      </c>
      <c r="C5212" s="76">
        <v>1.2643081115173803E-4</v>
      </c>
      <c r="D5212" s="75">
        <v>0</v>
      </c>
      <c r="E5212" s="75">
        <v>3.2326617877203163E-4</v>
      </c>
      <c r="F5212" s="75">
        <v>2.3496792687798115E-6</v>
      </c>
      <c r="G5212" s="75">
        <v>1.1415525114155251E-4</v>
      </c>
      <c r="H5212" s="75">
        <v>0</v>
      </c>
      <c r="I5212" s="75">
        <v>0.11920402340519758</v>
      </c>
      <c r="J5212" s="75">
        <v>1E-4</v>
      </c>
      <c r="K5212" s="75">
        <v>8.4100644408211717E-2</v>
      </c>
      <c r="L5212" s="75">
        <v>0.38216482316554984</v>
      </c>
      <c r="M5212" s="75">
        <v>0</v>
      </c>
    </row>
    <row r="5213" spans="1:13" ht="15" hidden="1" customHeight="1" outlineLevel="1" x14ac:dyDescent="0.3">
      <c r="A5213" s="35">
        <v>5211</v>
      </c>
      <c r="B5213" s="2">
        <v>1</v>
      </c>
      <c r="C5213" s="76">
        <v>1.2015107072393373E-4</v>
      </c>
      <c r="D5213" s="75">
        <v>0</v>
      </c>
      <c r="E5213" s="75">
        <v>3.0401025115564718E-4</v>
      </c>
      <c r="F5213" s="75">
        <v>1.1748396343899057E-6</v>
      </c>
      <c r="G5213" s="75">
        <v>1.1415525114155251E-4</v>
      </c>
      <c r="H5213" s="75">
        <v>0</v>
      </c>
      <c r="I5213" s="75">
        <v>0.1339018288240679</v>
      </c>
      <c r="J5213" s="75">
        <v>1E-4</v>
      </c>
      <c r="K5213" s="75">
        <v>7.3640365252961498E-2</v>
      </c>
      <c r="L5213" s="75">
        <v>0.36781386735773652</v>
      </c>
      <c r="M5213" s="75">
        <v>0</v>
      </c>
    </row>
    <row r="5214" spans="1:13" ht="15" hidden="1" customHeight="1" outlineLevel="1" x14ac:dyDescent="0.3">
      <c r="A5214" s="35">
        <v>5212</v>
      </c>
      <c r="B5214" s="2">
        <v>1</v>
      </c>
      <c r="C5214" s="76">
        <v>1.1645710576640178E-4</v>
      </c>
      <c r="D5214" s="75">
        <v>0</v>
      </c>
      <c r="E5214" s="75">
        <v>2.9525755678456317E-4</v>
      </c>
      <c r="F5214" s="75">
        <v>1.409807561267887E-5</v>
      </c>
      <c r="G5214" s="75">
        <v>1.1415525114155251E-4</v>
      </c>
      <c r="H5214" s="75">
        <v>0</v>
      </c>
      <c r="I5214" s="75">
        <v>0.12454116160894323</v>
      </c>
      <c r="J5214" s="75">
        <v>1E-4</v>
      </c>
      <c r="K5214" s="75">
        <v>7.4477187585381521E-2</v>
      </c>
      <c r="L5214" s="75">
        <v>0.35233291502962283</v>
      </c>
      <c r="M5214" s="75">
        <v>0</v>
      </c>
    </row>
    <row r="5215" spans="1:13" ht="15" hidden="1" customHeight="1" outlineLevel="1" x14ac:dyDescent="0.3">
      <c r="A5215" s="35">
        <v>5213</v>
      </c>
      <c r="B5215" s="2">
        <v>1</v>
      </c>
      <c r="C5215" s="76">
        <v>1.1519338091250928E-4</v>
      </c>
      <c r="D5215" s="75">
        <v>0</v>
      </c>
      <c r="E5215" s="75">
        <v>2.9409053086841867E-4</v>
      </c>
      <c r="F5215" s="75">
        <v>3.7594868300476983E-5</v>
      </c>
      <c r="G5215" s="75">
        <v>1.1415525114155251E-4</v>
      </c>
      <c r="H5215" s="75">
        <v>0</v>
      </c>
      <c r="I5215" s="75">
        <v>0.1237174143583985</v>
      </c>
      <c r="J5215" s="75">
        <v>1E-4</v>
      </c>
      <c r="K5215" s="75">
        <v>7.1025295464148944E-2</v>
      </c>
      <c r="L5215" s="75">
        <v>0.35267191398571296</v>
      </c>
      <c r="M5215" s="75">
        <v>0</v>
      </c>
    </row>
    <row r="5216" spans="1:13" ht="15" hidden="1" customHeight="1" outlineLevel="1" x14ac:dyDescent="0.3">
      <c r="A5216" s="35">
        <v>5214</v>
      </c>
      <c r="B5216" s="2">
        <v>1</v>
      </c>
      <c r="C5216" s="76">
        <v>1.1445458792100288E-4</v>
      </c>
      <c r="D5216" s="75">
        <v>0</v>
      </c>
      <c r="E5216" s="75">
        <v>2.7950270691661216E-4</v>
      </c>
      <c r="F5216" s="75">
        <v>9.3987170751192462E-5</v>
      </c>
      <c r="G5216" s="75">
        <v>1.1415525114155251E-4</v>
      </c>
      <c r="H5216" s="75">
        <v>7.4183855135914476E-3</v>
      </c>
      <c r="I5216" s="75">
        <v>0.12661593193056236</v>
      </c>
      <c r="J5216" s="75">
        <v>1E-4</v>
      </c>
      <c r="K5216" s="75">
        <v>7.8033682498166598E-2</v>
      </c>
      <c r="L5216" s="75">
        <v>0.35380191050601317</v>
      </c>
      <c r="M5216" s="75">
        <v>0</v>
      </c>
    </row>
    <row r="5217" spans="1:13" ht="15" hidden="1" customHeight="1" outlineLevel="1" x14ac:dyDescent="0.3">
      <c r="A5217" s="35">
        <v>5215</v>
      </c>
      <c r="B5217" s="2">
        <v>1</v>
      </c>
      <c r="C5217" s="76">
        <v>1.1628212847893975E-4</v>
      </c>
      <c r="D5217" s="75">
        <v>0</v>
      </c>
      <c r="E5217" s="75">
        <v>3.0517727707179168E-4</v>
      </c>
      <c r="F5217" s="75">
        <v>1.8210014333043539E-4</v>
      </c>
      <c r="G5217" s="75">
        <v>1.1415525114155251E-4</v>
      </c>
      <c r="H5217" s="75">
        <v>0.10467845376125083</v>
      </c>
      <c r="I5217" s="75">
        <v>0.11723766264140771</v>
      </c>
      <c r="J5217" s="75">
        <v>1E-4</v>
      </c>
      <c r="K5217" s="75">
        <v>8.2845410909581668E-2</v>
      </c>
      <c r="L5217" s="75">
        <v>0.38544181307442066</v>
      </c>
      <c r="M5217" s="75">
        <v>0</v>
      </c>
    </row>
    <row r="5218" spans="1:13" ht="15" hidden="1" customHeight="1" outlineLevel="1" x14ac:dyDescent="0.3">
      <c r="A5218" s="35">
        <v>5216</v>
      </c>
      <c r="B5218" s="2">
        <v>1</v>
      </c>
      <c r="C5218" s="76">
        <v>1.2829723555133311E-4</v>
      </c>
      <c r="D5218" s="75">
        <v>0</v>
      </c>
      <c r="E5218" s="75">
        <v>3.9737232444720852E-4</v>
      </c>
      <c r="F5218" s="75">
        <v>1.5860335064263727E-4</v>
      </c>
      <c r="G5218" s="75">
        <v>1.1415525114155251E-4</v>
      </c>
      <c r="H5218" s="75">
        <v>0.30374546044817646</v>
      </c>
      <c r="I5218" s="75">
        <v>0.11275640237612043</v>
      </c>
      <c r="J5218" s="75">
        <v>1E-4</v>
      </c>
      <c r="K5218" s="75">
        <v>9.0795223067571845E-2</v>
      </c>
      <c r="L5218" s="75">
        <v>0.42420069372071978</v>
      </c>
      <c r="M5218" s="75">
        <v>1.2387838857422484E-2</v>
      </c>
    </row>
    <row r="5219" spans="1:13" ht="15" hidden="1" customHeight="1" outlineLevel="1" x14ac:dyDescent="0.3">
      <c r="A5219" s="35">
        <v>5217</v>
      </c>
      <c r="B5219" s="2">
        <v>1</v>
      </c>
      <c r="C5219" s="76">
        <v>1.438507722146255E-4</v>
      </c>
      <c r="D5219" s="75">
        <v>0</v>
      </c>
      <c r="E5219" s="75">
        <v>4.5980821096094031E-4</v>
      </c>
      <c r="F5219" s="75">
        <v>1.4685495429873823E-4</v>
      </c>
      <c r="G5219" s="75">
        <v>1.1415525114155251E-4</v>
      </c>
      <c r="H5219" s="75">
        <v>0.48320373582005371</v>
      </c>
      <c r="I5219" s="75">
        <v>0.11310607444607035</v>
      </c>
      <c r="J5219" s="75">
        <v>1E-4</v>
      </c>
      <c r="K5219" s="75">
        <v>0.14790834725523802</v>
      </c>
      <c r="L5219" s="75">
        <v>0.50262245222955826</v>
      </c>
      <c r="M5219" s="75">
        <v>8.9217481133883308E-2</v>
      </c>
    </row>
    <row r="5220" spans="1:13" ht="15" hidden="1" customHeight="1" outlineLevel="1" x14ac:dyDescent="0.3">
      <c r="A5220" s="35">
        <v>5218</v>
      </c>
      <c r="B5220" s="2">
        <v>1</v>
      </c>
      <c r="C5220" s="76">
        <v>1.5359117455001237E-4</v>
      </c>
      <c r="D5220" s="75">
        <v>0</v>
      </c>
      <c r="E5220" s="75">
        <v>5.3741543438455097E-4</v>
      </c>
      <c r="F5220" s="75">
        <v>1.644775488145868E-4</v>
      </c>
      <c r="G5220" s="75">
        <v>1.1415525114155251E-4</v>
      </c>
      <c r="H5220" s="75">
        <v>0.6101604595650677</v>
      </c>
      <c r="I5220" s="75">
        <v>0.11318291048144544</v>
      </c>
      <c r="J5220" s="75">
        <v>1E-4</v>
      </c>
      <c r="K5220" s="75">
        <v>0.15523054266391315</v>
      </c>
      <c r="L5220" s="75">
        <v>0.51437441604068102</v>
      </c>
      <c r="M5220" s="75">
        <v>0.18721470754450473</v>
      </c>
    </row>
    <row r="5221" spans="1:13" ht="15" hidden="1" customHeight="1" outlineLevel="1" x14ac:dyDescent="0.3">
      <c r="A5221" s="35">
        <v>5219</v>
      </c>
      <c r="B5221" s="2">
        <v>1</v>
      </c>
      <c r="C5221" s="76">
        <v>1.5703239453676582E-4</v>
      </c>
      <c r="D5221" s="75">
        <v>0</v>
      </c>
      <c r="E5221" s="75">
        <v>5.6775810820430838E-4</v>
      </c>
      <c r="F5221" s="75">
        <v>1.8797434150238492E-4</v>
      </c>
      <c r="G5221" s="75">
        <v>1.1415525114155251E-4</v>
      </c>
      <c r="H5221" s="75">
        <v>0.67989411616118356</v>
      </c>
      <c r="I5221" s="75">
        <v>0.11579958125177188</v>
      </c>
      <c r="J5221" s="75">
        <v>1E-4</v>
      </c>
      <c r="K5221" s="75">
        <v>0.13305475085478269</v>
      </c>
      <c r="L5221" s="75">
        <v>0.48137851764791317</v>
      </c>
      <c r="M5221" s="75">
        <v>0.21965395770177593</v>
      </c>
    </row>
    <row r="5222" spans="1:13" ht="15" hidden="1" customHeight="1" outlineLevel="1" x14ac:dyDescent="0.3">
      <c r="A5222" s="35">
        <v>5220</v>
      </c>
      <c r="B5222" s="2">
        <v>1</v>
      </c>
      <c r="C5222" s="76">
        <v>1.601625437902534E-4</v>
      </c>
      <c r="D5222" s="75">
        <v>0</v>
      </c>
      <c r="E5222" s="75">
        <v>5.957667301917769E-4</v>
      </c>
      <c r="F5222" s="75">
        <v>2.0677177565262342E-4</v>
      </c>
      <c r="G5222" s="75">
        <v>1.1415525114155251E-4</v>
      </c>
      <c r="H5222" s="75">
        <v>0.66992201816954677</v>
      </c>
      <c r="I5222" s="75">
        <v>0.12750855298338654</v>
      </c>
      <c r="J5222" s="75">
        <v>1E-4</v>
      </c>
      <c r="K5222" s="75">
        <v>0.11882877120364241</v>
      </c>
      <c r="L5222" s="75">
        <v>0.45041661299168595</v>
      </c>
      <c r="M5222" s="75">
        <v>0.28750993684929915</v>
      </c>
    </row>
    <row r="5223" spans="1:13" ht="15" hidden="1" customHeight="1" outlineLevel="1" x14ac:dyDescent="0.3">
      <c r="A5223" s="35">
        <v>5221</v>
      </c>
      <c r="B5223" s="2">
        <v>1</v>
      </c>
      <c r="C5223" s="76">
        <v>1.6389539258944357E-4</v>
      </c>
      <c r="D5223" s="75">
        <v>0</v>
      </c>
      <c r="E5223" s="75">
        <v>6.1560617076623371E-4</v>
      </c>
      <c r="F5223" s="75">
        <v>1.8797434150238492E-4</v>
      </c>
      <c r="G5223" s="75">
        <v>1.1415525114155251E-4</v>
      </c>
      <c r="H5223" s="75">
        <v>0.64912950324486129</v>
      </c>
      <c r="I5223" s="75">
        <v>0.18014943681898424</v>
      </c>
      <c r="J5223" s="75">
        <v>1E-4</v>
      </c>
      <c r="K5223" s="75">
        <v>0.11600449583172484</v>
      </c>
      <c r="L5223" s="75">
        <v>0.36555387431713599</v>
      </c>
      <c r="M5223" s="75">
        <v>0.34172295529288149</v>
      </c>
    </row>
    <row r="5224" spans="1:13" ht="15" hidden="1" customHeight="1" outlineLevel="1" x14ac:dyDescent="0.3">
      <c r="A5224" s="35">
        <v>5222</v>
      </c>
      <c r="B5224" s="2">
        <v>1</v>
      </c>
      <c r="C5224" s="76">
        <v>1.6372041530198154E-4</v>
      </c>
      <c r="D5224" s="75">
        <v>0</v>
      </c>
      <c r="E5224" s="75">
        <v>6.4711587050213584E-4</v>
      </c>
      <c r="F5224" s="75">
        <v>1.9032402077116473E-4</v>
      </c>
      <c r="G5224" s="75">
        <v>1.1415525114155251E-4</v>
      </c>
      <c r="H5224" s="75">
        <v>0.59073104276181465</v>
      </c>
      <c r="I5224" s="75">
        <v>0.24669358104969213</v>
      </c>
      <c r="J5224" s="75">
        <v>1E-4</v>
      </c>
      <c r="K5224" s="75">
        <v>0.10167391338903206</v>
      </c>
      <c r="L5224" s="75">
        <v>0.35504490667834349</v>
      </c>
      <c r="M5224" s="75">
        <v>0.23468640852777398</v>
      </c>
    </row>
    <row r="5225" spans="1:13" ht="15" hidden="1" customHeight="1" outlineLevel="1" x14ac:dyDescent="0.3">
      <c r="A5225" s="35">
        <v>5223</v>
      </c>
      <c r="B5225" s="2">
        <v>1</v>
      </c>
      <c r="C5225" s="76">
        <v>1.6136794288165856E-4</v>
      </c>
      <c r="D5225" s="75">
        <v>0</v>
      </c>
      <c r="E5225" s="75">
        <v>6.6053666853779758E-4</v>
      </c>
      <c r="F5225" s="75">
        <v>2.1382081345896285E-4</v>
      </c>
      <c r="G5225" s="75">
        <v>1.1415525114155251E-4</v>
      </c>
      <c r="H5225" s="75">
        <v>0.57720993697634626</v>
      </c>
      <c r="I5225" s="75">
        <v>0.27360272783408401</v>
      </c>
      <c r="J5225" s="75">
        <v>1E-4</v>
      </c>
      <c r="K5225" s="75">
        <v>0.19466579507920645</v>
      </c>
      <c r="L5225" s="75">
        <v>0.42521769058899006</v>
      </c>
      <c r="M5225" s="75">
        <v>0.22518901450667636</v>
      </c>
    </row>
    <row r="5226" spans="1:13" ht="15" hidden="1" customHeight="1" outlineLevel="1" x14ac:dyDescent="0.3">
      <c r="A5226" s="35">
        <v>5224</v>
      </c>
      <c r="B5226" s="2">
        <v>1</v>
      </c>
      <c r="C5226" s="76">
        <v>1.6109575599005096E-4</v>
      </c>
      <c r="D5226" s="75">
        <v>0</v>
      </c>
      <c r="E5226" s="75">
        <v>6.8037610911225418E-4</v>
      </c>
      <c r="F5226" s="75">
        <v>2.2321953053408208E-4</v>
      </c>
      <c r="G5226" s="75">
        <v>1.1415525114155251E-4</v>
      </c>
      <c r="H5226" s="75">
        <v>0.47283808126846522</v>
      </c>
      <c r="I5226" s="75">
        <v>0.22472853334969406</v>
      </c>
      <c r="J5226" s="75">
        <v>1E-4</v>
      </c>
      <c r="K5226" s="75">
        <v>0.14215519371985039</v>
      </c>
      <c r="L5226" s="75">
        <v>0.46815755836040013</v>
      </c>
      <c r="M5226" s="75">
        <v>0.23283884473910374</v>
      </c>
    </row>
    <row r="5227" spans="1:13" ht="15" hidden="1" customHeight="1" outlineLevel="1" x14ac:dyDescent="0.3">
      <c r="A5227" s="35">
        <v>5225</v>
      </c>
      <c r="B5227" s="2">
        <v>1</v>
      </c>
      <c r="C5227" s="76">
        <v>1.6494525631421581E-4</v>
      </c>
      <c r="D5227" s="75">
        <v>0</v>
      </c>
      <c r="E5227" s="75">
        <v>7.1013526997393977E-4</v>
      </c>
      <c r="F5227" s="75">
        <v>2.2321953053408208E-4</v>
      </c>
      <c r="G5227" s="75">
        <v>1.1415525114155251E-4</v>
      </c>
      <c r="H5227" s="75">
        <v>0.34441136819616686</v>
      </c>
      <c r="I5227" s="75">
        <v>0.18579986353125738</v>
      </c>
      <c r="J5227" s="75">
        <v>1E-4</v>
      </c>
      <c r="K5227" s="75">
        <v>0.16171591574016828</v>
      </c>
      <c r="L5227" s="75">
        <v>0.4970854692800869</v>
      </c>
      <c r="M5227" s="75">
        <v>0.17533533045702243</v>
      </c>
    </row>
    <row r="5228" spans="1:13" ht="15" hidden="1" customHeight="1" outlineLevel="1" x14ac:dyDescent="0.3">
      <c r="A5228" s="35">
        <v>5226</v>
      </c>
      <c r="B5228" s="2">
        <v>1</v>
      </c>
      <c r="C5228" s="76">
        <v>1.6634507461391212E-4</v>
      </c>
      <c r="D5228" s="75">
        <v>0</v>
      </c>
      <c r="E5228" s="75">
        <v>7.095517570158672E-4</v>
      </c>
      <c r="F5228" s="75">
        <v>1.644775488145868E-4</v>
      </c>
      <c r="G5228" s="75">
        <v>1.1415525114155251E-4</v>
      </c>
      <c r="H5228" s="75">
        <v>0.17898765385080886</v>
      </c>
      <c r="I5228" s="75">
        <v>0.15220001695629615</v>
      </c>
      <c r="J5228" s="75">
        <v>1E-4</v>
      </c>
      <c r="K5228" s="75">
        <v>0.21799221759541443</v>
      </c>
      <c r="L5228" s="75">
        <v>0.57189123892396443</v>
      </c>
      <c r="M5228" s="75">
        <v>0.12199265198000361</v>
      </c>
    </row>
    <row r="5229" spans="1:13" ht="15" hidden="1" customHeight="1" outlineLevel="1" x14ac:dyDescent="0.3">
      <c r="A5229" s="35">
        <v>5227</v>
      </c>
      <c r="B5229" s="2">
        <v>1</v>
      </c>
      <c r="C5229" s="76">
        <v>1.6076524333595598E-4</v>
      </c>
      <c r="D5229" s="75">
        <v>0</v>
      </c>
      <c r="E5229" s="75">
        <v>6.5703559078936387E-4</v>
      </c>
      <c r="F5229" s="75">
        <v>1.1748396343899057E-4</v>
      </c>
      <c r="G5229" s="75">
        <v>1.1415525114155251E-4</v>
      </c>
      <c r="H5229" s="75">
        <v>3.8456457868502755E-2</v>
      </c>
      <c r="I5229" s="75">
        <v>0.1003805720388556</v>
      </c>
      <c r="J5229" s="75">
        <v>1E-4</v>
      </c>
      <c r="K5229" s="75">
        <v>0.22991693583239964</v>
      </c>
      <c r="L5229" s="75">
        <v>0.63878703292574024</v>
      </c>
      <c r="M5229" s="75">
        <v>7.643722583539618E-2</v>
      </c>
    </row>
    <row r="5230" spans="1:13" ht="15" hidden="1" customHeight="1" outlineLevel="1" x14ac:dyDescent="0.3">
      <c r="A5230" s="35">
        <v>5228</v>
      </c>
      <c r="B5230" s="2">
        <v>1</v>
      </c>
      <c r="C5230" s="76">
        <v>1.6187343282321557E-4</v>
      </c>
      <c r="D5230" s="75">
        <v>0</v>
      </c>
      <c r="E5230" s="75">
        <v>5.6717459524623602E-4</v>
      </c>
      <c r="F5230" s="75">
        <v>8.811297257924293E-5</v>
      </c>
      <c r="G5230" s="75">
        <v>1.1415525114155251E-4</v>
      </c>
      <c r="H5230" s="75">
        <v>6.0400642312313704E-4</v>
      </c>
      <c r="I5230" s="75">
        <v>7.5839289803500382E-2</v>
      </c>
      <c r="J5230" s="75">
        <v>1E-4</v>
      </c>
      <c r="K5230" s="75">
        <v>0.26705092683353793</v>
      </c>
      <c r="L5230" s="75">
        <v>0.69144487077173267</v>
      </c>
      <c r="M5230" s="75">
        <v>0</v>
      </c>
    </row>
    <row r="5231" spans="1:13" ht="15" hidden="1" customHeight="1" outlineLevel="1" x14ac:dyDescent="0.3">
      <c r="A5231" s="35">
        <v>5229</v>
      </c>
      <c r="B5231" s="2">
        <v>1</v>
      </c>
      <c r="C5231" s="76">
        <v>1.7058341335465931E-4</v>
      </c>
      <c r="D5231" s="75">
        <v>0</v>
      </c>
      <c r="E5231" s="75">
        <v>4.9890357915178174E-4</v>
      </c>
      <c r="F5231" s="75">
        <v>5.8741981719495287E-5</v>
      </c>
      <c r="G5231" s="75">
        <v>1.1415525114155251E-4</v>
      </c>
      <c r="H5231" s="75">
        <v>0</v>
      </c>
      <c r="I5231" s="75">
        <v>6.5622184662869898E-2</v>
      </c>
      <c r="J5231" s="75">
        <v>1E-4</v>
      </c>
      <c r="K5231" s="75">
        <v>0.29110956889061346</v>
      </c>
      <c r="L5231" s="75">
        <v>0.69924184676180434</v>
      </c>
      <c r="M5231" s="75">
        <v>0</v>
      </c>
    </row>
    <row r="5232" spans="1:13" ht="15" hidden="1" customHeight="1" outlineLevel="1" x14ac:dyDescent="0.3">
      <c r="A5232" s="35">
        <v>5230</v>
      </c>
      <c r="B5232" s="2">
        <v>1</v>
      </c>
      <c r="C5232" s="76">
        <v>1.6669502918883621E-4</v>
      </c>
      <c r="D5232" s="75">
        <v>0</v>
      </c>
      <c r="E5232" s="75">
        <v>4.2829851122503835E-4</v>
      </c>
      <c r="F5232" s="75">
        <v>3.7594868300476983E-5</v>
      </c>
      <c r="G5232" s="75">
        <v>1.1415525114155251E-4</v>
      </c>
      <c r="H5232" s="75">
        <v>0</v>
      </c>
      <c r="I5232" s="75">
        <v>5.9258103989062214E-2</v>
      </c>
      <c r="J5232" s="75">
        <v>1E-4</v>
      </c>
      <c r="K5232" s="75">
        <v>0.28357816789883328</v>
      </c>
      <c r="L5232" s="75">
        <v>0.70025884363007473</v>
      </c>
      <c r="M5232" s="75">
        <v>0</v>
      </c>
    </row>
    <row r="5233" spans="1:13" ht="15" hidden="1" customHeight="1" outlineLevel="1" x14ac:dyDescent="0.3">
      <c r="A5233" s="35">
        <v>5231</v>
      </c>
      <c r="B5233" s="2">
        <v>1</v>
      </c>
      <c r="C5233" s="76">
        <v>1.5584643736618977E-4</v>
      </c>
      <c r="D5233" s="75">
        <v>0</v>
      </c>
      <c r="E5233" s="75">
        <v>4.1020960952479839E-4</v>
      </c>
      <c r="F5233" s="75">
        <v>2.3496792687798115E-5</v>
      </c>
      <c r="G5233" s="75">
        <v>1.1415525114155251E-4</v>
      </c>
      <c r="H5233" s="75">
        <v>0</v>
      </c>
      <c r="I5233" s="75">
        <v>4.8665064311060102E-2</v>
      </c>
      <c r="J5233" s="75">
        <v>1E-4</v>
      </c>
      <c r="K5233" s="75">
        <v>0.18002140426185617</v>
      </c>
      <c r="L5233" s="75">
        <v>0.53878234087916665</v>
      </c>
      <c r="M5233" s="75">
        <v>0</v>
      </c>
    </row>
    <row r="5234" spans="1:13" ht="15" hidden="1" customHeight="1" outlineLevel="1" x14ac:dyDescent="0.3">
      <c r="A5234" s="35">
        <v>5232</v>
      </c>
      <c r="B5234" s="2">
        <v>1</v>
      </c>
      <c r="C5234" s="76">
        <v>1.4552277740592943E-4</v>
      </c>
      <c r="D5234" s="75">
        <v>0</v>
      </c>
      <c r="E5234" s="75">
        <v>3.9153719486648608E-4</v>
      </c>
      <c r="F5234" s="75">
        <v>9.3987170751192458E-6</v>
      </c>
      <c r="G5234" s="75">
        <v>1.1415525114155251E-4</v>
      </c>
      <c r="H5234" s="75">
        <v>0</v>
      </c>
      <c r="I5234" s="75">
        <v>5.587643161655878E-2</v>
      </c>
      <c r="J5234" s="75">
        <v>1E-4</v>
      </c>
      <c r="K5234" s="75">
        <v>0.15407991195683565</v>
      </c>
      <c r="L5234" s="75">
        <v>0.42069770450778893</v>
      </c>
      <c r="M5234" s="75">
        <v>0</v>
      </c>
    </row>
    <row r="5235" spans="1:13" ht="15" hidden="1" customHeight="1" outlineLevel="1" x14ac:dyDescent="0.3">
      <c r="A5235" s="35">
        <v>5233</v>
      </c>
      <c r="B5235" s="2">
        <v>1</v>
      </c>
      <c r="C5235" s="76">
        <v>1.349463724748906E-4</v>
      </c>
      <c r="D5235" s="75">
        <v>0</v>
      </c>
      <c r="E5235" s="75">
        <v>3.7111424133395691E-4</v>
      </c>
      <c r="F5235" s="75">
        <v>5.8741981719495289E-6</v>
      </c>
      <c r="G5235" s="75">
        <v>1.1415525114155251E-4</v>
      </c>
      <c r="H5235" s="75">
        <v>0</v>
      </c>
      <c r="I5235" s="75">
        <v>6.5506442179758859E-2</v>
      </c>
      <c r="J5235" s="75">
        <v>1E-4</v>
      </c>
      <c r="K5235" s="75">
        <v>9.3201087273279387E-2</v>
      </c>
      <c r="L5235" s="75">
        <v>0.41945470833545867</v>
      </c>
      <c r="M5235" s="75">
        <v>0</v>
      </c>
    </row>
    <row r="5236" spans="1:13" ht="15" hidden="1" customHeight="1" outlineLevel="1" x14ac:dyDescent="0.3">
      <c r="A5236" s="35">
        <v>5234</v>
      </c>
      <c r="B5236" s="2">
        <v>1</v>
      </c>
      <c r="C5236" s="76">
        <v>1.2584755352686457E-4</v>
      </c>
      <c r="D5236" s="75">
        <v>0</v>
      </c>
      <c r="E5236" s="75">
        <v>3.6002749513058412E-4</v>
      </c>
      <c r="F5236" s="75">
        <v>2.3496792687798115E-6</v>
      </c>
      <c r="G5236" s="75">
        <v>1.1415525114155251E-4</v>
      </c>
      <c r="H5236" s="75">
        <v>0</v>
      </c>
      <c r="I5236" s="75">
        <v>6.5238914378628513E-2</v>
      </c>
      <c r="J5236" s="75">
        <v>1E-4</v>
      </c>
      <c r="K5236" s="75">
        <v>5.5753287897483628E-2</v>
      </c>
      <c r="L5236" s="75">
        <v>0.36092088858390486</v>
      </c>
      <c r="M5236" s="75">
        <v>0</v>
      </c>
    </row>
    <row r="5237" spans="1:13" ht="15" hidden="1" customHeight="1" outlineLevel="1" x14ac:dyDescent="0.3">
      <c r="A5237" s="35">
        <v>5235</v>
      </c>
      <c r="B5237" s="2">
        <v>1</v>
      </c>
      <c r="C5237" s="76">
        <v>1.1921785852413618E-4</v>
      </c>
      <c r="D5237" s="75">
        <v>0</v>
      </c>
      <c r="E5237" s="75">
        <v>3.7636585795660727E-4</v>
      </c>
      <c r="F5237" s="75">
        <v>1.1748396343899057E-6</v>
      </c>
      <c r="G5237" s="75">
        <v>1.1415525114155251E-4</v>
      </c>
      <c r="H5237" s="75">
        <v>0</v>
      </c>
      <c r="I5237" s="75">
        <v>5.3512200280573768E-2</v>
      </c>
      <c r="J5237" s="75">
        <v>1E-4</v>
      </c>
      <c r="K5237" s="75">
        <v>4.1736513829448346E-2</v>
      </c>
      <c r="L5237" s="75">
        <v>0.3484909268606019</v>
      </c>
      <c r="M5237" s="75">
        <v>0</v>
      </c>
    </row>
    <row r="5238" spans="1:13" ht="15" hidden="1" customHeight="1" outlineLevel="1" x14ac:dyDescent="0.3">
      <c r="A5238" s="35">
        <v>5236</v>
      </c>
      <c r="B5238" s="2">
        <v>1</v>
      </c>
      <c r="C5238" s="76">
        <v>1.1635989616225621E-4</v>
      </c>
      <c r="D5238" s="75">
        <v>0</v>
      </c>
      <c r="E5238" s="75">
        <v>3.6878018950166791E-4</v>
      </c>
      <c r="F5238" s="75">
        <v>1.409807561267887E-5</v>
      </c>
      <c r="G5238" s="75">
        <v>1.1415525114155251E-4</v>
      </c>
      <c r="H5238" s="75">
        <v>0</v>
      </c>
      <c r="I5238" s="75">
        <v>5.5615119822345474E-2</v>
      </c>
      <c r="J5238" s="75">
        <v>1E-4</v>
      </c>
      <c r="K5238" s="75">
        <v>5.2824409734013575E-2</v>
      </c>
      <c r="L5238" s="75">
        <v>0.31673802464016448</v>
      </c>
      <c r="M5238" s="75">
        <v>0</v>
      </c>
    </row>
    <row r="5239" spans="1:13" ht="15" hidden="1" customHeight="1" outlineLevel="1" x14ac:dyDescent="0.3">
      <c r="A5239" s="35">
        <v>5237</v>
      </c>
      <c r="B5239" s="2">
        <v>1</v>
      </c>
      <c r="C5239" s="76">
        <v>1.1324918882959772E-4</v>
      </c>
      <c r="D5239" s="75">
        <v>0</v>
      </c>
      <c r="E5239" s="75">
        <v>3.6644613766937892E-4</v>
      </c>
      <c r="F5239" s="75">
        <v>3.7594868300476983E-5</v>
      </c>
      <c r="G5239" s="75">
        <v>1.1415525114155251E-4</v>
      </c>
      <c r="H5239" s="75">
        <v>0</v>
      </c>
      <c r="I5239" s="75">
        <v>5.9188463174004648E-2</v>
      </c>
      <c r="J5239" s="75">
        <v>1E-4</v>
      </c>
      <c r="K5239" s="75">
        <v>5.1046162277621043E-2</v>
      </c>
      <c r="L5239" s="75">
        <v>0.29063510502122836</v>
      </c>
      <c r="M5239" s="75">
        <v>0</v>
      </c>
    </row>
    <row r="5240" spans="1:13" ht="15" hidden="1" customHeight="1" outlineLevel="1" x14ac:dyDescent="0.3">
      <c r="A5240" s="35">
        <v>5238</v>
      </c>
      <c r="B5240" s="2">
        <v>1</v>
      </c>
      <c r="C5240" s="76">
        <v>1.1361858532535093E-4</v>
      </c>
      <c r="D5240" s="75">
        <v>0</v>
      </c>
      <c r="E5240" s="75">
        <v>3.5652641738215046E-4</v>
      </c>
      <c r="F5240" s="75">
        <v>9.3987170751192462E-5</v>
      </c>
      <c r="G5240" s="75">
        <v>1.1415525114155251E-4</v>
      </c>
      <c r="H5240" s="75">
        <v>5.5165040916705932E-3</v>
      </c>
      <c r="I5240" s="75">
        <v>5.6268572141510535E-2</v>
      </c>
      <c r="J5240" s="75">
        <v>1E-4</v>
      </c>
      <c r="K5240" s="75">
        <v>5.5230273939721117E-2</v>
      </c>
      <c r="L5240" s="75">
        <v>0.31199203925490337</v>
      </c>
      <c r="M5240" s="75">
        <v>0</v>
      </c>
    </row>
    <row r="5241" spans="1:13" ht="15" hidden="1" customHeight="1" outlineLevel="1" x14ac:dyDescent="0.3">
      <c r="A5241" s="35">
        <v>5239</v>
      </c>
      <c r="B5241" s="2">
        <v>1</v>
      </c>
      <c r="C5241" s="76">
        <v>1.138518883753003E-4</v>
      </c>
      <c r="D5241" s="75">
        <v>0</v>
      </c>
      <c r="E5241" s="75">
        <v>3.8628557824383573E-4</v>
      </c>
      <c r="F5241" s="75">
        <v>1.8210014333043539E-4</v>
      </c>
      <c r="G5241" s="75">
        <v>1.1415525114155251E-4</v>
      </c>
      <c r="H5241" s="75">
        <v>9.4295100236096802E-2</v>
      </c>
      <c r="I5241" s="75">
        <v>4.9673844954186856E-2</v>
      </c>
      <c r="J5241" s="75">
        <v>1E-4</v>
      </c>
      <c r="K5241" s="75">
        <v>6.7154992176706368E-2</v>
      </c>
      <c r="L5241" s="75">
        <v>0.36781386735773652</v>
      </c>
      <c r="M5241" s="75">
        <v>0</v>
      </c>
    </row>
    <row r="5242" spans="1:13" ht="15" hidden="1" customHeight="1" outlineLevel="1" x14ac:dyDescent="0.3">
      <c r="A5242" s="35">
        <v>5240</v>
      </c>
      <c r="B5242" s="2">
        <v>1</v>
      </c>
      <c r="C5242" s="76">
        <v>1.2623639194344688E-4</v>
      </c>
      <c r="D5242" s="75">
        <v>0</v>
      </c>
      <c r="E5242" s="75">
        <v>4.8548278111611978E-4</v>
      </c>
      <c r="F5242" s="75">
        <v>1.5860335064263727E-4</v>
      </c>
      <c r="G5242" s="75">
        <v>1.1415525114155251E-4</v>
      </c>
      <c r="H5242" s="75">
        <v>0.28967863237510016</v>
      </c>
      <c r="I5242" s="75">
        <v>4.4507630755492619E-2</v>
      </c>
      <c r="J5242" s="75">
        <v>1E-4</v>
      </c>
      <c r="K5242" s="75">
        <v>0.11705052374724986</v>
      </c>
      <c r="L5242" s="75">
        <v>0.4434106345658243</v>
      </c>
      <c r="M5242" s="75">
        <v>0.12091617886346386</v>
      </c>
    </row>
    <row r="5243" spans="1:13" ht="15" hidden="1" customHeight="1" outlineLevel="1" x14ac:dyDescent="0.3">
      <c r="A5243" s="35">
        <v>5241</v>
      </c>
      <c r="B5243" s="2">
        <v>1</v>
      </c>
      <c r="C5243" s="76">
        <v>1.4451179752281545E-4</v>
      </c>
      <c r="D5243" s="75">
        <v>0</v>
      </c>
      <c r="E5243" s="75">
        <v>6.2494237809538982E-4</v>
      </c>
      <c r="F5243" s="75">
        <v>1.4685495429873823E-4</v>
      </c>
      <c r="G5243" s="75">
        <v>1.1415525114155251E-4</v>
      </c>
      <c r="H5243" s="75">
        <v>0.4663509378617175</v>
      </c>
      <c r="I5243" s="75">
        <v>4.6656721051942081E-2</v>
      </c>
      <c r="J5243" s="75">
        <v>1E-4</v>
      </c>
      <c r="K5243" s="75">
        <v>0.18692518850432127</v>
      </c>
      <c r="L5243" s="75">
        <v>0.49855446475647724</v>
      </c>
      <c r="M5243" s="75">
        <v>0.25230697557013293</v>
      </c>
    </row>
    <row r="5244" spans="1:13" ht="15" hidden="1" customHeight="1" outlineLevel="1" x14ac:dyDescent="0.3">
      <c r="A5244" s="35">
        <v>5242</v>
      </c>
      <c r="B5244" s="2">
        <v>1</v>
      </c>
      <c r="C5244" s="76">
        <v>1.5662411419935438E-4</v>
      </c>
      <c r="D5244" s="75">
        <v>0</v>
      </c>
      <c r="E5244" s="75">
        <v>7.6907007873923785E-4</v>
      </c>
      <c r="F5244" s="75">
        <v>1.644775488145868E-4</v>
      </c>
      <c r="G5244" s="75">
        <v>1.1415525114155251E-4</v>
      </c>
      <c r="H5244" s="75">
        <v>0.59053510792079467</v>
      </c>
      <c r="I5244" s="75">
        <v>5.6016969040713689E-2</v>
      </c>
      <c r="J5244" s="75">
        <v>1E-4</v>
      </c>
      <c r="K5244" s="75">
        <v>0.19267834203970893</v>
      </c>
      <c r="L5244" s="75">
        <v>0.50239645292549817</v>
      </c>
      <c r="M5244" s="75">
        <v>0.37262002410589085</v>
      </c>
    </row>
    <row r="5245" spans="1:13" ht="15" hidden="1" customHeight="1" outlineLevel="1" x14ac:dyDescent="0.3">
      <c r="A5245" s="35">
        <v>5243</v>
      </c>
      <c r="B5245" s="2">
        <v>1</v>
      </c>
      <c r="C5245" s="76">
        <v>1.6107631406922184E-4</v>
      </c>
      <c r="D5245" s="75">
        <v>0</v>
      </c>
      <c r="E5245" s="75">
        <v>8.1108301172044047E-4</v>
      </c>
      <c r="F5245" s="75">
        <v>1.8797434150238492E-4</v>
      </c>
      <c r="G5245" s="75">
        <v>1.1415525114155251E-4</v>
      </c>
      <c r="H5245" s="75">
        <v>0.65244528215804931</v>
      </c>
      <c r="I5245" s="75">
        <v>6.9722478503838212E-2</v>
      </c>
      <c r="J5245" s="75">
        <v>1E-4</v>
      </c>
      <c r="K5245" s="75">
        <v>0.13964472672259032</v>
      </c>
      <c r="L5245" s="75">
        <v>0.48115251834385314</v>
      </c>
      <c r="M5245" s="75">
        <v>0.4705790777109613</v>
      </c>
    </row>
    <row r="5246" spans="1:13" ht="15" hidden="1" customHeight="1" outlineLevel="1" x14ac:dyDescent="0.3">
      <c r="A5246" s="35">
        <v>5244</v>
      </c>
      <c r="B5246" s="2">
        <v>1</v>
      </c>
      <c r="C5246" s="76">
        <v>1.621845035564814E-4</v>
      </c>
      <c r="D5246" s="75">
        <v>0</v>
      </c>
      <c r="E5246" s="75">
        <v>7.7607223423610473E-4</v>
      </c>
      <c r="F5246" s="75">
        <v>2.0677177565262342E-4</v>
      </c>
      <c r="G5246" s="75">
        <v>1.1415525114155251E-4</v>
      </c>
      <c r="H5246" s="75">
        <v>0.61244743083442921</v>
      </c>
      <c r="I5246" s="75">
        <v>0.10696034667933531</v>
      </c>
      <c r="J5246" s="75">
        <v>1E-4</v>
      </c>
      <c r="K5246" s="75">
        <v>0.13493760110272773</v>
      </c>
      <c r="L5246" s="75">
        <v>0.44239363769755408</v>
      </c>
      <c r="M5246" s="75">
        <v>0.53911453279729316</v>
      </c>
    </row>
    <row r="5247" spans="1:13" ht="15" hidden="1" customHeight="1" outlineLevel="1" x14ac:dyDescent="0.3">
      <c r="A5247" s="35">
        <v>5245</v>
      </c>
      <c r="B5247" s="2">
        <v>1</v>
      </c>
      <c r="C5247" s="76">
        <v>1.6123184943585476E-4</v>
      </c>
      <c r="D5247" s="75">
        <v>0</v>
      </c>
      <c r="E5247" s="75">
        <v>7.7840628606839417E-4</v>
      </c>
      <c r="F5247" s="75">
        <v>1.8797434150238492E-4</v>
      </c>
      <c r="G5247" s="75">
        <v>1.1415525114155251E-4</v>
      </c>
      <c r="H5247" s="75">
        <v>0.59776679085442042</v>
      </c>
      <c r="I5247" s="75">
        <v>0.16649359103117908</v>
      </c>
      <c r="J5247" s="75">
        <v>1E-4</v>
      </c>
      <c r="K5247" s="75">
        <v>0.11265720650204479</v>
      </c>
      <c r="L5247" s="75">
        <v>0.39787177479772362</v>
      </c>
      <c r="M5247" s="75">
        <v>0.59704558250154638</v>
      </c>
    </row>
    <row r="5248" spans="1:13" ht="15" hidden="1" customHeight="1" outlineLevel="1" x14ac:dyDescent="0.3">
      <c r="A5248" s="35">
        <v>5246</v>
      </c>
      <c r="B5248" s="2">
        <v>1</v>
      </c>
      <c r="C5248" s="76">
        <v>1.6031807915688632E-4</v>
      </c>
      <c r="D5248" s="75">
        <v>0</v>
      </c>
      <c r="E5248" s="75">
        <v>8.011632914332119E-4</v>
      </c>
      <c r="F5248" s="75">
        <v>1.9032402077116473E-4</v>
      </c>
      <c r="G5248" s="75">
        <v>1.1415525114155251E-4</v>
      </c>
      <c r="H5248" s="75">
        <v>0.51231326748893058</v>
      </c>
      <c r="I5248" s="75">
        <v>0.21728776826480825</v>
      </c>
      <c r="J5248" s="75">
        <v>1E-4</v>
      </c>
      <c r="K5248" s="75">
        <v>0.10564881946802715</v>
      </c>
      <c r="L5248" s="75">
        <v>0.38046982838509952</v>
      </c>
      <c r="M5248" s="75">
        <v>0.57516493035969185</v>
      </c>
    </row>
    <row r="5249" spans="1:13" ht="15" hidden="1" customHeight="1" outlineLevel="1" x14ac:dyDescent="0.3">
      <c r="A5249" s="35">
        <v>5247</v>
      </c>
      <c r="B5249" s="2">
        <v>1</v>
      </c>
      <c r="C5249" s="76">
        <v>1.5812114210319629E-4</v>
      </c>
      <c r="D5249" s="75">
        <v>0</v>
      </c>
      <c r="E5249" s="75">
        <v>7.7607223423610473E-4</v>
      </c>
      <c r="F5249" s="75">
        <v>2.1382081345896285E-4</v>
      </c>
      <c r="G5249" s="75">
        <v>1.1415525114155251E-4</v>
      </c>
      <c r="H5249" s="75">
        <v>0.39173315128771413</v>
      </c>
      <c r="I5249" s="75">
        <v>0.23052570431396677</v>
      </c>
      <c r="J5249" s="75">
        <v>1E-4</v>
      </c>
      <c r="K5249" s="75">
        <v>0.12217606053332249</v>
      </c>
      <c r="L5249" s="75">
        <v>0.4091717400007262</v>
      </c>
      <c r="M5249" s="75">
        <v>0.53925958945838681</v>
      </c>
    </row>
    <row r="5250" spans="1:13" ht="15" hidden="1" customHeight="1" outlineLevel="1" x14ac:dyDescent="0.3">
      <c r="A5250" s="35">
        <v>5248</v>
      </c>
      <c r="B5250" s="2">
        <v>1</v>
      </c>
      <c r="C5250" s="76">
        <v>1.6399260219358917E-4</v>
      </c>
      <c r="D5250" s="75">
        <v>0</v>
      </c>
      <c r="E5250" s="75">
        <v>8.011632914332119E-4</v>
      </c>
      <c r="F5250" s="75">
        <v>2.2321953053408208E-4</v>
      </c>
      <c r="G5250" s="75">
        <v>1.1415525114155251E-4</v>
      </c>
      <c r="H5250" s="75">
        <v>0.38530293092823242</v>
      </c>
      <c r="I5250" s="75">
        <v>0.23451591427913948</v>
      </c>
      <c r="J5250" s="75">
        <v>1E-4</v>
      </c>
      <c r="K5250" s="75">
        <v>0.13002126989976012</v>
      </c>
      <c r="L5250" s="75">
        <v>0.44736562238687522</v>
      </c>
      <c r="M5250" s="75">
        <v>0.44388101750856612</v>
      </c>
    </row>
    <row r="5251" spans="1:13" ht="15" hidden="1" customHeight="1" outlineLevel="1" x14ac:dyDescent="0.3">
      <c r="A5251" s="35">
        <v>5249</v>
      </c>
      <c r="B5251" s="2">
        <v>1</v>
      </c>
      <c r="C5251" s="76">
        <v>1.6478972094758289E-4</v>
      </c>
      <c r="D5251" s="75">
        <v>0</v>
      </c>
      <c r="E5251" s="75">
        <v>7.9824572664285076E-4</v>
      </c>
      <c r="F5251" s="75">
        <v>2.2321953053408208E-4</v>
      </c>
      <c r="G5251" s="75">
        <v>1.1415525114155251E-4</v>
      </c>
      <c r="H5251" s="75">
        <v>0.30561319677107179</v>
      </c>
      <c r="I5251" s="75">
        <v>0.13533013737441241</v>
      </c>
      <c r="J5251" s="75">
        <v>1E-4</v>
      </c>
      <c r="K5251" s="75">
        <v>0.146862319339713</v>
      </c>
      <c r="L5251" s="75">
        <v>0.50126645640519796</v>
      </c>
      <c r="M5251" s="75">
        <v>0.39088952884261707</v>
      </c>
    </row>
    <row r="5252" spans="1:13" ht="15" hidden="1" customHeight="1" outlineLevel="1" x14ac:dyDescent="0.3">
      <c r="A5252" s="35">
        <v>5250</v>
      </c>
      <c r="B5252" s="2">
        <v>1</v>
      </c>
      <c r="C5252" s="76">
        <v>1.6496469823504493E-4</v>
      </c>
      <c r="D5252" s="75">
        <v>0</v>
      </c>
      <c r="E5252" s="75">
        <v>7.4806361224863654E-4</v>
      </c>
      <c r="F5252" s="75">
        <v>1.644775488145868E-4</v>
      </c>
      <c r="G5252" s="75">
        <v>1.1415525114155251E-4</v>
      </c>
      <c r="H5252" s="75">
        <v>0.16437372436185158</v>
      </c>
      <c r="I5252" s="75">
        <v>0.10352999007905517</v>
      </c>
      <c r="J5252" s="75">
        <v>1E-4</v>
      </c>
      <c r="K5252" s="75">
        <v>0.19435198670454892</v>
      </c>
      <c r="L5252" s="75">
        <v>0.56748425249479351</v>
      </c>
      <c r="M5252" s="75">
        <v>0.20299534535930377</v>
      </c>
    </row>
    <row r="5253" spans="1:13" ht="15" hidden="1" customHeight="1" outlineLevel="1" x14ac:dyDescent="0.3">
      <c r="A5253" s="35">
        <v>5251</v>
      </c>
      <c r="B5253" s="2">
        <v>1</v>
      </c>
      <c r="C5253" s="76">
        <v>1.6086245294010156E-4</v>
      </c>
      <c r="D5253" s="75">
        <v>0</v>
      </c>
      <c r="E5253" s="75">
        <v>6.062699634370775E-4</v>
      </c>
      <c r="F5253" s="75">
        <v>1.1748396343899057E-4</v>
      </c>
      <c r="G5253" s="75">
        <v>1.1415525114155251E-4</v>
      </c>
      <c r="H5253" s="75">
        <v>3.8403924766391012E-2</v>
      </c>
      <c r="I5253" s="75">
        <v>9.6264768485583851E-2</v>
      </c>
      <c r="J5253" s="75">
        <v>1E-4</v>
      </c>
      <c r="K5253" s="75">
        <v>0.22259474042372451</v>
      </c>
      <c r="L5253" s="75">
        <v>0.64748800613205237</v>
      </c>
      <c r="M5253" s="75">
        <v>0.11727449321389502</v>
      </c>
    </row>
    <row r="5254" spans="1:13" ht="15" hidden="1" customHeight="1" outlineLevel="1" x14ac:dyDescent="0.3">
      <c r="A5254" s="35">
        <v>5252</v>
      </c>
      <c r="B5254" s="2">
        <v>1</v>
      </c>
      <c r="C5254" s="76">
        <v>1.6142626864414591E-4</v>
      </c>
      <c r="D5254" s="75">
        <v>0</v>
      </c>
      <c r="E5254" s="75">
        <v>5.2049355860045541E-4</v>
      </c>
      <c r="F5254" s="75">
        <v>8.811297257924293E-5</v>
      </c>
      <c r="G5254" s="75">
        <v>1.1415525114155251E-4</v>
      </c>
      <c r="H5254" s="75">
        <v>6.0400642312313704E-4</v>
      </c>
      <c r="I5254" s="75">
        <v>9.1366918421564539E-2</v>
      </c>
      <c r="J5254" s="75">
        <v>1E-4</v>
      </c>
      <c r="K5254" s="75">
        <v>0.28682085443696081</v>
      </c>
      <c r="L5254" s="75">
        <v>0.71020281300871702</v>
      </c>
      <c r="M5254" s="75">
        <v>3.3128651025522799E-3</v>
      </c>
    </row>
    <row r="5255" spans="1:13" ht="15" hidden="1" customHeight="1" outlineLevel="1" x14ac:dyDescent="0.3">
      <c r="A5255" s="35">
        <v>5253</v>
      </c>
      <c r="B5255" s="2">
        <v>1</v>
      </c>
      <c r="C5255" s="76">
        <v>1.7013624917558965E-4</v>
      </c>
      <c r="D5255" s="75">
        <v>0</v>
      </c>
      <c r="E5255" s="75">
        <v>4.9306844957105913E-4</v>
      </c>
      <c r="F5255" s="75">
        <v>5.8741981719495287E-5</v>
      </c>
      <c r="G5255" s="75">
        <v>1.1415525114155251E-4</v>
      </c>
      <c r="H5255" s="75">
        <v>0</v>
      </c>
      <c r="I5255" s="75">
        <v>7.8992410377518016E-2</v>
      </c>
      <c r="J5255" s="75">
        <v>1E-4</v>
      </c>
      <c r="K5255" s="75">
        <v>0.30345269829380872</v>
      </c>
      <c r="L5255" s="75">
        <v>0.71517479769803816</v>
      </c>
      <c r="M5255" s="75">
        <v>0</v>
      </c>
    </row>
    <row r="5256" spans="1:13" ht="15" hidden="1" customHeight="1" outlineLevel="1" x14ac:dyDescent="0.3">
      <c r="A5256" s="35">
        <v>5254</v>
      </c>
      <c r="B5256" s="2">
        <v>1</v>
      </c>
      <c r="C5256" s="76">
        <v>1.6397316027276003E-4</v>
      </c>
      <c r="D5256" s="75">
        <v>0</v>
      </c>
      <c r="E5256" s="75">
        <v>4.7381252195467468E-4</v>
      </c>
      <c r="F5256" s="75">
        <v>3.7594868300476983E-5</v>
      </c>
      <c r="G5256" s="75">
        <v>1.1415525114155251E-4</v>
      </c>
      <c r="H5256" s="75">
        <v>0</v>
      </c>
      <c r="I5256" s="75">
        <v>5.0849709129440486E-2</v>
      </c>
      <c r="J5256" s="75">
        <v>1E-4</v>
      </c>
      <c r="K5256" s="75">
        <v>0.26684172125043287</v>
      </c>
      <c r="L5256" s="75">
        <v>0.70432683110315575</v>
      </c>
      <c r="M5256" s="75">
        <v>0</v>
      </c>
    </row>
    <row r="5257" spans="1:13" ht="15" hidden="1" customHeight="1" outlineLevel="1" x14ac:dyDescent="0.3">
      <c r="A5257" s="35">
        <v>5255</v>
      </c>
      <c r="B5257" s="2">
        <v>1</v>
      </c>
      <c r="C5257" s="76">
        <v>1.5536038934546188E-4</v>
      </c>
      <c r="D5257" s="75">
        <v>0</v>
      </c>
      <c r="E5257" s="75">
        <v>4.6097523687708481E-4</v>
      </c>
      <c r="F5257" s="75">
        <v>2.3496792687798115E-5</v>
      </c>
      <c r="G5257" s="75">
        <v>1.1415525114155251E-4</v>
      </c>
      <c r="H5257" s="75">
        <v>0</v>
      </c>
      <c r="I5257" s="75">
        <v>4.3826169742727211E-2</v>
      </c>
      <c r="J5257" s="75">
        <v>1E-4</v>
      </c>
      <c r="K5257" s="75">
        <v>0.21276207801778932</v>
      </c>
      <c r="L5257" s="75">
        <v>0.57867121804576604</v>
      </c>
      <c r="M5257" s="75">
        <v>0</v>
      </c>
    </row>
    <row r="5258" spans="1:13" ht="15" hidden="1" customHeight="1" outlineLevel="1" x14ac:dyDescent="0.3">
      <c r="A5258" s="35">
        <v>5256</v>
      </c>
      <c r="B5258" s="2">
        <v>1</v>
      </c>
      <c r="C5258" s="76">
        <v>1.4433682023535339E-4</v>
      </c>
      <c r="D5258" s="75">
        <v>0</v>
      </c>
      <c r="E5258" s="75">
        <v>4.5047200363178416E-4</v>
      </c>
      <c r="F5258" s="75">
        <v>9.3987170751192458E-6</v>
      </c>
      <c r="G5258" s="75">
        <v>1.1415525114155251E-4</v>
      </c>
      <c r="H5258" s="75">
        <v>0</v>
      </c>
      <c r="I5258" s="75">
        <v>3.0310722971686244E-2</v>
      </c>
      <c r="J5258" s="75">
        <v>1E-4</v>
      </c>
      <c r="K5258" s="75">
        <v>0.14487486630021545</v>
      </c>
      <c r="L5258" s="75">
        <v>0.44702662343078509</v>
      </c>
      <c r="M5258" s="75">
        <v>0</v>
      </c>
    </row>
    <row r="5259" spans="1:13" ht="15" hidden="1" customHeight="1" outlineLevel="1" x14ac:dyDescent="0.3">
      <c r="A5259" s="35">
        <v>5257</v>
      </c>
      <c r="B5259" s="2">
        <v>1</v>
      </c>
      <c r="C5259" s="76">
        <v>1.3323548344192844E-4</v>
      </c>
      <c r="D5259" s="75">
        <v>0</v>
      </c>
      <c r="E5259" s="75">
        <v>4.2771499826696599E-4</v>
      </c>
      <c r="F5259" s="75">
        <v>5.8741981719495289E-6</v>
      </c>
      <c r="G5259" s="75">
        <v>1.1415525114155251E-4</v>
      </c>
      <c r="H5259" s="75">
        <v>0</v>
      </c>
      <c r="I5259" s="75">
        <v>2.2952599881811961E-2</v>
      </c>
      <c r="J5259" s="75">
        <v>1E-4</v>
      </c>
      <c r="K5259" s="75">
        <v>8.2113191368714172E-2</v>
      </c>
      <c r="L5259" s="75">
        <v>0.44725262273484517</v>
      </c>
      <c r="M5259" s="75">
        <v>0</v>
      </c>
    </row>
    <row r="5260" spans="1:13" ht="15" hidden="1" customHeight="1" outlineLevel="1" x14ac:dyDescent="0.3">
      <c r="A5260" s="35">
        <v>5258</v>
      </c>
      <c r="B5260" s="2">
        <v>1</v>
      </c>
      <c r="C5260" s="76">
        <v>1.2477824788126321E-4</v>
      </c>
      <c r="D5260" s="75">
        <v>0</v>
      </c>
      <c r="E5260" s="75">
        <v>4.0904258360865389E-4</v>
      </c>
      <c r="F5260" s="75">
        <v>2.3496792687798115E-6</v>
      </c>
      <c r="G5260" s="75">
        <v>1.1415525114155251E-4</v>
      </c>
      <c r="H5260" s="75">
        <v>0</v>
      </c>
      <c r="I5260" s="75">
        <v>2.8218491336731502E-2</v>
      </c>
      <c r="J5260" s="75">
        <v>1E-4</v>
      </c>
      <c r="K5260" s="75">
        <v>6.9037842424651399E-2</v>
      </c>
      <c r="L5260" s="75">
        <v>0.42137570241996908</v>
      </c>
      <c r="M5260" s="75">
        <v>0</v>
      </c>
    </row>
    <row r="5261" spans="1:13" ht="15" hidden="1" customHeight="1" outlineLevel="1" x14ac:dyDescent="0.3">
      <c r="A5261" s="35">
        <v>5259</v>
      </c>
      <c r="B5261" s="2">
        <v>1</v>
      </c>
      <c r="C5261" s="76">
        <v>1.1882902010755387E-4</v>
      </c>
      <c r="D5261" s="75">
        <v>0</v>
      </c>
      <c r="E5261" s="75">
        <v>3.9912286332142538E-4</v>
      </c>
      <c r="F5261" s="75">
        <v>1.1748396343899057E-6</v>
      </c>
      <c r="G5261" s="75">
        <v>1.1415525114155251E-4</v>
      </c>
      <c r="H5261" s="75">
        <v>0</v>
      </c>
      <c r="I5261" s="75">
        <v>3.723060622185894E-2</v>
      </c>
      <c r="J5261" s="75">
        <v>1E-4</v>
      </c>
      <c r="K5261" s="75">
        <v>6.3598497263921291E-2</v>
      </c>
      <c r="L5261" s="75">
        <v>0.36419787849277568</v>
      </c>
      <c r="M5261" s="75">
        <v>0</v>
      </c>
    </row>
    <row r="5262" spans="1:13" ht="15" hidden="1" customHeight="1" outlineLevel="1" x14ac:dyDescent="0.3">
      <c r="A5262" s="35">
        <v>5260</v>
      </c>
      <c r="B5262" s="2">
        <v>1</v>
      </c>
      <c r="C5262" s="76">
        <v>1.13968539900275E-4</v>
      </c>
      <c r="D5262" s="75">
        <v>0</v>
      </c>
      <c r="E5262" s="75">
        <v>4.1079312248287053E-4</v>
      </c>
      <c r="F5262" s="75">
        <v>1.409807561267887E-5</v>
      </c>
      <c r="G5262" s="75">
        <v>1.1415525114155251E-4</v>
      </c>
      <c r="H5262" s="75">
        <v>0</v>
      </c>
      <c r="I5262" s="75">
        <v>2.716339941237475E-2</v>
      </c>
      <c r="J5262" s="75">
        <v>1E-4</v>
      </c>
      <c r="K5262" s="75">
        <v>5.5962493480588633E-2</v>
      </c>
      <c r="L5262" s="75">
        <v>0.29368609562603909</v>
      </c>
      <c r="M5262" s="75">
        <v>0</v>
      </c>
    </row>
    <row r="5263" spans="1:13" ht="15" hidden="1" customHeight="1" outlineLevel="1" x14ac:dyDescent="0.3">
      <c r="A5263" s="35">
        <v>5261</v>
      </c>
      <c r="B5263" s="2">
        <v>1</v>
      </c>
      <c r="C5263" s="76">
        <v>1.1081894872595829E-4</v>
      </c>
      <c r="D5263" s="75">
        <v>0</v>
      </c>
      <c r="E5263" s="75">
        <v>3.9270422078263058E-4</v>
      </c>
      <c r="F5263" s="75">
        <v>3.7594868300476983E-5</v>
      </c>
      <c r="G5263" s="75">
        <v>1.1415525114155251E-4</v>
      </c>
      <c r="H5263" s="75">
        <v>0</v>
      </c>
      <c r="I5263" s="75">
        <v>2.2681998620535247E-2</v>
      </c>
      <c r="J5263" s="75">
        <v>1E-4</v>
      </c>
      <c r="K5263" s="75">
        <v>5.376583485798609E-2</v>
      </c>
      <c r="L5263" s="75">
        <v>0.29413809423415915</v>
      </c>
      <c r="M5263" s="75">
        <v>0</v>
      </c>
    </row>
    <row r="5264" spans="1:13" ht="15" hidden="1" customHeight="1" outlineLevel="1" x14ac:dyDescent="0.3">
      <c r="A5264" s="35">
        <v>5262</v>
      </c>
      <c r="B5264" s="2">
        <v>1</v>
      </c>
      <c r="C5264" s="76">
        <v>1.1093560025093298E-4</v>
      </c>
      <c r="D5264" s="75">
        <v>0</v>
      </c>
      <c r="E5264" s="75">
        <v>3.6236154696287311E-4</v>
      </c>
      <c r="F5264" s="75">
        <v>9.3987170751192462E-5</v>
      </c>
      <c r="G5264" s="75">
        <v>1.1415525114155251E-4</v>
      </c>
      <c r="H5264" s="75">
        <v>8.1778318159047032E-3</v>
      </c>
      <c r="I5264" s="75">
        <v>2.5358460985950536E-2</v>
      </c>
      <c r="J5264" s="75">
        <v>1E-4</v>
      </c>
      <c r="K5264" s="75">
        <v>5.8891371644058693E-2</v>
      </c>
      <c r="L5264" s="75">
        <v>0.29131310293340845</v>
      </c>
      <c r="M5264" s="75">
        <v>0</v>
      </c>
    </row>
    <row r="5265" spans="1:13" ht="15" hidden="1" customHeight="1" outlineLevel="1" x14ac:dyDescent="0.3">
      <c r="A5265" s="35">
        <v>5263</v>
      </c>
      <c r="B5265" s="2">
        <v>1</v>
      </c>
      <c r="C5265" s="76">
        <v>1.0836926670148974E-4</v>
      </c>
      <c r="D5265" s="75">
        <v>0</v>
      </c>
      <c r="E5265" s="75">
        <v>3.5419236554986146E-4</v>
      </c>
      <c r="F5265" s="75">
        <v>1.8210014333043539E-4</v>
      </c>
      <c r="G5265" s="75">
        <v>1.1415525114155251E-4</v>
      </c>
      <c r="H5265" s="75">
        <v>8.9082944570531022E-2</v>
      </c>
      <c r="I5265" s="75">
        <v>2.1963656086013347E-2</v>
      </c>
      <c r="J5265" s="75">
        <v>1E-4</v>
      </c>
      <c r="K5265" s="75">
        <v>6.6527375427391344E-2</v>
      </c>
      <c r="L5265" s="75">
        <v>0.30046607474784065</v>
      </c>
      <c r="M5265" s="75">
        <v>0</v>
      </c>
    </row>
    <row r="5266" spans="1:13" ht="15" hidden="1" customHeight="1" outlineLevel="1" x14ac:dyDescent="0.3">
      <c r="A5266" s="35">
        <v>5264</v>
      </c>
      <c r="B5266" s="2">
        <v>1</v>
      </c>
      <c r="C5266" s="76">
        <v>1.1620436079562328E-4</v>
      </c>
      <c r="D5266" s="75">
        <v>0</v>
      </c>
      <c r="E5266" s="75">
        <v>4.1896230389588219E-4</v>
      </c>
      <c r="F5266" s="75">
        <v>1.5860335064263727E-4</v>
      </c>
      <c r="G5266" s="75">
        <v>1.1415525114155251E-4</v>
      </c>
      <c r="H5266" s="75">
        <v>0.26134065004320756</v>
      </c>
      <c r="I5266" s="75">
        <v>6.36079760048479E-3</v>
      </c>
      <c r="J5266" s="75">
        <v>1E-4</v>
      </c>
      <c r="K5266" s="75">
        <v>7.7510668540404074E-2</v>
      </c>
      <c r="L5266" s="75">
        <v>0.38657180959472093</v>
      </c>
      <c r="M5266" s="75">
        <v>0.1165415753473155</v>
      </c>
    </row>
    <row r="5267" spans="1:13" ht="15" hidden="1" customHeight="1" outlineLevel="1" x14ac:dyDescent="0.3">
      <c r="A5267" s="35">
        <v>5265</v>
      </c>
      <c r="B5267" s="2">
        <v>1</v>
      </c>
      <c r="C5267" s="76">
        <v>1.315245944089663E-4</v>
      </c>
      <c r="D5267" s="75">
        <v>0</v>
      </c>
      <c r="E5267" s="75">
        <v>5.3216381776190062E-4</v>
      </c>
      <c r="F5267" s="75">
        <v>1.4685495429873823E-4</v>
      </c>
      <c r="G5267" s="75">
        <v>1.1415525114155251E-4</v>
      </c>
      <c r="H5267" s="75">
        <v>0.40965546940122555</v>
      </c>
      <c r="I5267" s="75">
        <v>1.4504531093391821E-2</v>
      </c>
      <c r="J5267" s="75">
        <v>1E-4</v>
      </c>
      <c r="K5267" s="75">
        <v>9.989566593263953E-2</v>
      </c>
      <c r="L5267" s="75">
        <v>0.42566968919711007</v>
      </c>
      <c r="M5267" s="75">
        <v>0.22904446786733101</v>
      </c>
    </row>
    <row r="5268" spans="1:13" ht="15" hidden="1" customHeight="1" outlineLevel="1" x14ac:dyDescent="0.3">
      <c r="A5268" s="35">
        <v>5266</v>
      </c>
      <c r="B5268" s="2">
        <v>1</v>
      </c>
      <c r="C5268" s="76">
        <v>1.4305365346063177E-4</v>
      </c>
      <c r="D5268" s="75">
        <v>0</v>
      </c>
      <c r="E5268" s="75">
        <v>6.6987287586695358E-4</v>
      </c>
      <c r="F5268" s="75">
        <v>1.644775488145868E-4</v>
      </c>
      <c r="G5268" s="75">
        <v>1.1415525114155251E-4</v>
      </c>
      <c r="H5268" s="75">
        <v>0.54145913005894053</v>
      </c>
      <c r="I5268" s="75">
        <v>4.5734840452227241E-2</v>
      </c>
      <c r="J5268" s="75">
        <v>1E-4</v>
      </c>
      <c r="K5268" s="75">
        <v>0.11652750978948737</v>
      </c>
      <c r="L5268" s="75">
        <v>0.43335366553515187</v>
      </c>
      <c r="M5268" s="75">
        <v>0.38076610081048173</v>
      </c>
    </row>
    <row r="5269" spans="1:13" ht="15" hidden="1" customHeight="1" outlineLevel="1" x14ac:dyDescent="0.3">
      <c r="A5269" s="35">
        <v>5267</v>
      </c>
      <c r="B5269" s="2">
        <v>1</v>
      </c>
      <c r="C5269" s="76">
        <v>1.4558110316841678E-4</v>
      </c>
      <c r="D5269" s="75">
        <v>0</v>
      </c>
      <c r="E5269" s="75">
        <v>7.7490520831996045E-4</v>
      </c>
      <c r="F5269" s="75">
        <v>1.8797434150238492E-4</v>
      </c>
      <c r="G5269" s="75">
        <v>1.1415525114155251E-4</v>
      </c>
      <c r="H5269" s="75">
        <v>0.61532700307561738</v>
      </c>
      <c r="I5269" s="75">
        <v>6.5894330065343981E-2</v>
      </c>
      <c r="J5269" s="75">
        <v>1E-4</v>
      </c>
      <c r="K5269" s="75">
        <v>0.11140197300341476</v>
      </c>
      <c r="L5269" s="75">
        <v>0.43177167040673159</v>
      </c>
      <c r="M5269" s="75">
        <v>0.45655438895151068</v>
      </c>
    </row>
    <row r="5270" spans="1:13" ht="15" hidden="1" customHeight="1" outlineLevel="1" x14ac:dyDescent="0.3">
      <c r="A5270" s="35">
        <v>5268</v>
      </c>
      <c r="B5270" s="2">
        <v>1</v>
      </c>
      <c r="C5270" s="76">
        <v>1.4655319920987256E-4</v>
      </c>
      <c r="D5270" s="75">
        <v>0</v>
      </c>
      <c r="E5270" s="75">
        <v>8.2041921904959679E-4</v>
      </c>
      <c r="F5270" s="75">
        <v>2.0677177565262342E-4</v>
      </c>
      <c r="G5270" s="75">
        <v>1.1415525114155251E-4</v>
      </c>
      <c r="H5270" s="75">
        <v>0.66044491204808375</v>
      </c>
      <c r="I5270" s="75">
        <v>8.5078563456393835E-2</v>
      </c>
      <c r="J5270" s="75">
        <v>1E-4</v>
      </c>
      <c r="K5270" s="75">
        <v>9.8012815684694485E-2</v>
      </c>
      <c r="L5270" s="75">
        <v>0.4078157441763659</v>
      </c>
      <c r="M5270" s="75">
        <v>0.50646914949004651</v>
      </c>
    </row>
    <row r="5271" spans="1:13" ht="15" hidden="1" customHeight="1" outlineLevel="1" x14ac:dyDescent="0.3">
      <c r="A5271" s="35">
        <v>5269</v>
      </c>
      <c r="B5271" s="2">
        <v>1</v>
      </c>
      <c r="C5271" s="76">
        <v>1.4575608045587884E-4</v>
      </c>
      <c r="D5271" s="75">
        <v>0</v>
      </c>
      <c r="E5271" s="75">
        <v>8.1808516721730779E-4</v>
      </c>
      <c r="F5271" s="75">
        <v>1.8797434150238492E-4</v>
      </c>
      <c r="G5271" s="75">
        <v>1.1415525114155251E-4</v>
      </c>
      <c r="H5271" s="75">
        <v>0.64587181301570495</v>
      </c>
      <c r="I5271" s="75">
        <v>0.16113355452061934</v>
      </c>
      <c r="J5271" s="75">
        <v>1E-4</v>
      </c>
      <c r="K5271" s="75">
        <v>9.0272209109809334E-2</v>
      </c>
      <c r="L5271" s="75">
        <v>0.32679499367083686</v>
      </c>
      <c r="M5271" s="75">
        <v>0.56201058156680461</v>
      </c>
    </row>
    <row r="5272" spans="1:13" ht="15" hidden="1" customHeight="1" outlineLevel="1" x14ac:dyDescent="0.3">
      <c r="A5272" s="35">
        <v>5270</v>
      </c>
      <c r="B5272" s="2">
        <v>1</v>
      </c>
      <c r="C5272" s="76">
        <v>1.4616436079329024E-4</v>
      </c>
      <c r="D5272" s="75">
        <v>0</v>
      </c>
      <c r="E5272" s="75">
        <v>8.2333678383995793E-4</v>
      </c>
      <c r="F5272" s="75">
        <v>1.9032402077116473E-4</v>
      </c>
      <c r="G5272" s="75">
        <v>1.1415525114155251E-4</v>
      </c>
      <c r="H5272" s="75">
        <v>0.59997562065678822</v>
      </c>
      <c r="I5272" s="75">
        <v>0.21031872894700707</v>
      </c>
      <c r="J5272" s="75">
        <v>1E-4</v>
      </c>
      <c r="K5272" s="75">
        <v>8.2217794160266672E-2</v>
      </c>
      <c r="L5272" s="75">
        <v>0.30656805595746212</v>
      </c>
      <c r="M5272" s="75">
        <v>0.54491679924105052</v>
      </c>
    </row>
    <row r="5273" spans="1:13" ht="15" hidden="1" customHeight="1" outlineLevel="1" x14ac:dyDescent="0.3">
      <c r="A5273" s="35">
        <v>5271</v>
      </c>
      <c r="B5273" s="2">
        <v>1</v>
      </c>
      <c r="C5273" s="76">
        <v>1.4445347176032808E-4</v>
      </c>
      <c r="D5273" s="75">
        <v>0</v>
      </c>
      <c r="E5273" s="75">
        <v>8.5134540582742656E-4</v>
      </c>
      <c r="F5273" s="75">
        <v>2.1382081345896285E-4</v>
      </c>
      <c r="G5273" s="75">
        <v>1.1415525114155251E-4</v>
      </c>
      <c r="H5273" s="75">
        <v>0.5510535772656836</v>
      </c>
      <c r="I5273" s="75">
        <v>0.22980576313972939</v>
      </c>
      <c r="J5273" s="75">
        <v>1E-4</v>
      </c>
      <c r="K5273" s="75">
        <v>8.2950013701134195E-2</v>
      </c>
      <c r="L5273" s="75">
        <v>0.32498699923835644</v>
      </c>
      <c r="M5273" s="75">
        <v>0.56683562418845579</v>
      </c>
    </row>
    <row r="5274" spans="1:13" ht="15" hidden="1" customHeight="1" outlineLevel="1" x14ac:dyDescent="0.3">
      <c r="A5274" s="35">
        <v>5272</v>
      </c>
      <c r="B5274" s="2">
        <v>1</v>
      </c>
      <c r="C5274" s="76">
        <v>1.3640451653707428E-4</v>
      </c>
      <c r="D5274" s="75">
        <v>0</v>
      </c>
      <c r="E5274" s="75">
        <v>8.4025865962405338E-4</v>
      </c>
      <c r="F5274" s="75">
        <v>2.2321953053408208E-4</v>
      </c>
      <c r="G5274" s="75">
        <v>1.1415525114155251E-4</v>
      </c>
      <c r="H5274" s="75">
        <v>0.43468957933388591</v>
      </c>
      <c r="I5274" s="75">
        <v>0.28812067721462137</v>
      </c>
      <c r="J5274" s="75">
        <v>1E-4</v>
      </c>
      <c r="K5274" s="75">
        <v>9.3619498439489399E-2</v>
      </c>
      <c r="L5274" s="75">
        <v>0.36431087814480562</v>
      </c>
      <c r="M5274" s="75">
        <v>0.46473863846165242</v>
      </c>
    </row>
    <row r="5275" spans="1:13" ht="15" hidden="1" customHeight="1" outlineLevel="1" x14ac:dyDescent="0.3">
      <c r="A5275" s="35">
        <v>5273</v>
      </c>
      <c r="B5275" s="2">
        <v>1</v>
      </c>
      <c r="C5275" s="76">
        <v>1.421009993400051E-4</v>
      </c>
      <c r="D5275" s="75">
        <v>0</v>
      </c>
      <c r="E5275" s="75">
        <v>8.0583139509779033E-4</v>
      </c>
      <c r="F5275" s="75">
        <v>2.2321953053408208E-4</v>
      </c>
      <c r="G5275" s="75">
        <v>1.1415525114155251E-4</v>
      </c>
      <c r="H5275" s="75">
        <v>0.31366381827472961</v>
      </c>
      <c r="I5275" s="75">
        <v>0.26848793295010243</v>
      </c>
      <c r="J5275" s="75">
        <v>1E-4</v>
      </c>
      <c r="K5275" s="75">
        <v>0.15920544874290823</v>
      </c>
      <c r="L5275" s="75">
        <v>0.39877577201396375</v>
      </c>
      <c r="M5275" s="75">
        <v>0.3760174037999332</v>
      </c>
    </row>
    <row r="5276" spans="1:13" ht="15" hidden="1" customHeight="1" outlineLevel="1" x14ac:dyDescent="0.3">
      <c r="A5276" s="35">
        <v>5274</v>
      </c>
      <c r="B5276" s="2">
        <v>1</v>
      </c>
      <c r="C5276" s="76">
        <v>1.4645598960572699E-4</v>
      </c>
      <c r="D5276" s="75">
        <v>0</v>
      </c>
      <c r="E5276" s="75">
        <v>7.8482492860718902E-4</v>
      </c>
      <c r="F5276" s="75">
        <v>1.644775488145868E-4</v>
      </c>
      <c r="G5276" s="75">
        <v>1.1415525114155251E-4</v>
      </c>
      <c r="H5276" s="75">
        <v>0.13491679299736803</v>
      </c>
      <c r="I5276" s="75">
        <v>0.28691589633815273</v>
      </c>
      <c r="J5276" s="75">
        <v>1E-4</v>
      </c>
      <c r="K5276" s="75">
        <v>0.14905897796231551</v>
      </c>
      <c r="L5276" s="75">
        <v>0.4246526923288399</v>
      </c>
      <c r="M5276" s="75">
        <v>0.25292537502005963</v>
      </c>
    </row>
    <row r="5277" spans="1:13" ht="15" hidden="1" customHeight="1" outlineLevel="1" x14ac:dyDescent="0.3">
      <c r="A5277" s="35">
        <v>5275</v>
      </c>
      <c r="B5277" s="2">
        <v>1</v>
      </c>
      <c r="C5277" s="76">
        <v>1.4775859830127772E-4</v>
      </c>
      <c r="D5277" s="75">
        <v>0</v>
      </c>
      <c r="E5277" s="75">
        <v>7.55649280703576E-4</v>
      </c>
      <c r="F5277" s="75">
        <v>1.1748396343899057E-4</v>
      </c>
      <c r="G5277" s="75">
        <v>1.1415525114155251E-4</v>
      </c>
      <c r="H5277" s="75">
        <v>2.720676897364693E-2</v>
      </c>
      <c r="I5277" s="75">
        <v>0.2830477809170952</v>
      </c>
      <c r="J5277" s="75">
        <v>1E-4</v>
      </c>
      <c r="K5277" s="75">
        <v>0.18106743217738117</v>
      </c>
      <c r="L5277" s="75">
        <v>0.52714337672007394</v>
      </c>
      <c r="M5277" s="75">
        <v>0.12055735449128445</v>
      </c>
    </row>
    <row r="5278" spans="1:13" ht="15" hidden="1" customHeight="1" outlineLevel="1" x14ac:dyDescent="0.3">
      <c r="A5278" s="35">
        <v>5276</v>
      </c>
      <c r="B5278" s="2">
        <v>1</v>
      </c>
      <c r="C5278" s="76">
        <v>1.5013051264242981E-4</v>
      </c>
      <c r="D5278" s="75">
        <v>0</v>
      </c>
      <c r="E5278" s="75">
        <v>5.9284916540141555E-4</v>
      </c>
      <c r="F5278" s="75">
        <v>8.811297257924293E-5</v>
      </c>
      <c r="G5278" s="75">
        <v>1.1415525114155251E-4</v>
      </c>
      <c r="H5278" s="75">
        <v>6.0400642312313704E-4</v>
      </c>
      <c r="I5278" s="75">
        <v>0.20477789944842945</v>
      </c>
      <c r="J5278" s="75">
        <v>1E-4</v>
      </c>
      <c r="K5278" s="75">
        <v>0.21997967063491194</v>
      </c>
      <c r="L5278" s="75">
        <v>0.62669607015852735</v>
      </c>
      <c r="M5278" s="75">
        <v>3.8409476945453244E-3</v>
      </c>
    </row>
    <row r="5279" spans="1:13" ht="15" hidden="1" customHeight="1" outlineLevel="1" x14ac:dyDescent="0.3">
      <c r="A5279" s="35">
        <v>5277</v>
      </c>
      <c r="B5279" s="2">
        <v>1</v>
      </c>
      <c r="C5279" s="76">
        <v>1.5878216741138621E-4</v>
      </c>
      <c r="D5279" s="75">
        <v>0</v>
      </c>
      <c r="E5279" s="75">
        <v>4.9656952731949285E-4</v>
      </c>
      <c r="F5279" s="75">
        <v>5.8741981719495287E-5</v>
      </c>
      <c r="G5279" s="75">
        <v>1.1415525114155251E-4</v>
      </c>
      <c r="H5279" s="75">
        <v>0</v>
      </c>
      <c r="I5279" s="75">
        <v>0.20227368808789109</v>
      </c>
      <c r="J5279" s="75">
        <v>1E-4</v>
      </c>
      <c r="K5279" s="75">
        <v>0.20648591052463919</v>
      </c>
      <c r="L5279" s="75">
        <v>0.62714806876664742</v>
      </c>
      <c r="M5279" s="75">
        <v>0</v>
      </c>
    </row>
    <row r="5280" spans="1:13" ht="15" hidden="1" customHeight="1" outlineLevel="1" x14ac:dyDescent="0.3">
      <c r="A5280" s="35">
        <v>5278</v>
      </c>
      <c r="B5280" s="2">
        <v>1</v>
      </c>
      <c r="C5280" s="76">
        <v>1.5223024009197429E-4</v>
      </c>
      <c r="D5280" s="75">
        <v>0</v>
      </c>
      <c r="E5280" s="75">
        <v>4.4522038700913386E-4</v>
      </c>
      <c r="F5280" s="75">
        <v>3.7594868300476983E-5</v>
      </c>
      <c r="G5280" s="75">
        <v>1.1415525114155251E-4</v>
      </c>
      <c r="H5280" s="75">
        <v>0</v>
      </c>
      <c r="I5280" s="75">
        <v>0.20720303976615229</v>
      </c>
      <c r="J5280" s="75">
        <v>1E-4</v>
      </c>
      <c r="K5280" s="75">
        <v>0.22154871250819952</v>
      </c>
      <c r="L5280" s="75">
        <v>0.65065199638889293</v>
      </c>
      <c r="M5280" s="75">
        <v>0</v>
      </c>
    </row>
    <row r="5281" spans="1:13" ht="15" hidden="1" customHeight="1" outlineLevel="1" x14ac:dyDescent="0.3">
      <c r="A5281" s="35">
        <v>5279</v>
      </c>
      <c r="B5281" s="2">
        <v>1</v>
      </c>
      <c r="C5281" s="76">
        <v>1.423343023899545E-4</v>
      </c>
      <c r="D5281" s="75">
        <v>0</v>
      </c>
      <c r="E5281" s="75">
        <v>4.1604473910552089E-4</v>
      </c>
      <c r="F5281" s="75">
        <v>2.3496792687798115E-5</v>
      </c>
      <c r="G5281" s="75">
        <v>1.1415525114155251E-4</v>
      </c>
      <c r="H5281" s="75">
        <v>0</v>
      </c>
      <c r="I5281" s="75">
        <v>0.18420810983672925</v>
      </c>
      <c r="J5281" s="75">
        <v>1E-4</v>
      </c>
      <c r="K5281" s="75">
        <v>0.13974932951414284</v>
      </c>
      <c r="L5281" s="75">
        <v>0.53787834366292653</v>
      </c>
      <c r="M5281" s="75">
        <v>0</v>
      </c>
    </row>
    <row r="5282" spans="1:13" ht="15" hidden="1" customHeight="1" outlineLevel="1" x14ac:dyDescent="0.3">
      <c r="A5282" s="35">
        <v>5280</v>
      </c>
      <c r="B5282" s="2">
        <v>1</v>
      </c>
      <c r="C5282" s="76">
        <v>1.3387706682928927E-4</v>
      </c>
      <c r="D5282" s="75">
        <v>0</v>
      </c>
      <c r="E5282" s="75">
        <v>3.9912286332142538E-4</v>
      </c>
      <c r="F5282" s="75">
        <v>9.3987170751192458E-6</v>
      </c>
      <c r="G5282" s="75">
        <v>1.1415525114155251E-4</v>
      </c>
      <c r="H5282" s="75">
        <v>0</v>
      </c>
      <c r="I5282" s="75">
        <v>0.1435601364280259</v>
      </c>
      <c r="J5282" s="75">
        <v>1E-4</v>
      </c>
      <c r="K5282" s="75">
        <v>0.12520954148834504</v>
      </c>
      <c r="L5282" s="75">
        <v>0.40996273756493645</v>
      </c>
      <c r="M5282" s="75">
        <v>0</v>
      </c>
    </row>
    <row r="5283" spans="1:13" ht="15" hidden="1" customHeight="1" outlineLevel="1" x14ac:dyDescent="0.3">
      <c r="A5283" s="35">
        <v>5281</v>
      </c>
      <c r="B5283" s="2">
        <v>1</v>
      </c>
      <c r="C5283" s="76">
        <v>1.2295070732332635E-4</v>
      </c>
      <c r="D5283" s="75">
        <v>0</v>
      </c>
      <c r="E5283" s="75">
        <v>3.8803611711805237E-4</v>
      </c>
      <c r="F5283" s="75">
        <v>5.8741981719495289E-6</v>
      </c>
      <c r="G5283" s="75">
        <v>1.1415525114155251E-4</v>
      </c>
      <c r="H5283" s="75">
        <v>0</v>
      </c>
      <c r="I5283" s="75">
        <v>0.1268597868839052</v>
      </c>
      <c r="J5283" s="75">
        <v>1E-4</v>
      </c>
      <c r="K5283" s="75">
        <v>8.2008588577161673E-2</v>
      </c>
      <c r="L5283" s="75">
        <v>0.38871880298329148</v>
      </c>
      <c r="M5283" s="75">
        <v>0</v>
      </c>
    </row>
    <row r="5284" spans="1:13" ht="15" hidden="1" customHeight="1" outlineLevel="1" x14ac:dyDescent="0.3">
      <c r="A5284" s="35">
        <v>5282</v>
      </c>
      <c r="B5284" s="2">
        <v>1</v>
      </c>
      <c r="C5284" s="76">
        <v>1.1521282283333839E-4</v>
      </c>
      <c r="D5284" s="75">
        <v>0</v>
      </c>
      <c r="E5284" s="75">
        <v>3.7053072837588477E-4</v>
      </c>
      <c r="F5284" s="75">
        <v>2.3496792687798115E-6</v>
      </c>
      <c r="G5284" s="75">
        <v>1.1415525114155251E-4</v>
      </c>
      <c r="H5284" s="75">
        <v>0</v>
      </c>
      <c r="I5284" s="75">
        <v>0.11066927642134458</v>
      </c>
      <c r="J5284" s="75">
        <v>1E-4</v>
      </c>
      <c r="K5284" s="75">
        <v>0.10177851618058456</v>
      </c>
      <c r="L5284" s="75">
        <v>0.33662596339744921</v>
      </c>
      <c r="M5284" s="75">
        <v>0</v>
      </c>
    </row>
    <row r="5285" spans="1:13" ht="15" hidden="1" customHeight="1" outlineLevel="1" x14ac:dyDescent="0.3">
      <c r="A5285" s="35">
        <v>5283</v>
      </c>
      <c r="B5285" s="2">
        <v>1</v>
      </c>
      <c r="C5285" s="76">
        <v>1.0875810511807205E-4</v>
      </c>
      <c r="D5285" s="75">
        <v>0</v>
      </c>
      <c r="E5285" s="75">
        <v>3.6702965062745111E-4</v>
      </c>
      <c r="F5285" s="75">
        <v>1.1748396343899057E-6</v>
      </c>
      <c r="G5285" s="75">
        <v>1.1415525114155251E-4</v>
      </c>
      <c r="H5285" s="75">
        <v>0</v>
      </c>
      <c r="I5285" s="75">
        <v>9.224669270666673E-2</v>
      </c>
      <c r="J5285" s="75">
        <v>1E-4</v>
      </c>
      <c r="K5285" s="75">
        <v>6.5062936345656325E-2</v>
      </c>
      <c r="L5285" s="75">
        <v>0.30498606082904173</v>
      </c>
      <c r="M5285" s="75">
        <v>0</v>
      </c>
    </row>
    <row r="5286" spans="1:13" ht="15" hidden="1" customHeight="1" outlineLevel="1" x14ac:dyDescent="0.3">
      <c r="A5286" s="35">
        <v>5284</v>
      </c>
      <c r="B5286" s="2">
        <v>1</v>
      </c>
      <c r="C5286" s="76">
        <v>1.0395595067328053E-4</v>
      </c>
      <c r="D5286" s="75">
        <v>0</v>
      </c>
      <c r="E5286" s="75">
        <v>3.1334645848480334E-4</v>
      </c>
      <c r="F5286" s="75">
        <v>1.409807561267887E-5</v>
      </c>
      <c r="G5286" s="75">
        <v>1.1415525114155251E-4</v>
      </c>
      <c r="H5286" s="75">
        <v>0</v>
      </c>
      <c r="I5286" s="75">
        <v>8.2604876850000633E-2</v>
      </c>
      <c r="J5286" s="75">
        <v>1E-4</v>
      </c>
      <c r="K5286" s="75">
        <v>6.0146605142688721E-2</v>
      </c>
      <c r="L5286" s="75">
        <v>0.30589005804528191</v>
      </c>
      <c r="M5286" s="75">
        <v>0</v>
      </c>
    </row>
    <row r="5287" spans="1:13" ht="15" hidden="1" customHeight="1" outlineLevel="1" x14ac:dyDescent="0.3">
      <c r="A5287" s="35">
        <v>5285</v>
      </c>
      <c r="B5287" s="2">
        <v>1</v>
      </c>
      <c r="C5287" s="76">
        <v>1.0172012977793224E-4</v>
      </c>
      <c r="D5287" s="75">
        <v>0</v>
      </c>
      <c r="E5287" s="75">
        <v>2.8242027170697351E-4</v>
      </c>
      <c r="F5287" s="75">
        <v>3.7594868300476983E-5</v>
      </c>
      <c r="G5287" s="75">
        <v>1.1415525114155251E-4</v>
      </c>
      <c r="H5287" s="75">
        <v>0</v>
      </c>
      <c r="I5287" s="75">
        <v>9.5169099799705573E-2</v>
      </c>
      <c r="J5287" s="75">
        <v>1E-4</v>
      </c>
      <c r="K5287" s="75">
        <v>3.5251140753193216E-2</v>
      </c>
      <c r="L5287" s="75">
        <v>0.28803611302453774</v>
      </c>
      <c r="M5287" s="75">
        <v>0</v>
      </c>
    </row>
    <row r="5288" spans="1:13" ht="15" hidden="1" customHeight="1" outlineLevel="1" x14ac:dyDescent="0.3">
      <c r="A5288" s="35">
        <v>5286</v>
      </c>
      <c r="B5288" s="2">
        <v>1</v>
      </c>
      <c r="C5288" s="76">
        <v>1.0154515249047021E-4</v>
      </c>
      <c r="D5288" s="75">
        <v>0</v>
      </c>
      <c r="E5288" s="75">
        <v>2.8066973283275666E-4</v>
      </c>
      <c r="F5288" s="75">
        <v>9.3987170751192462E-5</v>
      </c>
      <c r="G5288" s="75">
        <v>1.1415525114155251E-4</v>
      </c>
      <c r="H5288" s="75">
        <v>6.0766681721025348E-3</v>
      </c>
      <c r="I5288" s="75">
        <v>0.13406347559685844</v>
      </c>
      <c r="J5288" s="75">
        <v>1E-4</v>
      </c>
      <c r="K5288" s="75">
        <v>3.9226046832188298E-2</v>
      </c>
      <c r="L5288" s="75">
        <v>0.28532412137581709</v>
      </c>
      <c r="M5288" s="75">
        <v>0</v>
      </c>
    </row>
    <row r="5289" spans="1:13" ht="15" hidden="1" customHeight="1" outlineLevel="1" x14ac:dyDescent="0.3">
      <c r="A5289" s="35">
        <v>5287</v>
      </c>
      <c r="B5289" s="2">
        <v>1</v>
      </c>
      <c r="C5289" s="76">
        <v>9.5615366637589983E-5</v>
      </c>
      <c r="D5289" s="75">
        <v>0</v>
      </c>
      <c r="E5289" s="75">
        <v>3.6411208583708975E-4</v>
      </c>
      <c r="F5289" s="75">
        <v>1.8210014333043539E-4</v>
      </c>
      <c r="G5289" s="75">
        <v>1.1415525114155251E-4</v>
      </c>
      <c r="H5289" s="75">
        <v>9.3099035330012667E-2</v>
      </c>
      <c r="I5289" s="75">
        <v>0.13942150130126066</v>
      </c>
      <c r="J5289" s="75">
        <v>1E-4</v>
      </c>
      <c r="K5289" s="75">
        <v>3.4937332378535711E-2</v>
      </c>
      <c r="L5289" s="75">
        <v>0.28713211580829751</v>
      </c>
      <c r="M5289" s="75">
        <v>0</v>
      </c>
    </row>
    <row r="5290" spans="1:13" ht="15" hidden="1" customHeight="1" outlineLevel="1" x14ac:dyDescent="0.3">
      <c r="A5290" s="35">
        <v>5288</v>
      </c>
      <c r="B5290" s="2">
        <v>1</v>
      </c>
      <c r="C5290" s="76">
        <v>9.9795379615849811E-5</v>
      </c>
      <c r="D5290" s="75">
        <v>0</v>
      </c>
      <c r="E5290" s="75">
        <v>3.9037016895034158E-4</v>
      </c>
      <c r="F5290" s="75">
        <v>1.5860335064263727E-4</v>
      </c>
      <c r="G5290" s="75">
        <v>1.1415525114155251E-4</v>
      </c>
      <c r="H5290" s="75">
        <v>0.27300299270910927</v>
      </c>
      <c r="I5290" s="75">
        <v>0.10991615178670369</v>
      </c>
      <c r="J5290" s="75">
        <v>1E-4</v>
      </c>
      <c r="K5290" s="75">
        <v>3.5041935170088211E-2</v>
      </c>
      <c r="L5290" s="75">
        <v>0.29029610606513828</v>
      </c>
      <c r="M5290" s="75">
        <v>0.12274083896880385</v>
      </c>
    </row>
    <row r="5291" spans="1:13" ht="15" hidden="1" customHeight="1" outlineLevel="1" x14ac:dyDescent="0.3">
      <c r="A5291" s="35">
        <v>5289</v>
      </c>
      <c r="B5291" s="2">
        <v>1</v>
      </c>
      <c r="C5291" s="76">
        <v>1.1089671640927475E-4</v>
      </c>
      <c r="D5291" s="75">
        <v>0</v>
      </c>
      <c r="E5291" s="75">
        <v>5.1115735127129931E-4</v>
      </c>
      <c r="F5291" s="75">
        <v>1.4685495429873823E-4</v>
      </c>
      <c r="G5291" s="75">
        <v>1.1415525114155251E-4</v>
      </c>
      <c r="H5291" s="75">
        <v>0.44155398177224381</v>
      </c>
      <c r="I5291" s="75">
        <v>8.8700450509277481E-2</v>
      </c>
      <c r="J5291" s="75">
        <v>1E-4</v>
      </c>
      <c r="K5291" s="75">
        <v>5.8577563269401188E-2</v>
      </c>
      <c r="L5291" s="75">
        <v>0.30645505630543202</v>
      </c>
      <c r="M5291" s="75">
        <v>0.25884979444158079</v>
      </c>
    </row>
    <row r="5292" spans="1:13" ht="15" hidden="1" customHeight="1" outlineLevel="1" x14ac:dyDescent="0.3">
      <c r="A5292" s="35">
        <v>5290</v>
      </c>
      <c r="B5292" s="2">
        <v>1</v>
      </c>
      <c r="C5292" s="76">
        <v>1.1978167422818053E-4</v>
      </c>
      <c r="D5292" s="75">
        <v>0</v>
      </c>
      <c r="E5292" s="75">
        <v>5.5317028425250193E-4</v>
      </c>
      <c r="F5292" s="75">
        <v>1.644775488145868E-4</v>
      </c>
      <c r="G5292" s="75">
        <v>1.1415525114155251E-4</v>
      </c>
      <c r="H5292" s="75">
        <v>0.60399538159801414</v>
      </c>
      <c r="I5292" s="75">
        <v>0.10539996395399577</v>
      </c>
      <c r="J5292" s="75">
        <v>1E-4</v>
      </c>
      <c r="K5292" s="75">
        <v>6.6108964261181347E-2</v>
      </c>
      <c r="L5292" s="75">
        <v>0.31018404482242296</v>
      </c>
      <c r="M5292" s="75">
        <v>0.37890326789959156</v>
      </c>
    </row>
    <row r="5293" spans="1:13" ht="15" hidden="1" customHeight="1" outlineLevel="1" x14ac:dyDescent="0.3">
      <c r="A5293" s="35">
        <v>5291</v>
      </c>
      <c r="B5293" s="2">
        <v>1</v>
      </c>
      <c r="C5293" s="76">
        <v>1.2444773522716826E-4</v>
      </c>
      <c r="D5293" s="75">
        <v>0</v>
      </c>
      <c r="E5293" s="75">
        <v>7.1188580884815663E-4</v>
      </c>
      <c r="F5293" s="75">
        <v>1.8797434150238492E-4</v>
      </c>
      <c r="G5293" s="75">
        <v>1.1415525114155251E-4</v>
      </c>
      <c r="H5293" s="75">
        <v>0.65873394168181165</v>
      </c>
      <c r="I5293" s="75">
        <v>0.17230237650217048</v>
      </c>
      <c r="J5293" s="75">
        <v>1E-4</v>
      </c>
      <c r="K5293" s="75">
        <v>5.5753287897483628E-2</v>
      </c>
      <c r="L5293" s="75">
        <v>0.30905404830212263</v>
      </c>
      <c r="M5293" s="75">
        <v>0.47805331303785464</v>
      </c>
    </row>
    <row r="5294" spans="1:13" ht="15" hidden="1" customHeight="1" outlineLevel="1" x14ac:dyDescent="0.3">
      <c r="A5294" s="35">
        <v>5292</v>
      </c>
      <c r="B5294" s="2">
        <v>1</v>
      </c>
      <c r="C5294" s="76">
        <v>1.2623639194344688E-4</v>
      </c>
      <c r="D5294" s="75">
        <v>0</v>
      </c>
      <c r="E5294" s="75">
        <v>7.8540844156526116E-4</v>
      </c>
      <c r="F5294" s="75">
        <v>2.0677177565262342E-4</v>
      </c>
      <c r="G5294" s="75">
        <v>1.1415525114155251E-4</v>
      </c>
      <c r="H5294" s="75">
        <v>0.70135541796596657</v>
      </c>
      <c r="I5294" s="75">
        <v>0.24161064780118008</v>
      </c>
      <c r="J5294" s="75">
        <v>1E-4</v>
      </c>
      <c r="K5294" s="75">
        <v>4.7280461781730961E-2</v>
      </c>
      <c r="L5294" s="75">
        <v>0.30498606082904173</v>
      </c>
      <c r="M5294" s="75">
        <v>0.51795152939979838</v>
      </c>
    </row>
    <row r="5295" spans="1:13" ht="15" hidden="1" customHeight="1" outlineLevel="1" x14ac:dyDescent="0.3">
      <c r="A5295" s="35">
        <v>5293</v>
      </c>
      <c r="B5295" s="2">
        <v>1</v>
      </c>
      <c r="C5295" s="76">
        <v>1.3074691757580166E-4</v>
      </c>
      <c r="D5295" s="75">
        <v>0</v>
      </c>
      <c r="E5295" s="75">
        <v>7.5681630661972028E-4</v>
      </c>
      <c r="F5295" s="75">
        <v>1.8797434150238492E-4</v>
      </c>
      <c r="G5295" s="75">
        <v>1.1415525114155251E-4</v>
      </c>
      <c r="H5295" s="75">
        <v>0.65312939402382797</v>
      </c>
      <c r="I5295" s="75">
        <v>0.30087755529763205</v>
      </c>
      <c r="J5295" s="75">
        <v>1E-4</v>
      </c>
      <c r="K5295" s="75">
        <v>6.391230563857879E-2</v>
      </c>
      <c r="L5295" s="75">
        <v>0.29877107996739027</v>
      </c>
      <c r="M5295" s="75">
        <v>0.59608362780166024</v>
      </c>
    </row>
    <row r="5296" spans="1:13" ht="15" hidden="1" customHeight="1" outlineLevel="1" x14ac:dyDescent="0.3">
      <c r="A5296" s="35">
        <v>5294</v>
      </c>
      <c r="B5296" s="2">
        <v>1</v>
      </c>
      <c r="C5296" s="76">
        <v>1.2893881893869392E-4</v>
      </c>
      <c r="D5296" s="75">
        <v>0</v>
      </c>
      <c r="E5296" s="75">
        <v>5.2574517522310576E-4</v>
      </c>
      <c r="F5296" s="75">
        <v>1.9032402077116473E-4</v>
      </c>
      <c r="G5296" s="75">
        <v>1.1415525114155251E-4</v>
      </c>
      <c r="H5296" s="75">
        <v>0.58690599882431937</v>
      </c>
      <c r="I5296" s="75">
        <v>0.33389798847515406</v>
      </c>
      <c r="J5296" s="75">
        <v>1E-4</v>
      </c>
      <c r="K5296" s="75">
        <v>7.395417362761901E-2</v>
      </c>
      <c r="L5296" s="75">
        <v>0.29617208797069966</v>
      </c>
      <c r="M5296" s="75">
        <v>0.57695141765948088</v>
      </c>
    </row>
    <row r="5297" spans="1:13" ht="15" hidden="1" customHeight="1" outlineLevel="1" x14ac:dyDescent="0.3">
      <c r="A5297" s="35">
        <v>5295</v>
      </c>
      <c r="B5297" s="2">
        <v>1</v>
      </c>
      <c r="C5297" s="76">
        <v>1.2862774820542809E-4</v>
      </c>
      <c r="D5297" s="75">
        <v>0</v>
      </c>
      <c r="E5297" s="75">
        <v>3.6119452104672862E-4</v>
      </c>
      <c r="F5297" s="75">
        <v>2.1382081345896285E-4</v>
      </c>
      <c r="G5297" s="75">
        <v>1.1415525114155251E-4</v>
      </c>
      <c r="H5297" s="75">
        <v>0.48332252819370269</v>
      </c>
      <c r="I5297" s="75">
        <v>0.37772666957181883</v>
      </c>
      <c r="J5297" s="75">
        <v>1E-4</v>
      </c>
      <c r="K5297" s="75">
        <v>7.9811929954559116E-2</v>
      </c>
      <c r="L5297" s="75">
        <v>0.29707608518693984</v>
      </c>
      <c r="M5297" s="75">
        <v>0.53966422119722746</v>
      </c>
    </row>
    <row r="5298" spans="1:13" ht="15" hidden="1" customHeight="1" outlineLevel="1" x14ac:dyDescent="0.3">
      <c r="A5298" s="35">
        <v>5296</v>
      </c>
      <c r="B5298" s="2">
        <v>1</v>
      </c>
      <c r="C5298" s="76">
        <v>1.2975537961351679E-4</v>
      </c>
      <c r="D5298" s="75">
        <v>0</v>
      </c>
      <c r="E5298" s="75">
        <v>5.1407491606166044E-4</v>
      </c>
      <c r="F5298" s="75">
        <v>2.2321953053408208E-4</v>
      </c>
      <c r="G5298" s="75">
        <v>1.1415525114155251E-4</v>
      </c>
      <c r="H5298" s="75">
        <v>0.31030825040002469</v>
      </c>
      <c r="I5298" s="75">
        <v>0.35080725175365934</v>
      </c>
      <c r="J5298" s="75">
        <v>1E-4</v>
      </c>
      <c r="K5298" s="75">
        <v>6.7678006134468879E-2</v>
      </c>
      <c r="L5298" s="75">
        <v>0.30837605038994254</v>
      </c>
      <c r="M5298" s="75">
        <v>0.47493841210488968</v>
      </c>
    </row>
    <row r="5299" spans="1:13" ht="15" hidden="1" customHeight="1" outlineLevel="1" x14ac:dyDescent="0.3">
      <c r="A5299" s="35">
        <v>5297</v>
      </c>
      <c r="B5299" s="2">
        <v>1</v>
      </c>
      <c r="C5299" s="76">
        <v>1.2932765735527624E-4</v>
      </c>
      <c r="D5299" s="75">
        <v>0</v>
      </c>
      <c r="E5299" s="75">
        <v>6.1735670964045025E-4</v>
      </c>
      <c r="F5299" s="75">
        <v>2.2321953053408208E-4</v>
      </c>
      <c r="G5299" s="75">
        <v>1.1415525114155251E-4</v>
      </c>
      <c r="H5299" s="75">
        <v>0.19895211482040545</v>
      </c>
      <c r="I5299" s="75">
        <v>0.34225216972800199</v>
      </c>
      <c r="J5299" s="75">
        <v>1E-4</v>
      </c>
      <c r="K5299" s="75">
        <v>9.3724101231041898E-2</v>
      </c>
      <c r="L5299" s="75">
        <v>0.3235180037619661</v>
      </c>
      <c r="M5299" s="75">
        <v>0.37155882011157182</v>
      </c>
    </row>
    <row r="5300" spans="1:13" ht="15" hidden="1" customHeight="1" outlineLevel="1" x14ac:dyDescent="0.3">
      <c r="A5300" s="35">
        <v>5298</v>
      </c>
      <c r="B5300" s="2">
        <v>1</v>
      </c>
      <c r="C5300" s="76">
        <v>1.3063026605082697E-4</v>
      </c>
      <c r="D5300" s="75">
        <v>0</v>
      </c>
      <c r="E5300" s="75">
        <v>6.4653235754406327E-4</v>
      </c>
      <c r="F5300" s="75">
        <v>1.644775488145868E-4</v>
      </c>
      <c r="G5300" s="75">
        <v>1.1415525114155251E-4</v>
      </c>
      <c r="H5300" s="75">
        <v>0.12920247494297715</v>
      </c>
      <c r="I5300" s="75">
        <v>0.25382351424732769</v>
      </c>
      <c r="J5300" s="75">
        <v>1E-4</v>
      </c>
      <c r="K5300" s="75">
        <v>0.10083709105661204</v>
      </c>
      <c r="L5300" s="75">
        <v>0.33967695400225989</v>
      </c>
      <c r="M5300" s="75">
        <v>0.24754300943736385</v>
      </c>
    </row>
    <row r="5301" spans="1:13" ht="15" hidden="1" customHeight="1" outlineLevel="1" x14ac:dyDescent="0.3">
      <c r="A5301" s="35">
        <v>5299</v>
      </c>
      <c r="B5301" s="2">
        <v>1</v>
      </c>
      <c r="C5301" s="76">
        <v>1.3086356910077635E-4</v>
      </c>
      <c r="D5301" s="75">
        <v>0</v>
      </c>
      <c r="E5301" s="75">
        <v>5.6017243974936903E-4</v>
      </c>
      <c r="F5301" s="75">
        <v>1.1748396343899057E-4</v>
      </c>
      <c r="G5301" s="75">
        <v>1.1415525114155251E-4</v>
      </c>
      <c r="H5301" s="75">
        <v>2.2959519629778848E-2</v>
      </c>
      <c r="I5301" s="75">
        <v>0.22142656368112357</v>
      </c>
      <c r="J5301" s="75">
        <v>1E-4</v>
      </c>
      <c r="K5301" s="75">
        <v>0.13880790439017032</v>
      </c>
      <c r="L5301" s="75">
        <v>0.40532975183170528</v>
      </c>
      <c r="M5301" s="75">
        <v>0.11931292103032087</v>
      </c>
    </row>
    <row r="5302" spans="1:13" ht="15" hidden="1" customHeight="1" outlineLevel="1" x14ac:dyDescent="0.3">
      <c r="A5302" s="35">
        <v>5300</v>
      </c>
      <c r="B5302" s="2">
        <v>1</v>
      </c>
      <c r="C5302" s="76">
        <v>1.3611288772463753E-4</v>
      </c>
      <c r="D5302" s="75">
        <v>0</v>
      </c>
      <c r="E5302" s="75">
        <v>4.7264549603853018E-4</v>
      </c>
      <c r="F5302" s="75">
        <v>8.811297257924293E-5</v>
      </c>
      <c r="G5302" s="75">
        <v>1.1415525114155251E-4</v>
      </c>
      <c r="H5302" s="75">
        <v>0</v>
      </c>
      <c r="I5302" s="75">
        <v>0.14314396655807338</v>
      </c>
      <c r="J5302" s="75">
        <v>1E-4</v>
      </c>
      <c r="K5302" s="75">
        <v>0.20334782677806412</v>
      </c>
      <c r="L5302" s="75">
        <v>0.59426517002590984</v>
      </c>
      <c r="M5302" s="75">
        <v>0</v>
      </c>
    </row>
    <row r="5303" spans="1:13" ht="15" hidden="1" customHeight="1" outlineLevel="1" x14ac:dyDescent="0.3">
      <c r="A5303" s="35">
        <v>5301</v>
      </c>
      <c r="B5303" s="2">
        <v>1</v>
      </c>
      <c r="C5303" s="76">
        <v>1.4614491887246113E-4</v>
      </c>
      <c r="D5303" s="75">
        <v>0</v>
      </c>
      <c r="E5303" s="75">
        <v>4.1312717431515953E-4</v>
      </c>
      <c r="F5303" s="75">
        <v>5.8741981719495287E-5</v>
      </c>
      <c r="G5303" s="75">
        <v>1.1415525114155251E-4</v>
      </c>
      <c r="H5303" s="75">
        <v>0</v>
      </c>
      <c r="I5303" s="75">
        <v>9.4579275076088778E-2</v>
      </c>
      <c r="J5303" s="75">
        <v>1E-4</v>
      </c>
      <c r="K5303" s="75">
        <v>0.26443585704472539</v>
      </c>
      <c r="L5303" s="75">
        <v>0.65042599708483295</v>
      </c>
      <c r="M5303" s="75">
        <v>0</v>
      </c>
    </row>
    <row r="5304" spans="1:13" ht="15" hidden="1" customHeight="1" outlineLevel="1" x14ac:dyDescent="0.3">
      <c r="A5304" s="35">
        <v>5302</v>
      </c>
      <c r="B5304" s="2">
        <v>1</v>
      </c>
      <c r="C5304" s="76">
        <v>1.4653375728904345E-4</v>
      </c>
      <c r="D5304" s="75">
        <v>0</v>
      </c>
      <c r="E5304" s="75">
        <v>3.8045044866311307E-4</v>
      </c>
      <c r="F5304" s="75">
        <v>3.7594868300476983E-5</v>
      </c>
      <c r="G5304" s="75">
        <v>1.1415525114155251E-4</v>
      </c>
      <c r="H5304" s="75">
        <v>0</v>
      </c>
      <c r="I5304" s="75">
        <v>6.9927212923803383E-2</v>
      </c>
      <c r="J5304" s="75">
        <v>1E-4</v>
      </c>
      <c r="K5304" s="75">
        <v>0.24644417689769499</v>
      </c>
      <c r="L5304" s="75">
        <v>0.68455189199790101</v>
      </c>
      <c r="M5304" s="75">
        <v>0</v>
      </c>
    </row>
    <row r="5305" spans="1:13" ht="15" hidden="1" customHeight="1" outlineLevel="1" x14ac:dyDescent="0.3">
      <c r="A5305" s="35">
        <v>5303</v>
      </c>
      <c r="B5305" s="2">
        <v>1</v>
      </c>
      <c r="C5305" s="76">
        <v>1.3760991562847944E-4</v>
      </c>
      <c r="D5305" s="75">
        <v>0</v>
      </c>
      <c r="E5305" s="75">
        <v>3.6352857287901761E-4</v>
      </c>
      <c r="F5305" s="75">
        <v>2.3496792687798115E-5</v>
      </c>
      <c r="G5305" s="75">
        <v>1.1415525114155251E-4</v>
      </c>
      <c r="H5305" s="75">
        <v>0</v>
      </c>
      <c r="I5305" s="75">
        <v>8.7838072923351801E-2</v>
      </c>
      <c r="J5305" s="75">
        <v>1E-4</v>
      </c>
      <c r="K5305" s="75">
        <v>0.20983319985431928</v>
      </c>
      <c r="L5305" s="75">
        <v>0.59788115889087057</v>
      </c>
      <c r="M5305" s="75">
        <v>0</v>
      </c>
    </row>
    <row r="5306" spans="1:13" ht="15" hidden="1" customHeight="1" outlineLevel="1" x14ac:dyDescent="0.3">
      <c r="A5306" s="35">
        <v>5304</v>
      </c>
      <c r="B5306" s="2">
        <v>1</v>
      </c>
      <c r="C5306" s="76">
        <v>1.2845277091796603E-4</v>
      </c>
      <c r="D5306" s="75">
        <v>0</v>
      </c>
      <c r="E5306" s="75">
        <v>3.7169775429202927E-4</v>
      </c>
      <c r="F5306" s="75">
        <v>9.3987170751192458E-6</v>
      </c>
      <c r="G5306" s="75">
        <v>1.1415525114155251E-4</v>
      </c>
      <c r="H5306" s="75">
        <v>0</v>
      </c>
      <c r="I5306" s="75">
        <v>0.10643563590407375</v>
      </c>
      <c r="J5306" s="75">
        <v>1E-4</v>
      </c>
      <c r="K5306" s="75">
        <v>0.15983306549222323</v>
      </c>
      <c r="L5306" s="75">
        <v>0.50443044666203862</v>
      </c>
      <c r="M5306" s="75">
        <v>0</v>
      </c>
    </row>
    <row r="5307" spans="1:13" ht="15" hidden="1" customHeight="1" outlineLevel="1" x14ac:dyDescent="0.3">
      <c r="A5307" s="35">
        <v>5305</v>
      </c>
      <c r="B5307" s="2">
        <v>1</v>
      </c>
      <c r="C5307" s="76">
        <v>1.197427903865223E-4</v>
      </c>
      <c r="D5307" s="75">
        <v>0</v>
      </c>
      <c r="E5307" s="75">
        <v>3.7461531908239063E-4</v>
      </c>
      <c r="F5307" s="75">
        <v>5.8741981719495289E-6</v>
      </c>
      <c r="G5307" s="75">
        <v>1.1415525114155251E-4</v>
      </c>
      <c r="H5307" s="75">
        <v>0</v>
      </c>
      <c r="I5307" s="75">
        <v>0.12023858785012545</v>
      </c>
      <c r="J5307" s="75">
        <v>1E-4</v>
      </c>
      <c r="K5307" s="75">
        <v>4.5502214325338422E-2</v>
      </c>
      <c r="L5307" s="75">
        <v>0.37380284891532795</v>
      </c>
      <c r="M5307" s="75">
        <v>0</v>
      </c>
    </row>
    <row r="5308" spans="1:13" ht="15" hidden="1" customHeight="1" outlineLevel="1" x14ac:dyDescent="0.3">
      <c r="A5308" s="35">
        <v>5306</v>
      </c>
      <c r="B5308" s="2">
        <v>1</v>
      </c>
      <c r="C5308" s="76">
        <v>1.1243262815477488E-4</v>
      </c>
      <c r="D5308" s="75">
        <v>0</v>
      </c>
      <c r="E5308" s="75">
        <v>3.2151563989781499E-4</v>
      </c>
      <c r="F5308" s="75">
        <v>2.3496792687798115E-6</v>
      </c>
      <c r="G5308" s="75">
        <v>1.1415525114155251E-4</v>
      </c>
      <c r="H5308" s="75">
        <v>0</v>
      </c>
      <c r="I5308" s="75">
        <v>8.2770768968104716E-2</v>
      </c>
      <c r="J5308" s="75">
        <v>1E-4</v>
      </c>
      <c r="K5308" s="75">
        <v>3.8703032874425787E-2</v>
      </c>
      <c r="L5308" s="75">
        <v>0.30973204621430284</v>
      </c>
      <c r="M5308" s="75">
        <v>0</v>
      </c>
    </row>
    <row r="5309" spans="1:13" ht="15" hidden="1" customHeight="1" outlineLevel="1" x14ac:dyDescent="0.3">
      <c r="A5309" s="35">
        <v>5307</v>
      </c>
      <c r="B5309" s="2">
        <v>1</v>
      </c>
      <c r="C5309" s="76">
        <v>1.061917715686288E-4</v>
      </c>
      <c r="D5309" s="75">
        <v>0</v>
      </c>
      <c r="E5309" s="75">
        <v>2.6958298662938386E-4</v>
      </c>
      <c r="F5309" s="75">
        <v>1.1748396343899057E-6</v>
      </c>
      <c r="G5309" s="75">
        <v>1.1415525114155251E-4</v>
      </c>
      <c r="H5309" s="75">
        <v>0</v>
      </c>
      <c r="I5309" s="75">
        <v>7.8358101451992387E-2</v>
      </c>
      <c r="J5309" s="75">
        <v>1E-4</v>
      </c>
      <c r="K5309" s="75">
        <v>3.3682098879905684E-2</v>
      </c>
      <c r="L5309" s="75">
        <v>0.29176510154152863</v>
      </c>
      <c r="M5309" s="75">
        <v>0</v>
      </c>
    </row>
    <row r="5310" spans="1:13" ht="15" hidden="1" customHeight="1" outlineLevel="1" x14ac:dyDescent="0.3">
      <c r="A5310" s="35">
        <v>5308</v>
      </c>
      <c r="B5310" s="2">
        <v>1</v>
      </c>
      <c r="C5310" s="76">
        <v>1.0166180401544489E-4</v>
      </c>
      <c r="D5310" s="75">
        <v>0</v>
      </c>
      <c r="E5310" s="75">
        <v>2.5966326634215535E-4</v>
      </c>
      <c r="F5310" s="75">
        <v>1.409807561267887E-5</v>
      </c>
      <c r="G5310" s="75">
        <v>1.1415525114155251E-4</v>
      </c>
      <c r="H5310" s="75">
        <v>0</v>
      </c>
      <c r="I5310" s="75">
        <v>8.9268542219620703E-2</v>
      </c>
      <c r="J5310" s="75">
        <v>1E-4</v>
      </c>
      <c r="K5310" s="75">
        <v>4.4142378035155895E-2</v>
      </c>
      <c r="L5310" s="75">
        <v>0.31176603995084329</v>
      </c>
      <c r="M5310" s="75">
        <v>0</v>
      </c>
    </row>
    <row r="5311" spans="1:13" ht="15" hidden="1" customHeight="1" outlineLevel="1" x14ac:dyDescent="0.3">
      <c r="A5311" s="35">
        <v>5309</v>
      </c>
      <c r="B5311" s="2">
        <v>1</v>
      </c>
      <c r="C5311" s="76">
        <v>1.0035919531989416E-4</v>
      </c>
      <c r="D5311" s="75">
        <v>0</v>
      </c>
      <c r="E5311" s="75">
        <v>2.0773061307372427E-4</v>
      </c>
      <c r="F5311" s="75">
        <v>3.7594868300476983E-5</v>
      </c>
      <c r="G5311" s="75">
        <v>1.1415525114155251E-4</v>
      </c>
      <c r="H5311" s="75">
        <v>1.2464216102585303E-4</v>
      </c>
      <c r="I5311" s="75">
        <v>9.3991275078489492E-2</v>
      </c>
      <c r="J5311" s="75">
        <v>1E-4</v>
      </c>
      <c r="K5311" s="75">
        <v>4.6025228283100933E-2</v>
      </c>
      <c r="L5311" s="75">
        <v>0.31210503890693342</v>
      </c>
      <c r="M5311" s="75">
        <v>0</v>
      </c>
    </row>
    <row r="5312" spans="1:13" ht="15" hidden="1" customHeight="1" outlineLevel="1" x14ac:dyDescent="0.3">
      <c r="A5312" s="35">
        <v>5310</v>
      </c>
      <c r="B5312" s="2">
        <v>1</v>
      </c>
      <c r="C5312" s="76">
        <v>1.0018421803243212E-4</v>
      </c>
      <c r="D5312" s="75">
        <v>0</v>
      </c>
      <c r="E5312" s="75">
        <v>1.8905819841541193E-4</v>
      </c>
      <c r="F5312" s="75">
        <v>9.3987170751192462E-5</v>
      </c>
      <c r="G5312" s="75">
        <v>1.1415525114155251E-4</v>
      </c>
      <c r="H5312" s="75">
        <v>8.6325581173169203E-3</v>
      </c>
      <c r="I5312" s="75">
        <v>0.11020029538855262</v>
      </c>
      <c r="J5312" s="75">
        <v>1E-4</v>
      </c>
      <c r="K5312" s="75">
        <v>4.801268132259847E-2</v>
      </c>
      <c r="L5312" s="75">
        <v>0.32012801420106524</v>
      </c>
      <c r="M5312" s="75">
        <v>0</v>
      </c>
    </row>
    <row r="5313" spans="1:13" ht="15" hidden="1" customHeight="1" outlineLevel="1" x14ac:dyDescent="0.3">
      <c r="A5313" s="35">
        <v>5311</v>
      </c>
      <c r="B5313" s="2">
        <v>1</v>
      </c>
      <c r="C5313" s="76">
        <v>1.0123408175720436E-4</v>
      </c>
      <c r="D5313" s="75">
        <v>0</v>
      </c>
      <c r="E5313" s="75">
        <v>2.1940087223516961E-4</v>
      </c>
      <c r="F5313" s="75">
        <v>1.8210014333043539E-4</v>
      </c>
      <c r="G5313" s="75">
        <v>1.1415525114155251E-4</v>
      </c>
      <c r="H5313" s="75">
        <v>8.0578657369777804E-2</v>
      </c>
      <c r="I5313" s="75">
        <v>8.808485398451997E-2</v>
      </c>
      <c r="J5313" s="75">
        <v>1E-4</v>
      </c>
      <c r="K5313" s="75">
        <v>5.3870437649538597E-2</v>
      </c>
      <c r="L5313" s="75">
        <v>0.33515696792105881</v>
      </c>
      <c r="M5313" s="75">
        <v>0</v>
      </c>
    </row>
    <row r="5314" spans="1:13" ht="15" hidden="1" customHeight="1" outlineLevel="1" x14ac:dyDescent="0.3">
      <c r="A5314" s="35">
        <v>5312</v>
      </c>
      <c r="B5314" s="2">
        <v>1</v>
      </c>
      <c r="C5314" s="76">
        <v>1.1262704736306603E-4</v>
      </c>
      <c r="D5314" s="75">
        <v>0</v>
      </c>
      <c r="E5314" s="75">
        <v>3.5827695625636726E-4</v>
      </c>
      <c r="F5314" s="75">
        <v>1.5860335064263727E-4</v>
      </c>
      <c r="G5314" s="75">
        <v>1.1415525114155251E-4</v>
      </c>
      <c r="H5314" s="75">
        <v>0.22814411835320009</v>
      </c>
      <c r="I5314" s="75">
        <v>9.6704409118342605E-2</v>
      </c>
      <c r="J5314" s="75">
        <v>1E-4</v>
      </c>
      <c r="K5314" s="75">
        <v>6.2657072139948769E-2</v>
      </c>
      <c r="L5314" s="75">
        <v>0.3653278750130759</v>
      </c>
      <c r="M5314" s="75">
        <v>5.0612559424008698E-2</v>
      </c>
    </row>
    <row r="5315" spans="1:13" ht="15" hidden="1" customHeight="1" outlineLevel="1" x14ac:dyDescent="0.3">
      <c r="A5315" s="35">
        <v>5313</v>
      </c>
      <c r="B5315" s="2">
        <v>1</v>
      </c>
      <c r="C5315" s="76">
        <v>1.2621695002261777E-4</v>
      </c>
      <c r="D5315" s="75">
        <v>0</v>
      </c>
      <c r="E5315" s="75">
        <v>5.018211439421431E-4</v>
      </c>
      <c r="F5315" s="75">
        <v>1.4685495429873823E-4</v>
      </c>
      <c r="G5315" s="75">
        <v>1.1415525114155251E-4</v>
      </c>
      <c r="H5315" s="75">
        <v>0.38369786011589585</v>
      </c>
      <c r="I5315" s="75">
        <v>0.13338256492378373</v>
      </c>
      <c r="J5315" s="75">
        <v>1E-4</v>
      </c>
      <c r="K5315" s="75">
        <v>0.13462379272807024</v>
      </c>
      <c r="L5315" s="75">
        <v>0.43098067284252134</v>
      </c>
      <c r="M5315" s="75">
        <v>0.15166819101537979</v>
      </c>
    </row>
    <row r="5316" spans="1:13" ht="15" hidden="1" customHeight="1" outlineLevel="1" x14ac:dyDescent="0.3">
      <c r="A5316" s="35">
        <v>5314</v>
      </c>
      <c r="B5316" s="2">
        <v>1</v>
      </c>
      <c r="C5316" s="76">
        <v>1.3510190784152355E-4</v>
      </c>
      <c r="D5316" s="75">
        <v>0</v>
      </c>
      <c r="E5316" s="75">
        <v>5.5900541383322431E-4</v>
      </c>
      <c r="F5316" s="75">
        <v>1.644775488145868E-4</v>
      </c>
      <c r="G5316" s="75">
        <v>1.1415525114155251E-4</v>
      </c>
      <c r="H5316" s="75">
        <v>0.47357685386037957</v>
      </c>
      <c r="I5316" s="75">
        <v>0.1512888841709501</v>
      </c>
      <c r="J5316" s="75">
        <v>1E-4</v>
      </c>
      <c r="K5316" s="75">
        <v>0.12636017219542256</v>
      </c>
      <c r="L5316" s="75">
        <v>0.4475916216909353</v>
      </c>
      <c r="M5316" s="75">
        <v>0.27684445497833909</v>
      </c>
    </row>
    <row r="5317" spans="1:13" ht="15" hidden="1" customHeight="1" outlineLevel="1" x14ac:dyDescent="0.3">
      <c r="A5317" s="35">
        <v>5315</v>
      </c>
      <c r="B5317" s="2">
        <v>1</v>
      </c>
      <c r="C5317" s="76">
        <v>1.4151774171513164E-4</v>
      </c>
      <c r="D5317" s="75">
        <v>0</v>
      </c>
      <c r="E5317" s="75">
        <v>6.3894668908912391E-4</v>
      </c>
      <c r="F5317" s="75">
        <v>1.8797434150238492E-4</v>
      </c>
      <c r="G5317" s="75">
        <v>1.1415525114155251E-4</v>
      </c>
      <c r="H5317" s="75">
        <v>0.44513006725935017</v>
      </c>
      <c r="I5317" s="75">
        <v>0.189342468277272</v>
      </c>
      <c r="J5317" s="75">
        <v>1E-4</v>
      </c>
      <c r="K5317" s="75">
        <v>0.1085776976314972</v>
      </c>
      <c r="L5317" s="75">
        <v>0.42510469093695991</v>
      </c>
      <c r="M5317" s="75">
        <v>0.38760666756522766</v>
      </c>
    </row>
    <row r="5318" spans="1:13" ht="15" hidden="1" customHeight="1" outlineLevel="1" x14ac:dyDescent="0.3">
      <c r="A5318" s="35">
        <v>5316</v>
      </c>
      <c r="B5318" s="2">
        <v>1</v>
      </c>
      <c r="C5318" s="76">
        <v>1.4112890329854934E-4</v>
      </c>
      <c r="D5318" s="75">
        <v>0</v>
      </c>
      <c r="E5318" s="75">
        <v>6.6112018149586972E-4</v>
      </c>
      <c r="F5318" s="75">
        <v>2.0677177565262342E-4</v>
      </c>
      <c r="G5318" s="75">
        <v>1.1415525114155251E-4</v>
      </c>
      <c r="H5318" s="75">
        <v>0.50544062016450775</v>
      </c>
      <c r="I5318" s="75">
        <v>0.17897840009239302</v>
      </c>
      <c r="J5318" s="75">
        <v>1E-4</v>
      </c>
      <c r="K5318" s="75">
        <v>0.10209232455524209</v>
      </c>
      <c r="L5318" s="75">
        <v>0.41482172260222755</v>
      </c>
      <c r="M5318" s="75">
        <v>0.42713842499388177</v>
      </c>
    </row>
    <row r="5319" spans="1:13" ht="15" hidden="1" customHeight="1" outlineLevel="1" x14ac:dyDescent="0.3">
      <c r="A5319" s="35">
        <v>5317</v>
      </c>
      <c r="B5319" s="2">
        <v>1</v>
      </c>
      <c r="C5319" s="76">
        <v>1.4867236858024616E-4</v>
      </c>
      <c r="D5319" s="75">
        <v>0</v>
      </c>
      <c r="E5319" s="75">
        <v>7.4631307337441968E-4</v>
      </c>
      <c r="F5319" s="75">
        <v>1.8797434150238492E-4</v>
      </c>
      <c r="G5319" s="75">
        <v>1.1415525114155251E-4</v>
      </c>
      <c r="H5319" s="75">
        <v>0.5202832345636772</v>
      </c>
      <c r="I5319" s="75">
        <v>0.21512646074259281</v>
      </c>
      <c r="J5319" s="75">
        <v>1E-4</v>
      </c>
      <c r="K5319" s="75">
        <v>9.5816157062091942E-2</v>
      </c>
      <c r="L5319" s="75">
        <v>0.37459384647953808</v>
      </c>
      <c r="M5319" s="75">
        <v>0.50568278969569458</v>
      </c>
    </row>
    <row r="5320" spans="1:13" ht="15" hidden="1" customHeight="1" outlineLevel="1" x14ac:dyDescent="0.3">
      <c r="A5320" s="35">
        <v>5318</v>
      </c>
      <c r="B5320" s="2">
        <v>1</v>
      </c>
      <c r="C5320" s="76">
        <v>1.4538668396012563E-4</v>
      </c>
      <c r="D5320" s="75">
        <v>0</v>
      </c>
      <c r="E5320" s="75">
        <v>7.6848656578116571E-4</v>
      </c>
      <c r="F5320" s="75">
        <v>1.9032402077116473E-4</v>
      </c>
      <c r="G5320" s="75">
        <v>1.1415525114155251E-4</v>
      </c>
      <c r="H5320" s="75">
        <v>0.52037493548095415</v>
      </c>
      <c r="I5320" s="75">
        <v>0.2474050145918926</v>
      </c>
      <c r="J5320" s="75">
        <v>1E-4</v>
      </c>
      <c r="K5320" s="75">
        <v>9.0795223067571845E-2</v>
      </c>
      <c r="L5320" s="75">
        <v>0.35832189658721425</v>
      </c>
      <c r="M5320" s="75">
        <v>0.5525208221068173</v>
      </c>
    </row>
    <row r="5321" spans="1:13" ht="15" hidden="1" customHeight="1" outlineLevel="1" x14ac:dyDescent="0.3">
      <c r="A5321" s="35">
        <v>5319</v>
      </c>
      <c r="B5321" s="2">
        <v>1</v>
      </c>
      <c r="C5321" s="76">
        <v>1.4639766384323964E-4</v>
      </c>
      <c r="D5321" s="75">
        <v>0</v>
      </c>
      <c r="E5321" s="75">
        <v>6.4361479275370213E-4</v>
      </c>
      <c r="F5321" s="75">
        <v>2.1382081345896285E-4</v>
      </c>
      <c r="G5321" s="75">
        <v>1.1415525114155251E-4</v>
      </c>
      <c r="H5321" s="75">
        <v>0.42881874596365932</v>
      </c>
      <c r="I5321" s="75">
        <v>0.285215658344113</v>
      </c>
      <c r="J5321" s="75">
        <v>1E-4</v>
      </c>
      <c r="K5321" s="75">
        <v>9.1004428650676844E-2</v>
      </c>
      <c r="L5321" s="75">
        <v>0.35233291502962283</v>
      </c>
      <c r="M5321" s="75">
        <v>0.55520055305650007</v>
      </c>
    </row>
    <row r="5322" spans="1:13" ht="15" hidden="1" customHeight="1" outlineLevel="1" x14ac:dyDescent="0.3">
      <c r="A5322" s="35">
        <v>5320</v>
      </c>
      <c r="B5322" s="2">
        <v>1</v>
      </c>
      <c r="C5322" s="76">
        <v>1.4353970148135966E-4</v>
      </c>
      <c r="D5322" s="75">
        <v>0</v>
      </c>
      <c r="E5322" s="75">
        <v>6.062699634370775E-4</v>
      </c>
      <c r="F5322" s="75">
        <v>2.2321953053408208E-4</v>
      </c>
      <c r="G5322" s="75">
        <v>1.1415525114155251E-4</v>
      </c>
      <c r="H5322" s="75">
        <v>0.30494941456708985</v>
      </c>
      <c r="I5322" s="75">
        <v>0.30392854458159296</v>
      </c>
      <c r="J5322" s="75">
        <v>1E-4</v>
      </c>
      <c r="K5322" s="75">
        <v>0.1179919488712224</v>
      </c>
      <c r="L5322" s="75">
        <v>0.3904137977637418</v>
      </c>
      <c r="M5322" s="75">
        <v>0.46915141478335254</v>
      </c>
    </row>
    <row r="5323" spans="1:13" ht="15" hidden="1" customHeight="1" outlineLevel="1" x14ac:dyDescent="0.3">
      <c r="A5323" s="35">
        <v>5321</v>
      </c>
      <c r="B5323" s="2">
        <v>1</v>
      </c>
      <c r="C5323" s="76">
        <v>1.4274258272736594E-4</v>
      </c>
      <c r="D5323" s="75">
        <v>0</v>
      </c>
      <c r="E5323" s="75">
        <v>6.7162341474117043E-4</v>
      </c>
      <c r="F5323" s="75">
        <v>2.2321953053408208E-4</v>
      </c>
      <c r="G5323" s="75">
        <v>1.1415525114155251E-4</v>
      </c>
      <c r="H5323" s="75">
        <v>0.24703975439361697</v>
      </c>
      <c r="I5323" s="75">
        <v>0.29605653208991539</v>
      </c>
      <c r="J5323" s="75">
        <v>1E-4</v>
      </c>
      <c r="K5323" s="75">
        <v>0.11474926233309483</v>
      </c>
      <c r="L5323" s="75">
        <v>0.41222273060553694</v>
      </c>
      <c r="M5323" s="75">
        <v>0.37897197894958307</v>
      </c>
    </row>
    <row r="5324" spans="1:13" ht="15" hidden="1" customHeight="1" outlineLevel="1" x14ac:dyDescent="0.3">
      <c r="A5324" s="35">
        <v>5322</v>
      </c>
      <c r="B5324" s="2">
        <v>1</v>
      </c>
      <c r="C5324" s="76">
        <v>1.4373412068965081E-4</v>
      </c>
      <c r="D5324" s="75">
        <v>0</v>
      </c>
      <c r="E5324" s="75">
        <v>6.617036944539423E-4</v>
      </c>
      <c r="F5324" s="75">
        <v>1.644775488145868E-4</v>
      </c>
      <c r="G5324" s="75">
        <v>1.1415525114155251E-4</v>
      </c>
      <c r="H5324" s="75">
        <v>0.11643502727713921</v>
      </c>
      <c r="I5324" s="75">
        <v>0.2604961901500682</v>
      </c>
      <c r="J5324" s="75">
        <v>1E-4</v>
      </c>
      <c r="K5324" s="75">
        <v>0.12782461127715758</v>
      </c>
      <c r="L5324" s="75">
        <v>0.45990858376220817</v>
      </c>
      <c r="M5324" s="75">
        <v>0.2354880374443459</v>
      </c>
    </row>
    <row r="5325" spans="1:13" ht="15" hidden="1" customHeight="1" outlineLevel="1" x14ac:dyDescent="0.3">
      <c r="A5325" s="35">
        <v>5323</v>
      </c>
      <c r="B5325" s="2">
        <v>1</v>
      </c>
      <c r="C5325" s="76">
        <v>1.428203504106824E-4</v>
      </c>
      <c r="D5325" s="75">
        <v>0</v>
      </c>
      <c r="E5325" s="75">
        <v>5.4033299917491222E-4</v>
      </c>
      <c r="F5325" s="75">
        <v>1.1748396343899057E-4</v>
      </c>
      <c r="G5325" s="75">
        <v>1.1415525114155251E-4</v>
      </c>
      <c r="H5325" s="75">
        <v>2.1678318011045902E-2</v>
      </c>
      <c r="I5325" s="75">
        <v>0.20005663269920337</v>
      </c>
      <c r="J5325" s="75">
        <v>1E-4</v>
      </c>
      <c r="K5325" s="75">
        <v>0.17029334464747348</v>
      </c>
      <c r="L5325" s="75">
        <v>0.57833221908967603</v>
      </c>
      <c r="M5325" s="75">
        <v>5.8573116293621913E-2</v>
      </c>
    </row>
    <row r="5326" spans="1:13" ht="15" hidden="1" customHeight="1" outlineLevel="1" x14ac:dyDescent="0.3">
      <c r="A5326" s="35">
        <v>5324</v>
      </c>
      <c r="B5326" s="2">
        <v>1</v>
      </c>
      <c r="C5326" s="76">
        <v>1.4486175209773951E-4</v>
      </c>
      <c r="D5326" s="75">
        <v>0</v>
      </c>
      <c r="E5326" s="75">
        <v>4.5047200363178416E-4</v>
      </c>
      <c r="F5326" s="75">
        <v>8.811297257924293E-5</v>
      </c>
      <c r="G5326" s="75">
        <v>1.1415525114155251E-4</v>
      </c>
      <c r="H5326" s="75">
        <v>0</v>
      </c>
      <c r="I5326" s="75">
        <v>0.14728463437315545</v>
      </c>
      <c r="J5326" s="75">
        <v>1E-4</v>
      </c>
      <c r="K5326" s="75">
        <v>0.25303415276550262</v>
      </c>
      <c r="L5326" s="75">
        <v>0.65867497168302491</v>
      </c>
      <c r="M5326" s="75">
        <v>0</v>
      </c>
    </row>
    <row r="5327" spans="1:13" ht="15" hidden="1" customHeight="1" outlineLevel="1" x14ac:dyDescent="0.3">
      <c r="A5327" s="35">
        <v>5325</v>
      </c>
      <c r="B5327" s="2">
        <v>1</v>
      </c>
      <c r="C5327" s="76">
        <v>1.5499099284970868E-4</v>
      </c>
      <c r="D5327" s="75">
        <v>0</v>
      </c>
      <c r="E5327" s="75">
        <v>4.2538094643467705E-4</v>
      </c>
      <c r="F5327" s="75">
        <v>5.8741981719495287E-5</v>
      </c>
      <c r="G5327" s="75">
        <v>1.1415525114155251E-4</v>
      </c>
      <c r="H5327" s="75">
        <v>0</v>
      </c>
      <c r="I5327" s="75">
        <v>0.13022273555740654</v>
      </c>
      <c r="J5327" s="75">
        <v>1E-4</v>
      </c>
      <c r="K5327" s="75">
        <v>0.23985420102988739</v>
      </c>
      <c r="L5327" s="75">
        <v>0.64986099882468285</v>
      </c>
      <c r="M5327" s="75">
        <v>0</v>
      </c>
    </row>
    <row r="5328" spans="1:13" ht="15" hidden="1" customHeight="1" outlineLevel="1" x14ac:dyDescent="0.3">
      <c r="A5328" s="35">
        <v>5326</v>
      </c>
      <c r="B5328" s="2">
        <v>1</v>
      </c>
      <c r="C5328" s="76">
        <v>1.493528358092652E-4</v>
      </c>
      <c r="D5328" s="75">
        <v>0</v>
      </c>
      <c r="E5328" s="75">
        <v>4.0087340219564224E-4</v>
      </c>
      <c r="F5328" s="75">
        <v>3.7594868300476983E-5</v>
      </c>
      <c r="G5328" s="75">
        <v>1.1415525114155251E-4</v>
      </c>
      <c r="H5328" s="75">
        <v>0</v>
      </c>
      <c r="I5328" s="75">
        <v>0.15074963513444817</v>
      </c>
      <c r="J5328" s="75">
        <v>1E-4</v>
      </c>
      <c r="K5328" s="75">
        <v>0.26359903471230534</v>
      </c>
      <c r="L5328" s="75">
        <v>0.65980496820332513</v>
      </c>
      <c r="M5328" s="75">
        <v>0</v>
      </c>
    </row>
    <row r="5329" spans="1:13" ht="15" hidden="1" customHeight="1" outlineLevel="1" x14ac:dyDescent="0.3">
      <c r="A5329" s="35">
        <v>5327</v>
      </c>
      <c r="B5329" s="2">
        <v>1</v>
      </c>
      <c r="C5329" s="76">
        <v>1.3834870861998582E-4</v>
      </c>
      <c r="D5329" s="75">
        <v>0</v>
      </c>
      <c r="E5329" s="75">
        <v>3.8395152641154657E-4</v>
      </c>
      <c r="F5329" s="75">
        <v>2.3496792687798115E-5</v>
      </c>
      <c r="G5329" s="75">
        <v>1.1415525114155251E-4</v>
      </c>
      <c r="H5329" s="75">
        <v>0</v>
      </c>
      <c r="I5329" s="75">
        <v>0.14088813937088387</v>
      </c>
      <c r="J5329" s="75">
        <v>1E-4</v>
      </c>
      <c r="K5329" s="75">
        <v>0.22416378229701206</v>
      </c>
      <c r="L5329" s="75">
        <v>0.53414935514593564</v>
      </c>
      <c r="M5329" s="75">
        <v>0</v>
      </c>
    </row>
    <row r="5330" spans="1:13" ht="15" hidden="1" customHeight="1" outlineLevel="1" x14ac:dyDescent="0.3">
      <c r="A5330" s="35">
        <v>5328</v>
      </c>
      <c r="B5330" s="2">
        <v>1</v>
      </c>
      <c r="C5330" s="76">
        <v>1.306691498924852E-4</v>
      </c>
      <c r="D5330" s="75">
        <v>0</v>
      </c>
      <c r="E5330" s="75">
        <v>3.6527911175323447E-4</v>
      </c>
      <c r="F5330" s="75">
        <v>9.3987170751192458E-6</v>
      </c>
      <c r="G5330" s="75">
        <v>1.1415525114155251E-4</v>
      </c>
      <c r="H5330" s="75">
        <v>0</v>
      </c>
      <c r="I5330" s="75">
        <v>0.14233467365989635</v>
      </c>
      <c r="J5330" s="75">
        <v>1E-4</v>
      </c>
      <c r="K5330" s="75">
        <v>0.1627619436556933</v>
      </c>
      <c r="L5330" s="75">
        <v>0.48635050233723431</v>
      </c>
      <c r="M5330" s="75">
        <v>0</v>
      </c>
    </row>
    <row r="5331" spans="1:13" ht="15" hidden="1" customHeight="1" outlineLevel="1" x14ac:dyDescent="0.3">
      <c r="A5331" s="35">
        <v>5329</v>
      </c>
      <c r="B5331" s="2">
        <v>1</v>
      </c>
      <c r="C5331" s="76">
        <v>1.1775971446195253E-4</v>
      </c>
      <c r="D5331" s="75">
        <v>0</v>
      </c>
      <c r="E5331" s="75">
        <v>3.425221063884163E-4</v>
      </c>
      <c r="F5331" s="75">
        <v>5.8741981719495289E-6</v>
      </c>
      <c r="G5331" s="75">
        <v>1.1415525114155251E-4</v>
      </c>
      <c r="H5331" s="75">
        <v>0</v>
      </c>
      <c r="I5331" s="75">
        <v>0.12687444919857227</v>
      </c>
      <c r="J5331" s="75">
        <v>1E-4</v>
      </c>
      <c r="K5331" s="75">
        <v>7.3117351295198973E-2</v>
      </c>
      <c r="L5331" s="75">
        <v>0.44261963700161411</v>
      </c>
      <c r="M5331" s="75">
        <v>0</v>
      </c>
    </row>
    <row r="5332" spans="1:13" ht="15" hidden="1" customHeight="1" outlineLevel="1" x14ac:dyDescent="0.3">
      <c r="A5332" s="35">
        <v>5330</v>
      </c>
      <c r="B5332" s="2">
        <v>1</v>
      </c>
      <c r="C5332" s="76">
        <v>1.0930247890128728E-4</v>
      </c>
      <c r="D5332" s="75">
        <v>0</v>
      </c>
      <c r="E5332" s="75">
        <v>3.2384969173010399E-4</v>
      </c>
      <c r="F5332" s="75">
        <v>2.3496792687798115E-6</v>
      </c>
      <c r="G5332" s="75">
        <v>1.1415525114155251E-4</v>
      </c>
      <c r="H5332" s="75">
        <v>0</v>
      </c>
      <c r="I5332" s="75">
        <v>0.13899490975534728</v>
      </c>
      <c r="J5332" s="75">
        <v>1E-4</v>
      </c>
      <c r="K5332" s="75">
        <v>5.1255367860726042E-2</v>
      </c>
      <c r="L5332" s="75">
        <v>0.43098067284252134</v>
      </c>
      <c r="M5332" s="75">
        <v>0</v>
      </c>
    </row>
    <row r="5333" spans="1:13" ht="15" hidden="1" customHeight="1" outlineLevel="1" x14ac:dyDescent="0.3">
      <c r="A5333" s="35">
        <v>5331</v>
      </c>
      <c r="B5333" s="2">
        <v>1</v>
      </c>
      <c r="C5333" s="76">
        <v>1.0486972095224895E-4</v>
      </c>
      <c r="D5333" s="75">
        <v>0</v>
      </c>
      <c r="E5333" s="75">
        <v>2.8708837537155173E-4</v>
      </c>
      <c r="F5333" s="75">
        <v>1.1748396343899057E-6</v>
      </c>
      <c r="G5333" s="75">
        <v>1.1415525114155251E-4</v>
      </c>
      <c r="H5333" s="75">
        <v>0</v>
      </c>
      <c r="I5333" s="75">
        <v>0.12222163608870398</v>
      </c>
      <c r="J5333" s="75">
        <v>1E-4</v>
      </c>
      <c r="K5333" s="75">
        <v>4.958172319588601E-2</v>
      </c>
      <c r="L5333" s="75">
        <v>0.31267003716708358</v>
      </c>
      <c r="M5333" s="75">
        <v>0</v>
      </c>
    </row>
    <row r="5334" spans="1:13" ht="15" hidden="1" customHeight="1" outlineLevel="1" x14ac:dyDescent="0.3">
      <c r="A5334" s="35">
        <v>5332</v>
      </c>
      <c r="B5334" s="2">
        <v>1</v>
      </c>
      <c r="C5334" s="76">
        <v>1.0236171316529305E-4</v>
      </c>
      <c r="D5334" s="75">
        <v>0</v>
      </c>
      <c r="E5334" s="75">
        <v>2.602467793002277E-4</v>
      </c>
      <c r="F5334" s="75">
        <v>1.409807561267887E-5</v>
      </c>
      <c r="G5334" s="75">
        <v>1.1415525114155251E-4</v>
      </c>
      <c r="H5334" s="75">
        <v>0</v>
      </c>
      <c r="I5334" s="75">
        <v>0.12960972629897957</v>
      </c>
      <c r="J5334" s="75">
        <v>1E-4</v>
      </c>
      <c r="K5334" s="75">
        <v>4.7803475739493471E-2</v>
      </c>
      <c r="L5334" s="75">
        <v>0.30634205665340203</v>
      </c>
      <c r="M5334" s="75">
        <v>0</v>
      </c>
    </row>
    <row r="5335" spans="1:13" ht="15" hidden="1" customHeight="1" outlineLevel="1" x14ac:dyDescent="0.3">
      <c r="A5335" s="35">
        <v>5333</v>
      </c>
      <c r="B5335" s="2">
        <v>1</v>
      </c>
      <c r="C5335" s="76">
        <v>1.0004812458662831E-4</v>
      </c>
      <c r="D5335" s="75">
        <v>0</v>
      </c>
      <c r="E5335" s="75">
        <v>2.3924031280962642E-4</v>
      </c>
      <c r="F5335" s="75">
        <v>3.7594868300476983E-5</v>
      </c>
      <c r="G5335" s="75">
        <v>1.1415525114155251E-4</v>
      </c>
      <c r="H5335" s="75">
        <v>1.2464216102585303E-4</v>
      </c>
      <c r="I5335" s="75">
        <v>0.14142983020641464</v>
      </c>
      <c r="J5335" s="75">
        <v>1E-4</v>
      </c>
      <c r="K5335" s="75">
        <v>5.0627751111411025E-2</v>
      </c>
      <c r="L5335" s="75">
        <v>0.32046701315715537</v>
      </c>
      <c r="M5335" s="75">
        <v>0</v>
      </c>
    </row>
    <row r="5336" spans="1:13" ht="15" hidden="1" customHeight="1" outlineLevel="1" x14ac:dyDescent="0.3">
      <c r="A5336" s="35">
        <v>5334</v>
      </c>
      <c r="B5336" s="2">
        <v>1</v>
      </c>
      <c r="C5336" s="76">
        <v>1.0053417260735619E-4</v>
      </c>
      <c r="D5336" s="75">
        <v>0</v>
      </c>
      <c r="E5336" s="75">
        <v>2.3748977393540956E-4</v>
      </c>
      <c r="F5336" s="75">
        <v>9.3987170751192462E-5</v>
      </c>
      <c r="G5336" s="75">
        <v>1.1415525114155251E-4</v>
      </c>
      <c r="H5336" s="75">
        <v>6.6382835409032693E-3</v>
      </c>
      <c r="I5336" s="75">
        <v>0.15402911654348522</v>
      </c>
      <c r="J5336" s="75">
        <v>1E-4</v>
      </c>
      <c r="K5336" s="75">
        <v>5.3556629274881092E-2</v>
      </c>
      <c r="L5336" s="75">
        <v>0.31752902220437468</v>
      </c>
      <c r="M5336" s="75">
        <v>0</v>
      </c>
    </row>
    <row r="5337" spans="1:13" ht="15" hidden="1" customHeight="1" outlineLevel="1" x14ac:dyDescent="0.3">
      <c r="A5337" s="35">
        <v>5335</v>
      </c>
      <c r="B5337" s="2">
        <v>1</v>
      </c>
      <c r="C5337" s="76">
        <v>9.9775937695020697E-5</v>
      </c>
      <c r="D5337" s="75">
        <v>0</v>
      </c>
      <c r="E5337" s="75">
        <v>2.7775216804239557E-4</v>
      </c>
      <c r="F5337" s="75">
        <v>1.8210014333043539E-4</v>
      </c>
      <c r="G5337" s="75">
        <v>1.1415525114155251E-4</v>
      </c>
      <c r="H5337" s="75">
        <v>8.6891565239405111E-2</v>
      </c>
      <c r="I5337" s="75">
        <v>0.16558721049641095</v>
      </c>
      <c r="J5337" s="75">
        <v>1E-4</v>
      </c>
      <c r="K5337" s="75">
        <v>6.0460413517346226E-2</v>
      </c>
      <c r="L5337" s="75">
        <v>0.3457789352118813</v>
      </c>
      <c r="M5337" s="75">
        <v>0</v>
      </c>
    </row>
    <row r="5338" spans="1:13" ht="15" hidden="1" customHeight="1" outlineLevel="1" x14ac:dyDescent="0.3">
      <c r="A5338" s="35">
        <v>5336</v>
      </c>
      <c r="B5338" s="2">
        <v>1</v>
      </c>
      <c r="C5338" s="76">
        <v>1.0893308240553409E-4</v>
      </c>
      <c r="D5338" s="75">
        <v>0</v>
      </c>
      <c r="E5338" s="75">
        <v>3.7053072837588477E-4</v>
      </c>
      <c r="F5338" s="75">
        <v>1.5860335064263727E-4</v>
      </c>
      <c r="G5338" s="75">
        <v>1.1415525114155251E-4</v>
      </c>
      <c r="H5338" s="75">
        <v>0.23444219160748819</v>
      </c>
      <c r="I5338" s="75">
        <v>0.15407402915081955</v>
      </c>
      <c r="J5338" s="75">
        <v>1E-4</v>
      </c>
      <c r="K5338" s="75">
        <v>0.11140197300341476</v>
      </c>
      <c r="L5338" s="75">
        <v>0.39018779845968177</v>
      </c>
      <c r="M5338" s="75">
        <v>0.10871615020935316</v>
      </c>
    </row>
    <row r="5339" spans="1:13" ht="15" hidden="1" customHeight="1" outlineLevel="1" x14ac:dyDescent="0.3">
      <c r="A5339" s="35">
        <v>5337</v>
      </c>
      <c r="B5339" s="2">
        <v>1</v>
      </c>
      <c r="C5339" s="76">
        <v>1.2357284878985805E-4</v>
      </c>
      <c r="D5339" s="75">
        <v>0</v>
      </c>
      <c r="E5339" s="75">
        <v>4.5163902954792866E-4</v>
      </c>
      <c r="F5339" s="75">
        <v>1.4685495429873823E-4</v>
      </c>
      <c r="G5339" s="75">
        <v>1.1415525114155251E-4</v>
      </c>
      <c r="H5339" s="75">
        <v>0.4040417893873926</v>
      </c>
      <c r="I5339" s="75">
        <v>0.16792587517196661</v>
      </c>
      <c r="J5339" s="75">
        <v>1E-4</v>
      </c>
      <c r="K5339" s="75">
        <v>0.10376596922008209</v>
      </c>
      <c r="L5339" s="75">
        <v>0.50070145814504774</v>
      </c>
      <c r="M5339" s="75">
        <v>0.23335799489459819</v>
      </c>
    </row>
    <row r="5340" spans="1:13" ht="15" hidden="1" customHeight="1" outlineLevel="1" x14ac:dyDescent="0.3">
      <c r="A5340" s="35">
        <v>5338</v>
      </c>
      <c r="B5340" s="2">
        <v>1</v>
      </c>
      <c r="C5340" s="76">
        <v>1.3498525631654883E-4</v>
      </c>
      <c r="D5340" s="75">
        <v>0</v>
      </c>
      <c r="E5340" s="75">
        <v>5.3508138255226197E-4</v>
      </c>
      <c r="F5340" s="75">
        <v>1.644775488145868E-4</v>
      </c>
      <c r="G5340" s="75">
        <v>1.1415525114155251E-4</v>
      </c>
      <c r="H5340" s="75">
        <v>0.52333953191772042</v>
      </c>
      <c r="I5340" s="75">
        <v>0.19025736538900734</v>
      </c>
      <c r="J5340" s="75">
        <v>1E-4</v>
      </c>
      <c r="K5340" s="75">
        <v>0.11150657579496726</v>
      </c>
      <c r="L5340" s="75">
        <v>0.49991046058083755</v>
      </c>
      <c r="M5340" s="75">
        <v>0.36061085947953425</v>
      </c>
    </row>
    <row r="5341" spans="1:13" ht="15" hidden="1" customHeight="1" outlineLevel="1" x14ac:dyDescent="0.3">
      <c r="A5341" s="35">
        <v>5339</v>
      </c>
      <c r="B5341" s="2">
        <v>1</v>
      </c>
      <c r="C5341" s="76">
        <v>1.4033178454455559E-4</v>
      </c>
      <c r="D5341" s="75">
        <v>0</v>
      </c>
      <c r="E5341" s="75">
        <v>5.8351295807225934E-4</v>
      </c>
      <c r="F5341" s="75">
        <v>1.8797434150238492E-4</v>
      </c>
      <c r="G5341" s="75">
        <v>1.1415525114155251E-4</v>
      </c>
      <c r="H5341" s="75">
        <v>0.58798857651680225</v>
      </c>
      <c r="I5341" s="75">
        <v>0.25629676915842314</v>
      </c>
      <c r="J5341" s="75">
        <v>1E-4</v>
      </c>
      <c r="K5341" s="75">
        <v>0.10669484738355219</v>
      </c>
      <c r="L5341" s="75">
        <v>0.50318745048970825</v>
      </c>
      <c r="M5341" s="75">
        <v>0.44267475685315349</v>
      </c>
    </row>
    <row r="5342" spans="1:13" ht="15" hidden="1" customHeight="1" outlineLevel="1" x14ac:dyDescent="0.3">
      <c r="A5342" s="35">
        <v>5340</v>
      </c>
      <c r="B5342" s="2">
        <v>1</v>
      </c>
      <c r="C5342" s="76">
        <v>1.4023457494041002E-4</v>
      </c>
      <c r="D5342" s="75">
        <v>0</v>
      </c>
      <c r="E5342" s="75">
        <v>2.9409053086841867E-4</v>
      </c>
      <c r="F5342" s="75">
        <v>2.0677177565262342E-4</v>
      </c>
      <c r="G5342" s="75">
        <v>1.1415525114155251E-4</v>
      </c>
      <c r="H5342" s="75">
        <v>0.58238759186965094</v>
      </c>
      <c r="I5342" s="75">
        <v>0.29350795540600333</v>
      </c>
      <c r="J5342" s="75">
        <v>1E-4</v>
      </c>
      <c r="K5342" s="75">
        <v>0.10407977759473962</v>
      </c>
      <c r="L5342" s="75">
        <v>0.47482453783017164</v>
      </c>
      <c r="M5342" s="75">
        <v>0.50552246391238032</v>
      </c>
    </row>
    <row r="5343" spans="1:13" ht="15" hidden="1" customHeight="1" outlineLevel="1" x14ac:dyDescent="0.3">
      <c r="A5343" s="35">
        <v>5341</v>
      </c>
      <c r="B5343" s="2">
        <v>1</v>
      </c>
      <c r="C5343" s="76">
        <v>1.4581440621836618E-4</v>
      </c>
      <c r="D5343" s="75">
        <v>0</v>
      </c>
      <c r="E5343" s="75">
        <v>0</v>
      </c>
      <c r="F5343" s="75">
        <v>1.8797434150238492E-4</v>
      </c>
      <c r="G5343" s="75">
        <v>1.1415525114155251E-4</v>
      </c>
      <c r="H5343" s="75">
        <v>0.54127812225384309</v>
      </c>
      <c r="I5343" s="75">
        <v>0.31933371816603001</v>
      </c>
      <c r="J5343" s="75">
        <v>1E-4</v>
      </c>
      <c r="K5343" s="75">
        <v>8.89123728196268E-2</v>
      </c>
      <c r="L5343" s="75">
        <v>0.41256172956162701</v>
      </c>
      <c r="M5343" s="75">
        <v>0.54019864047494259</v>
      </c>
    </row>
    <row r="5344" spans="1:13" ht="15" hidden="1" customHeight="1" outlineLevel="1" x14ac:dyDescent="0.3">
      <c r="A5344" s="35">
        <v>5342</v>
      </c>
      <c r="B5344" s="2">
        <v>1</v>
      </c>
      <c r="C5344" s="76">
        <v>1.4474510057276482E-4</v>
      </c>
      <c r="D5344" s="75">
        <v>0</v>
      </c>
      <c r="E5344" s="75">
        <v>0</v>
      </c>
      <c r="F5344" s="75">
        <v>1.9032402077116473E-4</v>
      </c>
      <c r="G5344" s="75">
        <v>1.1415525114155251E-4</v>
      </c>
      <c r="H5344" s="75">
        <v>0.49540327887174895</v>
      </c>
      <c r="I5344" s="75">
        <v>0.35286608961260751</v>
      </c>
      <c r="J5344" s="75">
        <v>1E-4</v>
      </c>
      <c r="K5344" s="75">
        <v>9.7280596143826975E-2</v>
      </c>
      <c r="L5344" s="75">
        <v>0.40306975879110479</v>
      </c>
      <c r="M5344" s="75">
        <v>0.4944294466192492</v>
      </c>
    </row>
    <row r="5345" spans="1:13" ht="15" hidden="1" customHeight="1" outlineLevel="1" x14ac:dyDescent="0.3">
      <c r="A5345" s="35">
        <v>5343</v>
      </c>
      <c r="B5345" s="2">
        <v>1</v>
      </c>
      <c r="C5345" s="76">
        <v>1.3578237507054259E-4</v>
      </c>
      <c r="D5345" s="75">
        <v>0</v>
      </c>
      <c r="E5345" s="75">
        <v>0</v>
      </c>
      <c r="F5345" s="75">
        <v>2.1382081345896285E-4</v>
      </c>
      <c r="G5345" s="75">
        <v>1.1415525114155251E-4</v>
      </c>
      <c r="H5345" s="75">
        <v>0.50439822425605707</v>
      </c>
      <c r="I5345" s="75">
        <v>0.38210516712007403</v>
      </c>
      <c r="J5345" s="75">
        <v>1E-4</v>
      </c>
      <c r="K5345" s="75">
        <v>8.7238728154786768E-2</v>
      </c>
      <c r="L5345" s="75">
        <v>0.40114876470659433</v>
      </c>
      <c r="M5345" s="75">
        <v>0.47264040921071754</v>
      </c>
    </row>
    <row r="5346" spans="1:13" ht="15" hidden="1" customHeight="1" outlineLevel="1" x14ac:dyDescent="0.3">
      <c r="A5346" s="35">
        <v>5344</v>
      </c>
      <c r="B5346" s="2">
        <v>1</v>
      </c>
      <c r="C5346" s="76">
        <v>1.3212729395466888E-4</v>
      </c>
      <c r="D5346" s="75">
        <v>0</v>
      </c>
      <c r="E5346" s="75">
        <v>3.413550804722718E-4</v>
      </c>
      <c r="F5346" s="75">
        <v>2.2321953053408208E-4</v>
      </c>
      <c r="G5346" s="75">
        <v>1.1415525114155251E-4</v>
      </c>
      <c r="H5346" s="75">
        <v>0.38975926797779104</v>
      </c>
      <c r="I5346" s="75">
        <v>0.35482407173853664</v>
      </c>
      <c r="J5346" s="75">
        <v>1E-4</v>
      </c>
      <c r="K5346" s="75">
        <v>8.0648752286979125E-2</v>
      </c>
      <c r="L5346" s="75">
        <v>0.40962373860884632</v>
      </c>
      <c r="M5346" s="75">
        <v>0.38911831066504876</v>
      </c>
    </row>
    <row r="5347" spans="1:13" ht="15" hidden="1" customHeight="1" outlineLevel="1" x14ac:dyDescent="0.3">
      <c r="A5347" s="35">
        <v>5345</v>
      </c>
      <c r="B5347" s="2">
        <v>1</v>
      </c>
      <c r="C5347" s="76">
        <v>1.2707239453909884E-4</v>
      </c>
      <c r="D5347" s="75">
        <v>0</v>
      </c>
      <c r="E5347" s="75">
        <v>4.7497954787081913E-4</v>
      </c>
      <c r="F5347" s="75">
        <v>2.2321953053408208E-4</v>
      </c>
      <c r="G5347" s="75">
        <v>1.1415525114155251E-4</v>
      </c>
      <c r="H5347" s="75">
        <v>0.295921903790756</v>
      </c>
      <c r="I5347" s="75">
        <v>0.30918569926244333</v>
      </c>
      <c r="J5347" s="75">
        <v>1E-4</v>
      </c>
      <c r="K5347" s="75">
        <v>0.11213419254428228</v>
      </c>
      <c r="L5347" s="75">
        <v>0.42194070068011924</v>
      </c>
      <c r="M5347" s="75">
        <v>0.29867929975353219</v>
      </c>
    </row>
    <row r="5348" spans="1:13" ht="15" hidden="1" customHeight="1" outlineLevel="1" x14ac:dyDescent="0.3">
      <c r="A5348" s="35">
        <v>5346</v>
      </c>
      <c r="B5348" s="2">
        <v>1</v>
      </c>
      <c r="C5348" s="76">
        <v>1.3654060998287808E-4</v>
      </c>
      <c r="D5348" s="75">
        <v>0</v>
      </c>
      <c r="E5348" s="75">
        <v>4.5922469800286817E-4</v>
      </c>
      <c r="F5348" s="75">
        <v>1.644775488145868E-4</v>
      </c>
      <c r="G5348" s="75">
        <v>1.1415525114155251E-4</v>
      </c>
      <c r="H5348" s="75">
        <v>0.15033079003063612</v>
      </c>
      <c r="I5348" s="75">
        <v>0.26183989992947737</v>
      </c>
      <c r="J5348" s="75">
        <v>1E-4</v>
      </c>
      <c r="K5348" s="75">
        <v>0.13608823180980525</v>
      </c>
      <c r="L5348" s="75">
        <v>0.4601345830662682</v>
      </c>
      <c r="M5348" s="75">
        <v>0.15668409766478578</v>
      </c>
    </row>
    <row r="5349" spans="1:13" ht="15" hidden="1" customHeight="1" outlineLevel="1" x14ac:dyDescent="0.3">
      <c r="A5349" s="35">
        <v>5347</v>
      </c>
      <c r="B5349" s="2">
        <v>1</v>
      </c>
      <c r="C5349" s="76">
        <v>1.3572404930805524E-4</v>
      </c>
      <c r="D5349" s="75">
        <v>0</v>
      </c>
      <c r="E5349" s="75">
        <v>3.7986693570504093E-4</v>
      </c>
      <c r="F5349" s="75">
        <v>1.1748396343899057E-4</v>
      </c>
      <c r="G5349" s="75">
        <v>1.1415525114155251E-4</v>
      </c>
      <c r="H5349" s="75">
        <v>2.8396675191483572E-2</v>
      </c>
      <c r="I5349" s="75">
        <v>0.22449739169743196</v>
      </c>
      <c r="J5349" s="75">
        <v>1E-4</v>
      </c>
      <c r="K5349" s="75">
        <v>0.17458205910112604</v>
      </c>
      <c r="L5349" s="75">
        <v>0.53256736001751526</v>
      </c>
      <c r="M5349" s="75">
        <v>6.626570006826682E-2</v>
      </c>
    </row>
    <row r="5350" spans="1:13" ht="15" hidden="1" customHeight="1" outlineLevel="1" x14ac:dyDescent="0.3">
      <c r="A5350" s="35">
        <v>5348</v>
      </c>
      <c r="B5350" s="2">
        <v>1</v>
      </c>
      <c r="C5350" s="76">
        <v>1.3988462036548596E-4</v>
      </c>
      <c r="D5350" s="75">
        <v>0</v>
      </c>
      <c r="E5350" s="75">
        <v>3.2034861398167028E-4</v>
      </c>
      <c r="F5350" s="75">
        <v>8.811297257924293E-5</v>
      </c>
      <c r="G5350" s="75">
        <v>1.1415525114155251E-4</v>
      </c>
      <c r="H5350" s="75">
        <v>0</v>
      </c>
      <c r="I5350" s="75">
        <v>0.19502235708970139</v>
      </c>
      <c r="J5350" s="75">
        <v>1E-4</v>
      </c>
      <c r="K5350" s="75">
        <v>0.20428925190203662</v>
      </c>
      <c r="L5350" s="75">
        <v>0.62579207294228723</v>
      </c>
      <c r="M5350" s="75">
        <v>0</v>
      </c>
    </row>
    <row r="5351" spans="1:13" ht="15" hidden="1" customHeight="1" outlineLevel="1" x14ac:dyDescent="0.3">
      <c r="A5351" s="35">
        <v>5349</v>
      </c>
      <c r="B5351" s="2">
        <v>1</v>
      </c>
      <c r="C5351" s="76">
        <v>1.4742808564718274E-4</v>
      </c>
      <c r="D5351" s="75">
        <v>0</v>
      </c>
      <c r="E5351" s="75">
        <v>2.9759160861685238E-4</v>
      </c>
      <c r="F5351" s="75">
        <v>5.8741981719495287E-5</v>
      </c>
      <c r="G5351" s="75">
        <v>1.1415525114155251E-4</v>
      </c>
      <c r="H5351" s="75">
        <v>0</v>
      </c>
      <c r="I5351" s="75">
        <v>0.17814877709316107</v>
      </c>
      <c r="J5351" s="75">
        <v>1E-4</v>
      </c>
      <c r="K5351" s="75">
        <v>0.22887090791687462</v>
      </c>
      <c r="L5351" s="75">
        <v>0.64647100926378198</v>
      </c>
      <c r="M5351" s="75">
        <v>0</v>
      </c>
    </row>
    <row r="5352" spans="1:13" ht="15" hidden="1" customHeight="1" outlineLevel="1" x14ac:dyDescent="0.3">
      <c r="A5352" s="35">
        <v>5350</v>
      </c>
      <c r="B5352" s="2">
        <v>1</v>
      </c>
      <c r="C5352" s="76">
        <v>1.4099280985274554E-4</v>
      </c>
      <c r="D5352" s="75">
        <v>0</v>
      </c>
      <c r="E5352" s="75">
        <v>2.0364602236721844E-4</v>
      </c>
      <c r="F5352" s="75">
        <v>3.7594868300476983E-5</v>
      </c>
      <c r="G5352" s="75">
        <v>1.1415525114155251E-4</v>
      </c>
      <c r="H5352" s="75">
        <v>0</v>
      </c>
      <c r="I5352" s="75">
        <v>0.19858571046069748</v>
      </c>
      <c r="J5352" s="75">
        <v>1E-4</v>
      </c>
      <c r="K5352" s="75">
        <v>0.23838976194815234</v>
      </c>
      <c r="L5352" s="75">
        <v>0.64048202770619067</v>
      </c>
      <c r="M5352" s="75">
        <v>0</v>
      </c>
    </row>
    <row r="5353" spans="1:13" ht="15" hidden="1" customHeight="1" outlineLevel="1" x14ac:dyDescent="0.3">
      <c r="A5353" s="35">
        <v>5351</v>
      </c>
      <c r="B5353" s="2">
        <v>1</v>
      </c>
      <c r="C5353" s="76">
        <v>1.3078580141745989E-4</v>
      </c>
      <c r="D5353" s="75">
        <v>0</v>
      </c>
      <c r="E5353" s="75">
        <v>2.2173492406745861E-4</v>
      </c>
      <c r="F5353" s="75">
        <v>2.3496792687798115E-5</v>
      </c>
      <c r="G5353" s="75">
        <v>1.1415525114155251E-4</v>
      </c>
      <c r="H5353" s="75">
        <v>0</v>
      </c>
      <c r="I5353" s="75">
        <v>0.22292896283012403</v>
      </c>
      <c r="J5353" s="75">
        <v>1E-4</v>
      </c>
      <c r="K5353" s="75">
        <v>0.1527200756666531</v>
      </c>
      <c r="L5353" s="75">
        <v>0.54657931686923855</v>
      </c>
      <c r="M5353" s="75">
        <v>0</v>
      </c>
    </row>
    <row r="5354" spans="1:13" ht="15" hidden="1" customHeight="1" outlineLevel="1" x14ac:dyDescent="0.3">
      <c r="A5354" s="35">
        <v>5352</v>
      </c>
      <c r="B5354" s="2">
        <v>1</v>
      </c>
      <c r="C5354" s="76">
        <v>1.2182307591523765E-4</v>
      </c>
      <c r="D5354" s="75">
        <v>0</v>
      </c>
      <c r="E5354" s="75">
        <v>2.3865679985155406E-4</v>
      </c>
      <c r="F5354" s="75">
        <v>9.3987170751192458E-6</v>
      </c>
      <c r="G5354" s="75">
        <v>1.1415525114155251E-4</v>
      </c>
      <c r="H5354" s="75">
        <v>0</v>
      </c>
      <c r="I5354" s="75">
        <v>0.21813316555632259</v>
      </c>
      <c r="J5354" s="75">
        <v>1E-4</v>
      </c>
      <c r="K5354" s="75">
        <v>0.12458192473903003</v>
      </c>
      <c r="L5354" s="75">
        <v>0.47685853156671215</v>
      </c>
      <c r="M5354" s="75">
        <v>0</v>
      </c>
    </row>
    <row r="5355" spans="1:13" ht="15" hidden="1" customHeight="1" outlineLevel="1" x14ac:dyDescent="0.3">
      <c r="A5355" s="35">
        <v>5353</v>
      </c>
      <c r="B5355" s="2">
        <v>1</v>
      </c>
      <c r="C5355" s="76">
        <v>1.1321030498793949E-4</v>
      </c>
      <c r="D5355" s="75">
        <v>0</v>
      </c>
      <c r="E5355" s="75">
        <v>2.4740949422263789E-4</v>
      </c>
      <c r="F5355" s="75">
        <v>5.8741981719495289E-6</v>
      </c>
      <c r="G5355" s="75">
        <v>1.1415525114155251E-4</v>
      </c>
      <c r="H5355" s="75">
        <v>0</v>
      </c>
      <c r="I5355" s="75">
        <v>0.19052174617090184</v>
      </c>
      <c r="J5355" s="75">
        <v>1E-4</v>
      </c>
      <c r="K5355" s="75">
        <v>8.5565083489946736E-2</v>
      </c>
      <c r="L5355" s="75">
        <v>0.43482266101154221</v>
      </c>
      <c r="M5355" s="75">
        <v>0</v>
      </c>
    </row>
    <row r="5356" spans="1:13" ht="15" hidden="1" customHeight="1" outlineLevel="1" x14ac:dyDescent="0.3">
      <c r="A5356" s="35">
        <v>5354</v>
      </c>
      <c r="B5356" s="2">
        <v>1</v>
      </c>
      <c r="C5356" s="76">
        <v>1.0399483451493875E-4</v>
      </c>
      <c r="D5356" s="75">
        <v>0</v>
      </c>
      <c r="E5356" s="75">
        <v>2.4215787759998756E-4</v>
      </c>
      <c r="F5356" s="75">
        <v>2.3496792687798115E-6</v>
      </c>
      <c r="G5356" s="75">
        <v>1.1415525114155251E-4</v>
      </c>
      <c r="H5356" s="75">
        <v>0</v>
      </c>
      <c r="I5356" s="75">
        <v>0.18845088799627735</v>
      </c>
      <c r="J5356" s="75">
        <v>1E-4</v>
      </c>
      <c r="K5356" s="75">
        <v>5.8682166060953694E-2</v>
      </c>
      <c r="L5356" s="75">
        <v>0.42284469789635942</v>
      </c>
      <c r="M5356" s="75">
        <v>0</v>
      </c>
    </row>
    <row r="5357" spans="1:13" ht="15" hidden="1" customHeight="1" outlineLevel="1" x14ac:dyDescent="0.3">
      <c r="A5357" s="35">
        <v>5355</v>
      </c>
      <c r="B5357" s="2">
        <v>1</v>
      </c>
      <c r="C5357" s="76">
        <v>9.8920493178539614E-5</v>
      </c>
      <c r="D5357" s="75">
        <v>0</v>
      </c>
      <c r="E5357" s="75">
        <v>2.328216702708314E-4</v>
      </c>
      <c r="F5357" s="75">
        <v>1.1748396343899057E-6</v>
      </c>
      <c r="G5357" s="75">
        <v>1.1415525114155251E-4</v>
      </c>
      <c r="H5357" s="75">
        <v>0</v>
      </c>
      <c r="I5357" s="75">
        <v>0.20606697851387323</v>
      </c>
      <c r="J5357" s="75">
        <v>1E-4</v>
      </c>
      <c r="K5357" s="75">
        <v>5.4916465565063612E-2</v>
      </c>
      <c r="L5357" s="75">
        <v>0.3897357998515617</v>
      </c>
      <c r="M5357" s="75">
        <v>0</v>
      </c>
    </row>
    <row r="5358" spans="1:13" ht="15" hidden="1" customHeight="1" outlineLevel="1" x14ac:dyDescent="0.3">
      <c r="A5358" s="35">
        <v>5356</v>
      </c>
      <c r="B5358" s="2">
        <v>1</v>
      </c>
      <c r="C5358" s="76">
        <v>9.419610641706455E-5</v>
      </c>
      <c r="D5358" s="75">
        <v>0</v>
      </c>
      <c r="E5358" s="75">
        <v>2.2465248885781994E-4</v>
      </c>
      <c r="F5358" s="75">
        <v>1.409807561267887E-5</v>
      </c>
      <c r="G5358" s="75">
        <v>1.1415525114155251E-4</v>
      </c>
      <c r="H5358" s="75">
        <v>0</v>
      </c>
      <c r="I5358" s="75">
        <v>0.22380593552911188</v>
      </c>
      <c r="J5358" s="75">
        <v>1E-4</v>
      </c>
      <c r="K5358" s="75">
        <v>5.0836956694516031E-2</v>
      </c>
      <c r="L5358" s="75">
        <v>0.34916892477278216</v>
      </c>
      <c r="M5358" s="75">
        <v>0</v>
      </c>
    </row>
    <row r="5359" spans="1:13" ht="15" hidden="1" customHeight="1" outlineLevel="1" x14ac:dyDescent="0.3">
      <c r="A5359" s="35">
        <v>5357</v>
      </c>
      <c r="B5359" s="2">
        <v>1</v>
      </c>
      <c r="C5359" s="76">
        <v>9.2232472413323881E-5</v>
      </c>
      <c r="D5359" s="75">
        <v>0</v>
      </c>
      <c r="E5359" s="75">
        <v>2.2698654069010894E-4</v>
      </c>
      <c r="F5359" s="75">
        <v>3.7594868300476983E-5</v>
      </c>
      <c r="G5359" s="75">
        <v>1.1415525114155251E-4</v>
      </c>
      <c r="H5359" s="75">
        <v>0</v>
      </c>
      <c r="I5359" s="75">
        <v>0.25700497647912246</v>
      </c>
      <c r="J5359" s="75">
        <v>1E-4</v>
      </c>
      <c r="K5359" s="75">
        <v>5.1464573443831041E-2</v>
      </c>
      <c r="L5359" s="75">
        <v>0.34679593208015153</v>
      </c>
      <c r="M5359" s="75">
        <v>0</v>
      </c>
    </row>
    <row r="5360" spans="1:13" ht="15" hidden="1" customHeight="1" outlineLevel="1" x14ac:dyDescent="0.3">
      <c r="A5360" s="35">
        <v>5358</v>
      </c>
      <c r="B5360" s="2">
        <v>1</v>
      </c>
      <c r="C5360" s="76">
        <v>9.6587462679045754E-5</v>
      </c>
      <c r="D5360" s="75">
        <v>0</v>
      </c>
      <c r="E5360" s="75">
        <v>2.3865679985155406E-4</v>
      </c>
      <c r="F5360" s="75">
        <v>9.3987170751192462E-5</v>
      </c>
      <c r="G5360" s="75">
        <v>1.1415525114155251E-4</v>
      </c>
      <c r="H5360" s="75">
        <v>4.3316779177405918E-3</v>
      </c>
      <c r="I5360" s="75">
        <v>0.2631155694185639</v>
      </c>
      <c r="J5360" s="75">
        <v>1E-4</v>
      </c>
      <c r="K5360" s="75">
        <v>6.0774221892003738E-2</v>
      </c>
      <c r="L5360" s="75">
        <v>0.34826492755654187</v>
      </c>
      <c r="M5360" s="75">
        <v>0</v>
      </c>
    </row>
    <row r="5361" spans="1:13" ht="15" hidden="1" customHeight="1" outlineLevel="1" x14ac:dyDescent="0.3">
      <c r="A5361" s="35">
        <v>5359</v>
      </c>
      <c r="B5361" s="2">
        <v>1</v>
      </c>
      <c r="C5361" s="76">
        <v>9.7870629453767371E-5</v>
      </c>
      <c r="D5361" s="75">
        <v>0</v>
      </c>
      <c r="E5361" s="75">
        <v>2.5441164971950505E-4</v>
      </c>
      <c r="F5361" s="75">
        <v>1.8210014333043539E-4</v>
      </c>
      <c r="G5361" s="75">
        <v>1.1415525114155251E-4</v>
      </c>
      <c r="H5361" s="75">
        <v>8.9960519741618616E-2</v>
      </c>
      <c r="I5361" s="75">
        <v>0.2611947501016379</v>
      </c>
      <c r="J5361" s="75">
        <v>1E-4</v>
      </c>
      <c r="K5361" s="75">
        <v>6.0565016308898732E-2</v>
      </c>
      <c r="L5361" s="75">
        <v>0.38849280367923134</v>
      </c>
      <c r="M5361" s="75">
        <v>0</v>
      </c>
    </row>
    <row r="5362" spans="1:13" ht="15" hidden="1" customHeight="1" outlineLevel="1" x14ac:dyDescent="0.3">
      <c r="A5362" s="35">
        <v>5360</v>
      </c>
      <c r="B5362" s="2">
        <v>1</v>
      </c>
      <c r="C5362" s="76">
        <v>1.0955522387206579E-4</v>
      </c>
      <c r="D5362" s="75">
        <v>0</v>
      </c>
      <c r="E5362" s="75">
        <v>3.8453503936961892E-4</v>
      </c>
      <c r="F5362" s="75">
        <v>1.5860335064263727E-4</v>
      </c>
      <c r="G5362" s="75">
        <v>1.1415525114155251E-4</v>
      </c>
      <c r="H5362" s="75">
        <v>0.28839815586593576</v>
      </c>
      <c r="I5362" s="75">
        <v>0.22764533892138142</v>
      </c>
      <c r="J5362" s="75">
        <v>1E-4</v>
      </c>
      <c r="K5362" s="75">
        <v>0.10543961388492214</v>
      </c>
      <c r="L5362" s="75">
        <v>0.43098067284252134</v>
      </c>
      <c r="M5362" s="75">
        <v>0.10308184411001976</v>
      </c>
    </row>
    <row r="5363" spans="1:13" ht="15" hidden="1" customHeight="1" outlineLevel="1" x14ac:dyDescent="0.3">
      <c r="A5363" s="35">
        <v>5361</v>
      </c>
      <c r="B5363" s="2">
        <v>1</v>
      </c>
      <c r="C5363" s="76">
        <v>1.2242577546094023E-4</v>
      </c>
      <c r="D5363" s="75">
        <v>0</v>
      </c>
      <c r="E5363" s="75">
        <v>4.6797739237395197E-4</v>
      </c>
      <c r="F5363" s="75">
        <v>1.4685495429873823E-4</v>
      </c>
      <c r="G5363" s="75">
        <v>1.1415525114155251E-4</v>
      </c>
      <c r="H5363" s="75">
        <v>0.4616496873260057</v>
      </c>
      <c r="I5363" s="75">
        <v>0.26528198285510041</v>
      </c>
      <c r="J5363" s="75">
        <v>1E-4</v>
      </c>
      <c r="K5363" s="75">
        <v>0.15951925711756573</v>
      </c>
      <c r="L5363" s="75">
        <v>0.46793155905634004</v>
      </c>
      <c r="M5363" s="75">
        <v>0.23764098367742464</v>
      </c>
    </row>
    <row r="5364" spans="1:13" ht="15" hidden="1" customHeight="1" outlineLevel="1" x14ac:dyDescent="0.3">
      <c r="A5364" s="35">
        <v>5362</v>
      </c>
      <c r="B5364" s="2">
        <v>1</v>
      </c>
      <c r="C5364" s="76">
        <v>1.359379104371755E-4</v>
      </c>
      <c r="D5364" s="75">
        <v>0</v>
      </c>
      <c r="E5364" s="75">
        <v>5.286627400134669E-4</v>
      </c>
      <c r="F5364" s="75">
        <v>1.644775488145868E-4</v>
      </c>
      <c r="G5364" s="75">
        <v>1.1415525114155251E-4</v>
      </c>
      <c r="H5364" s="75">
        <v>0.60320007450442215</v>
      </c>
      <c r="I5364" s="75">
        <v>0.27697607583310263</v>
      </c>
      <c r="J5364" s="75">
        <v>1E-4</v>
      </c>
      <c r="K5364" s="75">
        <v>0.17228079768697102</v>
      </c>
      <c r="L5364" s="75">
        <v>0.46262057541092882</v>
      </c>
      <c r="M5364" s="75">
        <v>0.36119872068502029</v>
      </c>
    </row>
    <row r="5365" spans="1:13" ht="15" hidden="1" customHeight="1" outlineLevel="1" x14ac:dyDescent="0.3">
      <c r="A5365" s="35">
        <v>5363</v>
      </c>
      <c r="B5365" s="2">
        <v>1</v>
      </c>
      <c r="C5365" s="76">
        <v>1.3957354963222009E-4</v>
      </c>
      <c r="D5365" s="75">
        <v>0</v>
      </c>
      <c r="E5365" s="75">
        <v>5.5783838791707992E-4</v>
      </c>
      <c r="F5365" s="75">
        <v>1.8797434150238492E-4</v>
      </c>
      <c r="G5365" s="75">
        <v>1.1415525114155251E-4</v>
      </c>
      <c r="H5365" s="75">
        <v>0.65177134521241276</v>
      </c>
      <c r="I5365" s="75">
        <v>0.26696656660610363</v>
      </c>
      <c r="J5365" s="75">
        <v>1E-4</v>
      </c>
      <c r="K5365" s="75">
        <v>0.11872416841208991</v>
      </c>
      <c r="L5365" s="75">
        <v>0.42589568850117016</v>
      </c>
      <c r="M5365" s="75">
        <v>0.46457831267833827</v>
      </c>
    </row>
    <row r="5366" spans="1:13" ht="15" hidden="1" customHeight="1" outlineLevel="1" x14ac:dyDescent="0.3">
      <c r="A5366" s="35">
        <v>5364</v>
      </c>
      <c r="B5366" s="2">
        <v>1</v>
      </c>
      <c r="C5366" s="76">
        <v>1.4305365346063177E-4</v>
      </c>
      <c r="D5366" s="75">
        <v>0</v>
      </c>
      <c r="E5366" s="75">
        <v>6.0918752822743886E-4</v>
      </c>
      <c r="F5366" s="75">
        <v>2.0677177565262342E-4</v>
      </c>
      <c r="G5366" s="75">
        <v>1.1415525114155251E-4</v>
      </c>
      <c r="H5366" s="75">
        <v>0.67425111203450594</v>
      </c>
      <c r="I5366" s="75">
        <v>0.25002767740199555</v>
      </c>
      <c r="J5366" s="75">
        <v>1E-4</v>
      </c>
      <c r="K5366" s="75">
        <v>0.12113003261779746</v>
      </c>
      <c r="L5366" s="75">
        <v>0.36894386387803679</v>
      </c>
      <c r="M5366" s="75">
        <v>0.53446508508117696</v>
      </c>
    </row>
    <row r="5367" spans="1:13" ht="15" hidden="1" customHeight="1" outlineLevel="1" x14ac:dyDescent="0.3">
      <c r="A5367" s="35">
        <v>5365</v>
      </c>
      <c r="B5367" s="2">
        <v>1</v>
      </c>
      <c r="C5367" s="76">
        <v>1.4247039583575831E-4</v>
      </c>
      <c r="D5367" s="75">
        <v>0</v>
      </c>
      <c r="E5367" s="75">
        <v>6.2902696880189567E-4</v>
      </c>
      <c r="F5367" s="75">
        <v>1.8797434150238492E-4</v>
      </c>
      <c r="G5367" s="75">
        <v>1.1415525114155251E-4</v>
      </c>
      <c r="H5367" s="75">
        <v>0.67773891507606077</v>
      </c>
      <c r="I5367" s="75">
        <v>0.24950317153330318</v>
      </c>
      <c r="J5367" s="75">
        <v>1E-4</v>
      </c>
      <c r="K5367" s="75">
        <v>9.1318237025334356E-2</v>
      </c>
      <c r="L5367" s="75">
        <v>0.34001595295835002</v>
      </c>
      <c r="M5367" s="75">
        <v>0.56820221062718268</v>
      </c>
    </row>
    <row r="5368" spans="1:13" ht="15" hidden="1" customHeight="1" outlineLevel="1" x14ac:dyDescent="0.3">
      <c r="A5368" s="35">
        <v>5366</v>
      </c>
      <c r="B5368" s="2">
        <v>1</v>
      </c>
      <c r="C5368" s="76">
        <v>1.3473251134577034E-4</v>
      </c>
      <c r="D5368" s="75">
        <v>0</v>
      </c>
      <c r="E5368" s="75">
        <v>5.7592728961732009E-4</v>
      </c>
      <c r="F5368" s="75">
        <v>1.9032402077116473E-4</v>
      </c>
      <c r="G5368" s="75">
        <v>1.1415525114155251E-4</v>
      </c>
      <c r="H5368" s="75">
        <v>0.63535369759868632</v>
      </c>
      <c r="I5368" s="75">
        <v>0.28551048514617156</v>
      </c>
      <c r="J5368" s="75">
        <v>1E-4</v>
      </c>
      <c r="K5368" s="75">
        <v>9.1422839816886842E-2</v>
      </c>
      <c r="L5368" s="75">
        <v>0.32272700619775585</v>
      </c>
      <c r="M5368" s="75">
        <v>0.56808769221052979</v>
      </c>
    </row>
    <row r="5369" spans="1:13" ht="15" hidden="1" customHeight="1" outlineLevel="1" x14ac:dyDescent="0.3">
      <c r="A5369" s="35">
        <v>5367</v>
      </c>
      <c r="B5369" s="2">
        <v>1</v>
      </c>
      <c r="C5369" s="76">
        <v>1.2800560673889639E-4</v>
      </c>
      <c r="D5369" s="75">
        <v>0</v>
      </c>
      <c r="E5369" s="75">
        <v>3.9737232444720852E-4</v>
      </c>
      <c r="F5369" s="75">
        <v>2.1382081345896285E-4</v>
      </c>
      <c r="G5369" s="75">
        <v>1.1415525114155251E-4</v>
      </c>
      <c r="H5369" s="75">
        <v>0.55003430121561203</v>
      </c>
      <c r="I5369" s="75">
        <v>0.3248095051561804</v>
      </c>
      <c r="J5369" s="75">
        <v>1E-4</v>
      </c>
      <c r="K5369" s="75">
        <v>0.11569068745706736</v>
      </c>
      <c r="L5369" s="75">
        <v>0.33097598079594781</v>
      </c>
      <c r="M5369" s="75">
        <v>0.53370162897015616</v>
      </c>
    </row>
    <row r="5370" spans="1:13" ht="15" hidden="1" customHeight="1" outlineLevel="1" x14ac:dyDescent="0.3">
      <c r="A5370" s="35">
        <v>5368</v>
      </c>
      <c r="B5370" s="2">
        <v>1</v>
      </c>
      <c r="C5370" s="76">
        <v>1.301636599509282E-4</v>
      </c>
      <c r="D5370" s="75">
        <v>0</v>
      </c>
      <c r="E5370" s="75">
        <v>5.4033299917491222E-4</v>
      </c>
      <c r="F5370" s="75">
        <v>2.2321953053408208E-4</v>
      </c>
      <c r="G5370" s="75">
        <v>1.1415525114155251E-4</v>
      </c>
      <c r="H5370" s="75">
        <v>0.43799514831611563</v>
      </c>
      <c r="I5370" s="75">
        <v>0.32394566498462635</v>
      </c>
      <c r="J5370" s="75">
        <v>1E-4</v>
      </c>
      <c r="K5370" s="75">
        <v>0.13033507827441765</v>
      </c>
      <c r="L5370" s="75">
        <v>0.33967695400225989</v>
      </c>
      <c r="M5370" s="75">
        <v>0.46186804348421484</v>
      </c>
    </row>
    <row r="5371" spans="1:13" ht="15" hidden="1" customHeight="1" outlineLevel="1" x14ac:dyDescent="0.3">
      <c r="A5371" s="35">
        <v>5369</v>
      </c>
      <c r="B5371" s="2">
        <v>1</v>
      </c>
      <c r="C5371" s="76">
        <v>1.303969630008776E-4</v>
      </c>
      <c r="D5371" s="75">
        <v>0</v>
      </c>
      <c r="E5371" s="75">
        <v>5.134914031035883E-4</v>
      </c>
      <c r="F5371" s="75">
        <v>2.2321953053408208E-4</v>
      </c>
      <c r="G5371" s="75">
        <v>1.1415525114155251E-4</v>
      </c>
      <c r="H5371" s="75">
        <v>0.2953142718197902</v>
      </c>
      <c r="I5371" s="75">
        <v>0.27106686797526713</v>
      </c>
      <c r="J5371" s="75">
        <v>1E-4</v>
      </c>
      <c r="K5371" s="75">
        <v>0.14843136121300052</v>
      </c>
      <c r="L5371" s="75">
        <v>0.43561365857575246</v>
      </c>
      <c r="M5371" s="75">
        <v>0.36016805493514259</v>
      </c>
    </row>
    <row r="5372" spans="1:13" ht="15" hidden="1" customHeight="1" outlineLevel="1" x14ac:dyDescent="0.3">
      <c r="A5372" s="35">
        <v>5370</v>
      </c>
      <c r="B5372" s="2">
        <v>1</v>
      </c>
      <c r="C5372" s="76">
        <v>1.3537409473313115E-4</v>
      </c>
      <c r="D5372" s="75">
        <v>0</v>
      </c>
      <c r="E5372" s="75">
        <v>5.1174086422937145E-4</v>
      </c>
      <c r="F5372" s="75">
        <v>1.644775488145868E-4</v>
      </c>
      <c r="G5372" s="75">
        <v>1.1415525114155251E-4</v>
      </c>
      <c r="H5372" s="75">
        <v>0.16052898567200835</v>
      </c>
      <c r="I5372" s="75">
        <v>0.19032420979284212</v>
      </c>
      <c r="J5372" s="75">
        <v>1E-4</v>
      </c>
      <c r="K5372" s="75">
        <v>0.16318035482190332</v>
      </c>
      <c r="L5372" s="75">
        <v>0.49324348111106597</v>
      </c>
      <c r="M5372" s="75">
        <v>0.23354122436124339</v>
      </c>
    </row>
    <row r="5373" spans="1:13" ht="15" hidden="1" customHeight="1" outlineLevel="1" x14ac:dyDescent="0.3">
      <c r="A5373" s="35">
        <v>5371</v>
      </c>
      <c r="B5373" s="2">
        <v>1</v>
      </c>
      <c r="C5373" s="76">
        <v>1.3665726150785277E-4</v>
      </c>
      <c r="D5373" s="75">
        <v>0</v>
      </c>
      <c r="E5373" s="75">
        <v>4.0729204473443704E-4</v>
      </c>
      <c r="F5373" s="75">
        <v>1.1748396343899057E-4</v>
      </c>
      <c r="G5373" s="75">
        <v>1.1415525114155251E-4</v>
      </c>
      <c r="H5373" s="75">
        <v>2.5486063145197756E-2</v>
      </c>
      <c r="I5373" s="75">
        <v>0.14237860752211448</v>
      </c>
      <c r="J5373" s="75">
        <v>1E-4</v>
      </c>
      <c r="K5373" s="75">
        <v>0.16809668602487091</v>
      </c>
      <c r="L5373" s="75">
        <v>0.57064824275163417</v>
      </c>
      <c r="M5373" s="75">
        <v>0.10726558359841329</v>
      </c>
    </row>
    <row r="5374" spans="1:13" ht="15" hidden="1" customHeight="1" outlineLevel="1" x14ac:dyDescent="0.3">
      <c r="A5374" s="35">
        <v>5372</v>
      </c>
      <c r="B5374" s="2">
        <v>1</v>
      </c>
      <c r="C5374" s="76">
        <v>1.3850424398661874E-4</v>
      </c>
      <c r="D5374" s="75">
        <v>0</v>
      </c>
      <c r="E5374" s="75">
        <v>3.8161747457925757E-4</v>
      </c>
      <c r="F5374" s="75">
        <v>8.811297257924293E-5</v>
      </c>
      <c r="G5374" s="75">
        <v>1.1415525114155251E-4</v>
      </c>
      <c r="H5374" s="75">
        <v>0</v>
      </c>
      <c r="I5374" s="75">
        <v>0.12138957623119268</v>
      </c>
      <c r="J5374" s="75">
        <v>1E-4</v>
      </c>
      <c r="K5374" s="75">
        <v>0.18849423037760882</v>
      </c>
      <c r="L5374" s="75">
        <v>0.63912603188183026</v>
      </c>
      <c r="M5374" s="75">
        <v>0</v>
      </c>
    </row>
    <row r="5375" spans="1:13" ht="15" hidden="1" customHeight="1" outlineLevel="1" x14ac:dyDescent="0.3">
      <c r="A5375" s="35">
        <v>5373</v>
      </c>
      <c r="B5375" s="2">
        <v>1</v>
      </c>
      <c r="C5375" s="76">
        <v>1.5166642438792994E-4</v>
      </c>
      <c r="D5375" s="75">
        <v>0</v>
      </c>
      <c r="E5375" s="75">
        <v>3.6702965062745111E-4</v>
      </c>
      <c r="F5375" s="75">
        <v>5.8741981719495287E-5</v>
      </c>
      <c r="G5375" s="75">
        <v>1.1415525114155251E-4</v>
      </c>
      <c r="H5375" s="75">
        <v>0</v>
      </c>
      <c r="I5375" s="75">
        <v>9.1193478355968388E-2</v>
      </c>
      <c r="J5375" s="75">
        <v>1E-4</v>
      </c>
      <c r="K5375" s="75">
        <v>0.21652777851367941</v>
      </c>
      <c r="L5375" s="75">
        <v>0.69144487077173267</v>
      </c>
      <c r="M5375" s="75">
        <v>0</v>
      </c>
    </row>
    <row r="5376" spans="1:13" ht="15" hidden="1" customHeight="1" outlineLevel="1" x14ac:dyDescent="0.3">
      <c r="A5376" s="35">
        <v>5374</v>
      </c>
      <c r="B5376" s="2">
        <v>1</v>
      </c>
      <c r="C5376" s="76">
        <v>1.4447291368115719E-4</v>
      </c>
      <c r="D5376" s="75">
        <v>0</v>
      </c>
      <c r="E5376" s="75">
        <v>2.0773061307372427E-4</v>
      </c>
      <c r="F5376" s="75">
        <v>3.7594868300476983E-5</v>
      </c>
      <c r="G5376" s="75">
        <v>1.1415525114155251E-4</v>
      </c>
      <c r="H5376" s="75">
        <v>0</v>
      </c>
      <c r="I5376" s="75">
        <v>6.9423098948737189E-2</v>
      </c>
      <c r="J5376" s="75">
        <v>1E-4</v>
      </c>
      <c r="K5376" s="75">
        <v>0.2084733635641367</v>
      </c>
      <c r="L5376" s="75">
        <v>0.67765891322406935</v>
      </c>
      <c r="M5376" s="75">
        <v>0</v>
      </c>
    </row>
    <row r="5377" spans="1:13" ht="15" hidden="1" customHeight="1" outlineLevel="1" x14ac:dyDescent="0.3">
      <c r="A5377" s="35">
        <v>5375</v>
      </c>
      <c r="B5377" s="2">
        <v>1</v>
      </c>
      <c r="C5377" s="76">
        <v>1.3473251134577034E-4</v>
      </c>
      <c r="D5377" s="75">
        <v>0</v>
      </c>
      <c r="E5377" s="75">
        <v>2.2757005364818108E-4</v>
      </c>
      <c r="F5377" s="75">
        <v>2.3496792687798115E-5</v>
      </c>
      <c r="G5377" s="75">
        <v>1.1415525114155251E-4</v>
      </c>
      <c r="H5377" s="75">
        <v>0</v>
      </c>
      <c r="I5377" s="75">
        <v>5.8131553583541315E-2</v>
      </c>
      <c r="J5377" s="75">
        <v>1E-4</v>
      </c>
      <c r="K5377" s="75">
        <v>0.14968659471163057</v>
      </c>
      <c r="L5377" s="75">
        <v>0.51358341847647082</v>
      </c>
      <c r="M5377" s="75">
        <v>0</v>
      </c>
    </row>
    <row r="5378" spans="1:13" ht="15" hidden="1" customHeight="1" outlineLevel="1" x14ac:dyDescent="0.3">
      <c r="A5378" s="35">
        <v>5376</v>
      </c>
      <c r="B5378" s="2">
        <v>1</v>
      </c>
      <c r="C5378" s="76">
        <v>1.2567257623940253E-4</v>
      </c>
      <c r="D5378" s="75">
        <v>0</v>
      </c>
      <c r="E5378" s="75">
        <v>2.614138052163722E-4</v>
      </c>
      <c r="F5378" s="75">
        <v>9.3987170751192458E-6</v>
      </c>
      <c r="G5378" s="75">
        <v>1.1415525114155251E-4</v>
      </c>
      <c r="H5378" s="75">
        <v>0</v>
      </c>
      <c r="I5378" s="75">
        <v>4.900816811520272E-2</v>
      </c>
      <c r="J5378" s="75">
        <v>1E-4</v>
      </c>
      <c r="K5378" s="75">
        <v>0.14592089421574045</v>
      </c>
      <c r="L5378" s="75">
        <v>0.42996367597425111</v>
      </c>
      <c r="M5378" s="75">
        <v>0</v>
      </c>
    </row>
    <row r="5379" spans="1:13" ht="15" hidden="1" customHeight="1" outlineLevel="1" x14ac:dyDescent="0.3">
      <c r="A5379" s="35">
        <v>5377</v>
      </c>
      <c r="B5379" s="2">
        <v>1</v>
      </c>
      <c r="C5379" s="76">
        <v>1.1461012328763581E-4</v>
      </c>
      <c r="D5379" s="75">
        <v>0</v>
      </c>
      <c r="E5379" s="75">
        <v>2.602467793002277E-4</v>
      </c>
      <c r="F5379" s="75">
        <v>5.8741981719495289E-6</v>
      </c>
      <c r="G5379" s="75">
        <v>1.1415525114155251E-4</v>
      </c>
      <c r="H5379" s="75">
        <v>0</v>
      </c>
      <c r="I5379" s="75">
        <v>4.4092577803904846E-2</v>
      </c>
      <c r="J5379" s="75">
        <v>1E-4</v>
      </c>
      <c r="K5379" s="75">
        <v>6.6422772635838845E-2</v>
      </c>
      <c r="L5379" s="75">
        <v>0.39979276888223397</v>
      </c>
      <c r="M5379" s="75">
        <v>0</v>
      </c>
    </row>
    <row r="5380" spans="1:13" ht="15" hidden="1" customHeight="1" outlineLevel="1" x14ac:dyDescent="0.3">
      <c r="A5380" s="35">
        <v>5378</v>
      </c>
      <c r="B5380" s="2">
        <v>1</v>
      </c>
      <c r="C5380" s="76">
        <v>1.0660005190604023E-4</v>
      </c>
      <c r="D5380" s="75">
        <v>0</v>
      </c>
      <c r="E5380" s="75">
        <v>2.7366757733588971E-4</v>
      </c>
      <c r="F5380" s="75">
        <v>2.3496792687798115E-6</v>
      </c>
      <c r="G5380" s="75">
        <v>1.1415525114155251E-4</v>
      </c>
      <c r="H5380" s="75">
        <v>0</v>
      </c>
      <c r="I5380" s="75">
        <v>3.8727080532687953E-2</v>
      </c>
      <c r="J5380" s="75">
        <v>1E-4</v>
      </c>
      <c r="K5380" s="75">
        <v>5.251060135935607E-2</v>
      </c>
      <c r="L5380" s="75">
        <v>0.37493284543562821</v>
      </c>
      <c r="M5380" s="75">
        <v>0</v>
      </c>
    </row>
    <row r="5381" spans="1:13" ht="15" hidden="1" customHeight="1" outlineLevel="1" x14ac:dyDescent="0.3">
      <c r="A5381" s="35">
        <v>5379</v>
      </c>
      <c r="B5381" s="2">
        <v>1</v>
      </c>
      <c r="C5381" s="76">
        <v>1.01175755994717E-4</v>
      </c>
      <c r="D5381" s="75">
        <v>0</v>
      </c>
      <c r="E5381" s="75">
        <v>2.614138052163722E-4</v>
      </c>
      <c r="F5381" s="75">
        <v>1.1748396343899057E-6</v>
      </c>
      <c r="G5381" s="75">
        <v>1.1415525114155251E-4</v>
      </c>
      <c r="H5381" s="75">
        <v>0</v>
      </c>
      <c r="I5381" s="75">
        <v>5.0317376613455263E-2</v>
      </c>
      <c r="J5381" s="75">
        <v>1E-4</v>
      </c>
      <c r="K5381" s="75">
        <v>4.2887144536525861E-2</v>
      </c>
      <c r="L5381" s="75">
        <v>0.31707702359625461</v>
      </c>
      <c r="M5381" s="75">
        <v>0</v>
      </c>
    </row>
    <row r="5382" spans="1:13" ht="15" hidden="1" customHeight="1" outlineLevel="1" x14ac:dyDescent="0.3">
      <c r="A5382" s="35">
        <v>5380</v>
      </c>
      <c r="B5382" s="2">
        <v>1</v>
      </c>
      <c r="C5382" s="76">
        <v>9.9017702782685187E-5</v>
      </c>
      <c r="D5382" s="75">
        <v>0</v>
      </c>
      <c r="E5382" s="75">
        <v>2.2406897589974758E-4</v>
      </c>
      <c r="F5382" s="75">
        <v>1.409807561267887E-5</v>
      </c>
      <c r="G5382" s="75">
        <v>1.1415525114155251E-4</v>
      </c>
      <c r="H5382" s="75">
        <v>0</v>
      </c>
      <c r="I5382" s="75">
        <v>5.7383315134403916E-2</v>
      </c>
      <c r="J5382" s="75">
        <v>1E-4</v>
      </c>
      <c r="K5382" s="75">
        <v>5.3138218108671073E-2</v>
      </c>
      <c r="L5382" s="75">
        <v>0.29029610606513828</v>
      </c>
      <c r="M5382" s="75">
        <v>0</v>
      </c>
    </row>
    <row r="5383" spans="1:13" ht="15" hidden="1" customHeight="1" outlineLevel="1" x14ac:dyDescent="0.3">
      <c r="A5383" s="35">
        <v>5381</v>
      </c>
      <c r="B5383" s="2">
        <v>1</v>
      </c>
      <c r="C5383" s="76">
        <v>9.7598442562159754E-5</v>
      </c>
      <c r="D5383" s="75">
        <v>0</v>
      </c>
      <c r="E5383" s="75">
        <v>2.2640302773203658E-4</v>
      </c>
      <c r="F5383" s="75">
        <v>3.7594868300476983E-5</v>
      </c>
      <c r="G5383" s="75">
        <v>1.1415525114155251E-4</v>
      </c>
      <c r="H5383" s="75">
        <v>0</v>
      </c>
      <c r="I5383" s="75">
        <v>5.9563978485023233E-2</v>
      </c>
      <c r="J5383" s="75">
        <v>1E-4</v>
      </c>
      <c r="K5383" s="75">
        <v>5.4916465565063612E-2</v>
      </c>
      <c r="L5383" s="75">
        <v>0.293460096321979</v>
      </c>
      <c r="M5383" s="75">
        <v>0</v>
      </c>
    </row>
    <row r="5384" spans="1:13" ht="15" hidden="1" customHeight="1" outlineLevel="1" x14ac:dyDescent="0.3">
      <c r="A5384" s="35">
        <v>5382</v>
      </c>
      <c r="B5384" s="2">
        <v>1</v>
      </c>
      <c r="C5384" s="76">
        <v>9.8570538603615538E-5</v>
      </c>
      <c r="D5384" s="75">
        <v>0</v>
      </c>
      <c r="E5384" s="75">
        <v>2.316546443546869E-4</v>
      </c>
      <c r="F5384" s="75">
        <v>9.3987170751192462E-5</v>
      </c>
      <c r="G5384" s="75">
        <v>1.1415525114155251E-4</v>
      </c>
      <c r="H5384" s="75">
        <v>5.0487331657314465E-3</v>
      </c>
      <c r="I5384" s="75">
        <v>6.5338660721478106E-2</v>
      </c>
      <c r="J5384" s="75">
        <v>1E-4</v>
      </c>
      <c r="K5384" s="75">
        <v>5.4916465565063612E-2</v>
      </c>
      <c r="L5384" s="75">
        <v>0.30227406918032107</v>
      </c>
      <c r="M5384" s="75">
        <v>0</v>
      </c>
    </row>
    <row r="5385" spans="1:13" ht="15" hidden="1" customHeight="1" outlineLevel="1" x14ac:dyDescent="0.3">
      <c r="A5385" s="35">
        <v>5383</v>
      </c>
      <c r="B5385" s="2">
        <v>1</v>
      </c>
      <c r="C5385" s="76">
        <v>9.8823283574394027E-5</v>
      </c>
      <c r="D5385" s="75">
        <v>0</v>
      </c>
      <c r="E5385" s="75">
        <v>2.6199731817444434E-4</v>
      </c>
      <c r="F5385" s="75">
        <v>1.8210014333043539E-4</v>
      </c>
      <c r="G5385" s="75">
        <v>1.1415525114155251E-4</v>
      </c>
      <c r="H5385" s="75">
        <v>9.016197943066899E-2</v>
      </c>
      <c r="I5385" s="75">
        <v>5.1984360175447795E-2</v>
      </c>
      <c r="J5385" s="75">
        <v>1E-4</v>
      </c>
      <c r="K5385" s="75">
        <v>6.4016908430131303E-2</v>
      </c>
      <c r="L5385" s="75">
        <v>0.31888501802873498</v>
      </c>
      <c r="M5385" s="75">
        <v>0</v>
      </c>
    </row>
    <row r="5386" spans="1:13" ht="15" hidden="1" customHeight="1" outlineLevel="1" x14ac:dyDescent="0.3">
      <c r="A5386" s="35">
        <v>5384</v>
      </c>
      <c r="B5386" s="2">
        <v>1</v>
      </c>
      <c r="C5386" s="76">
        <v>1.0891364048470498E-4</v>
      </c>
      <c r="D5386" s="75">
        <v>0</v>
      </c>
      <c r="E5386" s="75">
        <v>3.7519883204046277E-4</v>
      </c>
      <c r="F5386" s="75">
        <v>1.5860335064263727E-4</v>
      </c>
      <c r="G5386" s="75">
        <v>1.1415525114155251E-4</v>
      </c>
      <c r="H5386" s="75">
        <v>0.2745704891763775</v>
      </c>
      <c r="I5386" s="75">
        <v>3.2958406809135088E-2</v>
      </c>
      <c r="J5386" s="75">
        <v>1E-4</v>
      </c>
      <c r="K5386" s="75">
        <v>7.0188473131728921E-2</v>
      </c>
      <c r="L5386" s="75">
        <v>0.37097785761457724</v>
      </c>
      <c r="M5386" s="75">
        <v>0.1097544505203412</v>
      </c>
    </row>
    <row r="5387" spans="1:13" ht="15" hidden="1" customHeight="1" outlineLevel="1" x14ac:dyDescent="0.3">
      <c r="A5387" s="35">
        <v>5385</v>
      </c>
      <c r="B5387" s="2">
        <v>1</v>
      </c>
      <c r="C5387" s="76">
        <v>1.228729396400099E-4</v>
      </c>
      <c r="D5387" s="75">
        <v>0</v>
      </c>
      <c r="E5387" s="75">
        <v>4.5864118504479581E-4</v>
      </c>
      <c r="F5387" s="75">
        <v>1.4685495429873823E-4</v>
      </c>
      <c r="G5387" s="75">
        <v>1.1415525114155251E-4</v>
      </c>
      <c r="H5387" s="75">
        <v>0.43406467515345443</v>
      </c>
      <c r="I5387" s="75">
        <v>2.6962438966155584E-2</v>
      </c>
      <c r="J5387" s="75">
        <v>1E-4</v>
      </c>
      <c r="K5387" s="75">
        <v>0.13818028764085533</v>
      </c>
      <c r="L5387" s="75">
        <v>0.4078157441763659</v>
      </c>
      <c r="M5387" s="75">
        <v>0.24381734361558194</v>
      </c>
    </row>
    <row r="5388" spans="1:13" ht="15" hidden="1" customHeight="1" outlineLevel="1" x14ac:dyDescent="0.3">
      <c r="A5388" s="35">
        <v>5386</v>
      </c>
      <c r="B5388" s="2">
        <v>1</v>
      </c>
      <c r="C5388" s="76">
        <v>1.3313827383778286E-4</v>
      </c>
      <c r="D5388" s="75">
        <v>0</v>
      </c>
      <c r="E5388" s="75">
        <v>5.0882329943901009E-4</v>
      </c>
      <c r="F5388" s="75">
        <v>1.644775488145868E-4</v>
      </c>
      <c r="G5388" s="75">
        <v>1.1415525114155251E-4</v>
      </c>
      <c r="H5388" s="75">
        <v>0.56467735094899196</v>
      </c>
      <c r="I5388" s="75">
        <v>2.8560758573187385E-2</v>
      </c>
      <c r="J5388" s="75">
        <v>1E-4</v>
      </c>
      <c r="K5388" s="75">
        <v>0.14518867467487295</v>
      </c>
      <c r="L5388" s="75">
        <v>0.4001317678383241</v>
      </c>
      <c r="M5388" s="75">
        <v>0.36317607201256408</v>
      </c>
    </row>
    <row r="5389" spans="1:13" ht="15" hidden="1" customHeight="1" outlineLevel="1" x14ac:dyDescent="0.3">
      <c r="A5389" s="35">
        <v>5387</v>
      </c>
      <c r="B5389" s="2">
        <v>1</v>
      </c>
      <c r="C5389" s="76">
        <v>1.3587958467468816E-4</v>
      </c>
      <c r="D5389" s="75">
        <v>0</v>
      </c>
      <c r="E5389" s="75">
        <v>5.3508138255226197E-4</v>
      </c>
      <c r="F5389" s="75">
        <v>1.8797434150238492E-4</v>
      </c>
      <c r="G5389" s="75">
        <v>1.1415525114155251E-4</v>
      </c>
      <c r="H5389" s="75">
        <v>0.63611760707548137</v>
      </c>
      <c r="I5389" s="75">
        <v>3.6491516713232731E-2</v>
      </c>
      <c r="J5389" s="75">
        <v>1E-4</v>
      </c>
      <c r="K5389" s="75">
        <v>0.1378664792661978</v>
      </c>
      <c r="L5389" s="75">
        <v>0.38928380124344153</v>
      </c>
      <c r="M5389" s="75">
        <v>0.45924938902341328</v>
      </c>
    </row>
    <row r="5390" spans="1:13" ht="15" hidden="1" customHeight="1" outlineLevel="1" x14ac:dyDescent="0.3">
      <c r="A5390" s="35">
        <v>5388</v>
      </c>
      <c r="B5390" s="2">
        <v>1</v>
      </c>
      <c r="C5390" s="76">
        <v>1.3393539259177662E-4</v>
      </c>
      <c r="D5390" s="75">
        <v>0</v>
      </c>
      <c r="E5390" s="75">
        <v>5.8584700990454834E-4</v>
      </c>
      <c r="F5390" s="75">
        <v>2.0677177565262342E-4</v>
      </c>
      <c r="G5390" s="75">
        <v>1.1415525114155251E-4</v>
      </c>
      <c r="H5390" s="75">
        <v>0.67382658462185707</v>
      </c>
      <c r="I5390" s="75">
        <v>5.7070736318548511E-2</v>
      </c>
      <c r="J5390" s="75">
        <v>1E-4</v>
      </c>
      <c r="K5390" s="75">
        <v>8.5355877906841723E-2</v>
      </c>
      <c r="L5390" s="75">
        <v>0.36747486840164639</v>
      </c>
      <c r="M5390" s="75">
        <v>0.52785355515973675</v>
      </c>
    </row>
    <row r="5391" spans="1:13" ht="15" hidden="1" customHeight="1" outlineLevel="1" x14ac:dyDescent="0.3">
      <c r="A5391" s="35">
        <v>5389</v>
      </c>
      <c r="B5391" s="2">
        <v>1</v>
      </c>
      <c r="C5391" s="76">
        <v>1.3572404930805524E-4</v>
      </c>
      <c r="D5391" s="75">
        <v>0</v>
      </c>
      <c r="E5391" s="75">
        <v>6.1735670964045025E-4</v>
      </c>
      <c r="F5391" s="75">
        <v>1.8797434150238492E-4</v>
      </c>
      <c r="G5391" s="75">
        <v>1.1415525114155251E-4</v>
      </c>
      <c r="H5391" s="75">
        <v>0.64514660735869556</v>
      </c>
      <c r="I5391" s="75">
        <v>9.879391978618339E-2</v>
      </c>
      <c r="J5391" s="75">
        <v>1E-4</v>
      </c>
      <c r="K5391" s="75">
        <v>9.4874731938119433E-2</v>
      </c>
      <c r="L5391" s="75">
        <v>0.33662596339744921</v>
      </c>
      <c r="M5391" s="75">
        <v>0.5644536411220713</v>
      </c>
    </row>
    <row r="5392" spans="1:13" ht="15" hidden="1" customHeight="1" outlineLevel="1" x14ac:dyDescent="0.3">
      <c r="A5392" s="35">
        <v>5390</v>
      </c>
      <c r="B5392" s="2">
        <v>1</v>
      </c>
      <c r="C5392" s="76">
        <v>1.3144682672564981E-4</v>
      </c>
      <c r="D5392" s="75">
        <v>0</v>
      </c>
      <c r="E5392" s="75">
        <v>6.4653235754406327E-4</v>
      </c>
      <c r="F5392" s="75">
        <v>1.9032402077116473E-4</v>
      </c>
      <c r="G5392" s="75">
        <v>1.1415525114155251E-4</v>
      </c>
      <c r="H5392" s="75">
        <v>0.6443052263351714</v>
      </c>
      <c r="I5392" s="75">
        <v>0.16815981699360805</v>
      </c>
      <c r="J5392" s="75">
        <v>1E-4</v>
      </c>
      <c r="K5392" s="75">
        <v>8.7134125363234269E-2</v>
      </c>
      <c r="L5392" s="75">
        <v>0.32803798984316712</v>
      </c>
      <c r="M5392" s="75">
        <v>0.56578968931635742</v>
      </c>
    </row>
    <row r="5393" spans="1:13" ht="15" hidden="1" customHeight="1" outlineLevel="1" x14ac:dyDescent="0.3">
      <c r="A5393" s="35">
        <v>5391</v>
      </c>
      <c r="B5393" s="2">
        <v>1</v>
      </c>
      <c r="C5393" s="76">
        <v>1.2959984424688385E-4</v>
      </c>
      <c r="D5393" s="75">
        <v>0</v>
      </c>
      <c r="E5393" s="75">
        <v>6.8154313502839889E-4</v>
      </c>
      <c r="F5393" s="75">
        <v>2.1382081345896285E-4</v>
      </c>
      <c r="G5393" s="75">
        <v>1.1415525114155251E-4</v>
      </c>
      <c r="H5393" s="75">
        <v>0.56827926341973134</v>
      </c>
      <c r="I5393" s="75">
        <v>0.22755420106085125</v>
      </c>
      <c r="J5393" s="75">
        <v>1E-4</v>
      </c>
      <c r="K5393" s="75">
        <v>9.414251239725191E-2</v>
      </c>
      <c r="L5393" s="75">
        <v>0.33368797244466847</v>
      </c>
      <c r="M5393" s="75">
        <v>0.52457069388234812</v>
      </c>
    </row>
    <row r="5394" spans="1:13" ht="15" hidden="1" customHeight="1" outlineLevel="1" x14ac:dyDescent="0.3">
      <c r="A5394" s="35">
        <v>5392</v>
      </c>
      <c r="B5394" s="2">
        <v>1</v>
      </c>
      <c r="C5394" s="76">
        <v>1.3173845553808656E-4</v>
      </c>
      <c r="D5394" s="75">
        <v>0</v>
      </c>
      <c r="E5394" s="75">
        <v>6.745409795315319E-4</v>
      </c>
      <c r="F5394" s="75">
        <v>2.2321953053408208E-4</v>
      </c>
      <c r="G5394" s="75">
        <v>1.1415525114155251E-4</v>
      </c>
      <c r="H5394" s="75">
        <v>0.48028618371741655</v>
      </c>
      <c r="I5394" s="75">
        <v>0.27722392425486692</v>
      </c>
      <c r="J5394" s="75">
        <v>1E-4</v>
      </c>
      <c r="K5394" s="75">
        <v>0.13493760110272773</v>
      </c>
      <c r="L5394" s="75">
        <v>0.35301091294180303</v>
      </c>
      <c r="M5394" s="75">
        <v>0.44629353881939204</v>
      </c>
    </row>
    <row r="5395" spans="1:13" ht="15" hidden="1" customHeight="1" outlineLevel="1" x14ac:dyDescent="0.3">
      <c r="A5395" s="35">
        <v>5393</v>
      </c>
      <c r="B5395" s="2">
        <v>1</v>
      </c>
      <c r="C5395" s="76">
        <v>1.3243836468793471E-4</v>
      </c>
      <c r="D5395" s="75">
        <v>0</v>
      </c>
      <c r="E5395" s="75">
        <v>7.4047794379369697E-4</v>
      </c>
      <c r="F5395" s="75">
        <v>2.2321953053408208E-4</v>
      </c>
      <c r="G5395" s="75">
        <v>1.1415525114155251E-4</v>
      </c>
      <c r="H5395" s="75">
        <v>0.34693098969525843</v>
      </c>
      <c r="I5395" s="75">
        <v>0.27545258639603787</v>
      </c>
      <c r="J5395" s="75">
        <v>1E-4</v>
      </c>
      <c r="K5395" s="75">
        <v>0.15983306549222323</v>
      </c>
      <c r="L5395" s="75">
        <v>0.38080882734118954</v>
      </c>
      <c r="M5395" s="75">
        <v>0.3339967794493513</v>
      </c>
    </row>
    <row r="5396" spans="1:13" ht="15" hidden="1" customHeight="1" outlineLevel="1" x14ac:dyDescent="0.3">
      <c r="A5396" s="35">
        <v>5394</v>
      </c>
      <c r="B5396" s="2">
        <v>1</v>
      </c>
      <c r="C5396" s="76">
        <v>1.365600519037072E-4</v>
      </c>
      <c r="D5396" s="75">
        <v>0</v>
      </c>
      <c r="E5396" s="75">
        <v>6.9087934235755532E-4</v>
      </c>
      <c r="F5396" s="75">
        <v>1.644775488145868E-4</v>
      </c>
      <c r="G5396" s="75">
        <v>1.1415525114155251E-4</v>
      </c>
      <c r="H5396" s="75">
        <v>0.14819229733639427</v>
      </c>
      <c r="I5396" s="75">
        <v>0.23159337842606664</v>
      </c>
      <c r="J5396" s="75">
        <v>1E-4</v>
      </c>
      <c r="K5396" s="75">
        <v>0.21935205388559695</v>
      </c>
      <c r="L5396" s="75">
        <v>0.42329669650447954</v>
      </c>
      <c r="M5396" s="75">
        <v>0.23109816480597681</v>
      </c>
    </row>
    <row r="5397" spans="1:13" ht="15" hidden="1" customHeight="1" outlineLevel="1" x14ac:dyDescent="0.3">
      <c r="A5397" s="35">
        <v>5395</v>
      </c>
      <c r="B5397" s="2">
        <v>1</v>
      </c>
      <c r="C5397" s="76">
        <v>1.3846536014496051E-4</v>
      </c>
      <c r="D5397" s="75">
        <v>0</v>
      </c>
      <c r="E5397" s="75">
        <v>5.6659108228816388E-4</v>
      </c>
      <c r="F5397" s="75">
        <v>1.1748396343899057E-4</v>
      </c>
      <c r="G5397" s="75">
        <v>1.1415525114155251E-4</v>
      </c>
      <c r="H5397" s="75">
        <v>2.2906968487643162E-2</v>
      </c>
      <c r="I5397" s="75">
        <v>0.21769836108301438</v>
      </c>
      <c r="J5397" s="75">
        <v>1E-4</v>
      </c>
      <c r="K5397" s="75">
        <v>0.22960312745774217</v>
      </c>
      <c r="L5397" s="75">
        <v>0.50273545188158819</v>
      </c>
      <c r="M5397" s="75">
        <v>0.10457058352651062</v>
      </c>
    </row>
    <row r="5398" spans="1:13" ht="15" hidden="1" customHeight="1" outlineLevel="1" x14ac:dyDescent="0.3">
      <c r="A5398" s="35">
        <v>5396</v>
      </c>
      <c r="B5398" s="2">
        <v>1</v>
      </c>
      <c r="C5398" s="76">
        <v>1.429564438564862E-4</v>
      </c>
      <c r="D5398" s="75">
        <v>0</v>
      </c>
      <c r="E5398" s="75">
        <v>4.8781683294840878E-4</v>
      </c>
      <c r="F5398" s="75">
        <v>8.811297257924293E-5</v>
      </c>
      <c r="G5398" s="75">
        <v>1.1415525114155251E-4</v>
      </c>
      <c r="H5398" s="75">
        <v>0</v>
      </c>
      <c r="I5398" s="75">
        <v>0.2027335852626154</v>
      </c>
      <c r="J5398" s="75">
        <v>1E-4</v>
      </c>
      <c r="K5398" s="75">
        <v>0.24226006523559493</v>
      </c>
      <c r="L5398" s="75">
        <v>0.61607410286770481</v>
      </c>
      <c r="M5398" s="75">
        <v>3.0285540468081608E-3</v>
      </c>
    </row>
    <row r="5399" spans="1:13" ht="15" hidden="1" customHeight="1" outlineLevel="1" x14ac:dyDescent="0.3">
      <c r="A5399" s="35">
        <v>5397</v>
      </c>
      <c r="B5399" s="2">
        <v>1</v>
      </c>
      <c r="C5399" s="76">
        <v>1.5590476312867712E-4</v>
      </c>
      <c r="D5399" s="75">
        <v>0</v>
      </c>
      <c r="E5399" s="75">
        <v>4.5163902954792866E-4</v>
      </c>
      <c r="F5399" s="75">
        <v>5.8741981719495287E-5</v>
      </c>
      <c r="G5399" s="75">
        <v>1.1415525114155251E-4</v>
      </c>
      <c r="H5399" s="75">
        <v>0</v>
      </c>
      <c r="I5399" s="75">
        <v>0.19360838189402801</v>
      </c>
      <c r="J5399" s="75">
        <v>1E-4</v>
      </c>
      <c r="K5399" s="75">
        <v>0.29801335313307853</v>
      </c>
      <c r="L5399" s="75">
        <v>0.6824048986093304</v>
      </c>
      <c r="M5399" s="75">
        <v>0</v>
      </c>
    </row>
    <row r="5400" spans="1:13" ht="15" hidden="1" customHeight="1" outlineLevel="1" x14ac:dyDescent="0.3">
      <c r="A5400" s="35">
        <v>5398</v>
      </c>
      <c r="B5400" s="2">
        <v>1</v>
      </c>
      <c r="C5400" s="76">
        <v>1.4853627513444233E-4</v>
      </c>
      <c r="D5400" s="75">
        <v>0</v>
      </c>
      <c r="E5400" s="75">
        <v>4.4580389996720616E-4</v>
      </c>
      <c r="F5400" s="75">
        <v>3.7594868300476983E-5</v>
      </c>
      <c r="G5400" s="75">
        <v>1.1415525114155251E-4</v>
      </c>
      <c r="H5400" s="75">
        <v>0</v>
      </c>
      <c r="I5400" s="75">
        <v>0.16293617897148005</v>
      </c>
      <c r="J5400" s="75">
        <v>1E-4</v>
      </c>
      <c r="K5400" s="75">
        <v>0.26401744587851533</v>
      </c>
      <c r="L5400" s="75">
        <v>0.65935296959520506</v>
      </c>
      <c r="M5400" s="75">
        <v>0</v>
      </c>
    </row>
    <row r="5401" spans="1:13" ht="15" hidden="1" customHeight="1" outlineLevel="1" x14ac:dyDescent="0.3">
      <c r="A5401" s="35">
        <v>5399</v>
      </c>
      <c r="B5401" s="2">
        <v>1</v>
      </c>
      <c r="C5401" s="76">
        <v>1.3737661257853004E-4</v>
      </c>
      <c r="D5401" s="75">
        <v>0</v>
      </c>
      <c r="E5401" s="75">
        <v>3.8278450049540207E-4</v>
      </c>
      <c r="F5401" s="75">
        <v>2.3496792687798115E-5</v>
      </c>
      <c r="G5401" s="75">
        <v>1.1415525114155251E-4</v>
      </c>
      <c r="H5401" s="75">
        <v>0</v>
      </c>
      <c r="I5401" s="75">
        <v>0.13336153878159429</v>
      </c>
      <c r="J5401" s="75">
        <v>1E-4</v>
      </c>
      <c r="K5401" s="75">
        <v>0.21433111989107684</v>
      </c>
      <c r="L5401" s="75">
        <v>0.51968539968609218</v>
      </c>
      <c r="M5401" s="75">
        <v>0</v>
      </c>
    </row>
    <row r="5402" spans="1:13" ht="15" hidden="1" customHeight="1" outlineLevel="1" x14ac:dyDescent="0.3">
      <c r="A5402" s="35">
        <v>5400</v>
      </c>
      <c r="B5402" s="2">
        <v>1</v>
      </c>
      <c r="C5402" s="76">
        <v>1.2590587928935191E-4</v>
      </c>
      <c r="D5402" s="75">
        <v>0</v>
      </c>
      <c r="E5402" s="75">
        <v>3.6644613766937892E-4</v>
      </c>
      <c r="F5402" s="75">
        <v>9.3987170751192458E-6</v>
      </c>
      <c r="G5402" s="75">
        <v>1.1415525114155251E-4</v>
      </c>
      <c r="H5402" s="75">
        <v>0</v>
      </c>
      <c r="I5402" s="75">
        <v>0.12978023296269728</v>
      </c>
      <c r="J5402" s="75">
        <v>1E-4</v>
      </c>
      <c r="K5402" s="75">
        <v>0.16694605531779338</v>
      </c>
      <c r="L5402" s="75">
        <v>0.46985255314085045</v>
      </c>
      <c r="M5402" s="75">
        <v>0</v>
      </c>
    </row>
    <row r="5403" spans="1:13" ht="15" hidden="1" customHeight="1" outlineLevel="1" x14ac:dyDescent="0.3">
      <c r="A5403" s="35">
        <v>5401</v>
      </c>
      <c r="B5403" s="2">
        <v>1</v>
      </c>
      <c r="C5403" s="76">
        <v>1.171181310745917E-4</v>
      </c>
      <c r="D5403" s="75">
        <v>0</v>
      </c>
      <c r="E5403" s="75">
        <v>3.7928342274696857E-4</v>
      </c>
      <c r="F5403" s="75">
        <v>5.8741981719495289E-6</v>
      </c>
      <c r="G5403" s="75">
        <v>1.1415525114155251E-4</v>
      </c>
      <c r="H5403" s="75">
        <v>0</v>
      </c>
      <c r="I5403" s="75">
        <v>0.13944153788026639</v>
      </c>
      <c r="J5403" s="75">
        <v>1E-4</v>
      </c>
      <c r="K5403" s="75">
        <v>0.10198772176368956</v>
      </c>
      <c r="L5403" s="75">
        <v>0.38442481620615043</v>
      </c>
      <c r="M5403" s="75">
        <v>0</v>
      </c>
    </row>
    <row r="5404" spans="1:13" ht="15" hidden="1" customHeight="1" outlineLevel="1" x14ac:dyDescent="0.3">
      <c r="A5404" s="35">
        <v>5402</v>
      </c>
      <c r="B5404" s="2">
        <v>1</v>
      </c>
      <c r="C5404" s="76">
        <v>1.0768879947247069E-4</v>
      </c>
      <c r="D5404" s="75">
        <v>0</v>
      </c>
      <c r="E5404" s="75">
        <v>3.5302533963371696E-4</v>
      </c>
      <c r="F5404" s="75">
        <v>2.3496792687798115E-6</v>
      </c>
      <c r="G5404" s="75">
        <v>1.1415525114155251E-4</v>
      </c>
      <c r="H5404" s="75">
        <v>0</v>
      </c>
      <c r="I5404" s="75">
        <v>0.14840657188393988</v>
      </c>
      <c r="J5404" s="75">
        <v>1E-4</v>
      </c>
      <c r="K5404" s="75">
        <v>4.3514761285840885E-2</v>
      </c>
      <c r="L5404" s="75">
        <v>0.3208060121132455</v>
      </c>
      <c r="M5404" s="75">
        <v>0</v>
      </c>
    </row>
    <row r="5405" spans="1:13" ht="15" hidden="1" customHeight="1" outlineLevel="1" x14ac:dyDescent="0.3">
      <c r="A5405" s="35">
        <v>5403</v>
      </c>
      <c r="B5405" s="2">
        <v>1</v>
      </c>
      <c r="C5405" s="76">
        <v>1.0226450356114747E-4</v>
      </c>
      <c r="D5405" s="75">
        <v>0</v>
      </c>
      <c r="E5405" s="75">
        <v>3.3960454159805495E-4</v>
      </c>
      <c r="F5405" s="75">
        <v>1.1748396343899057E-6</v>
      </c>
      <c r="G5405" s="75">
        <v>1.1415525114155251E-4</v>
      </c>
      <c r="H5405" s="75">
        <v>0</v>
      </c>
      <c r="I5405" s="75">
        <v>0.16023394009831676</v>
      </c>
      <c r="J5405" s="75">
        <v>1E-4</v>
      </c>
      <c r="K5405" s="75">
        <v>3.6401771460270738E-2</v>
      </c>
      <c r="L5405" s="75">
        <v>0.30012707579175057</v>
      </c>
      <c r="M5405" s="75">
        <v>0</v>
      </c>
    </row>
    <row r="5406" spans="1:13" ht="15" hidden="1" customHeight="1" outlineLevel="1" x14ac:dyDescent="0.3">
      <c r="A5406" s="35">
        <v>5404</v>
      </c>
      <c r="B5406" s="2">
        <v>1</v>
      </c>
      <c r="C5406" s="76">
        <v>9.7404023353868608E-5</v>
      </c>
      <c r="D5406" s="75">
        <v>0</v>
      </c>
      <c r="E5406" s="75">
        <v>3.0225971228143032E-4</v>
      </c>
      <c r="F5406" s="75">
        <v>1.409807561267887E-5</v>
      </c>
      <c r="G5406" s="75">
        <v>1.1415525114155251E-4</v>
      </c>
      <c r="H5406" s="75">
        <v>0</v>
      </c>
      <c r="I5406" s="75">
        <v>0.17479358103957887</v>
      </c>
      <c r="J5406" s="75">
        <v>1E-4</v>
      </c>
      <c r="K5406" s="75">
        <v>4.3514761285840885E-2</v>
      </c>
      <c r="L5406" s="75">
        <v>0.30125707231205084</v>
      </c>
      <c r="M5406" s="75">
        <v>0</v>
      </c>
    </row>
    <row r="5407" spans="1:13" ht="15" hidden="1" customHeight="1" outlineLevel="1" x14ac:dyDescent="0.3">
      <c r="A5407" s="35">
        <v>5405</v>
      </c>
      <c r="B5407" s="2">
        <v>1</v>
      </c>
      <c r="C5407" s="76">
        <v>9.5070992854374747E-5</v>
      </c>
      <c r="D5407" s="75">
        <v>0</v>
      </c>
      <c r="E5407" s="75">
        <v>2.7600162916817871E-4</v>
      </c>
      <c r="F5407" s="75">
        <v>3.7594868300476983E-5</v>
      </c>
      <c r="G5407" s="75">
        <v>1.1415525114155251E-4</v>
      </c>
      <c r="H5407" s="75">
        <v>0</v>
      </c>
      <c r="I5407" s="75">
        <v>0.19572875780838592</v>
      </c>
      <c r="J5407" s="75">
        <v>1E-4</v>
      </c>
      <c r="K5407" s="75">
        <v>4.6129831074653432E-2</v>
      </c>
      <c r="L5407" s="75">
        <v>0.2969630855349098</v>
      </c>
      <c r="M5407" s="75">
        <v>0</v>
      </c>
    </row>
    <row r="5408" spans="1:13" ht="15" hidden="1" customHeight="1" outlineLevel="1" x14ac:dyDescent="0.3">
      <c r="A5408" s="35">
        <v>5406</v>
      </c>
      <c r="B5408" s="2">
        <v>1</v>
      </c>
      <c r="C5408" s="76">
        <v>9.5790343925052015E-5</v>
      </c>
      <c r="D5408" s="75">
        <v>0</v>
      </c>
      <c r="E5408" s="75">
        <v>2.6666542183902256E-4</v>
      </c>
      <c r="F5408" s="75">
        <v>9.3987170751192462E-5</v>
      </c>
      <c r="G5408" s="75">
        <v>1.1415525114155251E-4</v>
      </c>
      <c r="H5408" s="75">
        <v>5.2041730449215624E-3</v>
      </c>
      <c r="I5408" s="75">
        <v>0.18931599290680154</v>
      </c>
      <c r="J5408" s="75">
        <v>1E-4</v>
      </c>
      <c r="K5408" s="75">
        <v>5.031394273675352E-2</v>
      </c>
      <c r="L5408" s="75">
        <v>0.30035307509581066</v>
      </c>
      <c r="M5408" s="75">
        <v>0</v>
      </c>
    </row>
    <row r="5409" spans="1:13" ht="15" hidden="1" customHeight="1" outlineLevel="1" x14ac:dyDescent="0.3">
      <c r="A5409" s="35">
        <v>5407</v>
      </c>
      <c r="B5409" s="2">
        <v>1</v>
      </c>
      <c r="C5409" s="76">
        <v>9.4954341329400046E-5</v>
      </c>
      <c r="D5409" s="75">
        <v>0</v>
      </c>
      <c r="E5409" s="75">
        <v>3.0809484186215298E-4</v>
      </c>
      <c r="F5409" s="75">
        <v>1.8210014333043539E-4</v>
      </c>
      <c r="G5409" s="75">
        <v>1.1415525114155251E-4</v>
      </c>
      <c r="H5409" s="75">
        <v>7.7086853997888852E-2</v>
      </c>
      <c r="I5409" s="75">
        <v>0.17613136080592498</v>
      </c>
      <c r="J5409" s="75">
        <v>1E-4</v>
      </c>
      <c r="K5409" s="75">
        <v>6.318008609771128E-2</v>
      </c>
      <c r="L5409" s="75">
        <v>0.31752902220437468</v>
      </c>
      <c r="M5409" s="75">
        <v>0</v>
      </c>
    </row>
    <row r="5410" spans="1:13" ht="15" hidden="1" customHeight="1" outlineLevel="1" x14ac:dyDescent="0.3">
      <c r="A5410" s="35">
        <v>5408</v>
      </c>
      <c r="B5410" s="2">
        <v>1</v>
      </c>
      <c r="C5410" s="76">
        <v>1.0516134976468568E-4</v>
      </c>
      <c r="D5410" s="75">
        <v>0</v>
      </c>
      <c r="E5410" s="75">
        <v>4.3821823151226686E-4</v>
      </c>
      <c r="F5410" s="75">
        <v>1.5860335064263727E-4</v>
      </c>
      <c r="G5410" s="75">
        <v>1.1415525114155251E-4</v>
      </c>
      <c r="H5410" s="75">
        <v>0.24689010590480495</v>
      </c>
      <c r="I5410" s="75">
        <v>0.13962825335315221</v>
      </c>
      <c r="J5410" s="75">
        <v>1E-4</v>
      </c>
      <c r="K5410" s="75">
        <v>9.612996543674944E-2</v>
      </c>
      <c r="L5410" s="75">
        <v>0.35380191050601317</v>
      </c>
      <c r="M5410" s="75">
        <v>0.10798323234277288</v>
      </c>
    </row>
    <row r="5411" spans="1:13" ht="15" hidden="1" customHeight="1" outlineLevel="1" x14ac:dyDescent="0.3">
      <c r="A5411" s="35">
        <v>5409</v>
      </c>
      <c r="B5411" s="2">
        <v>1</v>
      </c>
      <c r="C5411" s="76">
        <v>1.181096690368766E-4</v>
      </c>
      <c r="D5411" s="75">
        <v>0</v>
      </c>
      <c r="E5411" s="75">
        <v>5.1932653268431069E-4</v>
      </c>
      <c r="F5411" s="75">
        <v>1.4685495429873823E-4</v>
      </c>
      <c r="G5411" s="75">
        <v>1.1415525114155251E-4</v>
      </c>
      <c r="H5411" s="75">
        <v>0.41012716315124453</v>
      </c>
      <c r="I5411" s="75">
        <v>0.13105340380093314</v>
      </c>
      <c r="J5411" s="75">
        <v>1E-4</v>
      </c>
      <c r="K5411" s="75">
        <v>0.14864056679610552</v>
      </c>
      <c r="L5411" s="75">
        <v>0.46815755836040013</v>
      </c>
      <c r="M5411" s="75">
        <v>0.24101545968813595</v>
      </c>
    </row>
    <row r="5412" spans="1:13" ht="15" hidden="1" customHeight="1" outlineLevel="1" x14ac:dyDescent="0.3">
      <c r="A5412" s="35">
        <v>5410</v>
      </c>
      <c r="B5412" s="2">
        <v>1</v>
      </c>
      <c r="C5412" s="76">
        <v>1.2874439973040278E-4</v>
      </c>
      <c r="D5412" s="75">
        <v>0</v>
      </c>
      <c r="E5412" s="75">
        <v>5.7476026370117559E-4</v>
      </c>
      <c r="F5412" s="75">
        <v>1.644775488145868E-4</v>
      </c>
      <c r="G5412" s="75">
        <v>1.1415525114155251E-4</v>
      </c>
      <c r="H5412" s="75">
        <v>0.55839410375618925</v>
      </c>
      <c r="I5412" s="75">
        <v>0.13933774380461941</v>
      </c>
      <c r="J5412" s="75">
        <v>1E-4</v>
      </c>
      <c r="K5412" s="75">
        <v>0.14424724955090043</v>
      </c>
      <c r="L5412" s="75">
        <v>0.45889158689393794</v>
      </c>
      <c r="M5412" s="75">
        <v>0.35837393307424398</v>
      </c>
    </row>
    <row r="5413" spans="1:13" ht="15" hidden="1" customHeight="1" outlineLevel="1" x14ac:dyDescent="0.3">
      <c r="A5413" s="35">
        <v>5411</v>
      </c>
      <c r="B5413" s="2">
        <v>1</v>
      </c>
      <c r="C5413" s="76">
        <v>1.3022198571341554E-4</v>
      </c>
      <c r="D5413" s="75">
        <v>0</v>
      </c>
      <c r="E5413" s="75">
        <v>6.191072485146671E-4</v>
      </c>
      <c r="F5413" s="75">
        <v>1.8797434150238492E-4</v>
      </c>
      <c r="G5413" s="75">
        <v>1.1415525114155251E-4</v>
      </c>
      <c r="H5413" s="75">
        <v>0.61011372627027249</v>
      </c>
      <c r="I5413" s="75">
        <v>0.16044447365214959</v>
      </c>
      <c r="J5413" s="75">
        <v>1E-4</v>
      </c>
      <c r="K5413" s="75">
        <v>0.14445645513400543</v>
      </c>
      <c r="L5413" s="75">
        <v>0.46081258097844841</v>
      </c>
      <c r="M5413" s="75">
        <v>0.43952931767574793</v>
      </c>
    </row>
    <row r="5414" spans="1:13" ht="15" hidden="1" customHeight="1" outlineLevel="1" x14ac:dyDescent="0.3">
      <c r="A5414" s="35">
        <v>5412</v>
      </c>
      <c r="B5414" s="2">
        <v>1</v>
      </c>
      <c r="C5414" s="76">
        <v>1.3337157688773227E-4</v>
      </c>
      <c r="D5414" s="75">
        <v>0</v>
      </c>
      <c r="E5414" s="75">
        <v>6.5703559078936387E-4</v>
      </c>
      <c r="F5414" s="75">
        <v>2.0677177565262342E-4</v>
      </c>
      <c r="G5414" s="75">
        <v>1.1415525114155251E-4</v>
      </c>
      <c r="H5414" s="75">
        <v>0.60882859861976468</v>
      </c>
      <c r="I5414" s="75">
        <v>0.25128675015093477</v>
      </c>
      <c r="J5414" s="75">
        <v>1E-4</v>
      </c>
      <c r="K5414" s="75">
        <v>0.14058615184656284</v>
      </c>
      <c r="L5414" s="75">
        <v>0.39154379428404207</v>
      </c>
      <c r="M5414" s="75">
        <v>0.50246863946829756</v>
      </c>
    </row>
    <row r="5415" spans="1:13" ht="15" hidden="1" customHeight="1" outlineLevel="1" x14ac:dyDescent="0.3">
      <c r="A5415" s="35">
        <v>5413</v>
      </c>
      <c r="B5415" s="2">
        <v>1</v>
      </c>
      <c r="C5415" s="76">
        <v>1.3626842309127048E-4</v>
      </c>
      <c r="D5415" s="75">
        <v>0</v>
      </c>
      <c r="E5415" s="75">
        <v>6.8037610911225418E-4</v>
      </c>
      <c r="F5415" s="75">
        <v>1.8797434150238492E-4</v>
      </c>
      <c r="G5415" s="75">
        <v>1.1415525114155251E-4</v>
      </c>
      <c r="H5415" s="75">
        <v>0.57027466755286249</v>
      </c>
      <c r="I5415" s="75">
        <v>0.37353668092709297</v>
      </c>
      <c r="J5415" s="75">
        <v>1E-4</v>
      </c>
      <c r="K5415" s="75">
        <v>0.1225944716995325</v>
      </c>
      <c r="L5415" s="75">
        <v>0.35775689832706409</v>
      </c>
      <c r="M5415" s="75">
        <v>0.49394083470819616</v>
      </c>
    </row>
    <row r="5416" spans="1:13" ht="15" hidden="1" customHeight="1" outlineLevel="1" x14ac:dyDescent="0.3">
      <c r="A5416" s="35">
        <v>5414</v>
      </c>
      <c r="B5416" s="2">
        <v>1</v>
      </c>
      <c r="C5416" s="76">
        <v>1.3681279687448571E-4</v>
      </c>
      <c r="D5416" s="75">
        <v>0</v>
      </c>
      <c r="E5416" s="75">
        <v>7.3114173646454108E-4</v>
      </c>
      <c r="F5416" s="75">
        <v>1.9032402077116473E-4</v>
      </c>
      <c r="G5416" s="75">
        <v>1.1415525114155251E-4</v>
      </c>
      <c r="H5416" s="75">
        <v>0.58518721568224052</v>
      </c>
      <c r="I5416" s="75">
        <v>0.42073872673004392</v>
      </c>
      <c r="J5416" s="75">
        <v>1E-4</v>
      </c>
      <c r="K5416" s="75">
        <v>0.11673671537259236</v>
      </c>
      <c r="L5416" s="75">
        <v>0.34679593208015153</v>
      </c>
      <c r="M5416" s="75">
        <v>0.48270276075397089</v>
      </c>
    </row>
    <row r="5417" spans="1:13" ht="15" hidden="1" customHeight="1" outlineLevel="1" x14ac:dyDescent="0.3">
      <c r="A5417" s="35">
        <v>5415</v>
      </c>
      <c r="B5417" s="2">
        <v>1</v>
      </c>
      <c r="C5417" s="76">
        <v>1.3774600907428324E-4</v>
      </c>
      <c r="D5417" s="75">
        <v>0</v>
      </c>
      <c r="E5417" s="75">
        <v>7.5623279366164814E-4</v>
      </c>
      <c r="F5417" s="75">
        <v>2.1382081345896285E-4</v>
      </c>
      <c r="G5417" s="75">
        <v>1.1415525114155251E-4</v>
      </c>
      <c r="H5417" s="75">
        <v>0.46682061864324609</v>
      </c>
      <c r="I5417" s="75">
        <v>0.40291880485934806</v>
      </c>
      <c r="J5417" s="75">
        <v>1E-4</v>
      </c>
      <c r="K5417" s="75">
        <v>0.10418438038629213</v>
      </c>
      <c r="L5417" s="75">
        <v>0.34103294982662025</v>
      </c>
      <c r="M5417" s="75">
        <v>0.47438872370495466</v>
      </c>
    </row>
    <row r="5418" spans="1:13" ht="15" hidden="1" customHeight="1" outlineLevel="1" x14ac:dyDescent="0.3">
      <c r="A5418" s="35">
        <v>5416</v>
      </c>
      <c r="B5418" s="2">
        <v>1</v>
      </c>
      <c r="C5418" s="76">
        <v>1.3516023360401089E-4</v>
      </c>
      <c r="D5418" s="75">
        <v>0</v>
      </c>
      <c r="E5418" s="75">
        <v>7.5856684549393714E-4</v>
      </c>
      <c r="F5418" s="75">
        <v>2.2321953053408208E-4</v>
      </c>
      <c r="G5418" s="75">
        <v>1.1415525114155251E-4</v>
      </c>
      <c r="H5418" s="75">
        <v>0.40362872368457564</v>
      </c>
      <c r="I5418" s="75">
        <v>0.36225483766368693</v>
      </c>
      <c r="J5418" s="75">
        <v>1E-4</v>
      </c>
      <c r="K5418" s="75">
        <v>0.18859883316916135</v>
      </c>
      <c r="L5418" s="75">
        <v>0.38453781585818037</v>
      </c>
      <c r="M5418" s="75">
        <v>0.24735977997071854</v>
      </c>
    </row>
    <row r="5419" spans="1:13" ht="15" hidden="1" customHeight="1" outlineLevel="1" x14ac:dyDescent="0.3">
      <c r="A5419" s="35">
        <v>5417</v>
      </c>
      <c r="B5419" s="2">
        <v>1</v>
      </c>
      <c r="C5419" s="76">
        <v>1.3803763788671999E-4</v>
      </c>
      <c r="D5419" s="75">
        <v>0</v>
      </c>
      <c r="E5419" s="75">
        <v>7.9182708410405602E-4</v>
      </c>
      <c r="F5419" s="75">
        <v>2.2321953053408208E-4</v>
      </c>
      <c r="G5419" s="75">
        <v>1.1415525114155251E-4</v>
      </c>
      <c r="H5419" s="75">
        <v>0.27151848729044187</v>
      </c>
      <c r="I5419" s="75">
        <v>0.36925603355574194</v>
      </c>
      <c r="J5419" s="75">
        <v>1E-4</v>
      </c>
      <c r="K5419" s="75">
        <v>0.21506333943194436</v>
      </c>
      <c r="L5419" s="75">
        <v>0.41866371077124848</v>
      </c>
      <c r="M5419" s="75">
        <v>0.21976084155731923</v>
      </c>
    </row>
    <row r="5420" spans="1:13" ht="15" hidden="1" customHeight="1" outlineLevel="1" x14ac:dyDescent="0.3">
      <c r="A5420" s="35">
        <v>5418</v>
      </c>
      <c r="B5420" s="2">
        <v>1</v>
      </c>
      <c r="C5420" s="76">
        <v>1.4056508759450499E-4</v>
      </c>
      <c r="D5420" s="75">
        <v>0</v>
      </c>
      <c r="E5420" s="75">
        <v>8.0349734326550133E-4</v>
      </c>
      <c r="F5420" s="75">
        <v>1.644775488145868E-4</v>
      </c>
      <c r="G5420" s="75">
        <v>1.1415525114155251E-4</v>
      </c>
      <c r="H5420" s="75">
        <v>0.12188664481015522</v>
      </c>
      <c r="I5420" s="75">
        <v>0.36851108523983833</v>
      </c>
      <c r="J5420" s="75">
        <v>1E-4</v>
      </c>
      <c r="K5420" s="75">
        <v>0.22479139904632706</v>
      </c>
      <c r="L5420" s="75">
        <v>0.45041661299168595</v>
      </c>
      <c r="M5420" s="75">
        <v>0.20608734260893763</v>
      </c>
    </row>
    <row r="5421" spans="1:13" ht="15" hidden="1" customHeight="1" outlineLevel="1" x14ac:dyDescent="0.3">
      <c r="A5421" s="35">
        <v>5419</v>
      </c>
      <c r="B5421" s="2">
        <v>1</v>
      </c>
      <c r="C5421" s="76">
        <v>1.3922359505729603E-4</v>
      </c>
      <c r="D5421" s="75">
        <v>0</v>
      </c>
      <c r="E5421" s="75">
        <v>7.4689658633249182E-4</v>
      </c>
      <c r="F5421" s="75">
        <v>1.1748396343899057E-4</v>
      </c>
      <c r="G5421" s="75">
        <v>1.1415525114155251E-4</v>
      </c>
      <c r="H5421" s="75">
        <v>2.2418559931353031E-2</v>
      </c>
      <c r="I5421" s="75">
        <v>0.28724133133494473</v>
      </c>
      <c r="J5421" s="75">
        <v>1E-4</v>
      </c>
      <c r="K5421" s="75">
        <v>0.23870357032280987</v>
      </c>
      <c r="L5421" s="75">
        <v>0.57901021700185618</v>
      </c>
      <c r="M5421" s="75">
        <v>0.10299786393780749</v>
      </c>
    </row>
    <row r="5422" spans="1:13" ht="15" hidden="1" customHeight="1" outlineLevel="1" x14ac:dyDescent="0.3">
      <c r="A5422" s="35">
        <v>5420</v>
      </c>
      <c r="B5422" s="2">
        <v>1</v>
      </c>
      <c r="C5422" s="76">
        <v>1.408372744861126E-4</v>
      </c>
      <c r="D5422" s="75">
        <v>0</v>
      </c>
      <c r="E5422" s="75">
        <v>5.2107707155852755E-4</v>
      </c>
      <c r="F5422" s="75">
        <v>8.811297257924293E-5</v>
      </c>
      <c r="G5422" s="75">
        <v>1.1415525114155251E-4</v>
      </c>
      <c r="H5422" s="75">
        <v>0</v>
      </c>
      <c r="I5422" s="75">
        <v>0.24814068427068237</v>
      </c>
      <c r="J5422" s="75">
        <v>1E-4</v>
      </c>
      <c r="K5422" s="75">
        <v>0.27165344966184801</v>
      </c>
      <c r="L5422" s="75">
        <v>0.68172690069715025</v>
      </c>
      <c r="M5422" s="75">
        <v>0</v>
      </c>
    </row>
    <row r="5423" spans="1:13" ht="15" hidden="1" customHeight="1" outlineLevel="1" x14ac:dyDescent="0.3">
      <c r="A5423" s="35">
        <v>5421</v>
      </c>
      <c r="B5423" s="2">
        <v>1</v>
      </c>
      <c r="C5423" s="76">
        <v>1.5102484100056913E-4</v>
      </c>
      <c r="D5423" s="75">
        <v>0</v>
      </c>
      <c r="E5423" s="75">
        <v>4.4463687405106166E-4</v>
      </c>
      <c r="F5423" s="75">
        <v>5.8741981719495287E-5</v>
      </c>
      <c r="G5423" s="75">
        <v>1.1415525114155251E-4</v>
      </c>
      <c r="H5423" s="75">
        <v>0</v>
      </c>
      <c r="I5423" s="75">
        <v>0.2246984990276879</v>
      </c>
      <c r="J5423" s="75">
        <v>1E-4</v>
      </c>
      <c r="K5423" s="75">
        <v>0.28828529351869586</v>
      </c>
      <c r="L5423" s="75">
        <v>0.69336586485624307</v>
      </c>
      <c r="M5423" s="75">
        <v>0</v>
      </c>
    </row>
    <row r="5424" spans="1:13" ht="15" hidden="1" customHeight="1" outlineLevel="1" x14ac:dyDescent="0.3">
      <c r="A5424" s="35">
        <v>5422</v>
      </c>
      <c r="B5424" s="2">
        <v>1</v>
      </c>
      <c r="C5424" s="76">
        <v>1.4311197922311911E-4</v>
      </c>
      <c r="D5424" s="75">
        <v>0</v>
      </c>
      <c r="E5424" s="75">
        <v>4.1604473910552089E-4</v>
      </c>
      <c r="F5424" s="75">
        <v>3.7594868300476983E-5</v>
      </c>
      <c r="G5424" s="75">
        <v>1.1415525114155251E-4</v>
      </c>
      <c r="H5424" s="75">
        <v>0</v>
      </c>
      <c r="I5424" s="75">
        <v>0.2006688023342135</v>
      </c>
      <c r="J5424" s="75">
        <v>1E-4</v>
      </c>
      <c r="K5424" s="75">
        <v>0.28284594835796573</v>
      </c>
      <c r="L5424" s="75">
        <v>0.65720597620663457</v>
      </c>
      <c r="M5424" s="75">
        <v>0</v>
      </c>
    </row>
    <row r="5425" spans="1:13" ht="15" hidden="1" customHeight="1" outlineLevel="1" x14ac:dyDescent="0.3">
      <c r="A5425" s="35">
        <v>5423</v>
      </c>
      <c r="B5425" s="2">
        <v>1</v>
      </c>
      <c r="C5425" s="76">
        <v>1.3315771575861198E-4</v>
      </c>
      <c r="D5425" s="75">
        <v>0</v>
      </c>
      <c r="E5425" s="75">
        <v>4.1254366135708739E-4</v>
      </c>
      <c r="F5425" s="75">
        <v>2.3496792687798115E-5</v>
      </c>
      <c r="G5425" s="75">
        <v>1.1415525114155251E-4</v>
      </c>
      <c r="H5425" s="75">
        <v>0</v>
      </c>
      <c r="I5425" s="75">
        <v>0.17142357578729286</v>
      </c>
      <c r="J5425" s="75">
        <v>1E-4</v>
      </c>
      <c r="K5425" s="75">
        <v>0.22991693583239964</v>
      </c>
      <c r="L5425" s="75">
        <v>0.57482922987674512</v>
      </c>
      <c r="M5425" s="75">
        <v>0</v>
      </c>
    </row>
    <row r="5426" spans="1:13" ht="15" hidden="1" customHeight="1" outlineLevel="1" x14ac:dyDescent="0.3">
      <c r="A5426" s="35">
        <v>5424</v>
      </c>
      <c r="B5426" s="2">
        <v>1</v>
      </c>
      <c r="C5426" s="76">
        <v>1.2289238156083901E-4</v>
      </c>
      <c r="D5426" s="75">
        <v>0</v>
      </c>
      <c r="E5426" s="75">
        <v>3.7753288387275171E-4</v>
      </c>
      <c r="F5426" s="75">
        <v>9.3987170751192458E-6</v>
      </c>
      <c r="G5426" s="75">
        <v>1.1415525114155251E-4</v>
      </c>
      <c r="H5426" s="75">
        <v>0</v>
      </c>
      <c r="I5426" s="75">
        <v>0.17100901350198608</v>
      </c>
      <c r="J5426" s="75">
        <v>1E-4</v>
      </c>
      <c r="K5426" s="75">
        <v>0.14477026350866296</v>
      </c>
      <c r="L5426" s="75">
        <v>0.49889346371256732</v>
      </c>
      <c r="M5426" s="75">
        <v>0</v>
      </c>
    </row>
    <row r="5427" spans="1:13" ht="15" hidden="1" customHeight="1" outlineLevel="1" x14ac:dyDescent="0.3">
      <c r="A5427" s="35">
        <v>5425</v>
      </c>
      <c r="B5427" s="2">
        <v>1</v>
      </c>
      <c r="C5427" s="76">
        <v>1.1354081764203446E-4</v>
      </c>
      <c r="D5427" s="75">
        <v>0</v>
      </c>
      <c r="E5427" s="75">
        <v>3.7053072837588477E-4</v>
      </c>
      <c r="F5427" s="75">
        <v>5.8741981719495289E-6</v>
      </c>
      <c r="G5427" s="75">
        <v>1.1415525114155251E-4</v>
      </c>
      <c r="H5427" s="75">
        <v>0</v>
      </c>
      <c r="I5427" s="75">
        <v>0.18604755189761382</v>
      </c>
      <c r="J5427" s="75">
        <v>1E-4</v>
      </c>
      <c r="K5427" s="75">
        <v>0.10889150600615471</v>
      </c>
      <c r="L5427" s="75">
        <v>0.46273357506295881</v>
      </c>
      <c r="M5427" s="75">
        <v>0</v>
      </c>
    </row>
    <row r="5428" spans="1:13" ht="15" hidden="1" customHeight="1" outlineLevel="1" x14ac:dyDescent="0.3">
      <c r="A5428" s="35">
        <v>5426</v>
      </c>
      <c r="B5428" s="2">
        <v>1</v>
      </c>
      <c r="C5428" s="76">
        <v>1.0479195326893249E-4</v>
      </c>
      <c r="D5428" s="75">
        <v>0</v>
      </c>
      <c r="E5428" s="75">
        <v>3.4193859343034395E-4</v>
      </c>
      <c r="F5428" s="75">
        <v>2.3496792687798115E-6</v>
      </c>
      <c r="G5428" s="75">
        <v>1.1415525114155251E-4</v>
      </c>
      <c r="H5428" s="75">
        <v>0</v>
      </c>
      <c r="I5428" s="75">
        <v>0.17150607301742915</v>
      </c>
      <c r="J5428" s="75">
        <v>1E-4</v>
      </c>
      <c r="K5428" s="75">
        <v>7.5732421084011528E-2</v>
      </c>
      <c r="L5428" s="75">
        <v>0.40792874382839595</v>
      </c>
      <c r="M5428" s="75">
        <v>0</v>
      </c>
    </row>
    <row r="5429" spans="1:13" ht="15" hidden="1" customHeight="1" outlineLevel="1" x14ac:dyDescent="0.3">
      <c r="A5429" s="35">
        <v>5427</v>
      </c>
      <c r="B5429" s="2">
        <v>1</v>
      </c>
      <c r="C5429" s="76">
        <v>1.0131184944052082E-4</v>
      </c>
      <c r="D5429" s="75">
        <v>0</v>
      </c>
      <c r="E5429" s="75">
        <v>3.2034861398167028E-4</v>
      </c>
      <c r="F5429" s="75">
        <v>1.1748396343899057E-6</v>
      </c>
      <c r="G5429" s="75">
        <v>1.1415525114155251E-4</v>
      </c>
      <c r="H5429" s="75">
        <v>0</v>
      </c>
      <c r="I5429" s="75">
        <v>0.19362919795475669</v>
      </c>
      <c r="J5429" s="75">
        <v>1E-4</v>
      </c>
      <c r="K5429" s="75">
        <v>3.9958266373055808E-2</v>
      </c>
      <c r="L5429" s="75">
        <v>0.35391491015804322</v>
      </c>
      <c r="M5429" s="75">
        <v>0</v>
      </c>
    </row>
    <row r="5430" spans="1:13" ht="15" hidden="1" customHeight="1" outlineLevel="1" x14ac:dyDescent="0.3">
      <c r="A5430" s="35">
        <v>5428</v>
      </c>
      <c r="B5430" s="2">
        <v>1</v>
      </c>
      <c r="C5430" s="76">
        <v>9.6218066183292563E-5</v>
      </c>
      <c r="D5430" s="75">
        <v>0</v>
      </c>
      <c r="E5430" s="75">
        <v>3.1684753623323683E-4</v>
      </c>
      <c r="F5430" s="75">
        <v>1.409807561267887E-5</v>
      </c>
      <c r="G5430" s="75">
        <v>1.1415525114155251E-4</v>
      </c>
      <c r="H5430" s="75">
        <v>0</v>
      </c>
      <c r="I5430" s="75">
        <v>0.21602704591353206</v>
      </c>
      <c r="J5430" s="75">
        <v>1E-4</v>
      </c>
      <c r="K5430" s="75">
        <v>3.8389224499768275E-2</v>
      </c>
      <c r="L5430" s="75">
        <v>0.34453593903955099</v>
      </c>
      <c r="M5430" s="75">
        <v>0</v>
      </c>
    </row>
    <row r="5431" spans="1:13" ht="15" hidden="1" customHeight="1" outlineLevel="1" x14ac:dyDescent="0.3">
      <c r="A5431" s="35">
        <v>5429</v>
      </c>
      <c r="B5431" s="2">
        <v>1</v>
      </c>
      <c r="C5431" s="76">
        <v>9.5148760537691206E-5</v>
      </c>
      <c r="D5431" s="75">
        <v>0</v>
      </c>
      <c r="E5431" s="75">
        <v>3.0109268636528582E-4</v>
      </c>
      <c r="F5431" s="75">
        <v>3.7594868300476983E-5</v>
      </c>
      <c r="G5431" s="75">
        <v>1.1415525114155251E-4</v>
      </c>
      <c r="H5431" s="75">
        <v>0</v>
      </c>
      <c r="I5431" s="75">
        <v>0.23570568458623165</v>
      </c>
      <c r="J5431" s="75">
        <v>1E-4</v>
      </c>
      <c r="K5431" s="75">
        <v>3.8493827291320781E-2</v>
      </c>
      <c r="L5431" s="75">
        <v>0.32735999193098703</v>
      </c>
      <c r="M5431" s="75">
        <v>0</v>
      </c>
    </row>
    <row r="5432" spans="1:13" ht="15" hidden="1" customHeight="1" outlineLevel="1" x14ac:dyDescent="0.3">
      <c r="A5432" s="35">
        <v>5430</v>
      </c>
      <c r="B5432" s="2">
        <v>1</v>
      </c>
      <c r="C5432" s="76">
        <v>9.6898533412311601E-5</v>
      </c>
      <c r="D5432" s="75">
        <v>0</v>
      </c>
      <c r="E5432" s="75">
        <v>2.7191703846167286E-4</v>
      </c>
      <c r="F5432" s="75">
        <v>9.3987170751192462E-5</v>
      </c>
      <c r="G5432" s="75">
        <v>1.1415525114155251E-4</v>
      </c>
      <c r="H5432" s="75">
        <v>9.4757068147024223E-3</v>
      </c>
      <c r="I5432" s="75">
        <v>0.24338288590528651</v>
      </c>
      <c r="J5432" s="75">
        <v>1E-4</v>
      </c>
      <c r="K5432" s="75">
        <v>4.4665391992918406E-2</v>
      </c>
      <c r="L5432" s="75">
        <v>0.32430900132617624</v>
      </c>
      <c r="M5432" s="75">
        <v>0</v>
      </c>
    </row>
    <row r="5433" spans="1:13" ht="15" hidden="1" customHeight="1" outlineLevel="1" x14ac:dyDescent="0.3">
      <c r="A5433" s="35">
        <v>5431</v>
      </c>
      <c r="B5433" s="2">
        <v>1</v>
      </c>
      <c r="C5433" s="76">
        <v>9.1007631401089607E-5</v>
      </c>
      <c r="D5433" s="75">
        <v>0</v>
      </c>
      <c r="E5433" s="75">
        <v>2.8942242720384067E-4</v>
      </c>
      <c r="F5433" s="75">
        <v>1.8210014333043539E-4</v>
      </c>
      <c r="G5433" s="75">
        <v>1.1415525114155251E-4</v>
      </c>
      <c r="H5433" s="75">
        <v>7.6782133996987814E-2</v>
      </c>
      <c r="I5433" s="75">
        <v>0.20113778406943195</v>
      </c>
      <c r="J5433" s="75">
        <v>1E-4</v>
      </c>
      <c r="K5433" s="75">
        <v>5.6903918604561156E-2</v>
      </c>
      <c r="L5433" s="75">
        <v>0.34024195226241</v>
      </c>
      <c r="M5433" s="75">
        <v>0</v>
      </c>
    </row>
    <row r="5434" spans="1:13" ht="15" hidden="1" customHeight="1" outlineLevel="1" x14ac:dyDescent="0.3">
      <c r="A5434" s="35">
        <v>5432</v>
      </c>
      <c r="B5434" s="2">
        <v>1</v>
      </c>
      <c r="C5434" s="76">
        <v>9.4098896812918963E-5</v>
      </c>
      <c r="D5434" s="75">
        <v>0</v>
      </c>
      <c r="E5434" s="75">
        <v>3.6761316358552342E-4</v>
      </c>
      <c r="F5434" s="75">
        <v>1.5860335064263727E-4</v>
      </c>
      <c r="G5434" s="75">
        <v>1.1415525114155251E-4</v>
      </c>
      <c r="H5434" s="75">
        <v>0.23787383492985686</v>
      </c>
      <c r="I5434" s="75">
        <v>0.21857121460927686</v>
      </c>
      <c r="J5434" s="75">
        <v>1E-4</v>
      </c>
      <c r="K5434" s="75">
        <v>5.1987587401593559E-2</v>
      </c>
      <c r="L5434" s="75">
        <v>0.38261682177367001</v>
      </c>
      <c r="M5434" s="75">
        <v>0.1010052434880437</v>
      </c>
    </row>
    <row r="5435" spans="1:13" ht="15" hidden="1" customHeight="1" outlineLevel="1" x14ac:dyDescent="0.3">
      <c r="A5435" s="35">
        <v>5433</v>
      </c>
      <c r="B5435" s="2">
        <v>1</v>
      </c>
      <c r="C5435" s="76">
        <v>1.0459753406064133E-4</v>
      </c>
      <c r="D5435" s="75">
        <v>0</v>
      </c>
      <c r="E5435" s="75">
        <v>4.7964765153539712E-4</v>
      </c>
      <c r="F5435" s="75">
        <v>1.4685495429873823E-4</v>
      </c>
      <c r="G5435" s="75">
        <v>1.1415525114155251E-4</v>
      </c>
      <c r="H5435" s="75">
        <v>0.27017664901494393</v>
      </c>
      <c r="I5435" s="75">
        <v>0.35944035864126878</v>
      </c>
      <c r="J5435" s="75">
        <v>1E-4</v>
      </c>
      <c r="K5435" s="75">
        <v>6.255246934839627E-2</v>
      </c>
      <c r="L5435" s="75">
        <v>0.37255985274299758</v>
      </c>
      <c r="M5435" s="75">
        <v>0.23151043110592789</v>
      </c>
    </row>
    <row r="5436" spans="1:13" ht="15" hidden="1" customHeight="1" outlineLevel="1" x14ac:dyDescent="0.3">
      <c r="A5436" s="35">
        <v>5434</v>
      </c>
      <c r="B5436" s="2">
        <v>1</v>
      </c>
      <c r="C5436" s="76">
        <v>1.0848591822646443E-4</v>
      </c>
      <c r="D5436" s="75">
        <v>0</v>
      </c>
      <c r="E5436" s="75">
        <v>6.1969076147273946E-4</v>
      </c>
      <c r="F5436" s="75">
        <v>1.644775488145868E-4</v>
      </c>
      <c r="G5436" s="75">
        <v>1.1415525114155251E-4</v>
      </c>
      <c r="H5436" s="75">
        <v>0.32582899859588005</v>
      </c>
      <c r="I5436" s="75">
        <v>0.5130104218717696</v>
      </c>
      <c r="J5436" s="75">
        <v>1E-4</v>
      </c>
      <c r="K5436" s="75">
        <v>8.1485574619399148E-2</v>
      </c>
      <c r="L5436" s="75">
        <v>0.35775689832706409</v>
      </c>
      <c r="M5436" s="75">
        <v>0.34114272864850587</v>
      </c>
    </row>
    <row r="5437" spans="1:13" ht="15" hidden="1" customHeight="1" outlineLevel="1" x14ac:dyDescent="0.3">
      <c r="A5437" s="35">
        <v>5435</v>
      </c>
      <c r="B5437" s="2">
        <v>1</v>
      </c>
      <c r="C5437" s="76">
        <v>1.1616547695396505E-4</v>
      </c>
      <c r="D5437" s="75">
        <v>0</v>
      </c>
      <c r="E5437" s="75">
        <v>7.1947147730309566E-4</v>
      </c>
      <c r="F5437" s="75">
        <v>1.8797434150238492E-4</v>
      </c>
      <c r="G5437" s="75">
        <v>1.1415525114155251E-4</v>
      </c>
      <c r="H5437" s="75">
        <v>0.36979827661121201</v>
      </c>
      <c r="I5437" s="75">
        <v>0.65161885159449984</v>
      </c>
      <c r="J5437" s="75">
        <v>1E-4</v>
      </c>
      <c r="K5437" s="75">
        <v>6.7991814509126378E-2</v>
      </c>
      <c r="L5437" s="75">
        <v>0.33685196270150924</v>
      </c>
      <c r="M5437" s="75">
        <v>0.43750615898154271</v>
      </c>
    </row>
    <row r="5438" spans="1:13" ht="15" hidden="1" customHeight="1" outlineLevel="1" x14ac:dyDescent="0.3">
      <c r="A5438" s="35">
        <v>5436</v>
      </c>
      <c r="B5438" s="2">
        <v>1</v>
      </c>
      <c r="C5438" s="76">
        <v>1.14979519783389E-4</v>
      </c>
      <c r="D5438" s="75">
        <v>0</v>
      </c>
      <c r="E5438" s="75">
        <v>7.0196608856092806E-4</v>
      </c>
      <c r="F5438" s="75">
        <v>2.0677177565262342E-4</v>
      </c>
      <c r="G5438" s="75">
        <v>1.1415525114155251E-4</v>
      </c>
      <c r="H5438" s="75">
        <v>0.35002185485441578</v>
      </c>
      <c r="I5438" s="75">
        <v>0.70578541455515709</v>
      </c>
      <c r="J5438" s="75">
        <v>1E-4</v>
      </c>
      <c r="K5438" s="75">
        <v>6.1611044224423747E-2</v>
      </c>
      <c r="L5438" s="75">
        <v>0.33911195574210973</v>
      </c>
      <c r="M5438" s="75">
        <v>0.48855083456438936</v>
      </c>
    </row>
    <row r="5439" spans="1:13" ht="15" hidden="1" customHeight="1" outlineLevel="1" x14ac:dyDescent="0.3">
      <c r="A5439" s="35">
        <v>5437</v>
      </c>
      <c r="B5439" s="2">
        <v>1</v>
      </c>
      <c r="C5439" s="76">
        <v>1.1976223230735141E-4</v>
      </c>
      <c r="D5439" s="75">
        <v>0</v>
      </c>
      <c r="E5439" s="75">
        <v>6.9146285531562746E-4</v>
      </c>
      <c r="F5439" s="75">
        <v>1.8797434150238492E-4</v>
      </c>
      <c r="G5439" s="75">
        <v>1.1415525114155251E-4</v>
      </c>
      <c r="H5439" s="75">
        <v>0.41713621483045732</v>
      </c>
      <c r="I5439" s="75">
        <v>0.68707805557751267</v>
      </c>
      <c r="J5439" s="75">
        <v>1E-4</v>
      </c>
      <c r="K5439" s="75">
        <v>6.5690553094971335E-2</v>
      </c>
      <c r="L5439" s="75">
        <v>0.34702193138421161</v>
      </c>
      <c r="M5439" s="75">
        <v>0.56024699795034671</v>
      </c>
    </row>
    <row r="5440" spans="1:13" ht="15" hidden="1" customHeight="1" outlineLevel="1" x14ac:dyDescent="0.3">
      <c r="A5440" s="35">
        <v>5438</v>
      </c>
      <c r="B5440" s="2">
        <v>1</v>
      </c>
      <c r="C5440" s="76">
        <v>1.1464900712929404E-4</v>
      </c>
      <c r="D5440" s="75">
        <v>0</v>
      </c>
      <c r="E5440" s="75">
        <v>7.002155496867112E-4</v>
      </c>
      <c r="F5440" s="75">
        <v>1.9032402077116473E-4</v>
      </c>
      <c r="G5440" s="75">
        <v>1.1415525114155251E-4</v>
      </c>
      <c r="H5440" s="75">
        <v>0.5058058494727744</v>
      </c>
      <c r="I5440" s="75">
        <v>0.71782953845362618</v>
      </c>
      <c r="J5440" s="75">
        <v>1E-4</v>
      </c>
      <c r="K5440" s="75">
        <v>4.9058709238123492E-2</v>
      </c>
      <c r="L5440" s="75">
        <v>0.34306694356316064</v>
      </c>
      <c r="M5440" s="75">
        <v>0.5505052979737225</v>
      </c>
    </row>
    <row r="5441" spans="1:13" ht="15" hidden="1" customHeight="1" outlineLevel="1" x14ac:dyDescent="0.3">
      <c r="A5441" s="35">
        <v>5439</v>
      </c>
      <c r="B5441" s="2">
        <v>1</v>
      </c>
      <c r="C5441" s="76">
        <v>1.2061767682383249E-4</v>
      </c>
      <c r="D5441" s="75">
        <v>0</v>
      </c>
      <c r="E5441" s="75">
        <v>4.1312717431515953E-4</v>
      </c>
      <c r="F5441" s="75">
        <v>2.1382081345896285E-4</v>
      </c>
      <c r="G5441" s="75">
        <v>1.1415525114155251E-4</v>
      </c>
      <c r="H5441" s="75">
        <v>0.45126508531167331</v>
      </c>
      <c r="I5441" s="75">
        <v>0.73877093546767325</v>
      </c>
      <c r="J5441" s="75">
        <v>1E-4</v>
      </c>
      <c r="K5441" s="75">
        <v>4.8849503655018493E-2</v>
      </c>
      <c r="L5441" s="75">
        <v>0.3312019801000079</v>
      </c>
      <c r="M5441" s="75">
        <v>0.49390266190264454</v>
      </c>
    </row>
    <row r="5442" spans="1:13" ht="15" hidden="1" customHeight="1" outlineLevel="1" x14ac:dyDescent="0.3">
      <c r="A5442" s="35">
        <v>5440</v>
      </c>
      <c r="B5442" s="2">
        <v>1</v>
      </c>
      <c r="C5442" s="76">
        <v>1.1064397143849624E-4</v>
      </c>
      <c r="D5442" s="75">
        <v>0</v>
      </c>
      <c r="E5442" s="75">
        <v>1.8147252996047263E-4</v>
      </c>
      <c r="F5442" s="75">
        <v>2.2321953053408208E-4</v>
      </c>
      <c r="G5442" s="75">
        <v>1.1415525114155251E-4</v>
      </c>
      <c r="H5442" s="75">
        <v>0.39911907216480141</v>
      </c>
      <c r="I5442" s="75">
        <v>0.7239023515110532</v>
      </c>
      <c r="J5442" s="75">
        <v>1E-4</v>
      </c>
      <c r="K5442" s="75">
        <v>5.6590110229903651E-2</v>
      </c>
      <c r="L5442" s="75">
        <v>0.34114594947865023</v>
      </c>
      <c r="M5442" s="75">
        <v>0.43652893515943697</v>
      </c>
    </row>
    <row r="5443" spans="1:13" ht="15" hidden="1" customHeight="1" outlineLevel="1" x14ac:dyDescent="0.3">
      <c r="A5443" s="35">
        <v>5441</v>
      </c>
      <c r="B5443" s="2">
        <v>1</v>
      </c>
      <c r="C5443" s="76">
        <v>1.0549186241878065E-4</v>
      </c>
      <c r="D5443" s="75">
        <v>0</v>
      </c>
      <c r="E5443" s="75">
        <v>5.3974948621683986E-4</v>
      </c>
      <c r="F5443" s="75">
        <v>2.2321953053408208E-4</v>
      </c>
      <c r="G5443" s="75">
        <v>1.1415525114155251E-4</v>
      </c>
      <c r="H5443" s="75">
        <v>0.26949302324258029</v>
      </c>
      <c r="I5443" s="75">
        <v>0.70146092053221498</v>
      </c>
      <c r="J5443" s="75">
        <v>1E-4</v>
      </c>
      <c r="K5443" s="75">
        <v>6.6213567052733846E-2</v>
      </c>
      <c r="L5443" s="75">
        <v>0.35967789241157461</v>
      </c>
      <c r="M5443" s="75">
        <v>0.29979394567562295</v>
      </c>
    </row>
    <row r="5444" spans="1:13" ht="15" hidden="1" customHeight="1" outlineLevel="1" x14ac:dyDescent="0.3">
      <c r="A5444" s="35">
        <v>5442</v>
      </c>
      <c r="B5444" s="2">
        <v>1</v>
      </c>
      <c r="C5444" s="76">
        <v>1.0934136274294551E-4</v>
      </c>
      <c r="D5444" s="75">
        <v>0</v>
      </c>
      <c r="E5444" s="75">
        <v>6.2610940401153432E-4</v>
      </c>
      <c r="F5444" s="75">
        <v>1.644775488145868E-4</v>
      </c>
      <c r="G5444" s="75">
        <v>1.1415525114155251E-4</v>
      </c>
      <c r="H5444" s="75">
        <v>0.12049596793278888</v>
      </c>
      <c r="I5444" s="75">
        <v>0.71815637871594051</v>
      </c>
      <c r="J5444" s="75">
        <v>1E-4</v>
      </c>
      <c r="K5444" s="75">
        <v>8.6611111405471772E-2</v>
      </c>
      <c r="L5444" s="75">
        <v>0.39538578245306294</v>
      </c>
      <c r="M5444" s="75">
        <v>0.16550201574707488</v>
      </c>
    </row>
    <row r="5445" spans="1:13" ht="15" hidden="1" customHeight="1" outlineLevel="1" x14ac:dyDescent="0.3">
      <c r="A5445" s="35">
        <v>5443</v>
      </c>
      <c r="B5445" s="2">
        <v>1</v>
      </c>
      <c r="C5445" s="76">
        <v>1.1194658013404699E-4</v>
      </c>
      <c r="D5445" s="75">
        <v>0</v>
      </c>
      <c r="E5445" s="75">
        <v>6.7920908319610989E-4</v>
      </c>
      <c r="F5445" s="75">
        <v>1.1748396343899057E-4</v>
      </c>
      <c r="G5445" s="75">
        <v>1.1415525114155251E-4</v>
      </c>
      <c r="H5445" s="75">
        <v>1.7335754895923487E-2</v>
      </c>
      <c r="I5445" s="75">
        <v>0.63276810052480326</v>
      </c>
      <c r="J5445" s="75">
        <v>1E-4</v>
      </c>
      <c r="K5445" s="75">
        <v>0.13295014806323019</v>
      </c>
      <c r="L5445" s="75">
        <v>0.43617865683590257</v>
      </c>
      <c r="M5445" s="75">
        <v>4.6264676871745569E-2</v>
      </c>
    </row>
    <row r="5446" spans="1:13" ht="15" hidden="1" customHeight="1" outlineLevel="1" x14ac:dyDescent="0.3">
      <c r="A5446" s="35">
        <v>5444</v>
      </c>
      <c r="B5446" s="2">
        <v>1</v>
      </c>
      <c r="C5446" s="76">
        <v>1.1775971446195253E-4</v>
      </c>
      <c r="D5446" s="75">
        <v>0</v>
      </c>
      <c r="E5446" s="75">
        <v>5.3566489551033411E-4</v>
      </c>
      <c r="F5446" s="75">
        <v>8.811297257924293E-5</v>
      </c>
      <c r="G5446" s="75">
        <v>1.1415525114155251E-4</v>
      </c>
      <c r="H5446" s="75">
        <v>0</v>
      </c>
      <c r="I5446" s="75">
        <v>0.54541443584252713</v>
      </c>
      <c r="J5446" s="75">
        <v>1E-4</v>
      </c>
      <c r="K5446" s="75">
        <v>0.16893350835729093</v>
      </c>
      <c r="L5446" s="75">
        <v>0.60375714079643195</v>
      </c>
      <c r="M5446" s="75">
        <v>0</v>
      </c>
    </row>
    <row r="5447" spans="1:13" ht="15" hidden="1" customHeight="1" outlineLevel="1" x14ac:dyDescent="0.3">
      <c r="A5447" s="35">
        <v>5445</v>
      </c>
      <c r="B5447" s="2">
        <v>1</v>
      </c>
      <c r="C5447" s="76">
        <v>1.3372153146265633E-4</v>
      </c>
      <c r="D5447" s="75">
        <v>0</v>
      </c>
      <c r="E5447" s="75">
        <v>3.8278450049540207E-4</v>
      </c>
      <c r="F5447" s="75">
        <v>5.8741981719495287E-5</v>
      </c>
      <c r="G5447" s="75">
        <v>1.1415525114155251E-4</v>
      </c>
      <c r="H5447" s="75">
        <v>0</v>
      </c>
      <c r="I5447" s="75">
        <v>0.48758644818841718</v>
      </c>
      <c r="J5447" s="75">
        <v>1E-4</v>
      </c>
      <c r="K5447" s="75">
        <v>0.20502147144290417</v>
      </c>
      <c r="L5447" s="75">
        <v>0.67901490904842965</v>
      </c>
      <c r="M5447" s="75">
        <v>0</v>
      </c>
    </row>
    <row r="5448" spans="1:13" ht="15" hidden="1" customHeight="1" outlineLevel="1" x14ac:dyDescent="0.3">
      <c r="A5448" s="35">
        <v>5446</v>
      </c>
      <c r="B5448" s="2">
        <v>1</v>
      </c>
      <c r="C5448" s="76">
        <v>1.3181622322140302E-4</v>
      </c>
      <c r="D5448" s="75">
        <v>0</v>
      </c>
      <c r="E5448" s="75">
        <v>3.471902100529943E-4</v>
      </c>
      <c r="F5448" s="75">
        <v>3.7594868300476983E-5</v>
      </c>
      <c r="G5448" s="75">
        <v>1.1415525114155251E-4</v>
      </c>
      <c r="H5448" s="75">
        <v>0</v>
      </c>
      <c r="I5448" s="75">
        <v>0.42703918192746498</v>
      </c>
      <c r="J5448" s="75">
        <v>1E-4</v>
      </c>
      <c r="K5448" s="75">
        <v>0.22029347900956947</v>
      </c>
      <c r="L5448" s="75">
        <v>0.69494785998466335</v>
      </c>
      <c r="M5448" s="75">
        <v>0</v>
      </c>
    </row>
    <row r="5449" spans="1:13" ht="15" hidden="1" customHeight="1" outlineLevel="1" x14ac:dyDescent="0.3">
      <c r="A5449" s="35">
        <v>5447</v>
      </c>
      <c r="B5449" s="2">
        <v>1</v>
      </c>
      <c r="C5449" s="76">
        <v>1.2510876053535818E-4</v>
      </c>
      <c r="D5449" s="75">
        <v>0</v>
      </c>
      <c r="E5449" s="75">
        <v>3.6994721541781241E-4</v>
      </c>
      <c r="F5449" s="75">
        <v>2.3496792687798115E-5</v>
      </c>
      <c r="G5449" s="75">
        <v>1.1415525114155251E-4</v>
      </c>
      <c r="H5449" s="75">
        <v>0</v>
      </c>
      <c r="I5449" s="75">
        <v>0.40967154937644934</v>
      </c>
      <c r="J5449" s="75">
        <v>1E-4</v>
      </c>
      <c r="K5449" s="75">
        <v>0.15156944495957558</v>
      </c>
      <c r="L5449" s="75">
        <v>0.59731616063072046</v>
      </c>
      <c r="M5449" s="75">
        <v>0</v>
      </c>
    </row>
    <row r="5450" spans="1:13" ht="15" hidden="1" customHeight="1" outlineLevel="1" x14ac:dyDescent="0.3">
      <c r="A5450" s="35">
        <v>5448</v>
      </c>
      <c r="B5450" s="2">
        <v>1</v>
      </c>
      <c r="C5450" s="76">
        <v>1.1758473717449048E-4</v>
      </c>
      <c r="D5450" s="75">
        <v>0</v>
      </c>
      <c r="E5450" s="75">
        <v>3.8220098753732993E-4</v>
      </c>
      <c r="F5450" s="75">
        <v>9.3987170751192458E-6</v>
      </c>
      <c r="G5450" s="75">
        <v>1.1415525114155251E-4</v>
      </c>
      <c r="H5450" s="75">
        <v>0</v>
      </c>
      <c r="I5450" s="75">
        <v>0.42354812078373172</v>
      </c>
      <c r="J5450" s="75">
        <v>1E-4</v>
      </c>
      <c r="K5450" s="75">
        <v>0.11464465954154233</v>
      </c>
      <c r="L5450" s="75">
        <v>0.51019342891556996</v>
      </c>
      <c r="M5450" s="75">
        <v>0</v>
      </c>
    </row>
    <row r="5451" spans="1:13" ht="15" hidden="1" customHeight="1" outlineLevel="1" x14ac:dyDescent="0.3">
      <c r="A5451" s="35">
        <v>5449</v>
      </c>
      <c r="B5451" s="2">
        <v>1</v>
      </c>
      <c r="C5451" s="76">
        <v>1.0811652173071124E-4</v>
      </c>
      <c r="D5451" s="75">
        <v>0</v>
      </c>
      <c r="E5451" s="75">
        <v>3.3026833426889879E-4</v>
      </c>
      <c r="F5451" s="75">
        <v>5.8741981719495289E-6</v>
      </c>
      <c r="G5451" s="75">
        <v>1.1415525114155251E-4</v>
      </c>
      <c r="H5451" s="75">
        <v>0</v>
      </c>
      <c r="I5451" s="75">
        <v>0.42691491181517693</v>
      </c>
      <c r="J5451" s="75">
        <v>1E-4</v>
      </c>
      <c r="K5451" s="75">
        <v>7.468639316848652E-2</v>
      </c>
      <c r="L5451" s="75">
        <v>0.48770649816159467</v>
      </c>
      <c r="M5451" s="75">
        <v>0</v>
      </c>
    </row>
    <row r="5452" spans="1:13" ht="15" hidden="1" customHeight="1" outlineLevel="1" x14ac:dyDescent="0.3">
      <c r="A5452" s="35">
        <v>5450</v>
      </c>
      <c r="B5452" s="2">
        <v>1</v>
      </c>
      <c r="C5452" s="76">
        <v>1.021672939570019E-4</v>
      </c>
      <c r="D5452" s="75">
        <v>0</v>
      </c>
      <c r="E5452" s="75">
        <v>3.0576079002986382E-4</v>
      </c>
      <c r="F5452" s="75">
        <v>2.3496792687798115E-6</v>
      </c>
      <c r="G5452" s="75">
        <v>1.1415525114155251E-4</v>
      </c>
      <c r="H5452" s="75">
        <v>0</v>
      </c>
      <c r="I5452" s="75">
        <v>0.39241608741978007</v>
      </c>
      <c r="J5452" s="75">
        <v>1E-4</v>
      </c>
      <c r="K5452" s="75">
        <v>5.4811862773511119E-2</v>
      </c>
      <c r="L5452" s="75">
        <v>0.40047076679441418</v>
      </c>
      <c r="M5452" s="75">
        <v>0</v>
      </c>
    </row>
    <row r="5453" spans="1:13" ht="15" hidden="1" customHeight="1" outlineLevel="1" x14ac:dyDescent="0.3">
      <c r="A5453" s="35">
        <v>5451</v>
      </c>
      <c r="B5453" s="2">
        <v>1</v>
      </c>
      <c r="C5453" s="76">
        <v>9.6159740420805206E-5</v>
      </c>
      <c r="D5453" s="75">
        <v>0</v>
      </c>
      <c r="E5453" s="75">
        <v>2.7541811621010636E-4</v>
      </c>
      <c r="F5453" s="75">
        <v>1.1748396343899057E-6</v>
      </c>
      <c r="G5453" s="75">
        <v>1.1415525114155251E-4</v>
      </c>
      <c r="H5453" s="75">
        <v>0</v>
      </c>
      <c r="I5453" s="75">
        <v>0.3717221045447538</v>
      </c>
      <c r="J5453" s="75">
        <v>1E-4</v>
      </c>
      <c r="K5453" s="75">
        <v>4.2050322204105858E-2</v>
      </c>
      <c r="L5453" s="75">
        <v>0.37753183743231877</v>
      </c>
      <c r="M5453" s="75">
        <v>0</v>
      </c>
    </row>
    <row r="5454" spans="1:13" ht="15" hidden="1" customHeight="1" outlineLevel="1" x14ac:dyDescent="0.3">
      <c r="A5454" s="35">
        <v>5452</v>
      </c>
      <c r="B5454" s="2">
        <v>1</v>
      </c>
      <c r="C5454" s="76">
        <v>9.3243452296437894E-5</v>
      </c>
      <c r="D5454" s="75">
        <v>0</v>
      </c>
      <c r="E5454" s="75">
        <v>2.713335255036005E-4</v>
      </c>
      <c r="F5454" s="75">
        <v>1.409807561267887E-5</v>
      </c>
      <c r="G5454" s="75">
        <v>1.1415525114155251E-4</v>
      </c>
      <c r="H5454" s="75">
        <v>0</v>
      </c>
      <c r="I5454" s="75">
        <v>0.3408885533122139</v>
      </c>
      <c r="J5454" s="75">
        <v>1E-4</v>
      </c>
      <c r="K5454" s="75">
        <v>3.7552402167348259E-2</v>
      </c>
      <c r="L5454" s="75">
        <v>0.37142985622269731</v>
      </c>
      <c r="M5454" s="75">
        <v>0</v>
      </c>
    </row>
    <row r="5455" spans="1:13" ht="15" hidden="1" customHeight="1" outlineLevel="1" x14ac:dyDescent="0.3">
      <c r="A5455" s="35">
        <v>5453</v>
      </c>
      <c r="B5455" s="2">
        <v>1</v>
      </c>
      <c r="C5455" s="76">
        <v>9.1240934451038995E-5</v>
      </c>
      <c r="D5455" s="75">
        <v>0</v>
      </c>
      <c r="E5455" s="75">
        <v>2.4157436464191542E-4</v>
      </c>
      <c r="F5455" s="75">
        <v>3.7594868300476983E-5</v>
      </c>
      <c r="G5455" s="75">
        <v>1.1415525114155251E-4</v>
      </c>
      <c r="H5455" s="75">
        <v>0</v>
      </c>
      <c r="I5455" s="75">
        <v>0.31680067331072287</v>
      </c>
      <c r="J5455" s="75">
        <v>1E-4</v>
      </c>
      <c r="K5455" s="75">
        <v>3.8912238457530786E-2</v>
      </c>
      <c r="L5455" s="75">
        <v>0.36385887953668555</v>
      </c>
      <c r="M5455" s="75">
        <v>0</v>
      </c>
    </row>
    <row r="5456" spans="1:13" ht="15" hidden="1" customHeight="1" outlineLevel="1" x14ac:dyDescent="0.3">
      <c r="A5456" s="35">
        <v>5454</v>
      </c>
      <c r="B5456" s="2">
        <v>1</v>
      </c>
      <c r="C5456" s="76">
        <v>9.1240934451038995E-5</v>
      </c>
      <c r="D5456" s="75">
        <v>0</v>
      </c>
      <c r="E5456" s="75">
        <v>2.4332490351613225E-4</v>
      </c>
      <c r="F5456" s="75">
        <v>9.3987170751192462E-5</v>
      </c>
      <c r="G5456" s="75">
        <v>1.1415525114155251E-4</v>
      </c>
      <c r="H5456" s="75">
        <v>4.5501645216280331E-3</v>
      </c>
      <c r="I5456" s="75">
        <v>0.34339863030579826</v>
      </c>
      <c r="J5456" s="75">
        <v>1E-4</v>
      </c>
      <c r="K5456" s="75">
        <v>4.44561864098134E-2</v>
      </c>
      <c r="L5456" s="75">
        <v>0.37188185483081748</v>
      </c>
      <c r="M5456" s="75">
        <v>0</v>
      </c>
    </row>
    <row r="5457" spans="1:13" ht="15" hidden="1" customHeight="1" outlineLevel="1" x14ac:dyDescent="0.3">
      <c r="A5457" s="35">
        <v>5455</v>
      </c>
      <c r="B5457" s="2">
        <v>1</v>
      </c>
      <c r="C5457" s="76">
        <v>8.7430317968532358E-5</v>
      </c>
      <c r="D5457" s="75">
        <v>0</v>
      </c>
      <c r="E5457" s="75">
        <v>3.1626402327516469E-4</v>
      </c>
      <c r="F5457" s="75">
        <v>1.8210014333043539E-4</v>
      </c>
      <c r="G5457" s="75">
        <v>1.1415525114155251E-4</v>
      </c>
      <c r="H5457" s="75">
        <v>0.10127398153997201</v>
      </c>
      <c r="I5457" s="75">
        <v>0.3321363491941004</v>
      </c>
      <c r="J5457" s="75">
        <v>1E-4</v>
      </c>
      <c r="K5457" s="75">
        <v>4.4769994784470912E-2</v>
      </c>
      <c r="L5457" s="75">
        <v>0.37967883082088927</v>
      </c>
      <c r="M5457" s="75">
        <v>0</v>
      </c>
    </row>
    <row r="5458" spans="1:13" ht="15" hidden="1" customHeight="1" outlineLevel="1" x14ac:dyDescent="0.3">
      <c r="A5458" s="35">
        <v>5456</v>
      </c>
      <c r="B5458" s="2">
        <v>1</v>
      </c>
      <c r="C5458" s="76">
        <v>9.1318702134355454E-5</v>
      </c>
      <c r="D5458" s="75">
        <v>0</v>
      </c>
      <c r="E5458" s="75">
        <v>3.6702965062745111E-4</v>
      </c>
      <c r="F5458" s="75">
        <v>1.5860335064263727E-4</v>
      </c>
      <c r="G5458" s="75">
        <v>1.1415525114155251E-4</v>
      </c>
      <c r="H5458" s="75">
        <v>0.32388531096702522</v>
      </c>
      <c r="I5458" s="75">
        <v>0.32530105459922198</v>
      </c>
      <c r="J5458" s="75">
        <v>1E-4</v>
      </c>
      <c r="K5458" s="75">
        <v>4.675744782396845E-2</v>
      </c>
      <c r="L5458" s="75">
        <v>0.39448178523682276</v>
      </c>
      <c r="M5458" s="75">
        <v>2.7711929917830697E-3</v>
      </c>
    </row>
    <row r="5459" spans="1:13" ht="15" hidden="1" customHeight="1" outlineLevel="1" x14ac:dyDescent="0.3">
      <c r="A5459" s="35">
        <v>5457</v>
      </c>
      <c r="B5459" s="2">
        <v>1</v>
      </c>
      <c r="C5459" s="76">
        <v>1.0315883191928679E-4</v>
      </c>
      <c r="D5459" s="75">
        <v>0</v>
      </c>
      <c r="E5459" s="75">
        <v>4.4288633517684486E-4</v>
      </c>
      <c r="F5459" s="75">
        <v>1.4685495429873823E-4</v>
      </c>
      <c r="G5459" s="75">
        <v>1.1415525114155251E-4</v>
      </c>
      <c r="H5459" s="75">
        <v>0.47650456391236645</v>
      </c>
      <c r="I5459" s="75">
        <v>0.38805168961169872</v>
      </c>
      <c r="J5459" s="75">
        <v>1E-4</v>
      </c>
      <c r="K5459" s="75">
        <v>4.9267914821228505E-2</v>
      </c>
      <c r="L5459" s="75">
        <v>0.38962280019953166</v>
      </c>
      <c r="M5459" s="75">
        <v>3.5887781410751773E-2</v>
      </c>
    </row>
    <row r="5460" spans="1:13" ht="15" hidden="1" customHeight="1" outlineLevel="1" x14ac:dyDescent="0.3">
      <c r="A5460" s="35">
        <v>5458</v>
      </c>
      <c r="B5460" s="2">
        <v>1</v>
      </c>
      <c r="C5460" s="76">
        <v>1.0621121348945791E-4</v>
      </c>
      <c r="D5460" s="75">
        <v>0</v>
      </c>
      <c r="E5460" s="75">
        <v>5.0940681239708245E-4</v>
      </c>
      <c r="F5460" s="75">
        <v>1.644775488145868E-4</v>
      </c>
      <c r="G5460" s="75">
        <v>1.1415525114155251E-4</v>
      </c>
      <c r="H5460" s="75">
        <v>0.60320695937147006</v>
      </c>
      <c r="I5460" s="75">
        <v>0.41374480809404196</v>
      </c>
      <c r="J5460" s="75">
        <v>1E-4</v>
      </c>
      <c r="K5460" s="75">
        <v>5.8891371644058693E-2</v>
      </c>
      <c r="L5460" s="75">
        <v>0.38498981446630054</v>
      </c>
      <c r="M5460" s="75">
        <v>0.12255760950215858</v>
      </c>
    </row>
    <row r="5461" spans="1:13" ht="15" hidden="1" customHeight="1" outlineLevel="1" x14ac:dyDescent="0.3">
      <c r="A5461" s="35">
        <v>5459</v>
      </c>
      <c r="B5461" s="2">
        <v>1</v>
      </c>
      <c r="C5461" s="76">
        <v>1.1105225177590768E-4</v>
      </c>
      <c r="D5461" s="75">
        <v>0</v>
      </c>
      <c r="E5461" s="75">
        <v>5.6133946566551353E-4</v>
      </c>
      <c r="F5461" s="75">
        <v>1.8797434150238492E-4</v>
      </c>
      <c r="G5461" s="75">
        <v>1.1415525114155251E-4</v>
      </c>
      <c r="H5461" s="75">
        <v>0.69069672588052289</v>
      </c>
      <c r="I5461" s="75">
        <v>0.43473677443771946</v>
      </c>
      <c r="J5461" s="75">
        <v>1E-4</v>
      </c>
      <c r="K5461" s="75">
        <v>4.9058709238123492E-2</v>
      </c>
      <c r="L5461" s="75">
        <v>0.37696683917216861</v>
      </c>
      <c r="M5461" s="75">
        <v>0.20873653531417968</v>
      </c>
    </row>
    <row r="5462" spans="1:13" ht="15" hidden="1" customHeight="1" outlineLevel="1" x14ac:dyDescent="0.3">
      <c r="A5462" s="35">
        <v>5460</v>
      </c>
      <c r="B5462" s="2">
        <v>1</v>
      </c>
      <c r="C5462" s="76">
        <v>1.1791524982858544E-4</v>
      </c>
      <c r="D5462" s="75">
        <v>0</v>
      </c>
      <c r="E5462" s="75">
        <v>5.840964710303317E-4</v>
      </c>
      <c r="F5462" s="75">
        <v>2.0677177565262342E-4</v>
      </c>
      <c r="G5462" s="75">
        <v>1.1415525114155251E-4</v>
      </c>
      <c r="H5462" s="75">
        <v>0.71746075364219952</v>
      </c>
      <c r="I5462" s="75">
        <v>0.43974721973147179</v>
      </c>
      <c r="J5462" s="75">
        <v>1E-4</v>
      </c>
      <c r="K5462" s="75">
        <v>4.44561864098134E-2</v>
      </c>
      <c r="L5462" s="75">
        <v>0.35798289763112418</v>
      </c>
      <c r="M5462" s="75">
        <v>0.29589268494830689</v>
      </c>
    </row>
    <row r="5463" spans="1:13" ht="15" hidden="1" customHeight="1" outlineLevel="1" x14ac:dyDescent="0.3">
      <c r="A5463" s="35">
        <v>5461</v>
      </c>
      <c r="B5463" s="2">
        <v>1</v>
      </c>
      <c r="C5463" s="76">
        <v>1.1595161582484477E-4</v>
      </c>
      <c r="D5463" s="75">
        <v>0</v>
      </c>
      <c r="E5463" s="75">
        <v>5.957667301917769E-4</v>
      </c>
      <c r="F5463" s="75">
        <v>1.8797434150238492E-4</v>
      </c>
      <c r="G5463" s="75">
        <v>1.1415525114155251E-4</v>
      </c>
      <c r="H5463" s="75">
        <v>0.70429833420808885</v>
      </c>
      <c r="I5463" s="75">
        <v>0.46189723856319631</v>
      </c>
      <c r="J5463" s="75">
        <v>1E-4</v>
      </c>
      <c r="K5463" s="75">
        <v>4.2573336161868369E-2</v>
      </c>
      <c r="L5463" s="75">
        <v>0.36024289067172477</v>
      </c>
      <c r="M5463" s="75">
        <v>0.28168476672221099</v>
      </c>
    </row>
    <row r="5464" spans="1:13" ht="15" hidden="1" customHeight="1" outlineLevel="1" x14ac:dyDescent="0.3">
      <c r="A5464" s="35">
        <v>5462</v>
      </c>
      <c r="B5464" s="2">
        <v>1</v>
      </c>
      <c r="C5464" s="76">
        <v>1.0712498376842635E-4</v>
      </c>
      <c r="D5464" s="75">
        <v>0</v>
      </c>
      <c r="E5464" s="75">
        <v>5.8234593215611484E-4</v>
      </c>
      <c r="F5464" s="75">
        <v>1.9032402077116473E-4</v>
      </c>
      <c r="G5464" s="75">
        <v>1.1415525114155251E-4</v>
      </c>
      <c r="H5464" s="75">
        <v>0.71574107233801942</v>
      </c>
      <c r="I5464" s="75">
        <v>0.47635335942200502</v>
      </c>
      <c r="J5464" s="75">
        <v>1E-4</v>
      </c>
      <c r="K5464" s="75">
        <v>4.1004294288580836E-2</v>
      </c>
      <c r="L5464" s="75">
        <v>0.34815192790451194</v>
      </c>
      <c r="M5464" s="75">
        <v>0.2403359837493281</v>
      </c>
    </row>
    <row r="5465" spans="1:13" ht="15" hidden="1" customHeight="1" outlineLevel="1" x14ac:dyDescent="0.3">
      <c r="A5465" s="35">
        <v>5463</v>
      </c>
      <c r="B5465" s="2">
        <v>1</v>
      </c>
      <c r="C5465" s="76">
        <v>1.0490860479390718E-4</v>
      </c>
      <c r="D5465" s="75">
        <v>0</v>
      </c>
      <c r="E5465" s="75">
        <v>4.312160760153997E-4</v>
      </c>
      <c r="F5465" s="75">
        <v>2.1382081345896285E-4</v>
      </c>
      <c r="G5465" s="75">
        <v>1.1415525114155251E-4</v>
      </c>
      <c r="H5465" s="75">
        <v>0.6564954437179974</v>
      </c>
      <c r="I5465" s="75">
        <v>0.50632355926425254</v>
      </c>
      <c r="J5465" s="75">
        <v>1E-4</v>
      </c>
      <c r="K5465" s="75">
        <v>4.4142378035155895E-2</v>
      </c>
      <c r="L5465" s="75">
        <v>0.34024195226241</v>
      </c>
      <c r="M5465" s="75">
        <v>0.21681390096877892</v>
      </c>
    </row>
    <row r="5466" spans="1:13" ht="15" hidden="1" customHeight="1" outlineLevel="1" x14ac:dyDescent="0.3">
      <c r="A5466" s="35">
        <v>5464</v>
      </c>
      <c r="B5466" s="2">
        <v>1</v>
      </c>
      <c r="C5466" s="76">
        <v>1.0273110966104625E-4</v>
      </c>
      <c r="D5466" s="75">
        <v>0</v>
      </c>
      <c r="E5466" s="75">
        <v>0</v>
      </c>
      <c r="F5466" s="75">
        <v>2.2321953053408208E-4</v>
      </c>
      <c r="G5466" s="75">
        <v>1.1415525114155251E-4</v>
      </c>
      <c r="H5466" s="75">
        <v>0.52839375385143439</v>
      </c>
      <c r="I5466" s="75">
        <v>0.53474678031434186</v>
      </c>
      <c r="J5466" s="75">
        <v>1E-4</v>
      </c>
      <c r="K5466" s="75">
        <v>4.0690485913923324E-2</v>
      </c>
      <c r="L5466" s="75">
        <v>0.34453593903955099</v>
      </c>
      <c r="M5466" s="75">
        <v>0.27707349181164564</v>
      </c>
    </row>
    <row r="5467" spans="1:13" ht="15" hidden="1" customHeight="1" outlineLevel="1" x14ac:dyDescent="0.3">
      <c r="A5467" s="35">
        <v>5465</v>
      </c>
      <c r="B5467" s="2">
        <v>1</v>
      </c>
      <c r="C5467" s="76">
        <v>1.040531602774261E-4</v>
      </c>
      <c r="D5467" s="75">
        <v>0</v>
      </c>
      <c r="E5467" s="75">
        <v>2.2815356660625341E-4</v>
      </c>
      <c r="F5467" s="75">
        <v>2.2321953053408208E-4</v>
      </c>
      <c r="G5467" s="75">
        <v>1.1415525114155251E-4</v>
      </c>
      <c r="H5467" s="75">
        <v>0.38304393965425865</v>
      </c>
      <c r="I5467" s="75">
        <v>0.51911395447426989</v>
      </c>
      <c r="J5467" s="75">
        <v>1E-4</v>
      </c>
      <c r="K5467" s="75">
        <v>4.9267914821228505E-2</v>
      </c>
      <c r="L5467" s="75">
        <v>0.36860486492194666</v>
      </c>
      <c r="M5467" s="75">
        <v>0.27327148037876259</v>
      </c>
    </row>
    <row r="5468" spans="1:13" ht="15" hidden="1" customHeight="1" outlineLevel="1" x14ac:dyDescent="0.3">
      <c r="A5468" s="35">
        <v>5466</v>
      </c>
      <c r="B5468" s="2">
        <v>1</v>
      </c>
      <c r="C5468" s="76">
        <v>1.0720275145174281E-4</v>
      </c>
      <c r="D5468" s="75">
        <v>0</v>
      </c>
      <c r="E5468" s="75">
        <v>2.713335255036005E-4</v>
      </c>
      <c r="F5468" s="75">
        <v>1.644775488145868E-4</v>
      </c>
      <c r="G5468" s="75">
        <v>1.1415525114155251E-4</v>
      </c>
      <c r="H5468" s="75">
        <v>0.18017791360341787</v>
      </c>
      <c r="I5468" s="75">
        <v>0.44203062250022879</v>
      </c>
      <c r="J5468" s="75">
        <v>1E-4</v>
      </c>
      <c r="K5468" s="75">
        <v>5.6171699063693639E-2</v>
      </c>
      <c r="L5468" s="75">
        <v>0.41504772190628758</v>
      </c>
      <c r="M5468" s="75">
        <v>0.19458969357696504</v>
      </c>
    </row>
    <row r="5469" spans="1:13" ht="15" hidden="1" customHeight="1" outlineLevel="1" x14ac:dyDescent="0.3">
      <c r="A5469" s="35">
        <v>5467</v>
      </c>
      <c r="B5469" s="2">
        <v>1</v>
      </c>
      <c r="C5469" s="76">
        <v>1.0895252432636321E-4</v>
      </c>
      <c r="D5469" s="75">
        <v>0</v>
      </c>
      <c r="E5469" s="75">
        <v>3.0167619932335818E-4</v>
      </c>
      <c r="F5469" s="75">
        <v>1.1748396343899057E-4</v>
      </c>
      <c r="G5469" s="75">
        <v>1.1415525114155251E-4</v>
      </c>
      <c r="H5469" s="75">
        <v>2.4891119056291405E-2</v>
      </c>
      <c r="I5469" s="75">
        <v>0.35544175216025686</v>
      </c>
      <c r="J5469" s="75">
        <v>1E-4</v>
      </c>
      <c r="K5469" s="75">
        <v>7.3849570836066497E-2</v>
      </c>
      <c r="L5469" s="75">
        <v>0.47007855244491054</v>
      </c>
      <c r="M5469" s="75">
        <v>6.1768180118243733E-2</v>
      </c>
    </row>
    <row r="5470" spans="1:13" ht="15" hidden="1" customHeight="1" outlineLevel="1" x14ac:dyDescent="0.3">
      <c r="A5470" s="35">
        <v>5468</v>
      </c>
      <c r="B5470" s="2">
        <v>1</v>
      </c>
      <c r="C5470" s="76">
        <v>1.1575719661655363E-4</v>
      </c>
      <c r="D5470" s="75">
        <v>0</v>
      </c>
      <c r="E5470" s="75">
        <v>2.8767188832962387E-4</v>
      </c>
      <c r="F5470" s="75">
        <v>8.811297257924293E-5</v>
      </c>
      <c r="G5470" s="75">
        <v>1.1415525114155251E-4</v>
      </c>
      <c r="H5470" s="75">
        <v>6.0400642312313704E-4</v>
      </c>
      <c r="I5470" s="75">
        <v>0.30378910948769666</v>
      </c>
      <c r="J5470" s="75">
        <v>1E-4</v>
      </c>
      <c r="K5470" s="75">
        <v>0.16516780786140087</v>
      </c>
      <c r="L5470" s="75">
        <v>0.5494043081699892</v>
      </c>
      <c r="M5470" s="75">
        <v>0</v>
      </c>
    </row>
    <row r="5471" spans="1:13" ht="15" hidden="1" customHeight="1" outlineLevel="1" x14ac:dyDescent="0.3">
      <c r="A5471" s="35">
        <v>5469</v>
      </c>
      <c r="B5471" s="2">
        <v>1</v>
      </c>
      <c r="C5471" s="76">
        <v>1.3041640492170671E-4</v>
      </c>
      <c r="D5471" s="75">
        <v>0</v>
      </c>
      <c r="E5471" s="75">
        <v>2.6083029225829984E-4</v>
      </c>
      <c r="F5471" s="75">
        <v>5.8741981719495287E-5</v>
      </c>
      <c r="G5471" s="75">
        <v>1.1415525114155251E-4</v>
      </c>
      <c r="H5471" s="75">
        <v>0</v>
      </c>
      <c r="I5471" s="75">
        <v>0.23899248974147802</v>
      </c>
      <c r="J5471" s="75">
        <v>1E-4</v>
      </c>
      <c r="K5471" s="75">
        <v>0.22615123533650958</v>
      </c>
      <c r="L5471" s="75">
        <v>0.67551191983549885</v>
      </c>
      <c r="M5471" s="75">
        <v>0</v>
      </c>
    </row>
    <row r="5472" spans="1:13" ht="15" hidden="1" customHeight="1" outlineLevel="1" x14ac:dyDescent="0.3">
      <c r="A5472" s="35">
        <v>5470</v>
      </c>
      <c r="B5472" s="2">
        <v>1</v>
      </c>
      <c r="C5472" s="76">
        <v>1.2769453600563053E-4</v>
      </c>
      <c r="D5472" s="75">
        <v>0</v>
      </c>
      <c r="E5472" s="75">
        <v>2.538281367614329E-4</v>
      </c>
      <c r="F5472" s="75">
        <v>3.7594868300476983E-5</v>
      </c>
      <c r="G5472" s="75">
        <v>1.1415525114155251E-4</v>
      </c>
      <c r="H5472" s="75">
        <v>0</v>
      </c>
      <c r="I5472" s="75">
        <v>0.21361468022117674</v>
      </c>
      <c r="J5472" s="75">
        <v>1E-4</v>
      </c>
      <c r="K5472" s="75">
        <v>0.23138137491413471</v>
      </c>
      <c r="L5472" s="75">
        <v>0.68602088747429135</v>
      </c>
      <c r="M5472" s="75">
        <v>0</v>
      </c>
    </row>
    <row r="5473" spans="1:13" ht="15" hidden="1" customHeight="1" outlineLevel="1" x14ac:dyDescent="0.3">
      <c r="A5473" s="35">
        <v>5471</v>
      </c>
      <c r="B5473" s="2">
        <v>1</v>
      </c>
      <c r="C5473" s="76">
        <v>1.1809022711604749E-4</v>
      </c>
      <c r="D5473" s="75">
        <v>0</v>
      </c>
      <c r="E5473" s="75">
        <v>2.3398869618697609E-4</v>
      </c>
      <c r="F5473" s="75">
        <v>2.3496792687798115E-5</v>
      </c>
      <c r="G5473" s="75">
        <v>1.1415525114155251E-4</v>
      </c>
      <c r="H5473" s="75">
        <v>0</v>
      </c>
      <c r="I5473" s="75">
        <v>0.20548903946858066</v>
      </c>
      <c r="J5473" s="75">
        <v>1E-4</v>
      </c>
      <c r="K5473" s="75">
        <v>0.14456105792555796</v>
      </c>
      <c r="L5473" s="75">
        <v>0.591214179421099</v>
      </c>
      <c r="M5473" s="75">
        <v>0</v>
      </c>
    </row>
    <row r="5474" spans="1:13" ht="15" hidden="1" customHeight="1" outlineLevel="1" x14ac:dyDescent="0.3">
      <c r="A5474" s="35">
        <v>5472</v>
      </c>
      <c r="B5474" s="2">
        <v>1</v>
      </c>
      <c r="C5474" s="76">
        <v>1.1037178454688864E-4</v>
      </c>
      <c r="D5474" s="75">
        <v>0</v>
      </c>
      <c r="E5474" s="75">
        <v>2.1940087223516961E-4</v>
      </c>
      <c r="F5474" s="75">
        <v>9.3987170751192458E-6</v>
      </c>
      <c r="G5474" s="75">
        <v>1.1415525114155251E-4</v>
      </c>
      <c r="H5474" s="75">
        <v>0</v>
      </c>
      <c r="I5474" s="75">
        <v>0.227699547821548</v>
      </c>
      <c r="J5474" s="75">
        <v>1E-4</v>
      </c>
      <c r="K5474" s="75">
        <v>0.10638103900889466</v>
      </c>
      <c r="L5474" s="75">
        <v>0.48544650512099419</v>
      </c>
      <c r="M5474" s="75">
        <v>0</v>
      </c>
    </row>
    <row r="5475" spans="1:13" ht="15" hidden="1" customHeight="1" outlineLevel="1" x14ac:dyDescent="0.3">
      <c r="A5475" s="35">
        <v>5473</v>
      </c>
      <c r="B5475" s="2">
        <v>1</v>
      </c>
      <c r="C5475" s="76">
        <v>9.9737053853362468E-5</v>
      </c>
      <c r="D5475" s="75">
        <v>0</v>
      </c>
      <c r="E5475" s="75">
        <v>1.9547684095420697E-4</v>
      </c>
      <c r="F5475" s="75">
        <v>5.8741981719495289E-6</v>
      </c>
      <c r="G5475" s="75">
        <v>1.1415525114155251E-4</v>
      </c>
      <c r="H5475" s="75">
        <v>0</v>
      </c>
      <c r="I5475" s="75">
        <v>0.25312031622899001</v>
      </c>
      <c r="J5475" s="75">
        <v>1E-4</v>
      </c>
      <c r="K5475" s="75">
        <v>4.3200952911183373E-2</v>
      </c>
      <c r="L5475" s="75">
        <v>0.38114782629727961</v>
      </c>
      <c r="M5475" s="75">
        <v>0</v>
      </c>
    </row>
    <row r="5476" spans="1:13" ht="15" hidden="1" customHeight="1" outlineLevel="1" x14ac:dyDescent="0.3">
      <c r="A5476" s="35">
        <v>5474</v>
      </c>
      <c r="B5476" s="2">
        <v>1</v>
      </c>
      <c r="C5476" s="76">
        <v>9.4779364041938015E-5</v>
      </c>
      <c r="D5476" s="75">
        <v>0</v>
      </c>
      <c r="E5476" s="75">
        <v>0</v>
      </c>
      <c r="F5476" s="75">
        <v>2.3496792687798115E-6</v>
      </c>
      <c r="G5476" s="75">
        <v>1.1415525114155251E-4</v>
      </c>
      <c r="H5476" s="75">
        <v>0</v>
      </c>
      <c r="I5476" s="75">
        <v>0.23621362891858139</v>
      </c>
      <c r="J5476" s="75">
        <v>1E-4</v>
      </c>
      <c r="K5476" s="75">
        <v>3.9749060789950809E-2</v>
      </c>
      <c r="L5476" s="75">
        <v>0.35572290459052369</v>
      </c>
      <c r="M5476" s="75">
        <v>0</v>
      </c>
    </row>
    <row r="5477" spans="1:13" ht="15" hidden="1" customHeight="1" outlineLevel="1" x14ac:dyDescent="0.3">
      <c r="A5477" s="35">
        <v>5475</v>
      </c>
      <c r="B5477" s="2">
        <v>1</v>
      </c>
      <c r="C5477" s="76">
        <v>8.9763348468026218E-5</v>
      </c>
      <c r="D5477" s="75">
        <v>0</v>
      </c>
      <c r="E5477" s="75">
        <v>0</v>
      </c>
      <c r="F5477" s="75">
        <v>1.1748396343899057E-6</v>
      </c>
      <c r="G5477" s="75">
        <v>1.1415525114155251E-4</v>
      </c>
      <c r="H5477" s="75">
        <v>0</v>
      </c>
      <c r="I5477" s="75">
        <v>0.2289586760055739</v>
      </c>
      <c r="J5477" s="75">
        <v>1E-4</v>
      </c>
      <c r="K5477" s="75">
        <v>3.5774154710955727E-2</v>
      </c>
      <c r="L5477" s="75">
        <v>0.3367389630494792</v>
      </c>
      <c r="M5477" s="75">
        <v>0</v>
      </c>
    </row>
    <row r="5478" spans="1:13" ht="15" hidden="1" customHeight="1" outlineLevel="1" x14ac:dyDescent="0.3">
      <c r="A5478" s="35">
        <v>5476</v>
      </c>
      <c r="B5478" s="2">
        <v>1</v>
      </c>
      <c r="C5478" s="76">
        <v>8.6535989610393046E-5</v>
      </c>
      <c r="D5478" s="75">
        <v>0</v>
      </c>
      <c r="E5478" s="75">
        <v>0</v>
      </c>
      <c r="F5478" s="75">
        <v>1.409807561267887E-5</v>
      </c>
      <c r="G5478" s="75">
        <v>1.1415525114155251E-4</v>
      </c>
      <c r="H5478" s="75">
        <v>0</v>
      </c>
      <c r="I5478" s="75">
        <v>0.2226658420805924</v>
      </c>
      <c r="J5478" s="75">
        <v>1E-4</v>
      </c>
      <c r="K5478" s="75">
        <v>3.5460346336298215E-2</v>
      </c>
      <c r="L5478" s="75">
        <v>0.32781199053910703</v>
      </c>
      <c r="M5478" s="75">
        <v>0</v>
      </c>
    </row>
    <row r="5479" spans="1:13" ht="15" hidden="1" customHeight="1" outlineLevel="1" x14ac:dyDescent="0.3">
      <c r="A5479" s="35">
        <v>5477</v>
      </c>
      <c r="B5479" s="2">
        <v>1</v>
      </c>
      <c r="C5479" s="76">
        <v>8.618603503546897E-5</v>
      </c>
      <c r="D5479" s="75">
        <v>0</v>
      </c>
      <c r="E5479" s="75">
        <v>0</v>
      </c>
      <c r="F5479" s="75">
        <v>3.7594868300476983E-5</v>
      </c>
      <c r="G5479" s="75">
        <v>1.1415525114155251E-4</v>
      </c>
      <c r="H5479" s="75">
        <v>0</v>
      </c>
      <c r="I5479" s="75">
        <v>0.19912069886135322</v>
      </c>
      <c r="J5479" s="75">
        <v>1E-4</v>
      </c>
      <c r="K5479" s="75">
        <v>3.5878757502508227E-2</v>
      </c>
      <c r="L5479" s="75">
        <v>0.32295300550181599</v>
      </c>
      <c r="M5479" s="75">
        <v>0</v>
      </c>
    </row>
    <row r="5480" spans="1:13" ht="15" hidden="1" customHeight="1" outlineLevel="1" x14ac:dyDescent="0.3">
      <c r="A5480" s="35">
        <v>5478</v>
      </c>
      <c r="B5480" s="2">
        <v>1</v>
      </c>
      <c r="C5480" s="76">
        <v>8.7041479551950053E-5</v>
      </c>
      <c r="D5480" s="75">
        <v>0</v>
      </c>
      <c r="E5480" s="75">
        <v>0</v>
      </c>
      <c r="F5480" s="75">
        <v>9.3987170751192462E-5</v>
      </c>
      <c r="G5480" s="75">
        <v>1.1415525114155251E-4</v>
      </c>
      <c r="H5480" s="75">
        <v>2.9298164282919436E-3</v>
      </c>
      <c r="I5480" s="75">
        <v>0.16387580452508077</v>
      </c>
      <c r="J5480" s="75">
        <v>1E-4</v>
      </c>
      <c r="K5480" s="75">
        <v>3.5878757502508227E-2</v>
      </c>
      <c r="L5480" s="75">
        <v>0.32159700967745564</v>
      </c>
      <c r="M5480" s="75">
        <v>0</v>
      </c>
    </row>
    <row r="5481" spans="1:13" ht="15" hidden="1" customHeight="1" outlineLevel="1" x14ac:dyDescent="0.3">
      <c r="A5481" s="35">
        <v>5479</v>
      </c>
      <c r="B5481" s="2">
        <v>1</v>
      </c>
      <c r="C5481" s="76">
        <v>8.9646696943051517E-5</v>
      </c>
      <c r="D5481" s="75">
        <v>0</v>
      </c>
      <c r="E5481" s="75">
        <v>0</v>
      </c>
      <c r="F5481" s="75">
        <v>1.8210014333043539E-4</v>
      </c>
      <c r="G5481" s="75">
        <v>1.1415525114155251E-4</v>
      </c>
      <c r="H5481" s="75">
        <v>9.3056289671686249E-2</v>
      </c>
      <c r="I5481" s="75">
        <v>0.12063281744693148</v>
      </c>
      <c r="J5481" s="75">
        <v>1E-4</v>
      </c>
      <c r="K5481" s="75">
        <v>3.8703032874425787E-2</v>
      </c>
      <c r="L5481" s="75">
        <v>0.33967695400225989</v>
      </c>
      <c r="M5481" s="75">
        <v>0</v>
      </c>
    </row>
    <row r="5482" spans="1:13" ht="15" hidden="1" customHeight="1" outlineLevel="1" x14ac:dyDescent="0.3">
      <c r="A5482" s="35">
        <v>5480</v>
      </c>
      <c r="B5482" s="2">
        <v>1</v>
      </c>
      <c r="C5482" s="76">
        <v>9.8415003236982607E-5</v>
      </c>
      <c r="D5482" s="75">
        <v>0</v>
      </c>
      <c r="E5482" s="75">
        <v>2.0656358715757977E-4</v>
      </c>
      <c r="F5482" s="75">
        <v>1.5860335064263727E-4</v>
      </c>
      <c r="G5482" s="75">
        <v>1.1415525114155251E-4</v>
      </c>
      <c r="H5482" s="75">
        <v>0.31194755864996998</v>
      </c>
      <c r="I5482" s="75">
        <v>9.2627790010181177E-2</v>
      </c>
      <c r="J5482" s="75">
        <v>1E-4</v>
      </c>
      <c r="K5482" s="75">
        <v>6.3284688889263793E-2</v>
      </c>
      <c r="L5482" s="75">
        <v>0.37335085030720783</v>
      </c>
      <c r="M5482" s="75">
        <v>9.3752410433346645E-2</v>
      </c>
    </row>
    <row r="5483" spans="1:13" ht="15" hidden="1" customHeight="1" outlineLevel="1" x14ac:dyDescent="0.3">
      <c r="A5483" s="35">
        <v>5481</v>
      </c>
      <c r="B5483" s="2">
        <v>1</v>
      </c>
      <c r="C5483" s="76">
        <v>1.1315197922545215E-4</v>
      </c>
      <c r="D5483" s="75">
        <v>0</v>
      </c>
      <c r="E5483" s="75">
        <v>2.8883891424576837E-4</v>
      </c>
      <c r="F5483" s="75">
        <v>1.4685495429873823E-4</v>
      </c>
      <c r="G5483" s="75">
        <v>1.1415525114155251E-4</v>
      </c>
      <c r="H5483" s="75">
        <v>0.4903326053844162</v>
      </c>
      <c r="I5483" s="75">
        <v>7.4142898639869684E-2</v>
      </c>
      <c r="J5483" s="75">
        <v>1E-4</v>
      </c>
      <c r="K5483" s="75">
        <v>0.14110916580432536</v>
      </c>
      <c r="L5483" s="75">
        <v>0.44374963352191432</v>
      </c>
      <c r="M5483" s="75">
        <v>0.23948854746609483</v>
      </c>
    </row>
    <row r="5484" spans="1:13" ht="15" hidden="1" customHeight="1" outlineLevel="1" x14ac:dyDescent="0.3">
      <c r="A5484" s="35">
        <v>5482</v>
      </c>
      <c r="B5484" s="2">
        <v>1</v>
      </c>
      <c r="C5484" s="76">
        <v>1.1842073977014245E-4</v>
      </c>
      <c r="D5484" s="75">
        <v>0</v>
      </c>
      <c r="E5484" s="75">
        <v>3.7228126725010141E-4</v>
      </c>
      <c r="F5484" s="75">
        <v>1.644775488145868E-4</v>
      </c>
      <c r="G5484" s="75">
        <v>1.1415525114155251E-4</v>
      </c>
      <c r="H5484" s="75">
        <v>0.60248123354254601</v>
      </c>
      <c r="I5484" s="75">
        <v>5.4030001595229568E-2</v>
      </c>
      <c r="J5484" s="75">
        <v>1E-4</v>
      </c>
      <c r="K5484" s="75">
        <v>0.13043968106597015</v>
      </c>
      <c r="L5484" s="75">
        <v>0.42069770450778893</v>
      </c>
      <c r="M5484" s="75">
        <v>0.36277144027372338</v>
      </c>
    </row>
    <row r="5485" spans="1:13" ht="15" hidden="1" customHeight="1" outlineLevel="1" x14ac:dyDescent="0.3">
      <c r="A5485" s="35">
        <v>5483</v>
      </c>
      <c r="B5485" s="2">
        <v>1</v>
      </c>
      <c r="C5485" s="76">
        <v>1.1931506812828176E-4</v>
      </c>
      <c r="D5485" s="75">
        <v>0</v>
      </c>
      <c r="E5485" s="75">
        <v>4.7497954787081913E-4</v>
      </c>
      <c r="F5485" s="75">
        <v>1.8797434150238492E-4</v>
      </c>
      <c r="G5485" s="75">
        <v>1.1415525114155251E-4</v>
      </c>
      <c r="H5485" s="75">
        <v>0.70074597689493268</v>
      </c>
      <c r="I5485" s="75">
        <v>6.6607006698497367E-2</v>
      </c>
      <c r="J5485" s="75">
        <v>1E-4</v>
      </c>
      <c r="K5485" s="75">
        <v>0.13912171276482785</v>
      </c>
      <c r="L5485" s="75">
        <v>0.42917267841004098</v>
      </c>
      <c r="M5485" s="75">
        <v>0.4623490208341583</v>
      </c>
    </row>
    <row r="5486" spans="1:13" ht="15" hidden="1" customHeight="1" outlineLevel="1" x14ac:dyDescent="0.3">
      <c r="A5486" s="35">
        <v>5484</v>
      </c>
      <c r="B5486" s="2">
        <v>1</v>
      </c>
      <c r="C5486" s="76">
        <v>1.2497266708955435E-4</v>
      </c>
      <c r="D5486" s="75">
        <v>0</v>
      </c>
      <c r="E5486" s="75">
        <v>4.8431575519997528E-4</v>
      </c>
      <c r="F5486" s="75">
        <v>2.0677177565262342E-4</v>
      </c>
      <c r="G5486" s="75">
        <v>1.1415525114155251E-4</v>
      </c>
      <c r="H5486" s="75">
        <v>0.7371846019399092</v>
      </c>
      <c r="I5486" s="75">
        <v>9.0611765571071951E-2</v>
      </c>
      <c r="J5486" s="75">
        <v>1E-4</v>
      </c>
      <c r="K5486" s="75">
        <v>0.12060701866003494</v>
      </c>
      <c r="L5486" s="75">
        <v>0.4091717400007262</v>
      </c>
      <c r="M5486" s="75">
        <v>0.54192405128584875</v>
      </c>
    </row>
    <row r="5487" spans="1:13" ht="15" hidden="1" customHeight="1" outlineLevel="1" x14ac:dyDescent="0.3">
      <c r="A5487" s="35">
        <v>5485</v>
      </c>
      <c r="B5487" s="2">
        <v>1</v>
      </c>
      <c r="C5487" s="76">
        <v>1.2767509408480142E-4</v>
      </c>
      <c r="D5487" s="75">
        <v>0</v>
      </c>
      <c r="E5487" s="75">
        <v>4.9073439773877014E-4</v>
      </c>
      <c r="F5487" s="75">
        <v>1.8797434150238492E-4</v>
      </c>
      <c r="G5487" s="75">
        <v>1.1415525114155251E-4</v>
      </c>
      <c r="H5487" s="75">
        <v>0.73279132858584017</v>
      </c>
      <c r="I5487" s="75">
        <v>0.1204915820966227</v>
      </c>
      <c r="J5487" s="75">
        <v>1E-4</v>
      </c>
      <c r="K5487" s="75">
        <v>0.10523040830181712</v>
      </c>
      <c r="L5487" s="75">
        <v>0.35967789241157461</v>
      </c>
      <c r="M5487" s="75">
        <v>0.56289619065558882</v>
      </c>
    </row>
    <row r="5488" spans="1:13" ht="15" hidden="1" customHeight="1" outlineLevel="1" x14ac:dyDescent="0.3">
      <c r="A5488" s="35">
        <v>5486</v>
      </c>
      <c r="B5488" s="2">
        <v>1</v>
      </c>
      <c r="C5488" s="76">
        <v>1.2415610641473151E-4</v>
      </c>
      <c r="D5488" s="75">
        <v>0</v>
      </c>
      <c r="E5488" s="75">
        <v>5.123243771874438E-4</v>
      </c>
      <c r="F5488" s="75">
        <v>1.9032402077116473E-4</v>
      </c>
      <c r="G5488" s="75">
        <v>1.1415525114155251E-4</v>
      </c>
      <c r="H5488" s="75">
        <v>0.65773283907408697</v>
      </c>
      <c r="I5488" s="75">
        <v>0.17205139259354643</v>
      </c>
      <c r="J5488" s="75">
        <v>1E-4</v>
      </c>
      <c r="K5488" s="75">
        <v>5.0104737153648521E-2</v>
      </c>
      <c r="L5488" s="75">
        <v>0.34204994669489047</v>
      </c>
      <c r="M5488" s="75">
        <v>0.57916544038144091</v>
      </c>
    </row>
    <row r="5489" spans="1:13" ht="15" hidden="1" customHeight="1" outlineLevel="1" x14ac:dyDescent="0.3">
      <c r="A5489" s="35">
        <v>5487</v>
      </c>
      <c r="B5489" s="2">
        <v>1</v>
      </c>
      <c r="C5489" s="76">
        <v>1.2396168720644037E-4</v>
      </c>
      <c r="D5489" s="75">
        <v>0</v>
      </c>
      <c r="E5489" s="75">
        <v>5.169924808520218E-4</v>
      </c>
      <c r="F5489" s="75">
        <v>2.1382081345896285E-4</v>
      </c>
      <c r="G5489" s="75">
        <v>1.1415525114155251E-4</v>
      </c>
      <c r="H5489" s="75">
        <v>0.56694988149476133</v>
      </c>
      <c r="I5489" s="75">
        <v>0.21995599652309586</v>
      </c>
      <c r="J5489" s="75">
        <v>1E-4</v>
      </c>
      <c r="K5489" s="75">
        <v>4.8954106446570993E-2</v>
      </c>
      <c r="L5489" s="75">
        <v>0.33221897696827812</v>
      </c>
      <c r="M5489" s="75">
        <v>0.53036532576499507</v>
      </c>
    </row>
    <row r="5490" spans="1:13" ht="15" hidden="1" customHeight="1" outlineLevel="1" x14ac:dyDescent="0.3">
      <c r="A5490" s="35">
        <v>5488</v>
      </c>
      <c r="B5490" s="2">
        <v>1</v>
      </c>
      <c r="C5490" s="76">
        <v>1.2127870213202242E-4</v>
      </c>
      <c r="D5490" s="75">
        <v>0</v>
      </c>
      <c r="E5490" s="75">
        <v>5.5608784904286328E-4</v>
      </c>
      <c r="F5490" s="75">
        <v>2.2321953053408208E-4</v>
      </c>
      <c r="G5490" s="75">
        <v>1.1415525114155251E-4</v>
      </c>
      <c r="H5490" s="75">
        <v>0.40506179375472784</v>
      </c>
      <c r="I5490" s="75">
        <v>0.22280338524686624</v>
      </c>
      <c r="J5490" s="75">
        <v>1E-4</v>
      </c>
      <c r="K5490" s="75">
        <v>5.4811862773511119E-2</v>
      </c>
      <c r="L5490" s="75">
        <v>0.34837792720857191</v>
      </c>
      <c r="M5490" s="75">
        <v>0.45601996967379549</v>
      </c>
    </row>
    <row r="5491" spans="1:13" ht="15" hidden="1" customHeight="1" outlineLevel="1" x14ac:dyDescent="0.3">
      <c r="A5491" s="35">
        <v>5489</v>
      </c>
      <c r="B5491" s="2">
        <v>1</v>
      </c>
      <c r="C5491" s="76">
        <v>1.2981370537600413E-4</v>
      </c>
      <c r="D5491" s="75">
        <v>0</v>
      </c>
      <c r="E5491" s="75">
        <v>5.6017243974936903E-4</v>
      </c>
      <c r="F5491" s="75">
        <v>2.2321953053408208E-4</v>
      </c>
      <c r="G5491" s="75">
        <v>1.1415525114155251E-4</v>
      </c>
      <c r="H5491" s="75">
        <v>0.2587724193353157</v>
      </c>
      <c r="I5491" s="75">
        <v>0.19745365374093168</v>
      </c>
      <c r="J5491" s="75">
        <v>1E-4</v>
      </c>
      <c r="K5491" s="75">
        <v>0.12562795265455506</v>
      </c>
      <c r="L5491" s="75">
        <v>0.40612074939591553</v>
      </c>
      <c r="M5491" s="75">
        <v>0.34213522159283255</v>
      </c>
    </row>
    <row r="5492" spans="1:13" ht="15" hidden="1" customHeight="1" outlineLevel="1" x14ac:dyDescent="0.3">
      <c r="A5492" s="35">
        <v>5490</v>
      </c>
      <c r="B5492" s="2">
        <v>1</v>
      </c>
      <c r="C5492" s="76">
        <v>1.2740290719319381E-4</v>
      </c>
      <c r="D5492" s="75">
        <v>0</v>
      </c>
      <c r="E5492" s="75">
        <v>5.3041327888768376E-4</v>
      </c>
      <c r="F5492" s="75">
        <v>1.644775488145868E-4</v>
      </c>
      <c r="G5492" s="75">
        <v>1.1415525114155251E-4</v>
      </c>
      <c r="H5492" s="75">
        <v>0.12182830548533659</v>
      </c>
      <c r="I5492" s="75">
        <v>0.13891647225866879</v>
      </c>
      <c r="J5492" s="75">
        <v>1E-4</v>
      </c>
      <c r="K5492" s="75">
        <v>0.13190412014770517</v>
      </c>
      <c r="L5492" s="75">
        <v>0.45697059280942748</v>
      </c>
      <c r="M5492" s="75">
        <v>0.20176618102056013</v>
      </c>
    </row>
    <row r="5493" spans="1:13" ht="15" hidden="1" customHeight="1" outlineLevel="1" x14ac:dyDescent="0.3">
      <c r="A5493" s="35">
        <v>5491</v>
      </c>
      <c r="B5493" s="2">
        <v>1</v>
      </c>
      <c r="C5493" s="76">
        <v>1.2771397792645965E-4</v>
      </c>
      <c r="D5493" s="75">
        <v>0</v>
      </c>
      <c r="E5493" s="75">
        <v>4.5922469800286817E-4</v>
      </c>
      <c r="F5493" s="75">
        <v>1.1748396343899057E-4</v>
      </c>
      <c r="G5493" s="75">
        <v>1.1415525114155251E-4</v>
      </c>
      <c r="H5493" s="75">
        <v>1.9894547417875465E-2</v>
      </c>
      <c r="I5493" s="75">
        <v>0.10660467033480635</v>
      </c>
      <c r="J5493" s="75">
        <v>1E-4</v>
      </c>
      <c r="K5493" s="75">
        <v>0.18912184712692384</v>
      </c>
      <c r="L5493" s="75">
        <v>0.54883930990983909</v>
      </c>
      <c r="M5493" s="75">
        <v>8.6499577378649592E-2</v>
      </c>
    </row>
    <row r="5494" spans="1:13" ht="15" hidden="1" customHeight="1" outlineLevel="1" x14ac:dyDescent="0.3">
      <c r="A5494" s="35">
        <v>5492</v>
      </c>
      <c r="B5494" s="2">
        <v>1</v>
      </c>
      <c r="C5494" s="76">
        <v>1.309024529424346E-4</v>
      </c>
      <c r="D5494" s="75">
        <v>0</v>
      </c>
      <c r="E5494" s="75">
        <v>3.7986693570504093E-4</v>
      </c>
      <c r="F5494" s="75">
        <v>8.811297257924293E-5</v>
      </c>
      <c r="G5494" s="75">
        <v>1.1415525114155251E-4</v>
      </c>
      <c r="H5494" s="75">
        <v>0</v>
      </c>
      <c r="I5494" s="75">
        <v>9.4429166663481653E-2</v>
      </c>
      <c r="J5494" s="75">
        <v>1E-4</v>
      </c>
      <c r="K5494" s="75">
        <v>0.21150684451915927</v>
      </c>
      <c r="L5494" s="75">
        <v>0.60771212861748292</v>
      </c>
      <c r="M5494" s="75">
        <v>0</v>
      </c>
    </row>
    <row r="5495" spans="1:13" ht="15" hidden="1" customHeight="1" outlineLevel="1" x14ac:dyDescent="0.3">
      <c r="A5495" s="35">
        <v>5493</v>
      </c>
      <c r="B5495" s="2">
        <v>1</v>
      </c>
      <c r="C5495" s="76">
        <v>1.4472565865193571E-4</v>
      </c>
      <c r="D5495" s="75">
        <v>0</v>
      </c>
      <c r="E5495" s="75">
        <v>3.2968482131082643E-4</v>
      </c>
      <c r="F5495" s="75">
        <v>5.8741981719495287E-5</v>
      </c>
      <c r="G5495" s="75">
        <v>1.1415525114155251E-4</v>
      </c>
      <c r="H5495" s="75">
        <v>0</v>
      </c>
      <c r="I5495" s="75">
        <v>8.5251995993794752E-2</v>
      </c>
      <c r="J5495" s="75">
        <v>1E-4</v>
      </c>
      <c r="K5495" s="75">
        <v>0.24341069594267245</v>
      </c>
      <c r="L5495" s="75">
        <v>0.58884118672846852</v>
      </c>
      <c r="M5495" s="75">
        <v>0</v>
      </c>
    </row>
    <row r="5496" spans="1:13" ht="15" hidden="1" customHeight="1" outlineLevel="1" x14ac:dyDescent="0.3">
      <c r="A5496" s="35">
        <v>5494</v>
      </c>
      <c r="B5496" s="2">
        <v>1</v>
      </c>
      <c r="C5496" s="76">
        <v>1.3640451653707428E-4</v>
      </c>
      <c r="D5496" s="75">
        <v>0</v>
      </c>
      <c r="E5496" s="75">
        <v>2.9875863453299683E-4</v>
      </c>
      <c r="F5496" s="75">
        <v>3.7594868300476983E-5</v>
      </c>
      <c r="G5496" s="75">
        <v>1.1415525114155251E-4</v>
      </c>
      <c r="H5496" s="75">
        <v>0</v>
      </c>
      <c r="I5496" s="75">
        <v>0.10307463412499726</v>
      </c>
      <c r="J5496" s="75">
        <v>1E-4</v>
      </c>
      <c r="K5496" s="75">
        <v>0.20125577094701408</v>
      </c>
      <c r="L5496" s="75">
        <v>0.60330514218831177</v>
      </c>
      <c r="M5496" s="75">
        <v>0</v>
      </c>
    </row>
    <row r="5497" spans="1:13" ht="15" hidden="1" customHeight="1" outlineLevel="1" x14ac:dyDescent="0.3">
      <c r="A5497" s="35">
        <v>5495</v>
      </c>
      <c r="B5497" s="2">
        <v>1</v>
      </c>
      <c r="C5497" s="76">
        <v>1.2662523036002918E-4</v>
      </c>
      <c r="D5497" s="75">
        <v>0</v>
      </c>
      <c r="E5497" s="75">
        <v>2.713335255036005E-4</v>
      </c>
      <c r="F5497" s="75">
        <v>2.3496792687798115E-5</v>
      </c>
      <c r="G5497" s="75">
        <v>1.1415525114155251E-4</v>
      </c>
      <c r="H5497" s="75">
        <v>0</v>
      </c>
      <c r="I5497" s="75">
        <v>0.13100617792046185</v>
      </c>
      <c r="J5497" s="75">
        <v>1E-4</v>
      </c>
      <c r="K5497" s="75">
        <v>0.17489586747578353</v>
      </c>
      <c r="L5497" s="75">
        <v>0.522962389594963</v>
      </c>
      <c r="M5497" s="75">
        <v>0</v>
      </c>
    </row>
    <row r="5498" spans="1:13" ht="15" hidden="1" customHeight="1" outlineLevel="1" x14ac:dyDescent="0.3">
      <c r="A5498" s="35">
        <v>5496</v>
      </c>
      <c r="B5498" s="2">
        <v>1</v>
      </c>
      <c r="C5498" s="76">
        <v>1.1628212847893975E-4</v>
      </c>
      <c r="D5498" s="75">
        <v>0</v>
      </c>
      <c r="E5498" s="75">
        <v>2.4215787759998756E-4</v>
      </c>
      <c r="F5498" s="75">
        <v>9.3987170751192458E-6</v>
      </c>
      <c r="G5498" s="75">
        <v>1.1415525114155251E-4</v>
      </c>
      <c r="H5498" s="75">
        <v>0</v>
      </c>
      <c r="I5498" s="75">
        <v>0.17546491012839388</v>
      </c>
      <c r="J5498" s="75">
        <v>1E-4</v>
      </c>
      <c r="K5498" s="75">
        <v>8.6506508613919245E-2</v>
      </c>
      <c r="L5498" s="75">
        <v>0.4315456711026715</v>
      </c>
      <c r="M5498" s="75">
        <v>0</v>
      </c>
    </row>
    <row r="5499" spans="1:13" ht="15" hidden="1" customHeight="1" outlineLevel="1" x14ac:dyDescent="0.3">
      <c r="A5499" s="35">
        <v>5497</v>
      </c>
      <c r="B5499" s="2">
        <v>1</v>
      </c>
      <c r="C5499" s="76">
        <v>1.0477251134810338E-4</v>
      </c>
      <c r="D5499" s="75">
        <v>0</v>
      </c>
      <c r="E5499" s="75">
        <v>2.2932059252239791E-4</v>
      </c>
      <c r="F5499" s="75">
        <v>5.8741981719495289E-6</v>
      </c>
      <c r="G5499" s="75">
        <v>1.1415525114155251E-4</v>
      </c>
      <c r="H5499" s="75">
        <v>0</v>
      </c>
      <c r="I5499" s="75">
        <v>0.10225249257407888</v>
      </c>
      <c r="J5499" s="75">
        <v>1E-4</v>
      </c>
      <c r="K5499" s="75">
        <v>3.6506374251823237E-2</v>
      </c>
      <c r="L5499" s="75">
        <v>0.34464893869158103</v>
      </c>
      <c r="M5499" s="75">
        <v>0</v>
      </c>
    </row>
    <row r="5500" spans="1:13" ht="15" hidden="1" customHeight="1" outlineLevel="1" x14ac:dyDescent="0.3">
      <c r="A5500" s="35">
        <v>5498</v>
      </c>
      <c r="B5500" s="2">
        <v>1</v>
      </c>
      <c r="C5500" s="76">
        <v>9.9076028545172531E-5</v>
      </c>
      <c r="D5500" s="75">
        <v>0</v>
      </c>
      <c r="E5500" s="75">
        <v>1.7913847812818363E-4</v>
      </c>
      <c r="F5500" s="75">
        <v>2.3496792687798115E-6</v>
      </c>
      <c r="G5500" s="75">
        <v>1.1415525114155251E-4</v>
      </c>
      <c r="H5500" s="75">
        <v>0</v>
      </c>
      <c r="I5500" s="75">
        <v>7.8536499143019994E-2</v>
      </c>
      <c r="J5500" s="75">
        <v>1E-4</v>
      </c>
      <c r="K5500" s="75">
        <v>3.378670167145819E-2</v>
      </c>
      <c r="L5500" s="75">
        <v>0.30148307161611093</v>
      </c>
      <c r="M5500" s="75">
        <v>0</v>
      </c>
    </row>
    <row r="5501" spans="1:13" ht="15" hidden="1" customHeight="1" outlineLevel="1" x14ac:dyDescent="0.3">
      <c r="A5501" s="35">
        <v>5499</v>
      </c>
      <c r="B5501" s="2">
        <v>1</v>
      </c>
      <c r="C5501" s="76">
        <v>9.4098896812918963E-5</v>
      </c>
      <c r="D5501" s="75">
        <v>0</v>
      </c>
      <c r="E5501" s="75">
        <v>0</v>
      </c>
      <c r="F5501" s="75">
        <v>1.1748396343899057E-6</v>
      </c>
      <c r="G5501" s="75">
        <v>1.1415525114155251E-4</v>
      </c>
      <c r="H5501" s="75">
        <v>0</v>
      </c>
      <c r="I5501" s="75">
        <v>8.6920309143058663E-2</v>
      </c>
      <c r="J5501" s="75">
        <v>1E-4</v>
      </c>
      <c r="K5501" s="75">
        <v>3.1799248631960646E-2</v>
      </c>
      <c r="L5501" s="75">
        <v>0.29199110084558866</v>
      </c>
      <c r="M5501" s="75">
        <v>0</v>
      </c>
    </row>
    <row r="5502" spans="1:13" ht="15" hidden="1" customHeight="1" outlineLevel="1" x14ac:dyDescent="0.3">
      <c r="A5502" s="35">
        <v>5500</v>
      </c>
      <c r="B5502" s="2">
        <v>1</v>
      </c>
      <c r="C5502" s="76">
        <v>9.1532563263475728E-5</v>
      </c>
      <c r="D5502" s="75">
        <v>0</v>
      </c>
      <c r="E5502" s="75">
        <v>0</v>
      </c>
      <c r="F5502" s="75">
        <v>1.409807561267887E-5</v>
      </c>
      <c r="G5502" s="75">
        <v>1.1415525114155251E-4</v>
      </c>
      <c r="H5502" s="75">
        <v>0</v>
      </c>
      <c r="I5502" s="75">
        <v>9.7714869254327361E-2</v>
      </c>
      <c r="J5502" s="75">
        <v>1E-4</v>
      </c>
      <c r="K5502" s="75">
        <v>3.1694645840408139E-2</v>
      </c>
      <c r="L5502" s="75">
        <v>0.28950510850092809</v>
      </c>
      <c r="M5502" s="75">
        <v>0</v>
      </c>
    </row>
    <row r="5503" spans="1:13" ht="15" hidden="1" customHeight="1" outlineLevel="1" x14ac:dyDescent="0.3">
      <c r="A5503" s="35">
        <v>5501</v>
      </c>
      <c r="B5503" s="2">
        <v>1</v>
      </c>
      <c r="C5503" s="76">
        <v>8.9996651517975607E-5</v>
      </c>
      <c r="D5503" s="75">
        <v>0</v>
      </c>
      <c r="E5503" s="75">
        <v>0</v>
      </c>
      <c r="F5503" s="75">
        <v>3.7594868300476983E-5</v>
      </c>
      <c r="G5503" s="75">
        <v>1.1415525114155251E-4</v>
      </c>
      <c r="H5503" s="75">
        <v>0</v>
      </c>
      <c r="I5503" s="75">
        <v>0.14683689521907176</v>
      </c>
      <c r="J5503" s="75">
        <v>1E-4</v>
      </c>
      <c r="K5503" s="75">
        <v>3.3054482130590673E-2</v>
      </c>
      <c r="L5503" s="75">
        <v>0.2815951328588262</v>
      </c>
      <c r="M5503" s="75">
        <v>0</v>
      </c>
    </row>
    <row r="5504" spans="1:13" ht="15" hidden="1" customHeight="1" outlineLevel="1" x14ac:dyDescent="0.3">
      <c r="A5504" s="35">
        <v>5502</v>
      </c>
      <c r="B5504" s="2">
        <v>1</v>
      </c>
      <c r="C5504" s="76">
        <v>9.1027073321918721E-5</v>
      </c>
      <c r="D5504" s="75">
        <v>0</v>
      </c>
      <c r="E5504" s="75">
        <v>0</v>
      </c>
      <c r="F5504" s="75">
        <v>9.3987170751192462E-5</v>
      </c>
      <c r="G5504" s="75">
        <v>1.1415525114155251E-4</v>
      </c>
      <c r="H5504" s="75">
        <v>7.1368521850066835E-3</v>
      </c>
      <c r="I5504" s="75">
        <v>0.20933389985146864</v>
      </c>
      <c r="J5504" s="75">
        <v>1E-4</v>
      </c>
      <c r="K5504" s="75">
        <v>3.44143184207732E-2</v>
      </c>
      <c r="L5504" s="75">
        <v>0.2921041004976187</v>
      </c>
      <c r="M5504" s="75">
        <v>0</v>
      </c>
    </row>
    <row r="5505" spans="1:13" ht="15" hidden="1" customHeight="1" outlineLevel="1" x14ac:dyDescent="0.3">
      <c r="A5505" s="35">
        <v>5503</v>
      </c>
      <c r="B5505" s="2">
        <v>1</v>
      </c>
      <c r="C5505" s="76">
        <v>9.0443815697045256E-5</v>
      </c>
      <c r="D5505" s="75">
        <v>0</v>
      </c>
      <c r="E5505" s="75">
        <v>0</v>
      </c>
      <c r="F5505" s="75">
        <v>1.8210014333043539E-4</v>
      </c>
      <c r="G5505" s="75">
        <v>1.1415525114155251E-4</v>
      </c>
      <c r="H5505" s="75">
        <v>6.6585372673192186E-2</v>
      </c>
      <c r="I5505" s="75">
        <v>0.16925534750623775</v>
      </c>
      <c r="J5505" s="75">
        <v>1E-4</v>
      </c>
      <c r="K5505" s="75">
        <v>4.5502214325338422E-2</v>
      </c>
      <c r="L5505" s="75">
        <v>0.31413903264347387</v>
      </c>
      <c r="M5505" s="75">
        <v>0</v>
      </c>
    </row>
    <row r="5506" spans="1:13" ht="15" hidden="1" customHeight="1" outlineLevel="1" x14ac:dyDescent="0.3">
      <c r="A5506" s="35">
        <v>5504</v>
      </c>
      <c r="B5506" s="2">
        <v>1</v>
      </c>
      <c r="C5506" s="76">
        <v>9.829835171200792E-5</v>
      </c>
      <c r="D5506" s="75">
        <v>0</v>
      </c>
      <c r="E5506" s="75">
        <v>0</v>
      </c>
      <c r="F5506" s="75">
        <v>1.5860335064263727E-4</v>
      </c>
      <c r="G5506" s="75">
        <v>1.1415525114155251E-4</v>
      </c>
      <c r="H5506" s="75">
        <v>0.25503675145695687</v>
      </c>
      <c r="I5506" s="75">
        <v>0.10166414737750031</v>
      </c>
      <c r="J5506" s="75">
        <v>1E-4</v>
      </c>
      <c r="K5506" s="75">
        <v>0.15993766828377576</v>
      </c>
      <c r="L5506" s="75">
        <v>0.3723338534389376</v>
      </c>
      <c r="M5506" s="75">
        <v>6.9650864464532766E-2</v>
      </c>
    </row>
    <row r="5507" spans="1:13" ht="15" hidden="1" customHeight="1" outlineLevel="1" x14ac:dyDescent="0.3">
      <c r="A5507" s="35">
        <v>5505</v>
      </c>
      <c r="B5507" s="2">
        <v>1</v>
      </c>
      <c r="C5507" s="76">
        <v>1.1262704736306603E-4</v>
      </c>
      <c r="D5507" s="75">
        <v>0</v>
      </c>
      <c r="E5507" s="75">
        <v>2.7366757733588971E-4</v>
      </c>
      <c r="F5507" s="75">
        <v>1.4685495429873823E-4</v>
      </c>
      <c r="G5507" s="75">
        <v>1.1415525114155251E-4</v>
      </c>
      <c r="H5507" s="75">
        <v>0.45867562196941009</v>
      </c>
      <c r="I5507" s="75">
        <v>0.10118839717651265</v>
      </c>
      <c r="J5507" s="75">
        <v>1E-4</v>
      </c>
      <c r="K5507" s="75">
        <v>0.19215532808194641</v>
      </c>
      <c r="L5507" s="75">
        <v>0.47459853852611161</v>
      </c>
      <c r="M5507" s="75">
        <v>0.18377152048380108</v>
      </c>
    </row>
    <row r="5508" spans="1:13" ht="15" hidden="1" customHeight="1" outlineLevel="1" x14ac:dyDescent="0.3">
      <c r="A5508" s="35">
        <v>5506</v>
      </c>
      <c r="B5508" s="2">
        <v>1</v>
      </c>
      <c r="C5508" s="76">
        <v>1.2088986371544011E-4</v>
      </c>
      <c r="D5508" s="75">
        <v>0</v>
      </c>
      <c r="E5508" s="75">
        <v>4.1196014839901503E-4</v>
      </c>
      <c r="F5508" s="75">
        <v>1.644775488145868E-4</v>
      </c>
      <c r="G5508" s="75">
        <v>1.1415525114155251E-4</v>
      </c>
      <c r="H5508" s="75">
        <v>0.60626354237711666</v>
      </c>
      <c r="I5508" s="75">
        <v>0.1583292628572382</v>
      </c>
      <c r="J5508" s="75">
        <v>1E-4</v>
      </c>
      <c r="K5508" s="75">
        <v>0.20575369098377166</v>
      </c>
      <c r="L5508" s="75">
        <v>0.47640653295859203</v>
      </c>
      <c r="M5508" s="75">
        <v>0.35592323895786698</v>
      </c>
    </row>
    <row r="5509" spans="1:13" ht="15" hidden="1" customHeight="1" outlineLevel="1" x14ac:dyDescent="0.3">
      <c r="A5509" s="35">
        <v>5507</v>
      </c>
      <c r="B5509" s="2">
        <v>1</v>
      </c>
      <c r="C5509" s="76">
        <v>1.2236744969845289E-4</v>
      </c>
      <c r="D5509" s="75">
        <v>0</v>
      </c>
      <c r="E5509" s="75">
        <v>5.5141974537828507E-4</v>
      </c>
      <c r="F5509" s="75">
        <v>1.8797434150238492E-4</v>
      </c>
      <c r="G5509" s="75">
        <v>1.1415525114155251E-4</v>
      </c>
      <c r="H5509" s="75">
        <v>0.71228112728861159</v>
      </c>
      <c r="I5509" s="75">
        <v>0.23107892668391225</v>
      </c>
      <c r="J5509" s="75">
        <v>1E-4</v>
      </c>
      <c r="K5509" s="75">
        <v>0.16244813528103577</v>
      </c>
      <c r="L5509" s="75">
        <v>0.43934264709274329</v>
      </c>
      <c r="M5509" s="75">
        <v>0.43685722128717563</v>
      </c>
    </row>
    <row r="5510" spans="1:13" ht="15" hidden="1" customHeight="1" outlineLevel="1" x14ac:dyDescent="0.3">
      <c r="A5510" s="35">
        <v>5508</v>
      </c>
      <c r="B5510" s="2">
        <v>1</v>
      </c>
      <c r="C5510" s="76">
        <v>1.2440885138551003E-4</v>
      </c>
      <c r="D5510" s="75">
        <v>0</v>
      </c>
      <c r="E5510" s="75">
        <v>5.7417675074310324E-4</v>
      </c>
      <c r="F5510" s="75">
        <v>2.0677177565262342E-4</v>
      </c>
      <c r="G5510" s="75">
        <v>1.1415525114155251E-4</v>
      </c>
      <c r="H5510" s="75">
        <v>0.74219451654832103</v>
      </c>
      <c r="I5510" s="75">
        <v>0.35173968891271135</v>
      </c>
      <c r="J5510" s="75">
        <v>1E-4</v>
      </c>
      <c r="K5510" s="75">
        <v>0.18357789917464123</v>
      </c>
      <c r="L5510" s="75">
        <v>0.41165773234538677</v>
      </c>
      <c r="M5510" s="75">
        <v>0.53315194057022108</v>
      </c>
    </row>
    <row r="5511" spans="1:13" ht="15" hidden="1" customHeight="1" outlineLevel="1" x14ac:dyDescent="0.3">
      <c r="A5511" s="35">
        <v>5509</v>
      </c>
      <c r="B5511" s="2">
        <v>1</v>
      </c>
      <c r="C5511" s="76">
        <v>1.2534206358530756E-4</v>
      </c>
      <c r="D5511" s="75">
        <v>0</v>
      </c>
      <c r="E5511" s="75">
        <v>5.4266705100720122E-4</v>
      </c>
      <c r="F5511" s="75">
        <v>1.8797434150238492E-4</v>
      </c>
      <c r="G5511" s="75">
        <v>1.1415525114155251E-4</v>
      </c>
      <c r="H5511" s="75">
        <v>0.68217935583673162</v>
      </c>
      <c r="I5511" s="75">
        <v>0.50208238068098843</v>
      </c>
      <c r="J5511" s="75">
        <v>1E-4</v>
      </c>
      <c r="K5511" s="75">
        <v>0.10690405296665717</v>
      </c>
      <c r="L5511" s="75">
        <v>0.36747486840164639</v>
      </c>
      <c r="M5511" s="75">
        <v>0.56529344284419403</v>
      </c>
    </row>
    <row r="5512" spans="1:13" ht="15" hidden="1" customHeight="1" outlineLevel="1" x14ac:dyDescent="0.3">
      <c r="A5512" s="35">
        <v>5510</v>
      </c>
      <c r="B5512" s="2">
        <v>1</v>
      </c>
      <c r="C5512" s="76">
        <v>1.2308680076913016E-4</v>
      </c>
      <c r="D5512" s="75">
        <v>0</v>
      </c>
      <c r="E5512" s="75">
        <v>5.6542405637201938E-4</v>
      </c>
      <c r="F5512" s="75">
        <v>1.9032402077116473E-4</v>
      </c>
      <c r="G5512" s="75">
        <v>1.1415525114155251E-4</v>
      </c>
      <c r="H5512" s="75">
        <v>0.65060097673286732</v>
      </c>
      <c r="I5512" s="75">
        <v>0.49293845573256051</v>
      </c>
      <c r="J5512" s="75">
        <v>1E-4</v>
      </c>
      <c r="K5512" s="75">
        <v>5.6799315813008656E-2</v>
      </c>
      <c r="L5512" s="75">
        <v>0.34419694008346091</v>
      </c>
      <c r="M5512" s="75">
        <v>0.56142272036131879</v>
      </c>
    </row>
    <row r="5513" spans="1:13" ht="15" hidden="1" customHeight="1" outlineLevel="1" x14ac:dyDescent="0.3">
      <c r="A5513" s="35">
        <v>5511</v>
      </c>
      <c r="B5513" s="2">
        <v>1</v>
      </c>
      <c r="C5513" s="76">
        <v>1.2009274496144637E-4</v>
      </c>
      <c r="D5513" s="75">
        <v>0</v>
      </c>
      <c r="E5513" s="75">
        <v>5.263286881811779E-4</v>
      </c>
      <c r="F5513" s="75">
        <v>2.1382081345896285E-4</v>
      </c>
      <c r="G5513" s="75">
        <v>1.1415525114155251E-4</v>
      </c>
      <c r="H5513" s="75">
        <v>0.59801064159779327</v>
      </c>
      <c r="I5513" s="75">
        <v>0.45533289700831853</v>
      </c>
      <c r="J5513" s="75">
        <v>1E-4</v>
      </c>
      <c r="K5513" s="75">
        <v>9.1527442608439355E-2</v>
      </c>
      <c r="L5513" s="75">
        <v>0.35945189310751452</v>
      </c>
      <c r="M5513" s="75">
        <v>0.52048620368838683</v>
      </c>
    </row>
    <row r="5514" spans="1:13" ht="15" hidden="1" customHeight="1" outlineLevel="1" x14ac:dyDescent="0.3">
      <c r="A5514" s="35">
        <v>5512</v>
      </c>
      <c r="B5514" s="2">
        <v>1</v>
      </c>
      <c r="C5514" s="76">
        <v>1.1896511355335769E-4</v>
      </c>
      <c r="D5514" s="75">
        <v>0</v>
      </c>
      <c r="E5514" s="75">
        <v>5.4558461579756257E-4</v>
      </c>
      <c r="F5514" s="75">
        <v>2.2321953053408208E-4</v>
      </c>
      <c r="G5514" s="75">
        <v>1.1415525114155251E-4</v>
      </c>
      <c r="H5514" s="75">
        <v>0.47343440234718104</v>
      </c>
      <c r="I5514" s="75">
        <v>0.4579548095129109</v>
      </c>
      <c r="J5514" s="75">
        <v>1E-4</v>
      </c>
      <c r="K5514" s="75">
        <v>0.12290828007419</v>
      </c>
      <c r="L5514" s="75">
        <v>0.3968547779294534</v>
      </c>
      <c r="M5514" s="75">
        <v>0.44787389296920482</v>
      </c>
    </row>
    <row r="5515" spans="1:13" ht="15" hidden="1" customHeight="1" outlineLevel="1" x14ac:dyDescent="0.3">
      <c r="A5515" s="35">
        <v>5513</v>
      </c>
      <c r="B5515" s="2">
        <v>1</v>
      </c>
      <c r="C5515" s="76">
        <v>1.2050102529885781E-4</v>
      </c>
      <c r="D5515" s="75">
        <v>0</v>
      </c>
      <c r="E5515" s="75">
        <v>5.2282761043274441E-4</v>
      </c>
      <c r="F5515" s="75">
        <v>2.2321953053408208E-4</v>
      </c>
      <c r="G5515" s="75">
        <v>1.1415525114155251E-4</v>
      </c>
      <c r="H5515" s="75">
        <v>0.31705740422939488</v>
      </c>
      <c r="I5515" s="75">
        <v>0.46906914601365612</v>
      </c>
      <c r="J5515" s="75">
        <v>1E-4</v>
      </c>
      <c r="K5515" s="75">
        <v>0.1872389968789788</v>
      </c>
      <c r="L5515" s="75">
        <v>0.42307069720041951</v>
      </c>
      <c r="M5515" s="75">
        <v>0.3433643859315762</v>
      </c>
    </row>
    <row r="5516" spans="1:13" ht="15" hidden="1" customHeight="1" outlineLevel="1" x14ac:dyDescent="0.3">
      <c r="A5516" s="35">
        <v>5514</v>
      </c>
      <c r="B5516" s="2">
        <v>1</v>
      </c>
      <c r="C5516" s="76">
        <v>1.2884160933454835E-4</v>
      </c>
      <c r="D5516" s="75">
        <v>0</v>
      </c>
      <c r="E5516" s="75">
        <v>4.9306844957105913E-4</v>
      </c>
      <c r="F5516" s="75">
        <v>1.644775488145868E-4</v>
      </c>
      <c r="G5516" s="75">
        <v>1.1415525114155251E-4</v>
      </c>
      <c r="H5516" s="75">
        <v>0.14289027951827701</v>
      </c>
      <c r="I5516" s="75">
        <v>0.44353207960852092</v>
      </c>
      <c r="J5516" s="75">
        <v>1E-4</v>
      </c>
      <c r="K5516" s="75">
        <v>0.16527241065295337</v>
      </c>
      <c r="L5516" s="75">
        <v>0.44668762447469507</v>
      </c>
      <c r="M5516" s="75">
        <v>0.21931803701292676</v>
      </c>
    </row>
    <row r="5517" spans="1:13" ht="15" hidden="1" customHeight="1" outlineLevel="1" x14ac:dyDescent="0.3">
      <c r="A5517" s="35">
        <v>5515</v>
      </c>
      <c r="B5517" s="2">
        <v>1</v>
      </c>
      <c r="C5517" s="76">
        <v>1.3342990265021961E-4</v>
      </c>
      <c r="D5517" s="75">
        <v>0</v>
      </c>
      <c r="E5517" s="75">
        <v>4.8314872928383084E-4</v>
      </c>
      <c r="F5517" s="75">
        <v>1.1748396343899057E-4</v>
      </c>
      <c r="G5517" s="75">
        <v>1.1415525114155251E-4</v>
      </c>
      <c r="H5517" s="75">
        <v>1.9786578636914395E-2</v>
      </c>
      <c r="I5517" s="75">
        <v>0.3775553310470216</v>
      </c>
      <c r="J5517" s="75">
        <v>1E-4</v>
      </c>
      <c r="K5517" s="75">
        <v>0.1927829448312614</v>
      </c>
      <c r="L5517" s="75">
        <v>0.53166336280127502</v>
      </c>
      <c r="M5517" s="75">
        <v>8.4293189217799172E-2</v>
      </c>
    </row>
    <row r="5518" spans="1:13" ht="15" hidden="1" customHeight="1" outlineLevel="1" x14ac:dyDescent="0.3">
      <c r="A5518" s="35">
        <v>5516</v>
      </c>
      <c r="B5518" s="2">
        <v>1</v>
      </c>
      <c r="C5518" s="76">
        <v>1.3733772873687181E-4</v>
      </c>
      <c r="D5518" s="75">
        <v>0</v>
      </c>
      <c r="E5518" s="75">
        <v>3.7111424133395691E-4</v>
      </c>
      <c r="F5518" s="75">
        <v>8.811297257924293E-5</v>
      </c>
      <c r="G5518" s="75">
        <v>1.1415525114155251E-4</v>
      </c>
      <c r="H5518" s="75">
        <v>0</v>
      </c>
      <c r="I5518" s="75">
        <v>0.29894276029395883</v>
      </c>
      <c r="J5518" s="75">
        <v>1E-4</v>
      </c>
      <c r="K5518" s="75">
        <v>0.20502147144290417</v>
      </c>
      <c r="L5518" s="75">
        <v>0.53494035271014584</v>
      </c>
      <c r="M5518" s="75">
        <v>0</v>
      </c>
    </row>
    <row r="5519" spans="1:13" ht="15" hidden="1" customHeight="1" outlineLevel="1" x14ac:dyDescent="0.3">
      <c r="A5519" s="35">
        <v>5517</v>
      </c>
      <c r="B5519" s="2">
        <v>1</v>
      </c>
      <c r="C5519" s="76">
        <v>1.5139423749632231E-4</v>
      </c>
      <c r="D5519" s="75">
        <v>0</v>
      </c>
      <c r="E5519" s="75">
        <v>3.1801456214938133E-4</v>
      </c>
      <c r="F5519" s="75">
        <v>5.8741981719495287E-5</v>
      </c>
      <c r="G5519" s="75">
        <v>1.1415525114155251E-4</v>
      </c>
      <c r="H5519" s="75">
        <v>0</v>
      </c>
      <c r="I5519" s="75">
        <v>0.22974981225170724</v>
      </c>
      <c r="J5519" s="75">
        <v>1E-4</v>
      </c>
      <c r="K5519" s="75">
        <v>0.24403831269198747</v>
      </c>
      <c r="L5519" s="75">
        <v>0.59189217733327915</v>
      </c>
      <c r="M5519" s="75">
        <v>0</v>
      </c>
    </row>
    <row r="5520" spans="1:13" ht="15" hidden="1" customHeight="1" outlineLevel="1" x14ac:dyDescent="0.3">
      <c r="A5520" s="35">
        <v>5518</v>
      </c>
      <c r="B5520" s="2">
        <v>1</v>
      </c>
      <c r="C5520" s="76">
        <v>1.421009993400051E-4</v>
      </c>
      <c r="D5520" s="75">
        <v>0</v>
      </c>
      <c r="E5520" s="75">
        <v>3.0050917340721347E-4</v>
      </c>
      <c r="F5520" s="75">
        <v>3.7594868300476983E-5</v>
      </c>
      <c r="G5520" s="75">
        <v>1.1415525114155251E-4</v>
      </c>
      <c r="H5520" s="75">
        <v>0</v>
      </c>
      <c r="I5520" s="75">
        <v>0.18792150512115396</v>
      </c>
      <c r="J5520" s="75">
        <v>1E-4</v>
      </c>
      <c r="K5520" s="75">
        <v>0.21799221759541443</v>
      </c>
      <c r="L5520" s="75">
        <v>0.569631245883364</v>
      </c>
      <c r="M5520" s="75">
        <v>0</v>
      </c>
    </row>
    <row r="5521" spans="1:13" ht="15" hidden="1" customHeight="1" outlineLevel="1" x14ac:dyDescent="0.3">
      <c r="A5521" s="35">
        <v>5519</v>
      </c>
      <c r="B5521" s="2">
        <v>1</v>
      </c>
      <c r="C5521" s="76">
        <v>1.3105798830906752E-4</v>
      </c>
      <c r="D5521" s="75">
        <v>0</v>
      </c>
      <c r="E5521" s="75">
        <v>2.8183675874890115E-4</v>
      </c>
      <c r="F5521" s="75">
        <v>2.3496792687798115E-5</v>
      </c>
      <c r="G5521" s="75">
        <v>1.1415525114155251E-4</v>
      </c>
      <c r="H5521" s="75">
        <v>0</v>
      </c>
      <c r="I5521" s="75">
        <v>0.17959692908246039</v>
      </c>
      <c r="J5521" s="75">
        <v>1E-4</v>
      </c>
      <c r="K5521" s="75">
        <v>0.12761540569405261</v>
      </c>
      <c r="L5521" s="75">
        <v>0.4579875896776977</v>
      </c>
      <c r="M5521" s="75">
        <v>0</v>
      </c>
    </row>
    <row r="5522" spans="1:13" ht="15" hidden="1" customHeight="1" outlineLevel="1" x14ac:dyDescent="0.3">
      <c r="A5522" s="35">
        <v>5520</v>
      </c>
      <c r="B5522" s="2">
        <v>1</v>
      </c>
      <c r="C5522" s="76">
        <v>1.199955353573008E-4</v>
      </c>
      <c r="D5522" s="75">
        <v>0</v>
      </c>
      <c r="E5522" s="75">
        <v>2.584962404260109E-4</v>
      </c>
      <c r="F5522" s="75">
        <v>9.3987170751192458E-6</v>
      </c>
      <c r="G5522" s="75">
        <v>1.1415525114155251E-4</v>
      </c>
      <c r="H5522" s="75">
        <v>0</v>
      </c>
      <c r="I5522" s="75">
        <v>0.18611188730081482</v>
      </c>
      <c r="J5522" s="75">
        <v>1E-4</v>
      </c>
      <c r="K5522" s="75">
        <v>6.7991814509126378E-2</v>
      </c>
      <c r="L5522" s="75">
        <v>0.38295582072976003</v>
      </c>
      <c r="M5522" s="75">
        <v>0</v>
      </c>
    </row>
    <row r="5523" spans="1:13" ht="15" hidden="1" customHeight="1" outlineLevel="1" x14ac:dyDescent="0.3">
      <c r="A5523" s="35">
        <v>5521</v>
      </c>
      <c r="B5523" s="2">
        <v>1</v>
      </c>
      <c r="C5523" s="76">
        <v>1.0916638545548347E-4</v>
      </c>
      <c r="D5523" s="75">
        <v>0</v>
      </c>
      <c r="E5523" s="75">
        <v>1.773879392539668E-4</v>
      </c>
      <c r="F5523" s="75">
        <v>5.8741981719495289E-6</v>
      </c>
      <c r="G5523" s="75">
        <v>1.1415525114155251E-4</v>
      </c>
      <c r="H5523" s="75">
        <v>0</v>
      </c>
      <c r="I5523" s="75">
        <v>0.19898037881271224</v>
      </c>
      <c r="J5523" s="75">
        <v>1E-4</v>
      </c>
      <c r="K5523" s="75">
        <v>4.1841116621000853E-2</v>
      </c>
      <c r="L5523" s="75">
        <v>0.36024289067172477</v>
      </c>
      <c r="M5523" s="75">
        <v>0</v>
      </c>
    </row>
    <row r="5524" spans="1:13" ht="15" hidden="1" customHeight="1" outlineLevel="1" x14ac:dyDescent="0.3">
      <c r="A5524" s="35">
        <v>5522</v>
      </c>
      <c r="B5524" s="2">
        <v>1</v>
      </c>
      <c r="C5524" s="76">
        <v>1.034310188108944E-4</v>
      </c>
      <c r="D5524" s="75">
        <v>0</v>
      </c>
      <c r="E5524" s="75">
        <v>0</v>
      </c>
      <c r="F5524" s="75">
        <v>2.3496792687798115E-6</v>
      </c>
      <c r="G5524" s="75">
        <v>1.1415525114155251E-4</v>
      </c>
      <c r="H5524" s="75">
        <v>0</v>
      </c>
      <c r="I5524" s="75">
        <v>0.19311496100067038</v>
      </c>
      <c r="J5524" s="75">
        <v>1E-4</v>
      </c>
      <c r="K5524" s="75">
        <v>3.8075416125110777E-2</v>
      </c>
      <c r="L5524" s="75">
        <v>0.31391303333941384</v>
      </c>
      <c r="M5524" s="75">
        <v>0</v>
      </c>
    </row>
    <row r="5525" spans="1:13" ht="15" hidden="1" customHeight="1" outlineLevel="1" x14ac:dyDescent="0.3">
      <c r="A5525" s="35">
        <v>5523</v>
      </c>
      <c r="B5525" s="2">
        <v>1</v>
      </c>
      <c r="C5525" s="76">
        <v>9.9095470466001645E-5</v>
      </c>
      <c r="D5525" s="75">
        <v>0</v>
      </c>
      <c r="E5525" s="75">
        <v>0</v>
      </c>
      <c r="F5525" s="75">
        <v>1.1748396343899057E-6</v>
      </c>
      <c r="G5525" s="75">
        <v>1.1415525114155251E-4</v>
      </c>
      <c r="H5525" s="75">
        <v>0</v>
      </c>
      <c r="I5525" s="75">
        <v>0.19780598263212074</v>
      </c>
      <c r="J5525" s="75">
        <v>1E-4</v>
      </c>
      <c r="K5525" s="75">
        <v>3.6192565877165739E-2</v>
      </c>
      <c r="L5525" s="75">
        <v>0.29786708275115004</v>
      </c>
      <c r="M5525" s="75">
        <v>0</v>
      </c>
    </row>
    <row r="5526" spans="1:13" ht="15" hidden="1" customHeight="1" outlineLevel="1" x14ac:dyDescent="0.3">
      <c r="A5526" s="35">
        <v>5524</v>
      </c>
      <c r="B5526" s="2">
        <v>1</v>
      </c>
      <c r="C5526" s="76">
        <v>9.5498715112615282E-5</v>
      </c>
      <c r="D5526" s="75">
        <v>0</v>
      </c>
      <c r="E5526" s="75">
        <v>0</v>
      </c>
      <c r="F5526" s="75">
        <v>1.409807561267887E-5</v>
      </c>
      <c r="G5526" s="75">
        <v>1.1415525114155251E-4</v>
      </c>
      <c r="H5526" s="75">
        <v>0</v>
      </c>
      <c r="I5526" s="75">
        <v>0.20519784446283873</v>
      </c>
      <c r="J5526" s="75">
        <v>1E-4</v>
      </c>
      <c r="K5526" s="75">
        <v>3.6087963085613232E-2</v>
      </c>
      <c r="L5526" s="75">
        <v>0.30340406570062139</v>
      </c>
      <c r="M5526" s="75">
        <v>0</v>
      </c>
    </row>
    <row r="5527" spans="1:13" ht="15" hidden="1" customHeight="1" outlineLevel="1" x14ac:dyDescent="0.3">
      <c r="A5527" s="35">
        <v>5525</v>
      </c>
      <c r="B5527" s="2">
        <v>1</v>
      </c>
      <c r="C5527" s="76">
        <v>9.4876573646083588E-5</v>
      </c>
      <c r="D5527" s="75">
        <v>0</v>
      </c>
      <c r="E5527" s="75">
        <v>0</v>
      </c>
      <c r="F5527" s="75">
        <v>3.7594868300476983E-5</v>
      </c>
      <c r="G5527" s="75">
        <v>1.1415525114155251E-4</v>
      </c>
      <c r="H5527" s="75">
        <v>0</v>
      </c>
      <c r="I5527" s="75">
        <v>0.19690889179855819</v>
      </c>
      <c r="J5527" s="75">
        <v>1E-4</v>
      </c>
      <c r="K5527" s="75">
        <v>3.734319658424326E-2</v>
      </c>
      <c r="L5527" s="75">
        <v>0.30464706187295165</v>
      </c>
      <c r="M5527" s="75">
        <v>0</v>
      </c>
    </row>
    <row r="5528" spans="1:13" ht="15" hidden="1" customHeight="1" outlineLevel="1" x14ac:dyDescent="0.3">
      <c r="A5528" s="35">
        <v>5526</v>
      </c>
      <c r="B5528" s="2">
        <v>1</v>
      </c>
      <c r="C5528" s="76">
        <v>9.6159740420805206E-5</v>
      </c>
      <c r="D5528" s="75">
        <v>0</v>
      </c>
      <c r="E5528" s="75">
        <v>0</v>
      </c>
      <c r="F5528" s="75">
        <v>9.3987170751192462E-5</v>
      </c>
      <c r="G5528" s="75">
        <v>1.1415525114155251E-4</v>
      </c>
      <c r="H5528" s="75">
        <v>3.1791007503436499E-3</v>
      </c>
      <c r="I5528" s="75">
        <v>0.167888305371413</v>
      </c>
      <c r="J5528" s="75">
        <v>1E-4</v>
      </c>
      <c r="K5528" s="75">
        <v>3.7447799375795759E-2</v>
      </c>
      <c r="L5528" s="75">
        <v>0.31730302290031459</v>
      </c>
      <c r="M5528" s="75">
        <v>0</v>
      </c>
    </row>
    <row r="5529" spans="1:13" ht="15" hidden="1" customHeight="1" outlineLevel="1" x14ac:dyDescent="0.3">
      <c r="A5529" s="35">
        <v>5527</v>
      </c>
      <c r="B5529" s="2">
        <v>1</v>
      </c>
      <c r="C5529" s="76">
        <v>9.6412485391583709E-5</v>
      </c>
      <c r="D5529" s="75">
        <v>0</v>
      </c>
      <c r="E5529" s="75">
        <v>0</v>
      </c>
      <c r="F5529" s="75">
        <v>1.8210014333043539E-4</v>
      </c>
      <c r="G5529" s="75">
        <v>1.1415525114155251E-4</v>
      </c>
      <c r="H5529" s="75">
        <v>9.0620688022391344E-2</v>
      </c>
      <c r="I5529" s="75">
        <v>0.1310371980474952</v>
      </c>
      <c r="J5529" s="75">
        <v>1E-4</v>
      </c>
      <c r="K5529" s="75">
        <v>4.7698872947940972E-2</v>
      </c>
      <c r="L5529" s="75">
        <v>0.33741696096165935</v>
      </c>
      <c r="M5529" s="75">
        <v>0</v>
      </c>
    </row>
    <row r="5530" spans="1:13" ht="15" hidden="1" customHeight="1" outlineLevel="1" x14ac:dyDescent="0.3">
      <c r="A5530" s="35">
        <v>5528</v>
      </c>
      <c r="B5530" s="2">
        <v>1</v>
      </c>
      <c r="C5530" s="76">
        <v>1.0366432186084379E-4</v>
      </c>
      <c r="D5530" s="75">
        <v>0</v>
      </c>
      <c r="E5530" s="75">
        <v>2.1706682040288042E-4</v>
      </c>
      <c r="F5530" s="75">
        <v>1.5860335064263727E-4</v>
      </c>
      <c r="G5530" s="75">
        <v>1.1415525114155251E-4</v>
      </c>
      <c r="H5530" s="75">
        <v>0.29636582026257735</v>
      </c>
      <c r="I5530" s="75">
        <v>0.10951848847438145</v>
      </c>
      <c r="J5530" s="75">
        <v>1E-4</v>
      </c>
      <c r="K5530" s="75">
        <v>0.11474926233309483</v>
      </c>
      <c r="L5530" s="75">
        <v>0.4474786220389052</v>
      </c>
      <c r="M5530" s="75">
        <v>9.216442172242359E-2</v>
      </c>
    </row>
    <row r="5531" spans="1:13" ht="15" hidden="1" customHeight="1" outlineLevel="1" x14ac:dyDescent="0.3">
      <c r="A5531" s="35">
        <v>5529</v>
      </c>
      <c r="B5531" s="2">
        <v>1</v>
      </c>
      <c r="C5531" s="76">
        <v>1.1468789097095227E-4</v>
      </c>
      <c r="D5531" s="75">
        <v>0</v>
      </c>
      <c r="E5531" s="75">
        <v>3.6761316358552342E-4</v>
      </c>
      <c r="F5531" s="75">
        <v>1.4685495429873823E-4</v>
      </c>
      <c r="G5531" s="75">
        <v>1.1415525114155251E-4</v>
      </c>
      <c r="H5531" s="75">
        <v>0.46822235706022236</v>
      </c>
      <c r="I5531" s="75">
        <v>0.12498793566944834</v>
      </c>
      <c r="J5531" s="75">
        <v>1E-4</v>
      </c>
      <c r="K5531" s="75">
        <v>0.15700879012030572</v>
      </c>
      <c r="L5531" s="75">
        <v>0.53381035618984551</v>
      </c>
      <c r="M5531" s="75">
        <v>0.22723507688421177</v>
      </c>
    </row>
    <row r="5532" spans="1:13" ht="15" hidden="1" customHeight="1" outlineLevel="1" x14ac:dyDescent="0.3">
      <c r="A5532" s="35">
        <v>5530</v>
      </c>
      <c r="B5532" s="2">
        <v>1</v>
      </c>
      <c r="C5532" s="76">
        <v>1.2680020764749123E-4</v>
      </c>
      <c r="D5532" s="75">
        <v>0</v>
      </c>
      <c r="E5532" s="75">
        <v>4.7206198308045782E-4</v>
      </c>
      <c r="F5532" s="75">
        <v>1.644775488145868E-4</v>
      </c>
      <c r="G5532" s="75">
        <v>1.1415525114155251E-4</v>
      </c>
      <c r="H5532" s="75">
        <v>0.61956837510591445</v>
      </c>
      <c r="I5532" s="75">
        <v>0.16027991347462059</v>
      </c>
      <c r="J5532" s="75">
        <v>1E-4</v>
      </c>
      <c r="K5532" s="75">
        <v>0.19864070115820154</v>
      </c>
      <c r="L5532" s="75">
        <v>0.56115627198111195</v>
      </c>
      <c r="M5532" s="75">
        <v>0.34785350786437819</v>
      </c>
    </row>
    <row r="5533" spans="1:13" ht="15" hidden="1" customHeight="1" outlineLevel="1" x14ac:dyDescent="0.3">
      <c r="A5533" s="35">
        <v>5531</v>
      </c>
      <c r="B5533" s="2">
        <v>1</v>
      </c>
      <c r="C5533" s="76">
        <v>1.2783062945143434E-4</v>
      </c>
      <c r="D5533" s="75">
        <v>0</v>
      </c>
      <c r="E5533" s="75">
        <v>5.9868429498213815E-4</v>
      </c>
      <c r="F5533" s="75">
        <v>1.8797434150238492E-4</v>
      </c>
      <c r="G5533" s="75">
        <v>1.1415525114155251E-4</v>
      </c>
      <c r="H5533" s="75">
        <v>0.69029918489179765</v>
      </c>
      <c r="I5533" s="75">
        <v>0.20728379571085945</v>
      </c>
      <c r="J5533" s="75">
        <v>1E-4</v>
      </c>
      <c r="K5533" s="75">
        <v>0.17918458192943615</v>
      </c>
      <c r="L5533" s="75">
        <v>0.55754028311615111</v>
      </c>
      <c r="M5533" s="75">
        <v>0.4473013008859395</v>
      </c>
    </row>
    <row r="5534" spans="1:13" ht="15" hidden="1" customHeight="1" outlineLevel="1" x14ac:dyDescent="0.3">
      <c r="A5534" s="35">
        <v>5532</v>
      </c>
      <c r="B5534" s="2">
        <v>1</v>
      </c>
      <c r="C5534" s="76">
        <v>1.2944430888025093E-4</v>
      </c>
      <c r="D5534" s="75">
        <v>0</v>
      </c>
      <c r="E5534" s="75">
        <v>6.0568645047900515E-4</v>
      </c>
      <c r="F5534" s="75">
        <v>2.0677177565262342E-4</v>
      </c>
      <c r="G5534" s="75">
        <v>1.1415525114155251E-4</v>
      </c>
      <c r="H5534" s="75">
        <v>0.74448735136815647</v>
      </c>
      <c r="I5534" s="75">
        <v>0.24600878199680148</v>
      </c>
      <c r="J5534" s="75">
        <v>1E-4</v>
      </c>
      <c r="K5534" s="75">
        <v>0.10732246413286717</v>
      </c>
      <c r="L5534" s="75">
        <v>0.48804549711768475</v>
      </c>
      <c r="M5534" s="75">
        <v>0.51137817228390925</v>
      </c>
    </row>
    <row r="5535" spans="1:13" ht="15" hidden="1" customHeight="1" outlineLevel="1" x14ac:dyDescent="0.3">
      <c r="A5535" s="35">
        <v>5533</v>
      </c>
      <c r="B5535" s="2">
        <v>1</v>
      </c>
      <c r="C5535" s="76">
        <v>1.3171901361725744E-4</v>
      </c>
      <c r="D5535" s="75">
        <v>0</v>
      </c>
      <c r="E5535" s="75">
        <v>6.745409795315319E-4</v>
      </c>
      <c r="F5535" s="75">
        <v>1.8797434150238492E-4</v>
      </c>
      <c r="G5535" s="75">
        <v>1.1415525114155251E-4</v>
      </c>
      <c r="H5535" s="75">
        <v>0.7189904008871133</v>
      </c>
      <c r="I5535" s="75">
        <v>0.28727493001752047</v>
      </c>
      <c r="J5535" s="75">
        <v>1E-4</v>
      </c>
      <c r="K5535" s="75">
        <v>0.12751080290250008</v>
      </c>
      <c r="L5535" s="75">
        <v>0.45674459350536739</v>
      </c>
      <c r="M5535" s="75">
        <v>0.53938937699726042</v>
      </c>
    </row>
    <row r="5536" spans="1:13" ht="15" hidden="1" customHeight="1" outlineLevel="1" x14ac:dyDescent="0.3">
      <c r="A5536" s="35">
        <v>5534</v>
      </c>
      <c r="B5536" s="2">
        <v>1</v>
      </c>
      <c r="C5536" s="76">
        <v>1.3189399090471948E-4</v>
      </c>
      <c r="D5536" s="75">
        <v>0</v>
      </c>
      <c r="E5536" s="75">
        <v>6.5586856487321959E-4</v>
      </c>
      <c r="F5536" s="75">
        <v>1.9032402077116473E-4</v>
      </c>
      <c r="G5536" s="75">
        <v>1.1415525114155251E-4</v>
      </c>
      <c r="H5536" s="75">
        <v>0.69121477600438219</v>
      </c>
      <c r="I5536" s="75">
        <v>0.32434592450820937</v>
      </c>
      <c r="J5536" s="75">
        <v>1E-4</v>
      </c>
      <c r="K5536" s="75">
        <v>6.2761674931501282E-2</v>
      </c>
      <c r="L5536" s="75">
        <v>0.42363569546056967</v>
      </c>
      <c r="M5536" s="75">
        <v>0.5471155528407905</v>
      </c>
    </row>
    <row r="5537" spans="1:13" ht="15" hidden="1" customHeight="1" outlineLevel="1" x14ac:dyDescent="0.3">
      <c r="A5537" s="35">
        <v>5535</v>
      </c>
      <c r="B5537" s="2">
        <v>1</v>
      </c>
      <c r="C5537" s="76">
        <v>1.2683909148914946E-4</v>
      </c>
      <c r="D5537" s="75">
        <v>0</v>
      </c>
      <c r="E5537" s="75">
        <v>6.8912880348333846E-4</v>
      </c>
      <c r="F5537" s="75">
        <v>2.1382081345896285E-4</v>
      </c>
      <c r="G5537" s="75">
        <v>1.1415525114155251E-4</v>
      </c>
      <c r="H5537" s="75">
        <v>0.62447577041360458</v>
      </c>
      <c r="I5537" s="75">
        <v>0.36578907201434457</v>
      </c>
      <c r="J5537" s="75">
        <v>1E-4</v>
      </c>
      <c r="K5537" s="75">
        <v>5.3452026483328585E-2</v>
      </c>
      <c r="L5537" s="75">
        <v>0.4142567243420775</v>
      </c>
      <c r="M5537" s="75">
        <v>0.51282110433373873</v>
      </c>
    </row>
    <row r="5538" spans="1:13" ht="15" hidden="1" customHeight="1" outlineLevel="1" x14ac:dyDescent="0.3">
      <c r="A5538" s="35">
        <v>5536</v>
      </c>
      <c r="B5538" s="2">
        <v>1</v>
      </c>
      <c r="C5538" s="76">
        <v>1.256336923977443E-4</v>
      </c>
      <c r="D5538" s="75">
        <v>0</v>
      </c>
      <c r="E5538" s="75">
        <v>7.025496015190002E-4</v>
      </c>
      <c r="F5538" s="75">
        <v>2.2321953053408208E-4</v>
      </c>
      <c r="G5538" s="75">
        <v>1.1415525114155251E-4</v>
      </c>
      <c r="H5538" s="75">
        <v>0.49153983258563178</v>
      </c>
      <c r="I5538" s="75">
        <v>0.41860891117471377</v>
      </c>
      <c r="J5538" s="75">
        <v>1E-4</v>
      </c>
      <c r="K5538" s="75">
        <v>6.5272141928761324E-2</v>
      </c>
      <c r="L5538" s="75">
        <v>0.44781762099499534</v>
      </c>
      <c r="M5538" s="75">
        <v>0.42943642788805397</v>
      </c>
    </row>
    <row r="5539" spans="1:13" ht="15" hidden="1" customHeight="1" outlineLevel="1" x14ac:dyDescent="0.3">
      <c r="A5539" s="35">
        <v>5537</v>
      </c>
      <c r="B5539" s="2">
        <v>1</v>
      </c>
      <c r="C5539" s="76">
        <v>1.2781118753060522E-4</v>
      </c>
      <c r="D5539" s="75">
        <v>0</v>
      </c>
      <c r="E5539" s="75">
        <v>6.7279044065731515E-4</v>
      </c>
      <c r="F5539" s="75">
        <v>2.2321953053408208E-4</v>
      </c>
      <c r="G5539" s="75">
        <v>1.1415525114155251E-4</v>
      </c>
      <c r="H5539" s="75">
        <v>0.34216923933835119</v>
      </c>
      <c r="I5539" s="75">
        <v>0.4144656558591589</v>
      </c>
      <c r="J5539" s="75">
        <v>1E-4</v>
      </c>
      <c r="K5539" s="75">
        <v>0.11830575724587991</v>
      </c>
      <c r="L5539" s="75">
        <v>0.46985255314085045</v>
      </c>
      <c r="M5539" s="75">
        <v>0.32463680752823759</v>
      </c>
    </row>
    <row r="5540" spans="1:13" ht="15" hidden="1" customHeight="1" outlineLevel="1" x14ac:dyDescent="0.3">
      <c r="A5540" s="35">
        <v>5538</v>
      </c>
      <c r="B5540" s="2">
        <v>1</v>
      </c>
      <c r="C5540" s="76">
        <v>1.2722792990573176E-4</v>
      </c>
      <c r="D5540" s="75">
        <v>0</v>
      </c>
      <c r="E5540" s="75">
        <v>6.3777966317297942E-4</v>
      </c>
      <c r="F5540" s="75">
        <v>1.644775488145868E-4</v>
      </c>
      <c r="G5540" s="75">
        <v>1.1415525114155251E-4</v>
      </c>
      <c r="H5540" s="75">
        <v>0.15836369452070459</v>
      </c>
      <c r="I5540" s="75">
        <v>0.40392381388203252</v>
      </c>
      <c r="J5540" s="75">
        <v>1E-4</v>
      </c>
      <c r="K5540" s="75">
        <v>0.16914271394039596</v>
      </c>
      <c r="L5540" s="75">
        <v>0.50228345327346813</v>
      </c>
      <c r="M5540" s="75">
        <v>0.20456806494800611</v>
      </c>
    </row>
    <row r="5541" spans="1:13" ht="15" hidden="1" customHeight="1" outlineLevel="1" x14ac:dyDescent="0.3">
      <c r="A5541" s="35">
        <v>5539</v>
      </c>
      <c r="B5541" s="2">
        <v>1</v>
      </c>
      <c r="C5541" s="76">
        <v>1.2994979882180794E-4</v>
      </c>
      <c r="D5541" s="75">
        <v>0</v>
      </c>
      <c r="E5541" s="75">
        <v>4.9365196252913149E-4</v>
      </c>
      <c r="F5541" s="75">
        <v>1.1748396343899057E-4</v>
      </c>
      <c r="G5541" s="75">
        <v>1.1415525114155251E-4</v>
      </c>
      <c r="H5541" s="75">
        <v>2.0474287455109774E-2</v>
      </c>
      <c r="I5541" s="75">
        <v>0.34130017159983472</v>
      </c>
      <c r="J5541" s="75">
        <v>1E-4</v>
      </c>
      <c r="K5541" s="75">
        <v>0.19958212628217403</v>
      </c>
      <c r="L5541" s="75">
        <v>0.55889627894051142</v>
      </c>
      <c r="M5541" s="75">
        <v>5.5191005721800038E-2</v>
      </c>
    </row>
    <row r="5542" spans="1:13" ht="15" hidden="1" customHeight="1" outlineLevel="1" x14ac:dyDescent="0.3">
      <c r="A5542" s="35">
        <v>5540</v>
      </c>
      <c r="B5542" s="2">
        <v>1</v>
      </c>
      <c r="C5542" s="76">
        <v>1.3770712523262501E-4</v>
      </c>
      <c r="D5542" s="75">
        <v>0</v>
      </c>
      <c r="E5542" s="75">
        <v>4.0845907065058154E-4</v>
      </c>
      <c r="F5542" s="75">
        <v>8.811297257924293E-5</v>
      </c>
      <c r="G5542" s="75">
        <v>1.1415525114155251E-4</v>
      </c>
      <c r="H5542" s="75">
        <v>0</v>
      </c>
      <c r="I5542" s="75">
        <v>0.2901768544822918</v>
      </c>
      <c r="J5542" s="75">
        <v>1E-4</v>
      </c>
      <c r="K5542" s="75">
        <v>0.24288768198490995</v>
      </c>
      <c r="L5542" s="75">
        <v>0.61505710599943464</v>
      </c>
      <c r="M5542" s="75">
        <v>0</v>
      </c>
    </row>
    <row r="5543" spans="1:13" ht="15" hidden="1" customHeight="1" outlineLevel="1" x14ac:dyDescent="0.3">
      <c r="A5543" s="35">
        <v>5541</v>
      </c>
      <c r="B5543" s="2">
        <v>1</v>
      </c>
      <c r="C5543" s="76">
        <v>1.5011107072160069E-4</v>
      </c>
      <c r="D5543" s="75">
        <v>0</v>
      </c>
      <c r="E5543" s="75">
        <v>3.6177803400480076E-4</v>
      </c>
      <c r="F5543" s="75">
        <v>5.8741981719495287E-5</v>
      </c>
      <c r="G5543" s="75">
        <v>1.1415525114155251E-4</v>
      </c>
      <c r="H5543" s="75">
        <v>0</v>
      </c>
      <c r="I5543" s="75">
        <v>0.24792036422602062</v>
      </c>
      <c r="J5543" s="75">
        <v>1E-4</v>
      </c>
      <c r="K5543" s="75">
        <v>0.24885004110340253</v>
      </c>
      <c r="L5543" s="75">
        <v>0.62827806528694774</v>
      </c>
      <c r="M5543" s="75">
        <v>0</v>
      </c>
    </row>
    <row r="5544" spans="1:13" ht="15" hidden="1" customHeight="1" outlineLevel="1" x14ac:dyDescent="0.3">
      <c r="A5544" s="35">
        <v>5542</v>
      </c>
      <c r="B5544" s="2">
        <v>1</v>
      </c>
      <c r="C5544" s="76">
        <v>1.4062341335699234E-4</v>
      </c>
      <c r="D5544" s="75">
        <v>0</v>
      </c>
      <c r="E5544" s="75">
        <v>3.2968482131082643E-4</v>
      </c>
      <c r="F5544" s="75">
        <v>3.7594868300476983E-5</v>
      </c>
      <c r="G5544" s="75">
        <v>1.1415525114155251E-4</v>
      </c>
      <c r="H5544" s="75">
        <v>0</v>
      </c>
      <c r="I5544" s="75">
        <v>0.20854695515455721</v>
      </c>
      <c r="J5544" s="75">
        <v>1E-4</v>
      </c>
      <c r="K5544" s="75">
        <v>0.2025110044456441</v>
      </c>
      <c r="L5544" s="75">
        <v>0.59279617454951938</v>
      </c>
      <c r="M5544" s="75">
        <v>0</v>
      </c>
    </row>
    <row r="5545" spans="1:13" ht="15" hidden="1" customHeight="1" outlineLevel="1" x14ac:dyDescent="0.3">
      <c r="A5545" s="35">
        <v>5543</v>
      </c>
      <c r="B5545" s="2">
        <v>1</v>
      </c>
      <c r="C5545" s="76">
        <v>1.3047473068419406E-4</v>
      </c>
      <c r="D5545" s="75">
        <v>0</v>
      </c>
      <c r="E5545" s="75">
        <v>3.0576079002986382E-4</v>
      </c>
      <c r="F5545" s="75">
        <v>2.3496792687798115E-5</v>
      </c>
      <c r="G5545" s="75">
        <v>1.1415525114155251E-4</v>
      </c>
      <c r="H5545" s="75">
        <v>0</v>
      </c>
      <c r="I5545" s="75">
        <v>0.18229105319531536</v>
      </c>
      <c r="J5545" s="75">
        <v>1E-4</v>
      </c>
      <c r="K5545" s="75">
        <v>0.12719699452784258</v>
      </c>
      <c r="L5545" s="75">
        <v>0.51629541012519142</v>
      </c>
      <c r="M5545" s="75">
        <v>0</v>
      </c>
    </row>
    <row r="5546" spans="1:13" ht="15" hidden="1" customHeight="1" outlineLevel="1" x14ac:dyDescent="0.3">
      <c r="A5546" s="35">
        <v>5544</v>
      </c>
      <c r="B5546" s="2">
        <v>1</v>
      </c>
      <c r="C5546" s="76">
        <v>1.2158977286528828E-4</v>
      </c>
      <c r="D5546" s="75">
        <v>0</v>
      </c>
      <c r="E5546" s="75">
        <v>2.9175647903612967E-4</v>
      </c>
      <c r="F5546" s="75">
        <v>9.3987170751192458E-6</v>
      </c>
      <c r="G5546" s="75">
        <v>1.1415525114155251E-4</v>
      </c>
      <c r="H5546" s="75">
        <v>0</v>
      </c>
      <c r="I5546" s="75">
        <v>0.16313895025803699</v>
      </c>
      <c r="J5546" s="75">
        <v>1E-4</v>
      </c>
      <c r="K5546" s="75">
        <v>9.4351717980356922E-2</v>
      </c>
      <c r="L5546" s="75">
        <v>0.43041567458237123</v>
      </c>
      <c r="M5546" s="75">
        <v>0</v>
      </c>
    </row>
    <row r="5547" spans="1:13" ht="15" hidden="1" customHeight="1" outlineLevel="1" x14ac:dyDescent="0.3">
      <c r="A5547" s="35">
        <v>5545</v>
      </c>
      <c r="B5547" s="2">
        <v>1</v>
      </c>
      <c r="C5547" s="76">
        <v>1.0961354963455313E-4</v>
      </c>
      <c r="D5547" s="75">
        <v>0</v>
      </c>
      <c r="E5547" s="75">
        <v>2.9992566044914133E-4</v>
      </c>
      <c r="F5547" s="75">
        <v>5.8741981719495289E-6</v>
      </c>
      <c r="G5547" s="75">
        <v>1.1415525114155251E-4</v>
      </c>
      <c r="H5547" s="75">
        <v>0</v>
      </c>
      <c r="I5547" s="75">
        <v>0.14717454508832609</v>
      </c>
      <c r="J5547" s="75">
        <v>1E-4</v>
      </c>
      <c r="K5547" s="75">
        <v>6.8724034049993901E-2</v>
      </c>
      <c r="L5547" s="75">
        <v>0.38092182699321958</v>
      </c>
      <c r="M5547" s="75">
        <v>0</v>
      </c>
    </row>
    <row r="5548" spans="1:13" ht="15" hidden="1" customHeight="1" outlineLevel="1" x14ac:dyDescent="0.3">
      <c r="A5548" s="35">
        <v>5546</v>
      </c>
      <c r="B5548" s="2">
        <v>1</v>
      </c>
      <c r="C5548" s="76">
        <v>1.0218673587783102E-4</v>
      </c>
      <c r="D5548" s="75">
        <v>0</v>
      </c>
      <c r="E5548" s="75">
        <v>2.5791272746793876E-4</v>
      </c>
      <c r="F5548" s="75">
        <v>2.3496792687798115E-6</v>
      </c>
      <c r="G5548" s="75">
        <v>1.1415525114155251E-4</v>
      </c>
      <c r="H5548" s="75">
        <v>0</v>
      </c>
      <c r="I5548" s="75">
        <v>0.13971492919528142</v>
      </c>
      <c r="J5548" s="75">
        <v>1E-4</v>
      </c>
      <c r="K5548" s="75">
        <v>5.1464573443831041E-2</v>
      </c>
      <c r="L5548" s="75">
        <v>0.33380097209669846</v>
      </c>
      <c r="M5548" s="75">
        <v>0</v>
      </c>
    </row>
    <row r="5549" spans="1:13" ht="15" hidden="1" customHeight="1" outlineLevel="1" x14ac:dyDescent="0.3">
      <c r="A5549" s="35">
        <v>5547</v>
      </c>
      <c r="B5549" s="2">
        <v>1</v>
      </c>
      <c r="C5549" s="76">
        <v>9.6120856579146976E-5</v>
      </c>
      <c r="D5549" s="75">
        <v>0</v>
      </c>
      <c r="E5549" s="75">
        <v>2.649148829648057E-4</v>
      </c>
      <c r="F5549" s="75">
        <v>1.1748396343899057E-6</v>
      </c>
      <c r="G5549" s="75">
        <v>1.1415525114155251E-4</v>
      </c>
      <c r="H5549" s="75">
        <v>0</v>
      </c>
      <c r="I5549" s="75">
        <v>0.13771615645633126</v>
      </c>
      <c r="J5549" s="75">
        <v>1E-4</v>
      </c>
      <c r="K5549" s="75">
        <v>4.8431092488808482E-2</v>
      </c>
      <c r="L5549" s="75">
        <v>0.31481703055565402</v>
      </c>
      <c r="M5549" s="75">
        <v>0</v>
      </c>
    </row>
    <row r="5550" spans="1:13" ht="15" hidden="1" customHeight="1" outlineLevel="1" x14ac:dyDescent="0.3">
      <c r="A5550" s="35">
        <v>5548</v>
      </c>
      <c r="B5550" s="2">
        <v>1</v>
      </c>
      <c r="C5550" s="76">
        <v>9.4176664496235435E-5</v>
      </c>
      <c r="D5550" s="75">
        <v>0</v>
      </c>
      <c r="E5550" s="75">
        <v>2.1414925561251928E-4</v>
      </c>
      <c r="F5550" s="75">
        <v>1.409807561267887E-5</v>
      </c>
      <c r="G5550" s="75">
        <v>1.1415525114155251E-4</v>
      </c>
      <c r="H5550" s="75">
        <v>0</v>
      </c>
      <c r="I5550" s="75">
        <v>0.1443680210049505</v>
      </c>
      <c r="J5550" s="75">
        <v>1E-4</v>
      </c>
      <c r="K5550" s="75">
        <v>4.7280461781730961E-2</v>
      </c>
      <c r="L5550" s="75">
        <v>0.30419506326483153</v>
      </c>
      <c r="M5550" s="75">
        <v>0</v>
      </c>
    </row>
    <row r="5551" spans="1:13" ht="15" hidden="1" customHeight="1" outlineLevel="1" x14ac:dyDescent="0.3">
      <c r="A5551" s="35">
        <v>5549</v>
      </c>
      <c r="B5551" s="2">
        <v>1</v>
      </c>
      <c r="C5551" s="76">
        <v>9.3146242692292307E-5</v>
      </c>
      <c r="D5551" s="75">
        <v>0</v>
      </c>
      <c r="E5551" s="75">
        <v>1.9664386687035147E-4</v>
      </c>
      <c r="F5551" s="75">
        <v>3.7594868300476983E-5</v>
      </c>
      <c r="G5551" s="75">
        <v>1.1415525114155251E-4</v>
      </c>
      <c r="H5551" s="75">
        <v>0</v>
      </c>
      <c r="I5551" s="75">
        <v>0.15034219592710452</v>
      </c>
      <c r="J5551" s="75">
        <v>1E-4</v>
      </c>
      <c r="K5551" s="75">
        <v>4.8954106446570993E-2</v>
      </c>
      <c r="L5551" s="75">
        <v>0.30069207405190074</v>
      </c>
      <c r="M5551" s="75">
        <v>0</v>
      </c>
    </row>
    <row r="5552" spans="1:13" ht="15" hidden="1" customHeight="1" outlineLevel="1" x14ac:dyDescent="0.3">
      <c r="A5552" s="35">
        <v>5550</v>
      </c>
      <c r="B5552" s="2">
        <v>1</v>
      </c>
      <c r="C5552" s="76">
        <v>9.5245970141836779E-5</v>
      </c>
      <c r="D5552" s="75">
        <v>0</v>
      </c>
      <c r="E5552" s="75">
        <v>0</v>
      </c>
      <c r="F5552" s="75">
        <v>9.3987170751192462E-5</v>
      </c>
      <c r="G5552" s="75">
        <v>1.1415525114155251E-4</v>
      </c>
      <c r="H5552" s="75">
        <v>3.3037429113695034E-3</v>
      </c>
      <c r="I5552" s="75">
        <v>0.15048476086468474</v>
      </c>
      <c r="J5552" s="75">
        <v>1E-4</v>
      </c>
      <c r="K5552" s="75">
        <v>5.2196792984698558E-2</v>
      </c>
      <c r="L5552" s="75">
        <v>0.32046701315715537</v>
      </c>
      <c r="M5552" s="75">
        <v>0</v>
      </c>
    </row>
    <row r="5553" spans="1:13" ht="15" hidden="1" customHeight="1" outlineLevel="1" x14ac:dyDescent="0.3">
      <c r="A5553" s="35">
        <v>5551</v>
      </c>
      <c r="B5553" s="2">
        <v>1</v>
      </c>
      <c r="C5553" s="76">
        <v>9.3923919525456932E-5</v>
      </c>
      <c r="D5553" s="75">
        <v>0</v>
      </c>
      <c r="E5553" s="75">
        <v>0</v>
      </c>
      <c r="F5553" s="75">
        <v>1.8210014333043539E-4</v>
      </c>
      <c r="G5553" s="75">
        <v>1.1415525114155251E-4</v>
      </c>
      <c r="H5553" s="75">
        <v>9.236712956512208E-2</v>
      </c>
      <c r="I5553" s="75">
        <v>0.14311699816801826</v>
      </c>
      <c r="J5553" s="75">
        <v>1E-4</v>
      </c>
      <c r="K5553" s="75">
        <v>7.9288915996796605E-2</v>
      </c>
      <c r="L5553" s="75">
        <v>0.34193694704286037</v>
      </c>
      <c r="M5553" s="75">
        <v>0</v>
      </c>
    </row>
    <row r="5554" spans="1:13" ht="15" hidden="1" customHeight="1" outlineLevel="1" x14ac:dyDescent="0.3">
      <c r="A5554" s="35">
        <v>5552</v>
      </c>
      <c r="B5554" s="2">
        <v>1</v>
      </c>
      <c r="C5554" s="76">
        <v>1.0311994807762856E-4</v>
      </c>
      <c r="D5554" s="75">
        <v>0</v>
      </c>
      <c r="E5554" s="75">
        <v>2.3690626097733723E-4</v>
      </c>
      <c r="F5554" s="75">
        <v>1.5860335064263727E-4</v>
      </c>
      <c r="G5554" s="75">
        <v>1.1415525114155251E-4</v>
      </c>
      <c r="H5554" s="75">
        <v>0.30700316657889348</v>
      </c>
      <c r="I5554" s="75">
        <v>0.15482415411854566</v>
      </c>
      <c r="J5554" s="75">
        <v>1E-4</v>
      </c>
      <c r="K5554" s="75">
        <v>0.13410077877030774</v>
      </c>
      <c r="L5554" s="75">
        <v>0.39708077723351337</v>
      </c>
      <c r="M5554" s="75">
        <v>7.0560140692758441E-2</v>
      </c>
    </row>
    <row r="5555" spans="1:13" ht="15" hidden="1" customHeight="1" outlineLevel="1" x14ac:dyDescent="0.3">
      <c r="A5555" s="35">
        <v>5553</v>
      </c>
      <c r="B5555" s="2">
        <v>1</v>
      </c>
      <c r="C5555" s="76">
        <v>1.1521282283333839E-4</v>
      </c>
      <c r="D5555" s="75">
        <v>0</v>
      </c>
      <c r="E5555" s="75">
        <v>3.3435292497540465E-4</v>
      </c>
      <c r="F5555" s="75">
        <v>1.4685495429873823E-4</v>
      </c>
      <c r="G5555" s="75">
        <v>1.1415525114155251E-4</v>
      </c>
      <c r="H5555" s="75">
        <v>0.4911655939939884</v>
      </c>
      <c r="I5555" s="75">
        <v>0.15566124350970073</v>
      </c>
      <c r="J5555" s="75">
        <v>1E-4</v>
      </c>
      <c r="K5555" s="75">
        <v>0.1374480680999878</v>
      </c>
      <c r="L5555" s="75">
        <v>0.48499450651287407</v>
      </c>
      <c r="M5555" s="75">
        <v>0.20147606769837229</v>
      </c>
    </row>
    <row r="5556" spans="1:13" ht="15" hidden="1" customHeight="1" outlineLevel="1" x14ac:dyDescent="0.3">
      <c r="A5556" s="35">
        <v>5554</v>
      </c>
      <c r="B5556" s="2">
        <v>1</v>
      </c>
      <c r="C5556" s="76">
        <v>1.2318401037327573E-4</v>
      </c>
      <c r="D5556" s="75">
        <v>0</v>
      </c>
      <c r="E5556" s="75">
        <v>3.2968482131082643E-4</v>
      </c>
      <c r="F5556" s="75">
        <v>1.644775488145868E-4</v>
      </c>
      <c r="G5556" s="75">
        <v>1.1415525114155251E-4</v>
      </c>
      <c r="H5556" s="75">
        <v>0.6228772150319829</v>
      </c>
      <c r="I5556" s="75">
        <v>0.14774250051044002</v>
      </c>
      <c r="J5556" s="75">
        <v>1E-4</v>
      </c>
      <c r="K5556" s="75">
        <v>0.14958199192007804</v>
      </c>
      <c r="L5556" s="75">
        <v>0.4545976001167969</v>
      </c>
      <c r="M5556" s="75">
        <v>0.32139211905639919</v>
      </c>
    </row>
    <row r="5557" spans="1:13" ht="15" hidden="1" customHeight="1" outlineLevel="1" x14ac:dyDescent="0.3">
      <c r="A5557" s="35">
        <v>5555</v>
      </c>
      <c r="B5557" s="2">
        <v>1</v>
      </c>
      <c r="C5557" s="76">
        <v>1.2779174560977611E-4</v>
      </c>
      <c r="D5557" s="75">
        <v>0</v>
      </c>
      <c r="E5557" s="75">
        <v>4.0729204473443704E-4</v>
      </c>
      <c r="F5557" s="75">
        <v>1.8797434150238492E-4</v>
      </c>
      <c r="G5557" s="75">
        <v>1.1415525114155251E-4</v>
      </c>
      <c r="H5557" s="75">
        <v>0.70651137355537141</v>
      </c>
      <c r="I5557" s="75">
        <v>0.16988874536841855</v>
      </c>
      <c r="J5557" s="75">
        <v>1E-4</v>
      </c>
      <c r="K5557" s="75">
        <v>0.13577442343514776</v>
      </c>
      <c r="L5557" s="75">
        <v>0.45143360985995618</v>
      </c>
      <c r="M5557" s="75">
        <v>0.43331478493203895</v>
      </c>
    </row>
    <row r="5558" spans="1:13" ht="15" hidden="1" customHeight="1" outlineLevel="1" x14ac:dyDescent="0.3">
      <c r="A5558" s="35">
        <v>5556</v>
      </c>
      <c r="B5558" s="2">
        <v>1</v>
      </c>
      <c r="C5558" s="76">
        <v>1.2604197273515571E-4</v>
      </c>
      <c r="D5558" s="75">
        <v>0</v>
      </c>
      <c r="E5558" s="75">
        <v>4.4988849067371202E-4</v>
      </c>
      <c r="F5558" s="75">
        <v>2.0677177565262342E-4</v>
      </c>
      <c r="G5558" s="75">
        <v>1.1415525114155251E-4</v>
      </c>
      <c r="H5558" s="75">
        <v>0.74181444834778798</v>
      </c>
      <c r="I5558" s="75">
        <v>0.21003302426255097</v>
      </c>
      <c r="J5558" s="75">
        <v>1E-4</v>
      </c>
      <c r="K5558" s="75">
        <v>0.12615096661231756</v>
      </c>
      <c r="L5558" s="75">
        <v>0.38815380472314132</v>
      </c>
      <c r="M5558" s="75">
        <v>0.49765886596886699</v>
      </c>
    </row>
    <row r="5559" spans="1:13" ht="15" hidden="1" customHeight="1" outlineLevel="1" x14ac:dyDescent="0.3">
      <c r="A5559" s="35">
        <v>5557</v>
      </c>
      <c r="B5559" s="2">
        <v>1</v>
      </c>
      <c r="C5559" s="76">
        <v>1.2899714470118127E-4</v>
      </c>
      <c r="D5559" s="75">
        <v>0</v>
      </c>
      <c r="E5559" s="75">
        <v>4.4988849067371202E-4</v>
      </c>
      <c r="F5559" s="75">
        <v>1.8797434150238492E-4</v>
      </c>
      <c r="G5559" s="75">
        <v>1.1415525114155251E-4</v>
      </c>
      <c r="H5559" s="75">
        <v>0.73258694507233302</v>
      </c>
      <c r="I5559" s="75">
        <v>0.26971707683817508</v>
      </c>
      <c r="J5559" s="75">
        <v>1E-4</v>
      </c>
      <c r="K5559" s="75">
        <v>9.2259662149306865E-2</v>
      </c>
      <c r="L5559" s="75">
        <v>0.34159794808677035</v>
      </c>
      <c r="M5559" s="75">
        <v>0.53854957527513758</v>
      </c>
    </row>
    <row r="5560" spans="1:13" ht="15" hidden="1" customHeight="1" outlineLevel="1" x14ac:dyDescent="0.3">
      <c r="A5560" s="35">
        <v>5558</v>
      </c>
      <c r="B5560" s="2">
        <v>1</v>
      </c>
      <c r="C5560" s="76">
        <v>1.2464215443545941E-4</v>
      </c>
      <c r="D5560" s="75">
        <v>0</v>
      </c>
      <c r="E5560" s="75">
        <v>4.9656952731949285E-4</v>
      </c>
      <c r="F5560" s="75">
        <v>1.9032402077116473E-4</v>
      </c>
      <c r="G5560" s="75">
        <v>1.1415525114155251E-4</v>
      </c>
      <c r="H5560" s="75">
        <v>0.66312823742168636</v>
      </c>
      <c r="I5560" s="75">
        <v>0.33232458245355911</v>
      </c>
      <c r="J5560" s="75">
        <v>1E-4</v>
      </c>
      <c r="K5560" s="75">
        <v>4.8535695280360981E-2</v>
      </c>
      <c r="L5560" s="75">
        <v>0.31877201837670494</v>
      </c>
      <c r="M5560" s="75">
        <v>0.49958277536863932</v>
      </c>
    </row>
    <row r="5561" spans="1:13" ht="15" hidden="1" customHeight="1" outlineLevel="1" x14ac:dyDescent="0.3">
      <c r="A5561" s="35">
        <v>5559</v>
      </c>
      <c r="B5561" s="2">
        <v>1</v>
      </c>
      <c r="C5561" s="76">
        <v>1.2275628811503521E-4</v>
      </c>
      <c r="D5561" s="75">
        <v>0</v>
      </c>
      <c r="E5561" s="75">
        <v>4.1487771318937639E-4</v>
      </c>
      <c r="F5561" s="75">
        <v>2.1382081345896285E-4</v>
      </c>
      <c r="G5561" s="75">
        <v>1.1415525114155251E-4</v>
      </c>
      <c r="H5561" s="75">
        <v>0.60955312166264375</v>
      </c>
      <c r="I5561" s="75">
        <v>0.40415640894085048</v>
      </c>
      <c r="J5561" s="75">
        <v>1E-4</v>
      </c>
      <c r="K5561" s="75">
        <v>5.8368357686296182E-2</v>
      </c>
      <c r="L5561" s="75">
        <v>0.31447803159956395</v>
      </c>
      <c r="M5561" s="75">
        <v>0.48241264743178314</v>
      </c>
    </row>
    <row r="5562" spans="1:13" ht="15" hidden="1" customHeight="1" outlineLevel="1" x14ac:dyDescent="0.3">
      <c r="A5562" s="35">
        <v>5560</v>
      </c>
      <c r="B5562" s="2">
        <v>1</v>
      </c>
      <c r="C5562" s="76">
        <v>1.2518652821867464E-4</v>
      </c>
      <c r="D5562" s="75">
        <v>0</v>
      </c>
      <c r="E5562" s="75">
        <v>3.6586262471130661E-4</v>
      </c>
      <c r="F5562" s="75">
        <v>2.2321953053408208E-4</v>
      </c>
      <c r="G5562" s="75">
        <v>1.1415525114155251E-4</v>
      </c>
      <c r="H5562" s="75">
        <v>0.47209160636135133</v>
      </c>
      <c r="I5562" s="75">
        <v>0.42750170956880384</v>
      </c>
      <c r="J5562" s="75">
        <v>1E-4</v>
      </c>
      <c r="K5562" s="75">
        <v>9.0481414692914319E-2</v>
      </c>
      <c r="L5562" s="75">
        <v>0.33052398218782769</v>
      </c>
      <c r="M5562" s="75">
        <v>0.42442815579975757</v>
      </c>
    </row>
    <row r="5563" spans="1:13" ht="15" hidden="1" customHeight="1" outlineLevel="1" x14ac:dyDescent="0.3">
      <c r="A5563" s="35">
        <v>5561</v>
      </c>
      <c r="B5563" s="2">
        <v>1</v>
      </c>
      <c r="C5563" s="76">
        <v>1.2403945488975683E-4</v>
      </c>
      <c r="D5563" s="75">
        <v>0</v>
      </c>
      <c r="E5563" s="75">
        <v>3.524418266756446E-4</v>
      </c>
      <c r="F5563" s="75">
        <v>2.2321953053408208E-4</v>
      </c>
      <c r="G5563" s="75">
        <v>1.1415525114155251E-4</v>
      </c>
      <c r="H5563" s="75">
        <v>0.34441095947209105</v>
      </c>
      <c r="I5563" s="75">
        <v>0.42914005301022068</v>
      </c>
      <c r="J5563" s="75">
        <v>1E-4</v>
      </c>
      <c r="K5563" s="75">
        <v>0.19058628620865889</v>
      </c>
      <c r="L5563" s="75">
        <v>0.38657180959472093</v>
      </c>
      <c r="M5563" s="75">
        <v>0.30615353508042548</v>
      </c>
    </row>
    <row r="5564" spans="1:13" ht="15" hidden="1" customHeight="1" outlineLevel="1" x14ac:dyDescent="0.3">
      <c r="A5564" s="35">
        <v>5562</v>
      </c>
      <c r="B5564" s="2">
        <v>1</v>
      </c>
      <c r="C5564" s="76">
        <v>1.2736402335153559E-4</v>
      </c>
      <c r="D5564" s="75">
        <v>0</v>
      </c>
      <c r="E5564" s="75">
        <v>3.3668697680769365E-4</v>
      </c>
      <c r="F5564" s="75">
        <v>1.644775488145868E-4</v>
      </c>
      <c r="G5564" s="75">
        <v>1.1415525114155251E-4</v>
      </c>
      <c r="H5564" s="75">
        <v>0.15497117023958792</v>
      </c>
      <c r="I5564" s="75">
        <v>0.40173895239056462</v>
      </c>
      <c r="J5564" s="75">
        <v>1E-4</v>
      </c>
      <c r="K5564" s="75">
        <v>0.18284567963377368</v>
      </c>
      <c r="L5564" s="75">
        <v>0.44216763839349399</v>
      </c>
      <c r="M5564" s="75">
        <v>0.17312130773506246</v>
      </c>
    </row>
    <row r="5565" spans="1:13" ht="15" hidden="1" customHeight="1" outlineLevel="1" x14ac:dyDescent="0.3">
      <c r="A5565" s="35">
        <v>5563</v>
      </c>
      <c r="B5565" s="2">
        <v>1</v>
      </c>
      <c r="C5565" s="76">
        <v>1.2971649577185856E-4</v>
      </c>
      <c r="D5565" s="75">
        <v>0</v>
      </c>
      <c r="E5565" s="75">
        <v>2.8533783649733487E-4</v>
      </c>
      <c r="F5565" s="75">
        <v>1.1748396343899057E-4</v>
      </c>
      <c r="G5565" s="75">
        <v>1.1415525114155251E-4</v>
      </c>
      <c r="H5565" s="75">
        <v>1.7625270845152488E-2</v>
      </c>
      <c r="I5565" s="75">
        <v>0.30947871499002205</v>
      </c>
      <c r="J5565" s="75">
        <v>1E-4</v>
      </c>
      <c r="K5565" s="75">
        <v>0.20585829377532416</v>
      </c>
      <c r="L5565" s="75">
        <v>0.52793437428428414</v>
      </c>
      <c r="M5565" s="75">
        <v>5.9366347192972464E-2</v>
      </c>
    </row>
    <row r="5566" spans="1:13" ht="15" hidden="1" customHeight="1" outlineLevel="1" x14ac:dyDescent="0.3">
      <c r="A5566" s="35">
        <v>5564</v>
      </c>
      <c r="B5566" s="2">
        <v>1</v>
      </c>
      <c r="C5566" s="76">
        <v>1.3514079168318178E-4</v>
      </c>
      <c r="D5566" s="75">
        <v>0</v>
      </c>
      <c r="E5566" s="75">
        <v>2.672489347970947E-4</v>
      </c>
      <c r="F5566" s="75">
        <v>8.811297257924293E-5</v>
      </c>
      <c r="G5566" s="75">
        <v>1.1415525114155251E-4</v>
      </c>
      <c r="H5566" s="75">
        <v>0</v>
      </c>
      <c r="I5566" s="75">
        <v>0.22898388852209364</v>
      </c>
      <c r="J5566" s="75">
        <v>1E-4</v>
      </c>
      <c r="K5566" s="75">
        <v>0.27280408036892556</v>
      </c>
      <c r="L5566" s="75">
        <v>0.60285314358019182</v>
      </c>
      <c r="M5566" s="75">
        <v>0</v>
      </c>
    </row>
    <row r="5567" spans="1:13" ht="15" hidden="1" customHeight="1" outlineLevel="1" x14ac:dyDescent="0.3">
      <c r="A5567" s="35">
        <v>5565</v>
      </c>
      <c r="B5567" s="2">
        <v>1</v>
      </c>
      <c r="C5567" s="76">
        <v>1.4871125242190439E-4</v>
      </c>
      <c r="D5567" s="75">
        <v>0</v>
      </c>
      <c r="E5567" s="75">
        <v>2.3690626097733723E-4</v>
      </c>
      <c r="F5567" s="75">
        <v>5.8741981719495287E-5</v>
      </c>
      <c r="G5567" s="75">
        <v>1.1415525114155251E-4</v>
      </c>
      <c r="H5567" s="75">
        <v>0</v>
      </c>
      <c r="I5567" s="75">
        <v>0.19704788296235423</v>
      </c>
      <c r="J5567" s="75">
        <v>1E-4</v>
      </c>
      <c r="K5567" s="75">
        <v>0.27792961715499814</v>
      </c>
      <c r="L5567" s="75">
        <v>0.62782606667882768</v>
      </c>
      <c r="M5567" s="75">
        <v>0</v>
      </c>
    </row>
    <row r="5568" spans="1:13" ht="15" hidden="1" customHeight="1" outlineLevel="1" x14ac:dyDescent="0.3">
      <c r="A5568" s="35">
        <v>5566</v>
      </c>
      <c r="B5568" s="2">
        <v>1</v>
      </c>
      <c r="C5568" s="76">
        <v>1.3759047370765032E-4</v>
      </c>
      <c r="D5568" s="75">
        <v>0</v>
      </c>
      <c r="E5568" s="75">
        <v>2.2406897589974758E-4</v>
      </c>
      <c r="F5568" s="75">
        <v>3.7594868300476983E-5</v>
      </c>
      <c r="G5568" s="75">
        <v>1.1415525114155251E-4</v>
      </c>
      <c r="H5568" s="75">
        <v>0</v>
      </c>
      <c r="I5568" s="75">
        <v>0.1900090453615334</v>
      </c>
      <c r="J5568" s="75">
        <v>1E-4</v>
      </c>
      <c r="K5568" s="75">
        <v>0.24592116293993249</v>
      </c>
      <c r="L5568" s="75">
        <v>0.58398220169117732</v>
      </c>
      <c r="M5568" s="75">
        <v>0</v>
      </c>
    </row>
    <row r="5569" spans="1:13" ht="15" hidden="1" customHeight="1" outlineLevel="1" x14ac:dyDescent="0.3">
      <c r="A5569" s="35">
        <v>5567</v>
      </c>
      <c r="B5569" s="2">
        <v>1</v>
      </c>
      <c r="C5569" s="76">
        <v>1.2586699544769368E-4</v>
      </c>
      <c r="D5569" s="75">
        <v>0</v>
      </c>
      <c r="E5569" s="75">
        <v>2.1414925561251928E-4</v>
      </c>
      <c r="F5569" s="75">
        <v>2.3496792687798115E-5</v>
      </c>
      <c r="G5569" s="75">
        <v>1.1415525114155251E-4</v>
      </c>
      <c r="H5569" s="75">
        <v>0</v>
      </c>
      <c r="I5569" s="75">
        <v>0.17264993503066101</v>
      </c>
      <c r="J5569" s="75">
        <v>1E-4</v>
      </c>
      <c r="K5569" s="75">
        <v>0.1560673649963332</v>
      </c>
      <c r="L5569" s="75">
        <v>0.48770649816159467</v>
      </c>
      <c r="M5569" s="75">
        <v>0</v>
      </c>
    </row>
    <row r="5570" spans="1:13" ht="15" hidden="1" customHeight="1" outlineLevel="1" x14ac:dyDescent="0.3">
      <c r="A5570" s="35">
        <v>5568</v>
      </c>
      <c r="B5570" s="2">
        <v>1</v>
      </c>
      <c r="C5570" s="76">
        <v>1.1501840362504723E-4</v>
      </c>
      <c r="D5570" s="75">
        <v>0</v>
      </c>
      <c r="E5570" s="75">
        <v>2.0656358715757977E-4</v>
      </c>
      <c r="F5570" s="75">
        <v>9.3987170751192458E-6</v>
      </c>
      <c r="G5570" s="75">
        <v>1.1415525114155251E-4</v>
      </c>
      <c r="H5570" s="75">
        <v>0</v>
      </c>
      <c r="I5570" s="75">
        <v>0.1655488614482766</v>
      </c>
      <c r="J5570" s="75">
        <v>1E-4</v>
      </c>
      <c r="K5570" s="75">
        <v>7.2803542920541475E-2</v>
      </c>
      <c r="L5570" s="75">
        <v>0.38261682177367001</v>
      </c>
      <c r="M5570" s="75">
        <v>0</v>
      </c>
    </row>
    <row r="5571" spans="1:13" ht="15" hidden="1" customHeight="1" outlineLevel="1" x14ac:dyDescent="0.3">
      <c r="A5571" s="35">
        <v>5569</v>
      </c>
      <c r="B5571" s="2">
        <v>1</v>
      </c>
      <c r="C5571" s="76">
        <v>1.0755270602666689E-4</v>
      </c>
      <c r="D5571" s="75">
        <v>0</v>
      </c>
      <c r="E5571" s="75">
        <v>1.8380658179276163E-4</v>
      </c>
      <c r="F5571" s="75">
        <v>5.8741981719495289E-6</v>
      </c>
      <c r="G5571" s="75">
        <v>1.1415525114155251E-4</v>
      </c>
      <c r="H5571" s="75">
        <v>0</v>
      </c>
      <c r="I5571" s="75">
        <v>0.18740557597112287</v>
      </c>
      <c r="J5571" s="75">
        <v>1E-4</v>
      </c>
      <c r="K5571" s="75">
        <v>4.2887144536525861E-2</v>
      </c>
      <c r="L5571" s="75">
        <v>0.3904137977637418</v>
      </c>
      <c r="M5571" s="75">
        <v>0</v>
      </c>
    </row>
    <row r="5572" spans="1:13" ht="15" hidden="1" customHeight="1" outlineLevel="1" x14ac:dyDescent="0.3">
      <c r="A5572" s="35">
        <v>5570</v>
      </c>
      <c r="B5572" s="2">
        <v>1</v>
      </c>
      <c r="C5572" s="76">
        <v>1.0080635949896381E-4</v>
      </c>
      <c r="D5572" s="75">
        <v>0</v>
      </c>
      <c r="E5572" s="75">
        <v>1.8497360770890632E-4</v>
      </c>
      <c r="F5572" s="75">
        <v>2.3496792687798115E-6</v>
      </c>
      <c r="G5572" s="75">
        <v>1.1415525114155251E-4</v>
      </c>
      <c r="H5572" s="75">
        <v>0</v>
      </c>
      <c r="I5572" s="75">
        <v>0.21432156312949627</v>
      </c>
      <c r="J5572" s="75">
        <v>1E-4</v>
      </c>
      <c r="K5572" s="75">
        <v>4.5502214325338422E-2</v>
      </c>
      <c r="L5572" s="75">
        <v>0.29052210536919831</v>
      </c>
      <c r="M5572" s="75">
        <v>0</v>
      </c>
    </row>
    <row r="5573" spans="1:13" ht="15" hidden="1" customHeight="1" outlineLevel="1" x14ac:dyDescent="0.3">
      <c r="A5573" s="35">
        <v>5571</v>
      </c>
      <c r="B5573" s="2">
        <v>1</v>
      </c>
      <c r="C5573" s="76">
        <v>9.6179182341634334E-5</v>
      </c>
      <c r="D5573" s="75">
        <v>0</v>
      </c>
      <c r="E5573" s="75">
        <v>1.8030550404432813E-4</v>
      </c>
      <c r="F5573" s="75">
        <v>1.1748396343899057E-6</v>
      </c>
      <c r="G5573" s="75">
        <v>1.1415525114155251E-4</v>
      </c>
      <c r="H5573" s="75">
        <v>0</v>
      </c>
      <c r="I5573" s="75">
        <v>0.22997094250943129</v>
      </c>
      <c r="J5573" s="75">
        <v>1E-4</v>
      </c>
      <c r="K5573" s="75">
        <v>4.1318102663238342E-2</v>
      </c>
      <c r="L5573" s="75">
        <v>0.27266816034845409</v>
      </c>
      <c r="M5573" s="75">
        <v>0</v>
      </c>
    </row>
    <row r="5574" spans="1:13" ht="15" hidden="1" customHeight="1" outlineLevel="1" x14ac:dyDescent="0.3">
      <c r="A5574" s="35">
        <v>5572</v>
      </c>
      <c r="B5574" s="2">
        <v>1</v>
      </c>
      <c r="C5574" s="76">
        <v>9.3690616475507543E-5</v>
      </c>
      <c r="D5574" s="75">
        <v>0</v>
      </c>
      <c r="E5574" s="75">
        <v>0</v>
      </c>
      <c r="F5574" s="75">
        <v>1.409807561267887E-5</v>
      </c>
      <c r="G5574" s="75">
        <v>1.1415525114155251E-4</v>
      </c>
      <c r="H5574" s="75">
        <v>0</v>
      </c>
      <c r="I5574" s="75">
        <v>0.23641241685235789</v>
      </c>
      <c r="J5574" s="75">
        <v>1E-4</v>
      </c>
      <c r="K5574" s="75">
        <v>3.9644457998398303E-2</v>
      </c>
      <c r="L5574" s="75">
        <v>0.27221616174033403</v>
      </c>
      <c r="M5574" s="75">
        <v>0</v>
      </c>
    </row>
    <row r="5575" spans="1:13" ht="15" hidden="1" customHeight="1" outlineLevel="1" x14ac:dyDescent="0.3">
      <c r="A5575" s="35">
        <v>5573</v>
      </c>
      <c r="B5575" s="2">
        <v>1</v>
      </c>
      <c r="C5575" s="76">
        <v>9.1843633996741575E-5</v>
      </c>
      <c r="D5575" s="75">
        <v>0</v>
      </c>
      <c r="E5575" s="75">
        <v>0</v>
      </c>
      <c r="F5575" s="75">
        <v>3.7594868300476983E-5</v>
      </c>
      <c r="G5575" s="75">
        <v>1.1415525114155251E-4</v>
      </c>
      <c r="H5575" s="75">
        <v>0</v>
      </c>
      <c r="I5575" s="75">
        <v>0.24605472125614344</v>
      </c>
      <c r="J5575" s="75">
        <v>1E-4</v>
      </c>
      <c r="K5575" s="75">
        <v>3.7552402167348259E-2</v>
      </c>
      <c r="L5575" s="75">
        <v>0.27289415965251418</v>
      </c>
      <c r="M5575" s="75">
        <v>0</v>
      </c>
    </row>
    <row r="5576" spans="1:13" ht="15" hidden="1" customHeight="1" outlineLevel="1" x14ac:dyDescent="0.3">
      <c r="A5576" s="35">
        <v>5574</v>
      </c>
      <c r="B5576" s="2">
        <v>1</v>
      </c>
      <c r="C5576" s="76">
        <v>9.4312757942039237E-5</v>
      </c>
      <c r="D5576" s="75">
        <v>0</v>
      </c>
      <c r="E5576" s="75">
        <v>0</v>
      </c>
      <c r="F5576" s="75">
        <v>9.3987170751192462E-5</v>
      </c>
      <c r="G5576" s="75">
        <v>1.1415525114155251E-4</v>
      </c>
      <c r="H5576" s="75">
        <v>2.8359719854303554E-3</v>
      </c>
      <c r="I5576" s="75">
        <v>0.22637887969709303</v>
      </c>
      <c r="J5576" s="75">
        <v>1E-4</v>
      </c>
      <c r="K5576" s="75">
        <v>4.4246980826708394E-2</v>
      </c>
      <c r="L5576" s="75">
        <v>0.28340312729130668</v>
      </c>
      <c r="M5576" s="75">
        <v>0</v>
      </c>
    </row>
    <row r="5577" spans="1:13" ht="15" hidden="1" customHeight="1" outlineLevel="1" x14ac:dyDescent="0.3">
      <c r="A5577" s="35">
        <v>5575</v>
      </c>
      <c r="B5577" s="2">
        <v>1</v>
      </c>
      <c r="C5577" s="76">
        <v>9.4429409467013939E-5</v>
      </c>
      <c r="D5577" s="75">
        <v>0</v>
      </c>
      <c r="E5577" s="75">
        <v>0</v>
      </c>
      <c r="F5577" s="75">
        <v>1.8210014333043539E-4</v>
      </c>
      <c r="G5577" s="75">
        <v>1.1415525114155251E-4</v>
      </c>
      <c r="H5577" s="75">
        <v>9.2418582953661274E-2</v>
      </c>
      <c r="I5577" s="75">
        <v>0.19598943605646238</v>
      </c>
      <c r="J5577" s="75">
        <v>1E-4</v>
      </c>
      <c r="K5577" s="75">
        <v>8.7866344904101779E-2</v>
      </c>
      <c r="L5577" s="75">
        <v>0.37843583464855901</v>
      </c>
      <c r="M5577" s="75">
        <v>0</v>
      </c>
    </row>
    <row r="5578" spans="1:13" ht="15" hidden="1" customHeight="1" outlineLevel="1" x14ac:dyDescent="0.3">
      <c r="A5578" s="35">
        <v>5576</v>
      </c>
      <c r="B5578" s="2">
        <v>1</v>
      </c>
      <c r="C5578" s="76">
        <v>1.0300329655265387E-4</v>
      </c>
      <c r="D5578" s="75">
        <v>0</v>
      </c>
      <c r="E5578" s="75">
        <v>0</v>
      </c>
      <c r="F5578" s="75">
        <v>1.5860335064263727E-4</v>
      </c>
      <c r="G5578" s="75">
        <v>1.1415525114155251E-4</v>
      </c>
      <c r="H5578" s="75">
        <v>0.30959130553064096</v>
      </c>
      <c r="I5578" s="75">
        <v>0.20476985589390687</v>
      </c>
      <c r="J5578" s="75">
        <v>1E-4</v>
      </c>
      <c r="K5578" s="75">
        <v>0.11004213671323224</v>
      </c>
      <c r="L5578" s="75">
        <v>0.43188467005876152</v>
      </c>
      <c r="M5578" s="75">
        <v>5.228071102658903E-2</v>
      </c>
    </row>
    <row r="5579" spans="1:13" ht="15" hidden="1" customHeight="1" outlineLevel="1" x14ac:dyDescent="0.3">
      <c r="A5579" s="35">
        <v>5577</v>
      </c>
      <c r="B5579" s="2">
        <v>1</v>
      </c>
      <c r="C5579" s="76">
        <v>1.1552389356660424E-4</v>
      </c>
      <c r="D5579" s="75">
        <v>0</v>
      </c>
      <c r="E5579" s="75">
        <v>2.4390841647420439E-4</v>
      </c>
      <c r="F5579" s="75">
        <v>1.4685495429873823E-4</v>
      </c>
      <c r="G5579" s="75">
        <v>1.1415525114155251E-4</v>
      </c>
      <c r="H5579" s="75">
        <v>0.48401859976119233</v>
      </c>
      <c r="I5579" s="75">
        <v>0.21829745574483897</v>
      </c>
      <c r="J5579" s="75">
        <v>1E-4</v>
      </c>
      <c r="K5579" s="75">
        <v>0.17939378751254115</v>
      </c>
      <c r="L5579" s="75">
        <v>0.43821265057244302</v>
      </c>
      <c r="M5579" s="75">
        <v>0.1248327087130006</v>
      </c>
    </row>
    <row r="5580" spans="1:13" ht="15" hidden="1" customHeight="1" outlineLevel="1" x14ac:dyDescent="0.3">
      <c r="A5580" s="35">
        <v>5578</v>
      </c>
      <c r="B5580" s="2">
        <v>1</v>
      </c>
      <c r="C5580" s="76">
        <v>1.2370894223566185E-4</v>
      </c>
      <c r="D5580" s="75">
        <v>0</v>
      </c>
      <c r="E5580" s="75">
        <v>3.3318589905926015E-4</v>
      </c>
      <c r="F5580" s="75">
        <v>1.644775488145868E-4</v>
      </c>
      <c r="G5580" s="75">
        <v>1.1415525114155251E-4</v>
      </c>
      <c r="H5580" s="75">
        <v>0.59961332786684352</v>
      </c>
      <c r="I5580" s="75">
        <v>0.18589764391911082</v>
      </c>
      <c r="J5580" s="75">
        <v>1E-4</v>
      </c>
      <c r="K5580" s="75">
        <v>0.1541845147483881</v>
      </c>
      <c r="L5580" s="75">
        <v>0.42521769058899006</v>
      </c>
      <c r="M5580" s="75">
        <v>8.6102580200918447E-2</v>
      </c>
    </row>
    <row r="5581" spans="1:13" ht="15" hidden="1" customHeight="1" outlineLevel="1" x14ac:dyDescent="0.3">
      <c r="A5581" s="35">
        <v>5579</v>
      </c>
      <c r="B5581" s="2">
        <v>1</v>
      </c>
      <c r="C5581" s="76">
        <v>1.2705295261826972E-4</v>
      </c>
      <c r="D5581" s="75">
        <v>0</v>
      </c>
      <c r="E5581" s="75">
        <v>3.5302533963371696E-4</v>
      </c>
      <c r="F5581" s="75">
        <v>1.8797434150238492E-4</v>
      </c>
      <c r="G5581" s="75">
        <v>1.1415525114155251E-4</v>
      </c>
      <c r="H5581" s="75">
        <v>0.68200865885502926</v>
      </c>
      <c r="I5581" s="75">
        <v>0.18566546079259272</v>
      </c>
      <c r="J5581" s="75">
        <v>1E-4</v>
      </c>
      <c r="K5581" s="75">
        <v>0.16380797157121835</v>
      </c>
      <c r="L5581" s="75">
        <v>0.40691174696012566</v>
      </c>
      <c r="M5581" s="75">
        <v>8.4003075895611332E-2</v>
      </c>
    </row>
    <row r="5582" spans="1:13" ht="15" hidden="1" customHeight="1" outlineLevel="1" x14ac:dyDescent="0.3">
      <c r="A5582" s="35">
        <v>5580</v>
      </c>
      <c r="B5582" s="2">
        <v>1</v>
      </c>
      <c r="C5582" s="76">
        <v>1.2810281634304197E-4</v>
      </c>
      <c r="D5582" s="75">
        <v>0</v>
      </c>
      <c r="E5582" s="75">
        <v>4.1079312248287053E-4</v>
      </c>
      <c r="F5582" s="75">
        <v>2.0677177565262342E-4</v>
      </c>
      <c r="G5582" s="75">
        <v>1.1415525114155251E-4</v>
      </c>
      <c r="H5582" s="75">
        <v>0.72675228887887777</v>
      </c>
      <c r="I5582" s="75">
        <v>0.20674725517252679</v>
      </c>
      <c r="J5582" s="75">
        <v>1E-4</v>
      </c>
      <c r="K5582" s="75">
        <v>0.12196685495021747</v>
      </c>
      <c r="L5582" s="75">
        <v>0.35108991885729257</v>
      </c>
      <c r="M5582" s="75">
        <v>7.1676313527070795E-2</v>
      </c>
    </row>
    <row r="5583" spans="1:13" ht="15" hidden="1" customHeight="1" outlineLevel="1" x14ac:dyDescent="0.3">
      <c r="A5583" s="35">
        <v>5581</v>
      </c>
      <c r="B5583" s="2">
        <v>1</v>
      </c>
      <c r="C5583" s="76">
        <v>1.3041640492170671E-4</v>
      </c>
      <c r="D5583" s="75">
        <v>0</v>
      </c>
      <c r="E5583" s="75">
        <v>4.5922469800286817E-4</v>
      </c>
      <c r="F5583" s="75">
        <v>1.8797434150238492E-4</v>
      </c>
      <c r="G5583" s="75">
        <v>1.1415525114155251E-4</v>
      </c>
      <c r="H5583" s="75">
        <v>0.73522722964983545</v>
      </c>
      <c r="I5583" s="75">
        <v>0.23565070044266523</v>
      </c>
      <c r="J5583" s="75">
        <v>1E-4</v>
      </c>
      <c r="K5583" s="75">
        <v>0.11548148187396234</v>
      </c>
      <c r="L5583" s="75">
        <v>0.31402603299144383</v>
      </c>
      <c r="M5583" s="75">
        <v>4.7218233554410502E-2</v>
      </c>
    </row>
    <row r="5584" spans="1:13" ht="15" hidden="1" customHeight="1" outlineLevel="1" x14ac:dyDescent="0.3">
      <c r="A5584" s="35">
        <v>5582</v>
      </c>
      <c r="B5584" s="2">
        <v>1</v>
      </c>
      <c r="C5584" s="76">
        <v>1.2687797533080769E-4</v>
      </c>
      <c r="D5584" s="75">
        <v>0</v>
      </c>
      <c r="E5584" s="75">
        <v>4.4872146475756752E-4</v>
      </c>
      <c r="F5584" s="75">
        <v>1.9032402077116473E-4</v>
      </c>
      <c r="G5584" s="75">
        <v>1.1415525114155251E-4</v>
      </c>
      <c r="H5584" s="75">
        <v>0.70590262258308989</v>
      </c>
      <c r="I5584" s="75">
        <v>0.27944313379785241</v>
      </c>
      <c r="J5584" s="75">
        <v>1E-4</v>
      </c>
      <c r="K5584" s="75">
        <v>8.619270023926176E-2</v>
      </c>
      <c r="L5584" s="75">
        <v>0.30227406918032107</v>
      </c>
      <c r="M5584" s="75">
        <v>2.185316772185756E-2</v>
      </c>
    </row>
    <row r="5585" spans="1:13" ht="15" hidden="1" customHeight="1" outlineLevel="1" x14ac:dyDescent="0.3">
      <c r="A5585" s="35">
        <v>5583</v>
      </c>
      <c r="B5585" s="2">
        <v>1</v>
      </c>
      <c r="C5585" s="76">
        <v>1.2028716416973753E-4</v>
      </c>
      <c r="D5585" s="75">
        <v>0</v>
      </c>
      <c r="E5585" s="75">
        <v>4.4463687405106166E-4</v>
      </c>
      <c r="F5585" s="75">
        <v>2.1382081345896285E-4</v>
      </c>
      <c r="G5585" s="75">
        <v>1.1415525114155251E-4</v>
      </c>
      <c r="H5585" s="75">
        <v>0.6589697906952845</v>
      </c>
      <c r="I5585" s="75">
        <v>0.34435996816122411</v>
      </c>
      <c r="J5585" s="75">
        <v>1E-4</v>
      </c>
      <c r="K5585" s="75">
        <v>9.3305690064831887E-2</v>
      </c>
      <c r="L5585" s="75">
        <v>0.30385606430874146</v>
      </c>
      <c r="M5585" s="75">
        <v>3.8960692257610181E-2</v>
      </c>
    </row>
    <row r="5586" spans="1:13" ht="15" hidden="1" customHeight="1" outlineLevel="1" x14ac:dyDescent="0.3">
      <c r="A5586" s="35">
        <v>5584</v>
      </c>
      <c r="B5586" s="2">
        <v>1</v>
      </c>
      <c r="C5586" s="76">
        <v>1.2230912393596555E-4</v>
      </c>
      <c r="D5586" s="75">
        <v>0</v>
      </c>
      <c r="E5586" s="75">
        <v>4.4288633517684486E-4</v>
      </c>
      <c r="F5586" s="75">
        <v>2.2321953053408208E-4</v>
      </c>
      <c r="G5586" s="75">
        <v>1.1415525114155251E-4</v>
      </c>
      <c r="H5586" s="75">
        <v>0.53676899090598362</v>
      </c>
      <c r="I5586" s="75">
        <v>0.36624504198568369</v>
      </c>
      <c r="J5586" s="75">
        <v>1E-4</v>
      </c>
      <c r="K5586" s="75">
        <v>0.12730159731939508</v>
      </c>
      <c r="L5586" s="75">
        <v>0.31809402046452484</v>
      </c>
      <c r="M5586" s="75">
        <v>0.10698310483733579</v>
      </c>
    </row>
    <row r="5587" spans="1:13" ht="15" hidden="1" customHeight="1" outlineLevel="1" x14ac:dyDescent="0.3">
      <c r="A5587" s="35">
        <v>5585</v>
      </c>
      <c r="B5587" s="2">
        <v>1</v>
      </c>
      <c r="C5587" s="76">
        <v>1.2213414664850351E-4</v>
      </c>
      <c r="D5587" s="75">
        <v>0</v>
      </c>
      <c r="E5587" s="75">
        <v>4.4346984813491722E-4</v>
      </c>
      <c r="F5587" s="75">
        <v>2.2321953053408208E-4</v>
      </c>
      <c r="G5587" s="75">
        <v>1.1415525114155251E-4</v>
      </c>
      <c r="H5587" s="75">
        <v>0.35705454527577518</v>
      </c>
      <c r="I5587" s="75">
        <v>0.34147479061050895</v>
      </c>
      <c r="J5587" s="75">
        <v>1E-4</v>
      </c>
      <c r="K5587" s="75">
        <v>0.12876603640113013</v>
      </c>
      <c r="L5587" s="75">
        <v>0.3513159181613526</v>
      </c>
      <c r="M5587" s="75">
        <v>9.279045573346055E-2</v>
      </c>
    </row>
    <row r="5588" spans="1:13" ht="15" hidden="1" customHeight="1" outlineLevel="1" x14ac:dyDescent="0.3">
      <c r="A5588" s="35">
        <v>5586</v>
      </c>
      <c r="B5588" s="2">
        <v>1</v>
      </c>
      <c r="C5588" s="76">
        <v>1.2806393250138374E-4</v>
      </c>
      <c r="D5588" s="75">
        <v>0</v>
      </c>
      <c r="E5588" s="75">
        <v>4.1020960952479839E-4</v>
      </c>
      <c r="F5588" s="75">
        <v>1.644775488145868E-4</v>
      </c>
      <c r="G5588" s="75">
        <v>1.1415525114155251E-4</v>
      </c>
      <c r="H5588" s="75">
        <v>0.16205223214174122</v>
      </c>
      <c r="I5588" s="75">
        <v>0.28613041022268881</v>
      </c>
      <c r="J5588" s="75">
        <v>1E-4</v>
      </c>
      <c r="K5588" s="75">
        <v>0.14843136121300052</v>
      </c>
      <c r="L5588" s="75">
        <v>0.44533162865033465</v>
      </c>
      <c r="M5588" s="75">
        <v>9.5065554944301814E-2</v>
      </c>
    </row>
    <row r="5589" spans="1:13" ht="15" hidden="1" customHeight="1" outlineLevel="1" x14ac:dyDescent="0.3">
      <c r="A5589" s="35">
        <v>5587</v>
      </c>
      <c r="B5589" s="2">
        <v>1</v>
      </c>
      <c r="C5589" s="76">
        <v>1.2998868266346616E-4</v>
      </c>
      <c r="D5589" s="75">
        <v>0</v>
      </c>
      <c r="E5589" s="75">
        <v>3.3727048976576595E-4</v>
      </c>
      <c r="F5589" s="75">
        <v>1.1748396343899057E-4</v>
      </c>
      <c r="G5589" s="75">
        <v>1.1415525114155251E-4</v>
      </c>
      <c r="H5589" s="75">
        <v>1.8852488073404894E-2</v>
      </c>
      <c r="I5589" s="75">
        <v>0.18245184904645514</v>
      </c>
      <c r="J5589" s="75">
        <v>1E-4</v>
      </c>
      <c r="K5589" s="75">
        <v>0.18221806288445869</v>
      </c>
      <c r="L5589" s="75">
        <v>0.52714337672007394</v>
      </c>
      <c r="M5589" s="75">
        <v>5.752794487763456E-2</v>
      </c>
    </row>
    <row r="5590" spans="1:13" ht="15" hidden="1" customHeight="1" outlineLevel="1" x14ac:dyDescent="0.3">
      <c r="A5590" s="35">
        <v>5588</v>
      </c>
      <c r="B5590" s="2">
        <v>1</v>
      </c>
      <c r="C5590" s="76">
        <v>1.3539353665396027E-4</v>
      </c>
      <c r="D5590" s="75">
        <v>0</v>
      </c>
      <c r="E5590" s="75">
        <v>2.6549839592287806E-4</v>
      </c>
      <c r="F5590" s="75">
        <v>8.811297257924293E-5</v>
      </c>
      <c r="G5590" s="75">
        <v>1.1415525114155251E-4</v>
      </c>
      <c r="H5590" s="75">
        <v>0</v>
      </c>
      <c r="I5590" s="75">
        <v>0.11293228682819124</v>
      </c>
      <c r="J5590" s="75">
        <v>1E-4</v>
      </c>
      <c r="K5590" s="75">
        <v>0.24832702714564003</v>
      </c>
      <c r="L5590" s="75">
        <v>0.59912415506320083</v>
      </c>
      <c r="M5590" s="75">
        <v>0</v>
      </c>
    </row>
    <row r="5591" spans="1:13" ht="15" hidden="1" customHeight="1" outlineLevel="1" x14ac:dyDescent="0.3">
      <c r="A5591" s="35">
        <v>5589</v>
      </c>
      <c r="B5591" s="2">
        <v>1</v>
      </c>
      <c r="C5591" s="76">
        <v>1.4703924723060045E-4</v>
      </c>
      <c r="D5591" s="75">
        <v>0</v>
      </c>
      <c r="E5591" s="75">
        <v>2.4390841647420439E-4</v>
      </c>
      <c r="F5591" s="75">
        <v>5.8741981719495287E-5</v>
      </c>
      <c r="G5591" s="75">
        <v>1.1415525114155251E-4</v>
      </c>
      <c r="H5591" s="75">
        <v>0</v>
      </c>
      <c r="I5591" s="75">
        <v>8.3724854048964778E-2</v>
      </c>
      <c r="J5591" s="75">
        <v>1E-4</v>
      </c>
      <c r="K5591" s="75">
        <v>0.2912141716821659</v>
      </c>
      <c r="L5591" s="75">
        <v>0.6365270398851397</v>
      </c>
      <c r="M5591" s="75">
        <v>0</v>
      </c>
    </row>
    <row r="5592" spans="1:13" ht="15" hidden="1" customHeight="1" outlineLevel="1" x14ac:dyDescent="0.3">
      <c r="A5592" s="35">
        <v>5590</v>
      </c>
      <c r="B5592" s="2">
        <v>1</v>
      </c>
      <c r="C5592" s="76">
        <v>1.3554907202059318E-4</v>
      </c>
      <c r="D5592" s="75">
        <v>0</v>
      </c>
      <c r="E5592" s="75">
        <v>2.2581951477396444E-4</v>
      </c>
      <c r="F5592" s="75">
        <v>3.7594868300476983E-5</v>
      </c>
      <c r="G5592" s="75">
        <v>1.1415525114155251E-4</v>
      </c>
      <c r="H5592" s="75">
        <v>0</v>
      </c>
      <c r="I5592" s="75">
        <v>7.9970949438765662E-2</v>
      </c>
      <c r="J5592" s="75">
        <v>1E-4</v>
      </c>
      <c r="K5592" s="75">
        <v>0.23723913124107482</v>
      </c>
      <c r="L5592" s="75">
        <v>0.5960731644583902</v>
      </c>
      <c r="M5592" s="75">
        <v>0</v>
      </c>
    </row>
    <row r="5593" spans="1:13" ht="15" hidden="1" customHeight="1" outlineLevel="1" x14ac:dyDescent="0.3">
      <c r="A5593" s="35">
        <v>5591</v>
      </c>
      <c r="B5593" s="2">
        <v>1</v>
      </c>
      <c r="C5593" s="76">
        <v>1.260225308143266E-4</v>
      </c>
      <c r="D5593" s="75">
        <v>0</v>
      </c>
      <c r="E5593" s="75">
        <v>1.995614316607128E-4</v>
      </c>
      <c r="F5593" s="75">
        <v>2.3496792687798115E-5</v>
      </c>
      <c r="G5593" s="75">
        <v>1.1415525114155251E-4</v>
      </c>
      <c r="H5593" s="75">
        <v>0</v>
      </c>
      <c r="I5593" s="75">
        <v>7.495470501114565E-2</v>
      </c>
      <c r="J5593" s="75">
        <v>1E-4</v>
      </c>
      <c r="K5593" s="75">
        <v>0.13943552113948532</v>
      </c>
      <c r="L5593" s="75">
        <v>0.49697246962805686</v>
      </c>
      <c r="M5593" s="75">
        <v>0</v>
      </c>
    </row>
    <row r="5594" spans="1:13" ht="15" hidden="1" customHeight="1" outlineLevel="1" x14ac:dyDescent="0.3">
      <c r="A5594" s="35">
        <v>5592</v>
      </c>
      <c r="B5594" s="2">
        <v>1</v>
      </c>
      <c r="C5594" s="76">
        <v>1.1690426994547144E-4</v>
      </c>
      <c r="D5594" s="75">
        <v>0</v>
      </c>
      <c r="E5594" s="75">
        <v>1.8147252996047263E-4</v>
      </c>
      <c r="F5594" s="75">
        <v>9.3987170751192458E-6</v>
      </c>
      <c r="G5594" s="75">
        <v>1.1415525114155251E-4</v>
      </c>
      <c r="H5594" s="75">
        <v>0</v>
      </c>
      <c r="I5594" s="75">
        <v>7.0260193046499497E-2</v>
      </c>
      <c r="J5594" s="75">
        <v>1E-4</v>
      </c>
      <c r="K5594" s="75">
        <v>9.7699007310036987E-2</v>
      </c>
      <c r="L5594" s="75">
        <v>0.4133527271258372</v>
      </c>
      <c r="M5594" s="75">
        <v>0</v>
      </c>
    </row>
    <row r="5595" spans="1:13" ht="15" hidden="1" customHeight="1" outlineLevel="1" x14ac:dyDescent="0.3">
      <c r="A5595" s="35">
        <v>5593</v>
      </c>
      <c r="B5595" s="2">
        <v>1</v>
      </c>
      <c r="C5595" s="76">
        <v>1.07066658005939E-4</v>
      </c>
      <c r="D5595" s="75">
        <v>0</v>
      </c>
      <c r="E5595" s="75">
        <v>0</v>
      </c>
      <c r="F5595" s="75">
        <v>5.8741981719495289E-6</v>
      </c>
      <c r="G5595" s="75">
        <v>1.1415525114155251E-4</v>
      </c>
      <c r="H5595" s="75">
        <v>0</v>
      </c>
      <c r="I5595" s="75">
        <v>7.3417018039354603E-2</v>
      </c>
      <c r="J5595" s="75">
        <v>1E-4</v>
      </c>
      <c r="K5595" s="75">
        <v>8.3891438825106704E-2</v>
      </c>
      <c r="L5595" s="75">
        <v>0.37538484404374822</v>
      </c>
      <c r="M5595" s="75">
        <v>0</v>
      </c>
    </row>
    <row r="5596" spans="1:13" ht="15" hidden="1" customHeight="1" outlineLevel="1" x14ac:dyDescent="0.3">
      <c r="A5596" s="35">
        <v>5594</v>
      </c>
      <c r="B5596" s="2">
        <v>1</v>
      </c>
      <c r="C5596" s="76">
        <v>1.0051473068652708E-4</v>
      </c>
      <c r="D5596" s="75">
        <v>0</v>
      </c>
      <c r="E5596" s="75">
        <v>0</v>
      </c>
      <c r="F5596" s="75">
        <v>2.3496792687798115E-6</v>
      </c>
      <c r="G5596" s="75">
        <v>1.1415525114155251E-4</v>
      </c>
      <c r="H5596" s="75">
        <v>0</v>
      </c>
      <c r="I5596" s="75">
        <v>8.7582774582789985E-2</v>
      </c>
      <c r="J5596" s="75">
        <v>1E-4</v>
      </c>
      <c r="K5596" s="75">
        <v>5.1673779026936047E-2</v>
      </c>
      <c r="L5596" s="75">
        <v>0.30498606082904173</v>
      </c>
      <c r="M5596" s="75">
        <v>0</v>
      </c>
    </row>
    <row r="5597" spans="1:13" ht="15" hidden="1" customHeight="1" outlineLevel="1" x14ac:dyDescent="0.3">
      <c r="A5597" s="35">
        <v>5595</v>
      </c>
      <c r="B5597" s="2">
        <v>1</v>
      </c>
      <c r="C5597" s="76">
        <v>9.5479273191786167E-5</v>
      </c>
      <c r="D5597" s="75">
        <v>0</v>
      </c>
      <c r="E5597" s="75">
        <v>0</v>
      </c>
      <c r="F5597" s="75">
        <v>1.1748396343899057E-6</v>
      </c>
      <c r="G5597" s="75">
        <v>1.1415525114155251E-4</v>
      </c>
      <c r="H5597" s="75">
        <v>0</v>
      </c>
      <c r="I5597" s="75">
        <v>7.1281479496691932E-2</v>
      </c>
      <c r="J5597" s="75">
        <v>1E-4</v>
      </c>
      <c r="K5597" s="75">
        <v>4.7489667364835959E-2</v>
      </c>
      <c r="L5597" s="75">
        <v>0.28261212972709648</v>
      </c>
      <c r="M5597" s="75">
        <v>0</v>
      </c>
    </row>
    <row r="5598" spans="1:13" ht="15" hidden="1" customHeight="1" outlineLevel="1" x14ac:dyDescent="0.3">
      <c r="A5598" s="35">
        <v>5596</v>
      </c>
      <c r="B5598" s="2">
        <v>1</v>
      </c>
      <c r="C5598" s="76">
        <v>9.2232472413323881E-5</v>
      </c>
      <c r="D5598" s="75">
        <v>0</v>
      </c>
      <c r="E5598" s="75">
        <v>0</v>
      </c>
      <c r="F5598" s="75">
        <v>1.409807561267887E-5</v>
      </c>
      <c r="G5598" s="75">
        <v>1.1415525114155251E-4</v>
      </c>
      <c r="H5598" s="75">
        <v>0</v>
      </c>
      <c r="I5598" s="75">
        <v>5.1447143593120567E-2</v>
      </c>
      <c r="J5598" s="75">
        <v>1E-4</v>
      </c>
      <c r="K5598" s="75">
        <v>4.6548242240863444E-2</v>
      </c>
      <c r="L5598" s="75">
        <v>0.29357309597400905</v>
      </c>
      <c r="M5598" s="75">
        <v>0</v>
      </c>
    </row>
    <row r="5599" spans="1:13" ht="15" hidden="1" customHeight="1" outlineLevel="1" x14ac:dyDescent="0.3">
      <c r="A5599" s="35">
        <v>5597</v>
      </c>
      <c r="B5599" s="2">
        <v>1</v>
      </c>
      <c r="C5599" s="76">
        <v>9.1435353659330141E-5</v>
      </c>
      <c r="D5599" s="75">
        <v>0</v>
      </c>
      <c r="E5599" s="75">
        <v>0</v>
      </c>
      <c r="F5599" s="75">
        <v>3.7594868300476983E-5</v>
      </c>
      <c r="G5599" s="75">
        <v>1.1415525114155251E-4</v>
      </c>
      <c r="H5599" s="75">
        <v>0</v>
      </c>
      <c r="I5599" s="75">
        <v>4.3721815445890641E-2</v>
      </c>
      <c r="J5599" s="75">
        <v>1E-4</v>
      </c>
      <c r="K5599" s="75">
        <v>4.6129831074653432E-2</v>
      </c>
      <c r="L5599" s="75">
        <v>0.27436315512890447</v>
      </c>
      <c r="M5599" s="75">
        <v>0</v>
      </c>
    </row>
    <row r="5600" spans="1:13" ht="15" hidden="1" customHeight="1" outlineLevel="1" x14ac:dyDescent="0.3">
      <c r="A5600" s="35">
        <v>5598</v>
      </c>
      <c r="B5600" s="2">
        <v>1</v>
      </c>
      <c r="C5600" s="76">
        <v>9.3612848792191085E-5</v>
      </c>
      <c r="D5600" s="75">
        <v>0</v>
      </c>
      <c r="E5600" s="75">
        <v>0</v>
      </c>
      <c r="F5600" s="75">
        <v>9.3987170751192462E-5</v>
      </c>
      <c r="G5600" s="75">
        <v>1.1415525114155251E-4</v>
      </c>
      <c r="H5600" s="75">
        <v>3.2098984685079144E-3</v>
      </c>
      <c r="I5600" s="75">
        <v>5.7492217477675633E-2</v>
      </c>
      <c r="J5600" s="75">
        <v>1E-4</v>
      </c>
      <c r="K5600" s="75">
        <v>5.4602657190406113E-2</v>
      </c>
      <c r="L5600" s="75">
        <v>0.28600211928799724</v>
      </c>
      <c r="M5600" s="75">
        <v>0</v>
      </c>
    </row>
    <row r="5601" spans="1:13" ht="15" hidden="1" customHeight="1" outlineLevel="1" x14ac:dyDescent="0.3">
      <c r="A5601" s="35">
        <v>5599</v>
      </c>
      <c r="B5601" s="2">
        <v>1</v>
      </c>
      <c r="C5601" s="76">
        <v>9.2699078513222658E-5</v>
      </c>
      <c r="D5601" s="75">
        <v>0</v>
      </c>
      <c r="E5601" s="75">
        <v>0</v>
      </c>
      <c r="F5601" s="75">
        <v>1.8210014333043539E-4</v>
      </c>
      <c r="G5601" s="75">
        <v>1.1415525114155251E-4</v>
      </c>
      <c r="H5601" s="75">
        <v>9.1856967584860533E-2</v>
      </c>
      <c r="I5601" s="75">
        <v>5.9180505647516271E-2</v>
      </c>
      <c r="J5601" s="75">
        <v>1E-4</v>
      </c>
      <c r="K5601" s="75">
        <v>6.2657072139948769E-2</v>
      </c>
      <c r="L5601" s="75">
        <v>0.35945189310751452</v>
      </c>
      <c r="M5601" s="75">
        <v>0</v>
      </c>
    </row>
    <row r="5602" spans="1:13" ht="15" hidden="1" customHeight="1" outlineLevel="1" x14ac:dyDescent="0.3">
      <c r="A5602" s="35">
        <v>5600</v>
      </c>
      <c r="B5602" s="2">
        <v>1</v>
      </c>
      <c r="C5602" s="76">
        <v>9.9814821536678926E-5</v>
      </c>
      <c r="D5602" s="75">
        <v>0</v>
      </c>
      <c r="E5602" s="75">
        <v>0</v>
      </c>
      <c r="F5602" s="75">
        <v>1.5860335064263727E-4</v>
      </c>
      <c r="G5602" s="75">
        <v>1.1415525114155251E-4</v>
      </c>
      <c r="H5602" s="75">
        <v>0.28183959456825808</v>
      </c>
      <c r="I5602" s="75">
        <v>5.1963620495396573E-2</v>
      </c>
      <c r="J5602" s="75">
        <v>1E-4</v>
      </c>
      <c r="K5602" s="75">
        <v>6.9560856382413924E-2</v>
      </c>
      <c r="L5602" s="75">
        <v>0.34611793416797138</v>
      </c>
      <c r="M5602" s="75">
        <v>0</v>
      </c>
    </row>
    <row r="5603" spans="1:13" ht="15" hidden="1" customHeight="1" outlineLevel="1" x14ac:dyDescent="0.3">
      <c r="A5603" s="35">
        <v>5601</v>
      </c>
      <c r="B5603" s="2">
        <v>1</v>
      </c>
      <c r="C5603" s="76">
        <v>1.1297700193799011E-4</v>
      </c>
      <c r="D5603" s="75">
        <v>0</v>
      </c>
      <c r="E5603" s="75">
        <v>2.0539656124143527E-4</v>
      </c>
      <c r="F5603" s="75">
        <v>1.4685495429873823E-4</v>
      </c>
      <c r="G5603" s="75">
        <v>1.1415525114155251E-4</v>
      </c>
      <c r="H5603" s="75">
        <v>0.42391871426872524</v>
      </c>
      <c r="I5603" s="75">
        <v>5.049005413873843E-2</v>
      </c>
      <c r="J5603" s="75">
        <v>1E-4</v>
      </c>
      <c r="K5603" s="75">
        <v>8.5565083489946736E-2</v>
      </c>
      <c r="L5603" s="75">
        <v>0.34385794112737089</v>
      </c>
      <c r="M5603" s="75">
        <v>0.11301440811439958</v>
      </c>
    </row>
    <row r="5604" spans="1:13" ht="15" hidden="1" customHeight="1" outlineLevel="1" x14ac:dyDescent="0.3">
      <c r="A5604" s="35">
        <v>5602</v>
      </c>
      <c r="B5604" s="2">
        <v>1</v>
      </c>
      <c r="C5604" s="76">
        <v>1.1793469174941456E-4</v>
      </c>
      <c r="D5604" s="75">
        <v>0</v>
      </c>
      <c r="E5604" s="75">
        <v>2.8883891424576837E-4</v>
      </c>
      <c r="F5604" s="75">
        <v>1.644775488145868E-4</v>
      </c>
      <c r="G5604" s="75">
        <v>1.1415525114155251E-4</v>
      </c>
      <c r="H5604" s="75">
        <v>0.56041454508791122</v>
      </c>
      <c r="I5604" s="75">
        <v>7.9596627895073532E-2</v>
      </c>
      <c r="J5604" s="75">
        <v>1E-4</v>
      </c>
      <c r="K5604" s="75">
        <v>0.1128664120851498</v>
      </c>
      <c r="L5604" s="75">
        <v>0.36781386735773652</v>
      </c>
      <c r="M5604" s="75">
        <v>0.265163576479722</v>
      </c>
    </row>
    <row r="5605" spans="1:13" ht="15" hidden="1" customHeight="1" outlineLevel="1" x14ac:dyDescent="0.3">
      <c r="A5605" s="35">
        <v>5603</v>
      </c>
      <c r="B5605" s="2">
        <v>1</v>
      </c>
      <c r="C5605" s="76">
        <v>1.186151589784336E-4</v>
      </c>
      <c r="D5605" s="75">
        <v>0</v>
      </c>
      <c r="E5605" s="75">
        <v>3.0576079002986382E-4</v>
      </c>
      <c r="F5605" s="75">
        <v>1.8797434150238492E-4</v>
      </c>
      <c r="G5605" s="75">
        <v>1.1415525114155251E-4</v>
      </c>
      <c r="H5605" s="75">
        <v>0.70812413078134684</v>
      </c>
      <c r="I5605" s="75">
        <v>0.1063057198875573</v>
      </c>
      <c r="J5605" s="75">
        <v>1E-4</v>
      </c>
      <c r="K5605" s="75">
        <v>0.10104629663971706</v>
      </c>
      <c r="L5605" s="75">
        <v>0.41764671390297825</v>
      </c>
      <c r="M5605" s="75">
        <v>0.23122795234485047</v>
      </c>
    </row>
    <row r="5606" spans="1:13" ht="15" hidden="1" customHeight="1" outlineLevel="1" x14ac:dyDescent="0.3">
      <c r="A5606" s="35">
        <v>5604</v>
      </c>
      <c r="B5606" s="2">
        <v>1</v>
      </c>
      <c r="C5606" s="76">
        <v>1.2009274496144637E-4</v>
      </c>
      <c r="D5606" s="75">
        <v>0</v>
      </c>
      <c r="E5606" s="75">
        <v>3.9270422078263058E-4</v>
      </c>
      <c r="F5606" s="75">
        <v>2.0677177565262342E-4</v>
      </c>
      <c r="G5606" s="75">
        <v>1.1415525114155251E-4</v>
      </c>
      <c r="H5606" s="75">
        <v>0.74800018519291167</v>
      </c>
      <c r="I5606" s="75">
        <v>0.12713968514044058</v>
      </c>
      <c r="J5606" s="75">
        <v>1E-4</v>
      </c>
      <c r="K5606" s="75">
        <v>6.5690553094971335E-2</v>
      </c>
      <c r="L5606" s="75">
        <v>0.36205088510420513</v>
      </c>
      <c r="M5606" s="75">
        <v>0.35110583089732622</v>
      </c>
    </row>
    <row r="5607" spans="1:13" ht="15" hidden="1" customHeight="1" outlineLevel="1" x14ac:dyDescent="0.3">
      <c r="A5607" s="35">
        <v>5605</v>
      </c>
      <c r="B5607" s="2">
        <v>1</v>
      </c>
      <c r="C5607" s="76">
        <v>1.2312568461078839E-4</v>
      </c>
      <c r="D5607" s="75">
        <v>0</v>
      </c>
      <c r="E5607" s="75">
        <v>3.8686909120190787E-4</v>
      </c>
      <c r="F5607" s="75">
        <v>1.8797434150238492E-4</v>
      </c>
      <c r="G5607" s="75">
        <v>1.1415525114155251E-4</v>
      </c>
      <c r="H5607" s="75">
        <v>0.73726756118538916</v>
      </c>
      <c r="I5607" s="75">
        <v>0.14571873592035633</v>
      </c>
      <c r="J5607" s="75">
        <v>1E-4</v>
      </c>
      <c r="K5607" s="75">
        <v>5.7740740936981172E-2</v>
      </c>
      <c r="L5607" s="75">
        <v>0.31199203925490337</v>
      </c>
      <c r="M5607" s="75">
        <v>0.40037928830260444</v>
      </c>
    </row>
    <row r="5608" spans="1:13" ht="15" hidden="1" customHeight="1" outlineLevel="1" x14ac:dyDescent="0.3">
      <c r="A5608" s="35">
        <v>5606</v>
      </c>
      <c r="B5608" s="2">
        <v>1</v>
      </c>
      <c r="C5608" s="76">
        <v>1.2209526280684529E-4</v>
      </c>
      <c r="D5608" s="75">
        <v>0</v>
      </c>
      <c r="E5608" s="75">
        <v>4.247974334766049E-4</v>
      </c>
      <c r="F5608" s="75">
        <v>1.9032402077116473E-4</v>
      </c>
      <c r="G5608" s="75">
        <v>1.1415525114155251E-4</v>
      </c>
      <c r="H5608" s="75">
        <v>0.72060933591059195</v>
      </c>
      <c r="I5608" s="75">
        <v>0.1925157897240263</v>
      </c>
      <c r="J5608" s="75">
        <v>1E-4</v>
      </c>
      <c r="K5608" s="75">
        <v>5.5857890689036134E-2</v>
      </c>
      <c r="L5608" s="75">
        <v>0.30453406222092166</v>
      </c>
      <c r="M5608" s="75">
        <v>0.39092770164816809</v>
      </c>
    </row>
    <row r="5609" spans="1:13" ht="15" hidden="1" customHeight="1" outlineLevel="1" x14ac:dyDescent="0.3">
      <c r="A5609" s="35">
        <v>5607</v>
      </c>
      <c r="B5609" s="2">
        <v>1</v>
      </c>
      <c r="C5609" s="76">
        <v>1.1842073977014245E-4</v>
      </c>
      <c r="D5609" s="75">
        <v>0</v>
      </c>
      <c r="E5609" s="75">
        <v>3.8161747457925757E-4</v>
      </c>
      <c r="F5609" s="75">
        <v>2.1382081345896285E-4</v>
      </c>
      <c r="G5609" s="75">
        <v>1.1415525114155251E-4</v>
      </c>
      <c r="H5609" s="75">
        <v>0.64260070979492034</v>
      </c>
      <c r="I5609" s="75">
        <v>0.22334857653123388</v>
      </c>
      <c r="J5609" s="75">
        <v>1E-4</v>
      </c>
      <c r="K5609" s="75">
        <v>5.6380904646798645E-2</v>
      </c>
      <c r="L5609" s="75">
        <v>0.30193507022423099</v>
      </c>
      <c r="M5609" s="75">
        <v>0.30392424323624473</v>
      </c>
    </row>
    <row r="5610" spans="1:13" ht="15" hidden="1" customHeight="1" outlineLevel="1" x14ac:dyDescent="0.3">
      <c r="A5610" s="35">
        <v>5608</v>
      </c>
      <c r="B5610" s="2">
        <v>1</v>
      </c>
      <c r="C5610" s="76">
        <v>1.2038437377388311E-4</v>
      </c>
      <c r="D5610" s="75">
        <v>0</v>
      </c>
      <c r="E5610" s="75">
        <v>3.6702965062745111E-4</v>
      </c>
      <c r="F5610" s="75">
        <v>2.2321953053408208E-4</v>
      </c>
      <c r="G5610" s="75">
        <v>1.1415525114155251E-4</v>
      </c>
      <c r="H5610" s="75">
        <v>0.50739369164031523</v>
      </c>
      <c r="I5610" s="75">
        <v>0.22690019604869188</v>
      </c>
      <c r="J5610" s="75">
        <v>1E-4</v>
      </c>
      <c r="K5610" s="75">
        <v>6.3389291680816279E-2</v>
      </c>
      <c r="L5610" s="75">
        <v>0.31221803855896341</v>
      </c>
      <c r="M5610" s="75">
        <v>0.33215685022179148</v>
      </c>
    </row>
    <row r="5611" spans="1:13" ht="15" hidden="1" customHeight="1" outlineLevel="1" x14ac:dyDescent="0.3">
      <c r="A5611" s="35">
        <v>5609</v>
      </c>
      <c r="B5611" s="2">
        <v>1</v>
      </c>
      <c r="C5611" s="76">
        <v>1.1947060349491468E-4</v>
      </c>
      <c r="D5611" s="75">
        <v>0</v>
      </c>
      <c r="E5611" s="75">
        <v>3.6469559879516211E-4</v>
      </c>
      <c r="F5611" s="75">
        <v>2.2321953053408208E-4</v>
      </c>
      <c r="G5611" s="75">
        <v>1.1415525114155251E-4</v>
      </c>
      <c r="H5611" s="75">
        <v>0.34009816741240034</v>
      </c>
      <c r="I5611" s="75">
        <v>0.23150383403036026</v>
      </c>
      <c r="J5611" s="75">
        <v>1E-4</v>
      </c>
      <c r="K5611" s="75">
        <v>8.7761742112549293E-2</v>
      </c>
      <c r="L5611" s="75">
        <v>0.34091995017459015</v>
      </c>
      <c r="M5611" s="75">
        <v>0.20056755492625791</v>
      </c>
    </row>
    <row r="5612" spans="1:13" ht="15" hidden="1" customHeight="1" outlineLevel="1" x14ac:dyDescent="0.3">
      <c r="A5612" s="35">
        <v>5610</v>
      </c>
      <c r="B5612" s="2">
        <v>1</v>
      </c>
      <c r="C5612" s="76">
        <v>1.2423387409804797E-4</v>
      </c>
      <c r="D5612" s="75">
        <v>0</v>
      </c>
      <c r="E5612" s="75">
        <v>3.3201887314311565E-4</v>
      </c>
      <c r="F5612" s="75">
        <v>1.644775488145868E-4</v>
      </c>
      <c r="G5612" s="75">
        <v>1.1415525114155251E-4</v>
      </c>
      <c r="H5612" s="75">
        <v>0.14937098179286901</v>
      </c>
      <c r="I5612" s="75">
        <v>0.18440020545127181</v>
      </c>
      <c r="J5612" s="75">
        <v>1E-4</v>
      </c>
      <c r="K5612" s="75">
        <v>0.13326395643788772</v>
      </c>
      <c r="L5612" s="75">
        <v>0.39222179219622222</v>
      </c>
      <c r="M5612" s="75">
        <v>6.7870484813632406E-2</v>
      </c>
    </row>
    <row r="5613" spans="1:13" ht="15" hidden="1" customHeight="1" outlineLevel="1" x14ac:dyDescent="0.3">
      <c r="A5613" s="35">
        <v>5611</v>
      </c>
      <c r="B5613" s="2">
        <v>1</v>
      </c>
      <c r="C5613" s="76">
        <v>1.271501622224153E-4</v>
      </c>
      <c r="D5613" s="75">
        <v>0</v>
      </c>
      <c r="E5613" s="75">
        <v>2.8650486241347937E-4</v>
      </c>
      <c r="F5613" s="75">
        <v>1.1748396343899057E-4</v>
      </c>
      <c r="G5613" s="75">
        <v>1.1415525114155251E-4</v>
      </c>
      <c r="H5613" s="75">
        <v>1.5898033684427878E-2</v>
      </c>
      <c r="I5613" s="75">
        <v>0.12158370101003767</v>
      </c>
      <c r="J5613" s="75">
        <v>1E-4</v>
      </c>
      <c r="K5613" s="75">
        <v>0.18859883316916135</v>
      </c>
      <c r="L5613" s="75">
        <v>0.48996649120219526</v>
      </c>
      <c r="M5613" s="75">
        <v>2.8541043254399209E-2</v>
      </c>
    </row>
    <row r="5614" spans="1:13" ht="15" hidden="1" customHeight="1" outlineLevel="1" x14ac:dyDescent="0.3">
      <c r="A5614" s="35">
        <v>5612</v>
      </c>
      <c r="B5614" s="2">
        <v>1</v>
      </c>
      <c r="C5614" s="76">
        <v>1.3070803373414343E-4</v>
      </c>
      <c r="D5614" s="75">
        <v>0</v>
      </c>
      <c r="E5614" s="75">
        <v>2.007284575768573E-4</v>
      </c>
      <c r="F5614" s="75">
        <v>8.811297257924293E-5</v>
      </c>
      <c r="G5614" s="75">
        <v>1.1415525114155251E-4</v>
      </c>
      <c r="H5614" s="75">
        <v>0</v>
      </c>
      <c r="I5614" s="75">
        <v>9.1140817601180063E-2</v>
      </c>
      <c r="J5614" s="75">
        <v>1E-4</v>
      </c>
      <c r="K5614" s="75">
        <v>0.25052368576824258</v>
      </c>
      <c r="L5614" s="75">
        <v>0.54511032139284821</v>
      </c>
      <c r="M5614" s="75">
        <v>0</v>
      </c>
    </row>
    <row r="5615" spans="1:13" ht="15" hidden="1" customHeight="1" outlineLevel="1" x14ac:dyDescent="0.3">
      <c r="A5615" s="35">
        <v>5613</v>
      </c>
      <c r="B5615" s="2">
        <v>1</v>
      </c>
      <c r="C5615" s="76">
        <v>1.4223709278580893E-4</v>
      </c>
      <c r="D5615" s="75">
        <v>0</v>
      </c>
      <c r="E5615" s="75">
        <v>0</v>
      </c>
      <c r="F5615" s="75">
        <v>5.8741981719495287E-5</v>
      </c>
      <c r="G5615" s="75">
        <v>1.1415525114155251E-4</v>
      </c>
      <c r="H5615" s="75">
        <v>0</v>
      </c>
      <c r="I5615" s="75">
        <v>0.10544501732202445</v>
      </c>
      <c r="J5615" s="75">
        <v>1E-4</v>
      </c>
      <c r="K5615" s="75">
        <v>0.24822242435408753</v>
      </c>
      <c r="L5615" s="75">
        <v>0.62895606319912789</v>
      </c>
      <c r="M5615" s="75">
        <v>0</v>
      </c>
    </row>
    <row r="5616" spans="1:13" ht="15" hidden="1" customHeight="1" outlineLevel="1" x14ac:dyDescent="0.3">
      <c r="A5616" s="35">
        <v>5614</v>
      </c>
      <c r="B5616" s="2">
        <v>1</v>
      </c>
      <c r="C5616" s="76">
        <v>1.3140794288399158E-4</v>
      </c>
      <c r="D5616" s="75">
        <v>0</v>
      </c>
      <c r="E5616" s="75">
        <v>0</v>
      </c>
      <c r="F5616" s="75">
        <v>3.7594868300476983E-5</v>
      </c>
      <c r="G5616" s="75">
        <v>1.1415525114155251E-4</v>
      </c>
      <c r="H5616" s="75">
        <v>0</v>
      </c>
      <c r="I5616" s="75">
        <v>0.1387968251567584</v>
      </c>
      <c r="J5616" s="75">
        <v>1E-4</v>
      </c>
      <c r="K5616" s="75">
        <v>0.23818055636504731</v>
      </c>
      <c r="L5616" s="75">
        <v>0.56793625110291357</v>
      </c>
      <c r="M5616" s="75">
        <v>0</v>
      </c>
    </row>
    <row r="5617" spans="1:13" ht="15" hidden="1" customHeight="1" outlineLevel="1" x14ac:dyDescent="0.3">
      <c r="A5617" s="35">
        <v>5615</v>
      </c>
      <c r="B5617" s="2">
        <v>1</v>
      </c>
      <c r="C5617" s="76">
        <v>1.2147312134031358E-4</v>
      </c>
      <c r="D5617" s="75">
        <v>0</v>
      </c>
      <c r="E5617" s="75">
        <v>0</v>
      </c>
      <c r="F5617" s="75">
        <v>2.3496792687798115E-5</v>
      </c>
      <c r="G5617" s="75">
        <v>1.1415525114155251E-4</v>
      </c>
      <c r="H5617" s="75">
        <v>0</v>
      </c>
      <c r="I5617" s="75">
        <v>0.15704324830701044</v>
      </c>
      <c r="J5617" s="75">
        <v>1E-4</v>
      </c>
      <c r="K5617" s="75">
        <v>0.16056528503309075</v>
      </c>
      <c r="L5617" s="75">
        <v>0.48849749572580486</v>
      </c>
      <c r="M5617" s="75">
        <v>0</v>
      </c>
    </row>
    <row r="5618" spans="1:13" ht="15" hidden="1" customHeight="1" outlineLevel="1" x14ac:dyDescent="0.3">
      <c r="A5618" s="35">
        <v>5616</v>
      </c>
      <c r="B5618" s="2">
        <v>1</v>
      </c>
      <c r="C5618" s="76">
        <v>1.1321030498793949E-4</v>
      </c>
      <c r="D5618" s="75">
        <v>0</v>
      </c>
      <c r="E5618" s="75">
        <v>0</v>
      </c>
      <c r="F5618" s="75">
        <v>9.3987170751192458E-6</v>
      </c>
      <c r="G5618" s="75">
        <v>1.1415525114155251E-4</v>
      </c>
      <c r="H5618" s="75">
        <v>0</v>
      </c>
      <c r="I5618" s="75">
        <v>0.17021705432782147</v>
      </c>
      <c r="J5618" s="75">
        <v>1E-4</v>
      </c>
      <c r="K5618" s="75">
        <v>0.13274094248012519</v>
      </c>
      <c r="L5618" s="75">
        <v>0.41131873338929675</v>
      </c>
      <c r="M5618" s="75">
        <v>0</v>
      </c>
    </row>
    <row r="5619" spans="1:13" ht="15" hidden="1" customHeight="1" outlineLevel="1" x14ac:dyDescent="0.3">
      <c r="A5619" s="35">
        <v>5617</v>
      </c>
      <c r="B5619" s="2">
        <v>1</v>
      </c>
      <c r="C5619" s="76">
        <v>1.0339213496923617E-4</v>
      </c>
      <c r="D5619" s="75">
        <v>0</v>
      </c>
      <c r="E5619" s="75">
        <v>0</v>
      </c>
      <c r="F5619" s="75">
        <v>5.8741981719495289E-6</v>
      </c>
      <c r="G5619" s="75">
        <v>1.1415525114155251E-4</v>
      </c>
      <c r="H5619" s="75">
        <v>0</v>
      </c>
      <c r="I5619" s="75">
        <v>0.18518511322154335</v>
      </c>
      <c r="J5619" s="75">
        <v>1E-4</v>
      </c>
      <c r="K5619" s="75">
        <v>0.1178873460796699</v>
      </c>
      <c r="L5619" s="75">
        <v>0.40589475009185544</v>
      </c>
      <c r="M5619" s="75">
        <v>0</v>
      </c>
    </row>
    <row r="5620" spans="1:13" ht="15" hidden="1" customHeight="1" outlineLevel="1" x14ac:dyDescent="0.3">
      <c r="A5620" s="35">
        <v>5618</v>
      </c>
      <c r="B5620" s="2">
        <v>1</v>
      </c>
      <c r="C5620" s="76">
        <v>9.6548578837387525E-5</v>
      </c>
      <c r="D5620" s="75">
        <v>0</v>
      </c>
      <c r="E5620" s="75">
        <v>0</v>
      </c>
      <c r="F5620" s="75">
        <v>2.3496792687798115E-6</v>
      </c>
      <c r="G5620" s="75">
        <v>1.1415525114155251E-4</v>
      </c>
      <c r="H5620" s="75">
        <v>0</v>
      </c>
      <c r="I5620" s="75">
        <v>0.19088735988259514</v>
      </c>
      <c r="J5620" s="75">
        <v>1E-4</v>
      </c>
      <c r="K5620" s="75">
        <v>5.2719806942461069E-2</v>
      </c>
      <c r="L5620" s="75">
        <v>0.32509999889038649</v>
      </c>
      <c r="M5620" s="75">
        <v>0</v>
      </c>
    </row>
    <row r="5621" spans="1:13" ht="15" hidden="1" customHeight="1" outlineLevel="1" x14ac:dyDescent="0.3">
      <c r="A5621" s="35">
        <v>5619</v>
      </c>
      <c r="B5621" s="2">
        <v>1</v>
      </c>
      <c r="C5621" s="76">
        <v>9.2076937046690964E-5</v>
      </c>
      <c r="D5621" s="75">
        <v>0</v>
      </c>
      <c r="E5621" s="75">
        <v>0</v>
      </c>
      <c r="F5621" s="75">
        <v>1.1748396343899057E-6</v>
      </c>
      <c r="G5621" s="75">
        <v>1.1415525114155251E-4</v>
      </c>
      <c r="H5621" s="75">
        <v>0</v>
      </c>
      <c r="I5621" s="75">
        <v>0.18578303152573569</v>
      </c>
      <c r="J5621" s="75">
        <v>1E-4</v>
      </c>
      <c r="K5621" s="75">
        <v>4.4874597576023412E-2</v>
      </c>
      <c r="L5621" s="75">
        <v>0.30939304725821276</v>
      </c>
      <c r="M5621" s="75">
        <v>0</v>
      </c>
    </row>
    <row r="5622" spans="1:13" ht="15" hidden="1" customHeight="1" outlineLevel="1" x14ac:dyDescent="0.3">
      <c r="A5622" s="35">
        <v>5620</v>
      </c>
      <c r="B5622" s="2">
        <v>1</v>
      </c>
      <c r="C5622" s="76">
        <v>8.816911096003874E-5</v>
      </c>
      <c r="D5622" s="75">
        <v>0</v>
      </c>
      <c r="E5622" s="75">
        <v>0</v>
      </c>
      <c r="F5622" s="75">
        <v>1.409807561267887E-5</v>
      </c>
      <c r="G5622" s="75">
        <v>1.1415525114155251E-4</v>
      </c>
      <c r="H5622" s="75">
        <v>0</v>
      </c>
      <c r="I5622" s="75">
        <v>0.16456432822809103</v>
      </c>
      <c r="J5622" s="75">
        <v>1E-4</v>
      </c>
      <c r="K5622" s="75">
        <v>4.236413057876335E-2</v>
      </c>
      <c r="L5622" s="75">
        <v>0.31368703403535381</v>
      </c>
      <c r="M5622" s="75">
        <v>0</v>
      </c>
    </row>
    <row r="5623" spans="1:13" ht="15" hidden="1" customHeight="1" outlineLevel="1" x14ac:dyDescent="0.3">
      <c r="A5623" s="35">
        <v>5621</v>
      </c>
      <c r="B5623" s="2">
        <v>1</v>
      </c>
      <c r="C5623" s="76">
        <v>8.715813107692474E-5</v>
      </c>
      <c r="D5623" s="75">
        <v>0</v>
      </c>
      <c r="E5623" s="75">
        <v>0</v>
      </c>
      <c r="F5623" s="75">
        <v>3.7594868300476983E-5</v>
      </c>
      <c r="G5623" s="75">
        <v>1.1415525114155251E-4</v>
      </c>
      <c r="H5623" s="75">
        <v>0</v>
      </c>
      <c r="I5623" s="75">
        <v>0.16479616356818402</v>
      </c>
      <c r="J5623" s="75">
        <v>1E-4</v>
      </c>
      <c r="K5623" s="75">
        <v>4.4351583618260908E-2</v>
      </c>
      <c r="L5623" s="75">
        <v>0.30453406222092166</v>
      </c>
      <c r="M5623" s="75">
        <v>0</v>
      </c>
    </row>
    <row r="5624" spans="1:13" ht="15" hidden="1" customHeight="1" outlineLevel="1" x14ac:dyDescent="0.3">
      <c r="A5624" s="35">
        <v>5622</v>
      </c>
      <c r="B5624" s="2">
        <v>1</v>
      </c>
      <c r="C5624" s="76">
        <v>8.7022037631120938E-5</v>
      </c>
      <c r="D5624" s="75">
        <v>0</v>
      </c>
      <c r="E5624" s="75">
        <v>0</v>
      </c>
      <c r="F5624" s="75">
        <v>9.3987170751192462E-5</v>
      </c>
      <c r="G5624" s="75">
        <v>1.1415525114155251E-4</v>
      </c>
      <c r="H5624" s="75">
        <v>2.8359719854303554E-3</v>
      </c>
      <c r="I5624" s="75">
        <v>0.17851724994521695</v>
      </c>
      <c r="J5624" s="75">
        <v>1E-4</v>
      </c>
      <c r="K5624" s="75">
        <v>4.9267914821228505E-2</v>
      </c>
      <c r="L5624" s="75">
        <v>0.31334803507926368</v>
      </c>
      <c r="M5624" s="75">
        <v>0</v>
      </c>
    </row>
    <row r="5625" spans="1:13" ht="15" hidden="1" customHeight="1" outlineLevel="1" x14ac:dyDescent="0.3">
      <c r="A5625" s="35">
        <v>5623</v>
      </c>
      <c r="B5625" s="2">
        <v>1</v>
      </c>
      <c r="C5625" s="76">
        <v>8.3716911090171294E-5</v>
      </c>
      <c r="D5625" s="75">
        <v>0</v>
      </c>
      <c r="E5625" s="75">
        <v>0</v>
      </c>
      <c r="F5625" s="75">
        <v>1.8210014333043539E-4</v>
      </c>
      <c r="G5625" s="75">
        <v>1.1415525114155251E-4</v>
      </c>
      <c r="H5625" s="75">
        <v>8.4895485839850363E-2</v>
      </c>
      <c r="I5625" s="75">
        <v>0.17877283192632903</v>
      </c>
      <c r="J5625" s="75">
        <v>1E-4</v>
      </c>
      <c r="K5625" s="75">
        <v>5.1569176235383554E-2</v>
      </c>
      <c r="L5625" s="75">
        <v>0.32724699227895693</v>
      </c>
      <c r="M5625" s="75">
        <v>0</v>
      </c>
    </row>
    <row r="5626" spans="1:13" ht="15" hidden="1" customHeight="1" outlineLevel="1" x14ac:dyDescent="0.3">
      <c r="A5626" s="35">
        <v>5624</v>
      </c>
      <c r="B5626" s="2">
        <v>1</v>
      </c>
      <c r="C5626" s="76">
        <v>8.851906553496283E-5</v>
      </c>
      <c r="D5626" s="75">
        <v>0</v>
      </c>
      <c r="E5626" s="75">
        <v>0</v>
      </c>
      <c r="F5626" s="75">
        <v>1.5860335064263727E-4</v>
      </c>
      <c r="G5626" s="75">
        <v>1.1415525114155251E-4</v>
      </c>
      <c r="H5626" s="75">
        <v>0.28586039272761837</v>
      </c>
      <c r="I5626" s="75">
        <v>0.1632838980236628</v>
      </c>
      <c r="J5626" s="75">
        <v>1E-4</v>
      </c>
      <c r="K5626" s="75">
        <v>7.1129898255701443E-2</v>
      </c>
      <c r="L5626" s="75">
        <v>0.32532599819444646</v>
      </c>
      <c r="M5626" s="75">
        <v>3.1868184986227573E-2</v>
      </c>
    </row>
    <row r="5627" spans="1:13" ht="15" hidden="1" customHeight="1" outlineLevel="1" x14ac:dyDescent="0.3">
      <c r="A5627" s="35">
        <v>5625</v>
      </c>
      <c r="B5627" s="2">
        <v>1</v>
      </c>
      <c r="C5627" s="76">
        <v>9.7520674878843295E-5</v>
      </c>
      <c r="D5627" s="75">
        <v>0</v>
      </c>
      <c r="E5627" s="75">
        <v>0</v>
      </c>
      <c r="F5627" s="75">
        <v>1.4685495429873823E-4</v>
      </c>
      <c r="G5627" s="75">
        <v>1.1415525114155251E-4</v>
      </c>
      <c r="H5627" s="75">
        <v>0.48100472847228759</v>
      </c>
      <c r="I5627" s="75">
        <v>0.16990286251828657</v>
      </c>
      <c r="J5627" s="75">
        <v>1E-4</v>
      </c>
      <c r="K5627" s="75">
        <v>9.4351717980356922E-2</v>
      </c>
      <c r="L5627" s="75">
        <v>0.33865995713398961</v>
      </c>
      <c r="M5627" s="75">
        <v>0.12998603746239054</v>
      </c>
    </row>
    <row r="5628" spans="1:13" ht="15" hidden="1" customHeight="1" outlineLevel="1" x14ac:dyDescent="0.3">
      <c r="A5628" s="35">
        <v>5626</v>
      </c>
      <c r="B5628" s="2">
        <v>1</v>
      </c>
      <c r="C5628" s="76">
        <v>1.0541409473546419E-4</v>
      </c>
      <c r="D5628" s="75">
        <v>0</v>
      </c>
      <c r="E5628" s="75">
        <v>2.584962404260109E-4</v>
      </c>
      <c r="F5628" s="75">
        <v>1.644775488145868E-4</v>
      </c>
      <c r="G5628" s="75">
        <v>1.1415525114155251E-4</v>
      </c>
      <c r="H5628" s="75">
        <v>0.57850965501679663</v>
      </c>
      <c r="I5628" s="75">
        <v>0.20842193285173954</v>
      </c>
      <c r="J5628" s="75">
        <v>1E-4</v>
      </c>
      <c r="K5628" s="75">
        <v>7.7301462957299075E-2</v>
      </c>
      <c r="L5628" s="75">
        <v>0.35210691572556285</v>
      </c>
      <c r="M5628" s="75">
        <v>0.31699461185691968</v>
      </c>
    </row>
    <row r="5629" spans="1:13" ht="15" hidden="1" customHeight="1" outlineLevel="1" x14ac:dyDescent="0.3">
      <c r="A5629" s="35">
        <v>5627</v>
      </c>
      <c r="B5629" s="2">
        <v>1</v>
      </c>
      <c r="C5629" s="76">
        <v>1.0895252432636321E-4</v>
      </c>
      <c r="D5629" s="75">
        <v>0</v>
      </c>
      <c r="E5629" s="75">
        <v>3.3260238610118779E-4</v>
      </c>
      <c r="F5629" s="75">
        <v>1.8797434150238492E-4</v>
      </c>
      <c r="G5629" s="75">
        <v>1.1415525114155251E-4</v>
      </c>
      <c r="H5629" s="75">
        <v>0.66576857825772406</v>
      </c>
      <c r="I5629" s="75">
        <v>0.27011153886688544</v>
      </c>
      <c r="J5629" s="75">
        <v>1E-4</v>
      </c>
      <c r="K5629" s="75">
        <v>6.5690553094971335E-2</v>
      </c>
      <c r="L5629" s="75">
        <v>0.34792592860045185</v>
      </c>
      <c r="M5629" s="75">
        <v>0.38518651169329221</v>
      </c>
    </row>
    <row r="5630" spans="1:13" ht="15" hidden="1" customHeight="1" outlineLevel="1" x14ac:dyDescent="0.3">
      <c r="A5630" s="35">
        <v>5628</v>
      </c>
      <c r="B5630" s="2">
        <v>1</v>
      </c>
      <c r="C5630" s="76">
        <v>1.1103280985507856E-4</v>
      </c>
      <c r="D5630" s="75">
        <v>0</v>
      </c>
      <c r="E5630" s="75">
        <v>4.2071284277009905E-4</v>
      </c>
      <c r="F5630" s="75">
        <v>2.0677177565262342E-4</v>
      </c>
      <c r="G5630" s="75">
        <v>1.1415525114155251E-4</v>
      </c>
      <c r="H5630" s="75">
        <v>0.7364526611642026</v>
      </c>
      <c r="I5630" s="75">
        <v>0.29015647011686091</v>
      </c>
      <c r="J5630" s="75">
        <v>1E-4</v>
      </c>
      <c r="K5630" s="75">
        <v>6.4016908430131303E-2</v>
      </c>
      <c r="L5630" s="75">
        <v>0.31481703055565402</v>
      </c>
      <c r="M5630" s="75">
        <v>0.4769768399213149</v>
      </c>
    </row>
    <row r="5631" spans="1:13" ht="15" hidden="1" customHeight="1" outlineLevel="1" x14ac:dyDescent="0.3">
      <c r="A5631" s="35">
        <v>5629</v>
      </c>
      <c r="B5631" s="2">
        <v>1</v>
      </c>
      <c r="C5631" s="76">
        <v>1.1256872160057869E-4</v>
      </c>
      <c r="D5631" s="75">
        <v>0</v>
      </c>
      <c r="E5631" s="75">
        <v>4.1312717431515953E-4</v>
      </c>
      <c r="F5631" s="75">
        <v>1.8797434150238492E-4</v>
      </c>
      <c r="G5631" s="75">
        <v>1.1415525114155251E-4</v>
      </c>
      <c r="H5631" s="75">
        <v>0.74887666261040264</v>
      </c>
      <c r="I5631" s="75">
        <v>0.34847292339220082</v>
      </c>
      <c r="J5631" s="75">
        <v>1E-4</v>
      </c>
      <c r="K5631" s="75">
        <v>6.0565016308898732E-2</v>
      </c>
      <c r="L5631" s="75">
        <v>0.30928004760618277</v>
      </c>
      <c r="M5631" s="75">
        <v>0.49458977240256352</v>
      </c>
    </row>
    <row r="5632" spans="1:13" ht="15" hidden="1" customHeight="1" outlineLevel="1" x14ac:dyDescent="0.3">
      <c r="A5632" s="35">
        <v>5630</v>
      </c>
      <c r="B5632" s="2">
        <v>1</v>
      </c>
      <c r="C5632" s="76">
        <v>1.0842759246397709E-4</v>
      </c>
      <c r="D5632" s="75">
        <v>0</v>
      </c>
      <c r="E5632" s="75">
        <v>4.3705120559612215E-4</v>
      </c>
      <c r="F5632" s="75">
        <v>1.9032402077116473E-4</v>
      </c>
      <c r="G5632" s="75">
        <v>1.1415525114155251E-4</v>
      </c>
      <c r="H5632" s="75">
        <v>0.7321568418992771</v>
      </c>
      <c r="I5632" s="75">
        <v>0.37697242284392152</v>
      </c>
      <c r="J5632" s="75">
        <v>1E-4</v>
      </c>
      <c r="K5632" s="75">
        <v>7.0083870340176421E-2</v>
      </c>
      <c r="L5632" s="75">
        <v>0.31945001628888514</v>
      </c>
      <c r="M5632" s="75">
        <v>0.2171421870965177</v>
      </c>
    </row>
    <row r="5633" spans="1:13" ht="15" hidden="1" customHeight="1" outlineLevel="1" x14ac:dyDescent="0.3">
      <c r="A5633" s="35">
        <v>5631</v>
      </c>
      <c r="B5633" s="2">
        <v>1</v>
      </c>
      <c r="C5633" s="76">
        <v>1.0483083711059072E-4</v>
      </c>
      <c r="D5633" s="75">
        <v>0</v>
      </c>
      <c r="E5633" s="75">
        <v>4.312160760153997E-4</v>
      </c>
      <c r="F5633" s="75">
        <v>2.1382081345896285E-4</v>
      </c>
      <c r="G5633" s="75">
        <v>1.1415525114155251E-4</v>
      </c>
      <c r="H5633" s="75">
        <v>0.63178726899827076</v>
      </c>
      <c r="I5633" s="75">
        <v>0.39809270444523848</v>
      </c>
      <c r="J5633" s="75">
        <v>1E-4</v>
      </c>
      <c r="K5633" s="75">
        <v>7.3221954086751501E-2</v>
      </c>
      <c r="L5633" s="75">
        <v>0.3193370166368551</v>
      </c>
      <c r="M5633" s="75">
        <v>0.26204104098564757</v>
      </c>
    </row>
    <row r="5634" spans="1:13" ht="15" hidden="1" customHeight="1" outlineLevel="1" x14ac:dyDescent="0.3">
      <c r="A5634" s="35">
        <v>5632</v>
      </c>
      <c r="B5634" s="2">
        <v>1</v>
      </c>
      <c r="C5634" s="76">
        <v>1.0265334197772978E-4</v>
      </c>
      <c r="D5634" s="75">
        <v>0</v>
      </c>
      <c r="E5634" s="75">
        <v>4.7381252195467468E-4</v>
      </c>
      <c r="F5634" s="75">
        <v>2.2321953053408208E-4</v>
      </c>
      <c r="G5634" s="75">
        <v>1.1415525114155251E-4</v>
      </c>
      <c r="H5634" s="75">
        <v>0.50090251075395376</v>
      </c>
      <c r="I5634" s="75">
        <v>0.40980118762973367</v>
      </c>
      <c r="J5634" s="75">
        <v>1E-4</v>
      </c>
      <c r="K5634" s="75">
        <v>7.3326556878304E-2</v>
      </c>
      <c r="L5634" s="75">
        <v>0.32159700967745564</v>
      </c>
      <c r="M5634" s="75">
        <v>0.3560301228134104</v>
      </c>
    </row>
    <row r="5635" spans="1:13" ht="15" hidden="1" customHeight="1" outlineLevel="1" x14ac:dyDescent="0.3">
      <c r="A5635" s="35">
        <v>5633</v>
      </c>
      <c r="B5635" s="2">
        <v>1</v>
      </c>
      <c r="C5635" s="76">
        <v>1.0471418558561602E-4</v>
      </c>
      <c r="D5635" s="75">
        <v>0</v>
      </c>
      <c r="E5635" s="75">
        <v>4.6681036645780747E-4</v>
      </c>
      <c r="F5635" s="75">
        <v>2.2321953053408208E-4</v>
      </c>
      <c r="G5635" s="75">
        <v>1.1415525114155251E-4</v>
      </c>
      <c r="H5635" s="75">
        <v>0.32950138928724165</v>
      </c>
      <c r="I5635" s="75">
        <v>0.33321742605678883</v>
      </c>
      <c r="J5635" s="75">
        <v>1E-4</v>
      </c>
      <c r="K5635" s="75">
        <v>9.9372651974877019E-2</v>
      </c>
      <c r="L5635" s="75">
        <v>0.33312297418451836</v>
      </c>
      <c r="M5635" s="75">
        <v>0.15137044313208162</v>
      </c>
    </row>
    <row r="5636" spans="1:13" ht="15" hidden="1" customHeight="1" outlineLevel="1" x14ac:dyDescent="0.3">
      <c r="A5636" s="35">
        <v>5634</v>
      </c>
      <c r="B5636" s="2">
        <v>1</v>
      </c>
      <c r="C5636" s="76">
        <v>1.080581959682239E-4</v>
      </c>
      <c r="D5636" s="75">
        <v>0</v>
      </c>
      <c r="E5636" s="75">
        <v>4.41135796302628E-4</v>
      </c>
      <c r="F5636" s="75">
        <v>1.644775488145868E-4</v>
      </c>
      <c r="G5636" s="75">
        <v>1.1415525114155251E-4</v>
      </c>
      <c r="H5636" s="75">
        <v>0.14453783265428741</v>
      </c>
      <c r="I5636" s="75">
        <v>0.29198033267639129</v>
      </c>
      <c r="J5636" s="75">
        <v>1E-4</v>
      </c>
      <c r="K5636" s="75">
        <v>0.11307561766825479</v>
      </c>
      <c r="L5636" s="75">
        <v>0.39843677305787373</v>
      </c>
      <c r="M5636" s="75">
        <v>5.9716773547930958E-2</v>
      </c>
    </row>
    <row r="5637" spans="1:13" ht="15" hidden="1" customHeight="1" outlineLevel="1" x14ac:dyDescent="0.3">
      <c r="A5637" s="35">
        <v>5635</v>
      </c>
      <c r="B5637" s="2">
        <v>1</v>
      </c>
      <c r="C5637" s="76">
        <v>1.1266593120472426E-4</v>
      </c>
      <c r="D5637" s="75">
        <v>0</v>
      </c>
      <c r="E5637" s="75">
        <v>3.436891323045608E-4</v>
      </c>
      <c r="F5637" s="75">
        <v>1.1748396343899057E-4</v>
      </c>
      <c r="G5637" s="75">
        <v>1.1415525114155251E-4</v>
      </c>
      <c r="H5637" s="75">
        <v>1.3068221456476721E-2</v>
      </c>
      <c r="I5637" s="75">
        <v>0.24998403682768436</v>
      </c>
      <c r="J5637" s="75">
        <v>1E-4</v>
      </c>
      <c r="K5637" s="75">
        <v>0.13483299831117523</v>
      </c>
      <c r="L5637" s="75">
        <v>0.49505147554354639</v>
      </c>
      <c r="M5637" s="75">
        <v>1.0350174497108117E-2</v>
      </c>
    </row>
    <row r="5638" spans="1:13" ht="15" hidden="1" customHeight="1" outlineLevel="1" x14ac:dyDescent="0.3">
      <c r="A5638" s="35">
        <v>5636</v>
      </c>
      <c r="B5638" s="2">
        <v>1</v>
      </c>
      <c r="C5638" s="76">
        <v>1.1935395196993999E-4</v>
      </c>
      <c r="D5638" s="75">
        <v>0</v>
      </c>
      <c r="E5638" s="75">
        <v>2.5091057197107155E-4</v>
      </c>
      <c r="F5638" s="75">
        <v>8.811297257924293E-5</v>
      </c>
      <c r="G5638" s="75">
        <v>1.1415525114155251E-4</v>
      </c>
      <c r="H5638" s="75">
        <v>0</v>
      </c>
      <c r="I5638" s="75">
        <v>0.22861802011192031</v>
      </c>
      <c r="J5638" s="75">
        <v>1E-4</v>
      </c>
      <c r="K5638" s="75">
        <v>0.20428925190203662</v>
      </c>
      <c r="L5638" s="75">
        <v>0.59742916028275062</v>
      </c>
      <c r="M5638" s="75">
        <v>0</v>
      </c>
    </row>
    <row r="5639" spans="1:13" ht="15" hidden="1" customHeight="1" outlineLevel="1" x14ac:dyDescent="0.3">
      <c r="A5639" s="35">
        <v>5637</v>
      </c>
      <c r="B5639" s="2">
        <v>1</v>
      </c>
      <c r="C5639" s="76">
        <v>1.3432423100835891E-4</v>
      </c>
      <c r="D5639" s="75">
        <v>0</v>
      </c>
      <c r="E5639" s="75">
        <v>2.2290194998360308E-4</v>
      </c>
      <c r="F5639" s="75">
        <v>5.8741981719495287E-5</v>
      </c>
      <c r="G5639" s="75">
        <v>1.1415525114155251E-4</v>
      </c>
      <c r="H5639" s="75">
        <v>0</v>
      </c>
      <c r="I5639" s="75">
        <v>0.19778006089121319</v>
      </c>
      <c r="J5639" s="75">
        <v>1E-4</v>
      </c>
      <c r="K5639" s="75">
        <v>0.27238566920271556</v>
      </c>
      <c r="L5639" s="75">
        <v>0.6567539775985145</v>
      </c>
      <c r="M5639" s="75">
        <v>0</v>
      </c>
    </row>
    <row r="5640" spans="1:13" ht="15" hidden="1" customHeight="1" outlineLevel="1" x14ac:dyDescent="0.3">
      <c r="A5640" s="35">
        <v>5638</v>
      </c>
      <c r="B5640" s="2">
        <v>1</v>
      </c>
      <c r="C5640" s="76">
        <v>1.2802504865972551E-4</v>
      </c>
      <c r="D5640" s="75">
        <v>0</v>
      </c>
      <c r="E5640" s="75">
        <v>1.9547684095420697E-4</v>
      </c>
      <c r="F5640" s="75">
        <v>3.7594868300476983E-5</v>
      </c>
      <c r="G5640" s="75">
        <v>1.1415525114155251E-4</v>
      </c>
      <c r="H5640" s="75">
        <v>0</v>
      </c>
      <c r="I5640" s="75">
        <v>0.18416591372404376</v>
      </c>
      <c r="J5640" s="75">
        <v>1E-4</v>
      </c>
      <c r="K5640" s="75">
        <v>0.22751107162669212</v>
      </c>
      <c r="L5640" s="75">
        <v>0.65618897933836429</v>
      </c>
      <c r="M5640" s="75">
        <v>0</v>
      </c>
    </row>
    <row r="5641" spans="1:13" ht="15" hidden="1" customHeight="1" outlineLevel="1" x14ac:dyDescent="0.3">
      <c r="A5641" s="35">
        <v>5639</v>
      </c>
      <c r="B5641" s="2">
        <v>1</v>
      </c>
      <c r="C5641" s="76">
        <v>1.2026772224890842E-4</v>
      </c>
      <c r="D5641" s="75">
        <v>0</v>
      </c>
      <c r="E5641" s="75">
        <v>1.7680442629589466E-4</v>
      </c>
      <c r="F5641" s="75">
        <v>2.3496792687798115E-5</v>
      </c>
      <c r="G5641" s="75">
        <v>1.1415525114155251E-4</v>
      </c>
      <c r="H5641" s="75">
        <v>0</v>
      </c>
      <c r="I5641" s="75">
        <v>0.20538370689491223</v>
      </c>
      <c r="J5641" s="75">
        <v>1E-4</v>
      </c>
      <c r="K5641" s="75">
        <v>0.18608836617190128</v>
      </c>
      <c r="L5641" s="75">
        <v>0.59098818011703891</v>
      </c>
      <c r="M5641" s="75">
        <v>0</v>
      </c>
    </row>
    <row r="5642" spans="1:13" ht="15" hidden="1" customHeight="1" outlineLevel="1" x14ac:dyDescent="0.3">
      <c r="A5642" s="35">
        <v>5640</v>
      </c>
      <c r="B5642" s="2">
        <v>1</v>
      </c>
      <c r="C5642" s="76">
        <v>1.1122722906336971E-4</v>
      </c>
      <c r="D5642" s="75">
        <v>0</v>
      </c>
      <c r="E5642" s="75">
        <v>0</v>
      </c>
      <c r="F5642" s="75">
        <v>9.3987170751192458E-6</v>
      </c>
      <c r="G5642" s="75">
        <v>1.1415525114155251E-4</v>
      </c>
      <c r="H5642" s="75">
        <v>0</v>
      </c>
      <c r="I5642" s="75">
        <v>0.23889127869383855</v>
      </c>
      <c r="J5642" s="75">
        <v>1E-4</v>
      </c>
      <c r="K5642" s="75">
        <v>0.12625556940387006</v>
      </c>
      <c r="L5642" s="75">
        <v>0.51414841673662093</v>
      </c>
      <c r="M5642" s="75">
        <v>0</v>
      </c>
    </row>
    <row r="5643" spans="1:13" ht="15" hidden="1" customHeight="1" outlineLevel="1" x14ac:dyDescent="0.3">
      <c r="A5643" s="35">
        <v>5641</v>
      </c>
      <c r="B5643" s="2">
        <v>1</v>
      </c>
      <c r="C5643" s="76">
        <v>1.0341157689006529E-4</v>
      </c>
      <c r="D5643" s="75">
        <v>0</v>
      </c>
      <c r="E5643" s="75">
        <v>0</v>
      </c>
      <c r="F5643" s="75">
        <v>5.8741981719495289E-6</v>
      </c>
      <c r="G5643" s="75">
        <v>1.1415525114155251E-4</v>
      </c>
      <c r="H5643" s="75">
        <v>0</v>
      </c>
      <c r="I5643" s="75">
        <v>0.26439615003104328</v>
      </c>
      <c r="J5643" s="75">
        <v>1E-4</v>
      </c>
      <c r="K5643" s="75">
        <v>9.4456320771909436E-2</v>
      </c>
      <c r="L5643" s="75">
        <v>0.41572571981846773</v>
      </c>
      <c r="M5643" s="75">
        <v>0</v>
      </c>
    </row>
    <row r="5644" spans="1:13" ht="15" hidden="1" customHeight="1" outlineLevel="1" x14ac:dyDescent="0.3">
      <c r="A5644" s="35">
        <v>5642</v>
      </c>
      <c r="B5644" s="2">
        <v>1</v>
      </c>
      <c r="C5644" s="76">
        <v>9.5673692400077327E-5</v>
      </c>
      <c r="D5644" s="75">
        <v>0</v>
      </c>
      <c r="E5644" s="75">
        <v>0</v>
      </c>
      <c r="F5644" s="75">
        <v>2.3496792687798115E-6</v>
      </c>
      <c r="G5644" s="75">
        <v>1.1415525114155251E-4</v>
      </c>
      <c r="H5644" s="75">
        <v>0</v>
      </c>
      <c r="I5644" s="75">
        <v>0.29342686202465429</v>
      </c>
      <c r="J5644" s="75">
        <v>1E-4</v>
      </c>
      <c r="K5644" s="75">
        <v>7.6464640624879066E-2</v>
      </c>
      <c r="L5644" s="75">
        <v>0.34069395087053012</v>
      </c>
      <c r="M5644" s="75">
        <v>0</v>
      </c>
    </row>
    <row r="5645" spans="1:13" ht="15" hidden="1" customHeight="1" outlineLevel="1" x14ac:dyDescent="0.3">
      <c r="A5645" s="35">
        <v>5643</v>
      </c>
      <c r="B5645" s="2">
        <v>1</v>
      </c>
      <c r="C5645" s="76">
        <v>9.2018611284203606E-5</v>
      </c>
      <c r="D5645" s="75">
        <v>0</v>
      </c>
      <c r="E5645" s="75">
        <v>0</v>
      </c>
      <c r="F5645" s="75">
        <v>1.1748396343899057E-6</v>
      </c>
      <c r="G5645" s="75">
        <v>1.1415525114155251E-4</v>
      </c>
      <c r="H5645" s="75">
        <v>0</v>
      </c>
      <c r="I5645" s="75">
        <v>0.28994278884136582</v>
      </c>
      <c r="J5645" s="75">
        <v>1E-4</v>
      </c>
      <c r="K5645" s="75">
        <v>5.2092190193146065E-2</v>
      </c>
      <c r="L5645" s="75">
        <v>0.32995898392767758</v>
      </c>
      <c r="M5645" s="75">
        <v>0</v>
      </c>
    </row>
    <row r="5646" spans="1:13" ht="15" hidden="1" customHeight="1" outlineLevel="1" x14ac:dyDescent="0.3">
      <c r="A5646" s="35">
        <v>5644</v>
      </c>
      <c r="B5646" s="2">
        <v>1</v>
      </c>
      <c r="C5646" s="76">
        <v>9.0054977280462951E-5</v>
      </c>
      <c r="D5646" s="75">
        <v>0</v>
      </c>
      <c r="E5646" s="75">
        <v>0</v>
      </c>
      <c r="F5646" s="75">
        <v>1.409807561267887E-5</v>
      </c>
      <c r="G5646" s="75">
        <v>1.1415525114155251E-4</v>
      </c>
      <c r="H5646" s="75">
        <v>0</v>
      </c>
      <c r="I5646" s="75">
        <v>0.2862631374726764</v>
      </c>
      <c r="J5646" s="75">
        <v>1E-4</v>
      </c>
      <c r="K5646" s="75">
        <v>4.8326489697255982E-2</v>
      </c>
      <c r="L5646" s="75">
        <v>0.33368797244466847</v>
      </c>
      <c r="M5646" s="75">
        <v>0</v>
      </c>
    </row>
    <row r="5647" spans="1:13" ht="15" hidden="1" customHeight="1" outlineLevel="1" x14ac:dyDescent="0.3">
      <c r="A5647" s="35">
        <v>5645</v>
      </c>
      <c r="B5647" s="2">
        <v>1</v>
      </c>
      <c r="C5647" s="76">
        <v>8.9199532763981868E-5</v>
      </c>
      <c r="D5647" s="75">
        <v>0</v>
      </c>
      <c r="E5647" s="75">
        <v>0</v>
      </c>
      <c r="F5647" s="75">
        <v>3.7594868300476983E-5</v>
      </c>
      <c r="G5647" s="75">
        <v>1.1415525114155251E-4</v>
      </c>
      <c r="H5647" s="75">
        <v>0</v>
      </c>
      <c r="I5647" s="75">
        <v>0.27424975665231704</v>
      </c>
      <c r="J5647" s="75">
        <v>1E-4</v>
      </c>
      <c r="K5647" s="75">
        <v>4.5502214325338422E-2</v>
      </c>
      <c r="L5647" s="75">
        <v>0.34510093729970115</v>
      </c>
      <c r="M5647" s="75">
        <v>0</v>
      </c>
    </row>
    <row r="5648" spans="1:13" ht="15" hidden="1" customHeight="1" outlineLevel="1" x14ac:dyDescent="0.3">
      <c r="A5648" s="35">
        <v>5646</v>
      </c>
      <c r="B5648" s="2">
        <v>1</v>
      </c>
      <c r="C5648" s="76">
        <v>9.2115820888349193E-5</v>
      </c>
      <c r="D5648" s="75">
        <v>0</v>
      </c>
      <c r="E5648" s="75">
        <v>0</v>
      </c>
      <c r="F5648" s="75">
        <v>9.3987170751192462E-5</v>
      </c>
      <c r="G5648" s="75">
        <v>1.1415525114155251E-4</v>
      </c>
      <c r="H5648" s="75">
        <v>3.5530272334212093E-3</v>
      </c>
      <c r="I5648" s="75">
        <v>0.27958200584897125</v>
      </c>
      <c r="J5648" s="75">
        <v>1E-4</v>
      </c>
      <c r="K5648" s="75">
        <v>5.031394273675352E-2</v>
      </c>
      <c r="L5648" s="75">
        <v>0.36510187570901587</v>
      </c>
      <c r="M5648" s="75">
        <v>0</v>
      </c>
    </row>
    <row r="5649" spans="1:13" ht="15" hidden="1" customHeight="1" outlineLevel="1" x14ac:dyDescent="0.3">
      <c r="A5649" s="35">
        <v>5647</v>
      </c>
      <c r="B5649" s="2">
        <v>1</v>
      </c>
      <c r="C5649" s="76">
        <v>9.4351641783697467E-5</v>
      </c>
      <c r="D5649" s="75">
        <v>0</v>
      </c>
      <c r="E5649" s="75">
        <v>0</v>
      </c>
      <c r="F5649" s="75">
        <v>1.8210014333043539E-4</v>
      </c>
      <c r="G5649" s="75">
        <v>1.1415525114155251E-4</v>
      </c>
      <c r="H5649" s="75">
        <v>6.3132721214907997E-2</v>
      </c>
      <c r="I5649" s="75">
        <v>0.24272985022502871</v>
      </c>
      <c r="J5649" s="75">
        <v>1E-4</v>
      </c>
      <c r="K5649" s="75">
        <v>6.1401838641318741E-2</v>
      </c>
      <c r="L5649" s="75">
        <v>0.39267379080434239</v>
      </c>
      <c r="M5649" s="75">
        <v>0</v>
      </c>
    </row>
    <row r="5650" spans="1:13" ht="15" hidden="1" customHeight="1" outlineLevel="1" x14ac:dyDescent="0.3">
      <c r="A5650" s="35">
        <v>5648</v>
      </c>
      <c r="B5650" s="2">
        <v>1</v>
      </c>
      <c r="C5650" s="76">
        <v>1.0383929914830582E-4</v>
      </c>
      <c r="D5650" s="75">
        <v>0</v>
      </c>
      <c r="E5650" s="75">
        <v>3.4077156751419945E-4</v>
      </c>
      <c r="F5650" s="75">
        <v>1.5860335064263727E-4</v>
      </c>
      <c r="G5650" s="75">
        <v>1.1415525114155251E-4</v>
      </c>
      <c r="H5650" s="75">
        <v>0.18715488612093517</v>
      </c>
      <c r="I5650" s="75">
        <v>0.16117713495323649</v>
      </c>
      <c r="J5650" s="75">
        <v>1E-4</v>
      </c>
      <c r="K5650" s="75">
        <v>9.6862184977616964E-2</v>
      </c>
      <c r="L5650" s="75">
        <v>0.44013364465695348</v>
      </c>
      <c r="M5650" s="75">
        <v>1.2063370010238638E-2</v>
      </c>
    </row>
    <row r="5651" spans="1:13" ht="15" hidden="1" customHeight="1" outlineLevel="1" x14ac:dyDescent="0.3">
      <c r="A5651" s="35">
        <v>5649</v>
      </c>
      <c r="B5651" s="2">
        <v>1</v>
      </c>
      <c r="C5651" s="76">
        <v>1.2028716416973753E-4</v>
      </c>
      <c r="D5651" s="75">
        <v>0</v>
      </c>
      <c r="E5651" s="75">
        <v>3.8395152641154657E-4</v>
      </c>
      <c r="F5651" s="75">
        <v>1.4685495429873823E-4</v>
      </c>
      <c r="G5651" s="75">
        <v>1.1415525114155251E-4</v>
      </c>
      <c r="H5651" s="75">
        <v>0.34965889000574268</v>
      </c>
      <c r="I5651" s="75">
        <v>0.18826223292301983</v>
      </c>
      <c r="J5651" s="75">
        <v>1E-4</v>
      </c>
      <c r="K5651" s="75">
        <v>0.14884977237921052</v>
      </c>
      <c r="L5651" s="75">
        <v>0.51561741221301127</v>
      </c>
      <c r="M5651" s="75">
        <v>7.026926391445959E-2</v>
      </c>
    </row>
    <row r="5652" spans="1:13" ht="15" hidden="1" customHeight="1" outlineLevel="1" x14ac:dyDescent="0.3">
      <c r="A5652" s="35">
        <v>5650</v>
      </c>
      <c r="B5652" s="2">
        <v>1</v>
      </c>
      <c r="C5652" s="76">
        <v>1.3043584684253583E-4</v>
      </c>
      <c r="D5652" s="75">
        <v>0</v>
      </c>
      <c r="E5652" s="75">
        <v>4.6856090533202433E-4</v>
      </c>
      <c r="F5652" s="75">
        <v>1.644775488145868E-4</v>
      </c>
      <c r="G5652" s="75">
        <v>1.1415525114155251E-4</v>
      </c>
      <c r="H5652" s="75">
        <v>0.46863488668956416</v>
      </c>
      <c r="I5652" s="75">
        <v>0.22425871763423469</v>
      </c>
      <c r="J5652" s="75">
        <v>1E-4</v>
      </c>
      <c r="K5652" s="75">
        <v>0.18012600705340864</v>
      </c>
      <c r="L5652" s="75">
        <v>0.54115533357179724</v>
      </c>
      <c r="M5652" s="75">
        <v>0.13103197233448891</v>
      </c>
    </row>
    <row r="5653" spans="1:13" ht="15" hidden="1" customHeight="1" outlineLevel="1" x14ac:dyDescent="0.3">
      <c r="A5653" s="35">
        <v>5651</v>
      </c>
      <c r="B5653" s="2">
        <v>1</v>
      </c>
      <c r="C5653" s="76">
        <v>1.3119408175487132E-4</v>
      </c>
      <c r="D5653" s="75">
        <v>0</v>
      </c>
      <c r="E5653" s="75">
        <v>5.0415519577443209E-4</v>
      </c>
      <c r="F5653" s="75">
        <v>1.8797434150238492E-4</v>
      </c>
      <c r="G5653" s="75">
        <v>1.1415525114155251E-4</v>
      </c>
      <c r="H5653" s="75">
        <v>0.60616454466102099</v>
      </c>
      <c r="I5653" s="75">
        <v>0.20763604281233733</v>
      </c>
      <c r="J5653" s="75">
        <v>1E-4</v>
      </c>
      <c r="K5653" s="75">
        <v>0.1622389296979308</v>
      </c>
      <c r="L5653" s="75">
        <v>0.52115439516248252</v>
      </c>
      <c r="M5653" s="75">
        <v>0.20163639348168652</v>
      </c>
    </row>
    <row r="5654" spans="1:13" ht="15" hidden="1" customHeight="1" outlineLevel="1" x14ac:dyDescent="0.3">
      <c r="A5654" s="35">
        <v>5652</v>
      </c>
      <c r="B5654" s="2">
        <v>1</v>
      </c>
      <c r="C5654" s="76">
        <v>1.3251613237125117E-4</v>
      </c>
      <c r="D5654" s="75">
        <v>0</v>
      </c>
      <c r="E5654" s="75">
        <v>5.5725487495900767E-4</v>
      </c>
      <c r="F5654" s="75">
        <v>2.0677177565262342E-4</v>
      </c>
      <c r="G5654" s="75">
        <v>1.1415525114155251E-4</v>
      </c>
      <c r="H5654" s="75">
        <v>0.66235027790535106</v>
      </c>
      <c r="I5654" s="75">
        <v>0.19593838829535354</v>
      </c>
      <c r="J5654" s="75">
        <v>1E-4</v>
      </c>
      <c r="K5654" s="75">
        <v>0.15502133708080815</v>
      </c>
      <c r="L5654" s="75">
        <v>0.48431650860069392</v>
      </c>
      <c r="M5654" s="75">
        <v>0.25233751381457359</v>
      </c>
    </row>
    <row r="5655" spans="1:13" ht="15" hidden="1" customHeight="1" outlineLevel="1" x14ac:dyDescent="0.3">
      <c r="A5655" s="35">
        <v>5653</v>
      </c>
      <c r="B5655" s="2">
        <v>1</v>
      </c>
      <c r="C5655" s="76">
        <v>1.3587958467468816E-4</v>
      </c>
      <c r="D5655" s="75">
        <v>0</v>
      </c>
      <c r="E5655" s="75">
        <v>5.6250649158165803E-4</v>
      </c>
      <c r="F5655" s="75">
        <v>1.8797434150238492E-4</v>
      </c>
      <c r="G5655" s="75">
        <v>1.1415525114155251E-4</v>
      </c>
      <c r="H5655" s="75">
        <v>0.62977479759332788</v>
      </c>
      <c r="I5655" s="75">
        <v>0.2316537986265429</v>
      </c>
      <c r="J5655" s="75">
        <v>1E-4</v>
      </c>
      <c r="K5655" s="75">
        <v>8.4100644408211717E-2</v>
      </c>
      <c r="L5655" s="75">
        <v>0.42555668954508008</v>
      </c>
      <c r="M5655" s="75">
        <v>0.29188454036544753</v>
      </c>
    </row>
    <row r="5656" spans="1:13" ht="15" hidden="1" customHeight="1" outlineLevel="1" x14ac:dyDescent="0.3">
      <c r="A5656" s="35">
        <v>5654</v>
      </c>
      <c r="B5656" s="2">
        <v>1</v>
      </c>
      <c r="C5656" s="76">
        <v>1.3516023360401089E-4</v>
      </c>
      <c r="D5656" s="75">
        <v>0</v>
      </c>
      <c r="E5656" s="75">
        <v>5.6367351749780253E-4</v>
      </c>
      <c r="F5656" s="75">
        <v>1.9032402077116473E-4</v>
      </c>
      <c r="G5656" s="75">
        <v>1.1415525114155251E-4</v>
      </c>
      <c r="H5656" s="75">
        <v>0.60863455260553068</v>
      </c>
      <c r="I5656" s="75">
        <v>0.27427155686719562</v>
      </c>
      <c r="J5656" s="75">
        <v>1E-4</v>
      </c>
      <c r="K5656" s="75">
        <v>8.2845410909581668E-2</v>
      </c>
      <c r="L5656" s="75">
        <v>0.42578268884914017</v>
      </c>
      <c r="M5656" s="75">
        <v>0.30029782670889665</v>
      </c>
    </row>
    <row r="5657" spans="1:13" ht="15" hidden="1" customHeight="1" outlineLevel="1" x14ac:dyDescent="0.3">
      <c r="A5657" s="35">
        <v>5655</v>
      </c>
      <c r="B5657" s="2">
        <v>1</v>
      </c>
      <c r="C5657" s="76">
        <v>1.3424646332504245E-4</v>
      </c>
      <c r="D5657" s="75">
        <v>0</v>
      </c>
      <c r="E5657" s="75">
        <v>5.3974948621683986E-4</v>
      </c>
      <c r="F5657" s="75">
        <v>2.1382081345896285E-4</v>
      </c>
      <c r="G5657" s="75">
        <v>1.1415525114155251E-4</v>
      </c>
      <c r="H5657" s="75">
        <v>0.57312605280454565</v>
      </c>
      <c r="I5657" s="75">
        <v>0.31832383449021828</v>
      </c>
      <c r="J5657" s="75">
        <v>1E-4</v>
      </c>
      <c r="K5657" s="75">
        <v>0.10000026872419203</v>
      </c>
      <c r="L5657" s="75">
        <v>0.43866464918056319</v>
      </c>
      <c r="M5657" s="75">
        <v>0.2828833928165132</v>
      </c>
    </row>
    <row r="5658" spans="1:13" ht="15" hidden="1" customHeight="1" outlineLevel="1" x14ac:dyDescent="0.3">
      <c r="A5658" s="35">
        <v>5656</v>
      </c>
      <c r="B5658" s="2">
        <v>1</v>
      </c>
      <c r="C5658" s="76">
        <v>1.3146626864647893E-4</v>
      </c>
      <c r="D5658" s="75">
        <v>0</v>
      </c>
      <c r="E5658" s="75">
        <v>5.6484054341394703E-4</v>
      </c>
      <c r="F5658" s="75">
        <v>2.2321953053408208E-4</v>
      </c>
      <c r="G5658" s="75">
        <v>1.1415525114155251E-4</v>
      </c>
      <c r="H5658" s="75">
        <v>0.49660846237058504</v>
      </c>
      <c r="I5658" s="75">
        <v>0.3424168821986015</v>
      </c>
      <c r="J5658" s="75">
        <v>1E-4</v>
      </c>
      <c r="K5658" s="75">
        <v>0.12709239173629008</v>
      </c>
      <c r="L5658" s="75">
        <v>0.45708359246145752</v>
      </c>
      <c r="M5658" s="75">
        <v>0.13097089584560692</v>
      </c>
    </row>
    <row r="5659" spans="1:13" ht="15" hidden="1" customHeight="1" outlineLevel="1" x14ac:dyDescent="0.3">
      <c r="A5659" s="35">
        <v>5657</v>
      </c>
      <c r="B5659" s="2">
        <v>1</v>
      </c>
      <c r="C5659" s="76">
        <v>1.3414925372089688E-4</v>
      </c>
      <c r="D5659" s="75">
        <v>0</v>
      </c>
      <c r="E5659" s="75">
        <v>5.7826134144960898E-4</v>
      </c>
      <c r="F5659" s="75">
        <v>2.2321953053408208E-4</v>
      </c>
      <c r="G5659" s="75">
        <v>1.1415525114155251E-4</v>
      </c>
      <c r="H5659" s="75">
        <v>0.3256280303464032</v>
      </c>
      <c r="I5659" s="75">
        <v>0.33129080949101447</v>
      </c>
      <c r="J5659" s="75">
        <v>1E-4</v>
      </c>
      <c r="K5659" s="75">
        <v>0.13200872293925767</v>
      </c>
      <c r="L5659" s="75">
        <v>0.50951543100338981</v>
      </c>
      <c r="M5659" s="75">
        <v>8.2964775584623313E-2</v>
      </c>
    </row>
    <row r="5660" spans="1:13" ht="15" hidden="1" customHeight="1" outlineLevel="1" x14ac:dyDescent="0.3">
      <c r="A5660" s="35">
        <v>5658</v>
      </c>
      <c r="B5660" s="2">
        <v>1</v>
      </c>
      <c r="C5660" s="76">
        <v>1.3733772873687181E-4</v>
      </c>
      <c r="D5660" s="75">
        <v>0</v>
      </c>
      <c r="E5660" s="75">
        <v>5.6250649158165803E-4</v>
      </c>
      <c r="F5660" s="75">
        <v>1.644775488145868E-4</v>
      </c>
      <c r="G5660" s="75">
        <v>1.1415525114155251E-4</v>
      </c>
      <c r="H5660" s="75">
        <v>0.13031301566005574</v>
      </c>
      <c r="I5660" s="75">
        <v>0.29291737990859174</v>
      </c>
      <c r="J5660" s="75">
        <v>1E-4</v>
      </c>
      <c r="K5660" s="75">
        <v>0.19832689278354404</v>
      </c>
      <c r="L5660" s="75">
        <v>0.57336023440035488</v>
      </c>
      <c r="M5660" s="75">
        <v>3.2713330901127505E-2</v>
      </c>
    </row>
    <row r="5661" spans="1:13" ht="15" hidden="1" customHeight="1" outlineLevel="1" x14ac:dyDescent="0.3">
      <c r="A5661" s="35">
        <v>5659</v>
      </c>
      <c r="B5661" s="2">
        <v>1</v>
      </c>
      <c r="C5661" s="76">
        <v>1.3959299155304921E-4</v>
      </c>
      <c r="D5661" s="75">
        <v>0</v>
      </c>
      <c r="E5661" s="75">
        <v>4.9481898844527599E-4</v>
      </c>
      <c r="F5661" s="75">
        <v>1.1748396343899057E-4</v>
      </c>
      <c r="G5661" s="75">
        <v>1.1415525114155251E-4</v>
      </c>
      <c r="H5661" s="75">
        <v>1.1601861953961956E-2</v>
      </c>
      <c r="I5661" s="75">
        <v>0.29546797163698435</v>
      </c>
      <c r="J5661" s="75">
        <v>1E-4</v>
      </c>
      <c r="K5661" s="75">
        <v>0.2176784092207569</v>
      </c>
      <c r="L5661" s="75">
        <v>0.61019812096214343</v>
      </c>
      <c r="M5661" s="75">
        <v>0</v>
      </c>
    </row>
    <row r="5662" spans="1:13" ht="15" hidden="1" customHeight="1" outlineLevel="1" x14ac:dyDescent="0.3">
      <c r="A5662" s="35">
        <v>5660</v>
      </c>
      <c r="B5662" s="2">
        <v>1</v>
      </c>
      <c r="C5662" s="76">
        <v>1.4091504216942906E-4</v>
      </c>
      <c r="D5662" s="75">
        <v>0</v>
      </c>
      <c r="E5662" s="75">
        <v>3.7344829316624591E-4</v>
      </c>
      <c r="F5662" s="75">
        <v>8.811297257924293E-5</v>
      </c>
      <c r="G5662" s="75">
        <v>1.1415525114155251E-4</v>
      </c>
      <c r="H5662" s="75">
        <v>0</v>
      </c>
      <c r="I5662" s="75">
        <v>0.2563569893930796</v>
      </c>
      <c r="J5662" s="75">
        <v>1E-4</v>
      </c>
      <c r="K5662" s="75">
        <v>0.23933118707212486</v>
      </c>
      <c r="L5662" s="75">
        <v>0.66138696333174551</v>
      </c>
      <c r="M5662" s="75">
        <v>0</v>
      </c>
    </row>
    <row r="5663" spans="1:13" ht="15" hidden="1" customHeight="1" outlineLevel="1" x14ac:dyDescent="0.3">
      <c r="A5663" s="35">
        <v>5661</v>
      </c>
      <c r="B5663" s="2">
        <v>1</v>
      </c>
      <c r="C5663" s="76">
        <v>1.5442717714566433E-4</v>
      </c>
      <c r="D5663" s="75">
        <v>0</v>
      </c>
      <c r="E5663" s="75">
        <v>2.8300378466504587E-4</v>
      </c>
      <c r="F5663" s="75">
        <v>5.8741981719495287E-5</v>
      </c>
      <c r="G5663" s="75">
        <v>1.1415525114155251E-4</v>
      </c>
      <c r="H5663" s="75">
        <v>0</v>
      </c>
      <c r="I5663" s="75">
        <v>0.22795639759736031</v>
      </c>
      <c r="J5663" s="75">
        <v>1E-4</v>
      </c>
      <c r="K5663" s="75">
        <v>0.27113043570408552</v>
      </c>
      <c r="L5663" s="75">
        <v>0.68669888538647139</v>
      </c>
      <c r="M5663" s="75">
        <v>0</v>
      </c>
    </row>
    <row r="5664" spans="1:13" ht="15" hidden="1" customHeight="1" outlineLevel="1" x14ac:dyDescent="0.3">
      <c r="A5664" s="35">
        <v>5662</v>
      </c>
      <c r="B5664" s="2">
        <v>1</v>
      </c>
      <c r="C5664" s="76">
        <v>1.4309253730229E-4</v>
      </c>
      <c r="D5664" s="75">
        <v>0</v>
      </c>
      <c r="E5664" s="75">
        <v>3.0459376411371932E-4</v>
      </c>
      <c r="F5664" s="75">
        <v>3.7594868300476983E-5</v>
      </c>
      <c r="G5664" s="75">
        <v>1.1415525114155251E-4</v>
      </c>
      <c r="H5664" s="75">
        <v>0</v>
      </c>
      <c r="I5664" s="75">
        <v>0.20609688596086481</v>
      </c>
      <c r="J5664" s="75">
        <v>1E-4</v>
      </c>
      <c r="K5664" s="75">
        <v>0.22102569855043699</v>
      </c>
      <c r="L5664" s="75">
        <v>0.641612024226491</v>
      </c>
      <c r="M5664" s="75">
        <v>0</v>
      </c>
    </row>
    <row r="5665" spans="1:13" ht="15" hidden="1" customHeight="1" outlineLevel="1" x14ac:dyDescent="0.3">
      <c r="A5665" s="35">
        <v>5663</v>
      </c>
      <c r="B5665" s="2">
        <v>1</v>
      </c>
      <c r="C5665" s="76">
        <v>1.3109687215072575E-4</v>
      </c>
      <c r="D5665" s="75">
        <v>0</v>
      </c>
      <c r="E5665" s="75">
        <v>2.649148829648057E-4</v>
      </c>
      <c r="F5665" s="75">
        <v>2.3496792687798115E-5</v>
      </c>
      <c r="G5665" s="75">
        <v>1.1415525114155251E-4</v>
      </c>
      <c r="H5665" s="75">
        <v>0</v>
      </c>
      <c r="I5665" s="75">
        <v>0.20281733287775772</v>
      </c>
      <c r="J5665" s="75">
        <v>1E-4</v>
      </c>
      <c r="K5665" s="75">
        <v>0.19403817832989143</v>
      </c>
      <c r="L5665" s="75">
        <v>0.57912321665388611</v>
      </c>
      <c r="M5665" s="75">
        <v>0</v>
      </c>
    </row>
    <row r="5666" spans="1:13" ht="15" hidden="1" customHeight="1" outlineLevel="1" x14ac:dyDescent="0.3">
      <c r="A5666" s="35">
        <v>5664</v>
      </c>
      <c r="B5666" s="2">
        <v>1</v>
      </c>
      <c r="C5666" s="76">
        <v>1.212592602111933E-4</v>
      </c>
      <c r="D5666" s="75">
        <v>0</v>
      </c>
      <c r="E5666" s="75">
        <v>2.4390841647420439E-4</v>
      </c>
      <c r="F5666" s="75">
        <v>9.3987170751192458E-6</v>
      </c>
      <c r="G5666" s="75">
        <v>1.1415525114155251E-4</v>
      </c>
      <c r="H5666" s="75">
        <v>0</v>
      </c>
      <c r="I5666" s="75">
        <v>0.20382052164688969</v>
      </c>
      <c r="J5666" s="75">
        <v>1E-4</v>
      </c>
      <c r="K5666" s="75">
        <v>0.18211346009290622</v>
      </c>
      <c r="L5666" s="75">
        <v>0.54296332800427771</v>
      </c>
      <c r="M5666" s="75">
        <v>0</v>
      </c>
    </row>
    <row r="5667" spans="1:13" ht="15" hidden="1" customHeight="1" outlineLevel="1" x14ac:dyDescent="0.3">
      <c r="A5667" s="35">
        <v>5665</v>
      </c>
      <c r="B5667" s="2">
        <v>1</v>
      </c>
      <c r="C5667" s="76">
        <v>1.1046899415103421E-4</v>
      </c>
      <c r="D5667" s="75">
        <v>0</v>
      </c>
      <c r="E5667" s="75">
        <v>2.4040733872577092E-4</v>
      </c>
      <c r="F5667" s="75">
        <v>5.8741981719495289E-6</v>
      </c>
      <c r="G5667" s="75">
        <v>1.1415525114155251E-4</v>
      </c>
      <c r="H5667" s="75">
        <v>0</v>
      </c>
      <c r="I5667" s="75">
        <v>0.20622812921134906</v>
      </c>
      <c r="J5667" s="75">
        <v>1E-4</v>
      </c>
      <c r="K5667" s="75">
        <v>5.0000134362096015E-2</v>
      </c>
      <c r="L5667" s="75">
        <v>0.44205463874146395</v>
      </c>
      <c r="M5667" s="75">
        <v>0</v>
      </c>
    </row>
    <row r="5668" spans="1:13" ht="15" hidden="1" customHeight="1" outlineLevel="1" x14ac:dyDescent="0.3">
      <c r="A5668" s="35">
        <v>5666</v>
      </c>
      <c r="B5668" s="2">
        <v>1</v>
      </c>
      <c r="C5668" s="76">
        <v>1.0208952627368544E-4</v>
      </c>
      <c r="D5668" s="75">
        <v>0</v>
      </c>
      <c r="E5668" s="75">
        <v>0</v>
      </c>
      <c r="F5668" s="75">
        <v>2.3496792687798115E-6</v>
      </c>
      <c r="G5668" s="75">
        <v>1.1415525114155251E-4</v>
      </c>
      <c r="H5668" s="75">
        <v>0</v>
      </c>
      <c r="I5668" s="75">
        <v>0.19392556607642464</v>
      </c>
      <c r="J5668" s="75">
        <v>1E-4</v>
      </c>
      <c r="K5668" s="75">
        <v>4.2887144536525861E-2</v>
      </c>
      <c r="L5668" s="75">
        <v>0.43075467353846131</v>
      </c>
      <c r="M5668" s="75">
        <v>0</v>
      </c>
    </row>
    <row r="5669" spans="1:13" ht="15" hidden="1" customHeight="1" outlineLevel="1" x14ac:dyDescent="0.3">
      <c r="A5669" s="35">
        <v>5667</v>
      </c>
      <c r="B5669" s="2">
        <v>1</v>
      </c>
      <c r="C5669" s="76">
        <v>9.8181700187033219E-5</v>
      </c>
      <c r="D5669" s="75">
        <v>0</v>
      </c>
      <c r="E5669" s="75">
        <v>0</v>
      </c>
      <c r="F5669" s="75">
        <v>1.1748396343899057E-6</v>
      </c>
      <c r="G5669" s="75">
        <v>1.1415525114155251E-4</v>
      </c>
      <c r="H5669" s="75">
        <v>0</v>
      </c>
      <c r="I5669" s="75">
        <v>0.18906669648751503</v>
      </c>
      <c r="J5669" s="75">
        <v>1E-4</v>
      </c>
      <c r="K5669" s="75">
        <v>3.5355743544745716E-2</v>
      </c>
      <c r="L5669" s="75">
        <v>0.38521581377036057</v>
      </c>
      <c r="M5669" s="75">
        <v>0</v>
      </c>
    </row>
    <row r="5670" spans="1:13" ht="15" hidden="1" customHeight="1" outlineLevel="1" x14ac:dyDescent="0.3">
      <c r="A5670" s="35">
        <v>5668</v>
      </c>
      <c r="B5670" s="2">
        <v>1</v>
      </c>
      <c r="C5670" s="76">
        <v>9.5673692400077327E-5</v>
      </c>
      <c r="D5670" s="75">
        <v>0</v>
      </c>
      <c r="E5670" s="75">
        <v>0</v>
      </c>
      <c r="F5670" s="75">
        <v>1.409807561267887E-5</v>
      </c>
      <c r="G5670" s="75">
        <v>1.1415525114155251E-4</v>
      </c>
      <c r="H5670" s="75">
        <v>0</v>
      </c>
      <c r="I5670" s="75">
        <v>0.20153585248828534</v>
      </c>
      <c r="J5670" s="75">
        <v>1E-4</v>
      </c>
      <c r="K5670" s="75">
        <v>3.8598430082873288E-2</v>
      </c>
      <c r="L5670" s="75">
        <v>0.38182582420945982</v>
      </c>
      <c r="M5670" s="75">
        <v>0</v>
      </c>
    </row>
    <row r="5671" spans="1:13" ht="15" hidden="1" customHeight="1" outlineLevel="1" x14ac:dyDescent="0.3">
      <c r="A5671" s="35">
        <v>5669</v>
      </c>
      <c r="B5671" s="2">
        <v>1</v>
      </c>
      <c r="C5671" s="76">
        <v>9.4429409467013939E-5</v>
      </c>
      <c r="D5671" s="75">
        <v>0</v>
      </c>
      <c r="E5671" s="75">
        <v>0</v>
      </c>
      <c r="F5671" s="75">
        <v>3.7594868300476983E-5</v>
      </c>
      <c r="G5671" s="75">
        <v>1.1415525114155251E-4</v>
      </c>
      <c r="H5671" s="75">
        <v>0</v>
      </c>
      <c r="I5671" s="75">
        <v>0.18663436118361673</v>
      </c>
      <c r="J5671" s="75">
        <v>1E-4</v>
      </c>
      <c r="K5671" s="75">
        <v>4.1108897080133336E-2</v>
      </c>
      <c r="L5671" s="75">
        <v>0.37979183047291931</v>
      </c>
      <c r="M5671" s="75">
        <v>0</v>
      </c>
    </row>
    <row r="5672" spans="1:13" ht="15" hidden="1" customHeight="1" outlineLevel="1" x14ac:dyDescent="0.3">
      <c r="A5672" s="35">
        <v>5670</v>
      </c>
      <c r="B5672" s="2">
        <v>1</v>
      </c>
      <c r="C5672" s="76">
        <v>9.6742998045678671E-5</v>
      </c>
      <c r="D5672" s="75">
        <v>0</v>
      </c>
      <c r="E5672" s="75">
        <v>0</v>
      </c>
      <c r="F5672" s="75">
        <v>9.3987170751192462E-5</v>
      </c>
      <c r="G5672" s="75">
        <v>1.1415525114155251E-4</v>
      </c>
      <c r="H5672" s="75">
        <v>2.5866876633786496E-3</v>
      </c>
      <c r="I5672" s="75">
        <v>0.1596053546284078</v>
      </c>
      <c r="J5672" s="75">
        <v>1E-4</v>
      </c>
      <c r="K5672" s="75">
        <v>4.3619364077393384E-2</v>
      </c>
      <c r="L5672" s="75">
        <v>0.39346478836855259</v>
      </c>
      <c r="M5672" s="75">
        <v>0</v>
      </c>
    </row>
    <row r="5673" spans="1:13" ht="15" hidden="1" customHeight="1" outlineLevel="1" x14ac:dyDescent="0.3">
      <c r="A5673" s="35">
        <v>5671</v>
      </c>
      <c r="B5673" s="2">
        <v>1</v>
      </c>
      <c r="C5673" s="76">
        <v>9.9348215436780149E-5</v>
      </c>
      <c r="D5673" s="75">
        <v>0</v>
      </c>
      <c r="E5673" s="75">
        <v>0</v>
      </c>
      <c r="F5673" s="75">
        <v>1.8210014333043539E-4</v>
      </c>
      <c r="G5673" s="75">
        <v>1.1415525114155251E-4</v>
      </c>
      <c r="H5673" s="75">
        <v>8.299142695076045E-2</v>
      </c>
      <c r="I5673" s="75">
        <v>0.1212023795052405</v>
      </c>
      <c r="J5673" s="75">
        <v>1E-4</v>
      </c>
      <c r="K5673" s="75">
        <v>5.9100577227163699E-2</v>
      </c>
      <c r="L5673" s="75">
        <v>0.45617959524521728</v>
      </c>
      <c r="M5673" s="75">
        <v>0</v>
      </c>
    </row>
    <row r="5674" spans="1:13" ht="15" hidden="1" customHeight="1" outlineLevel="1" x14ac:dyDescent="0.3">
      <c r="A5674" s="35">
        <v>5672</v>
      </c>
      <c r="B5674" s="2">
        <v>1</v>
      </c>
      <c r="C5674" s="76">
        <v>1.1118834522171148E-4</v>
      </c>
      <c r="D5674" s="75">
        <v>0</v>
      </c>
      <c r="E5674" s="75">
        <v>2.485765201387826E-4</v>
      </c>
      <c r="F5674" s="75">
        <v>1.5860335064263727E-4</v>
      </c>
      <c r="G5674" s="75">
        <v>1.1415525114155251E-4</v>
      </c>
      <c r="H5674" s="75">
        <v>0.29413132369832884</v>
      </c>
      <c r="I5674" s="75">
        <v>8.9927300184784467E-2</v>
      </c>
      <c r="J5674" s="75">
        <v>1E-4</v>
      </c>
      <c r="K5674" s="75">
        <v>0.10167391338903206</v>
      </c>
      <c r="L5674" s="75">
        <v>0.4956164738036965</v>
      </c>
      <c r="M5674" s="75">
        <v>1.2399290699087776E-2</v>
      </c>
    </row>
    <row r="5675" spans="1:13" ht="15" hidden="1" customHeight="1" outlineLevel="1" x14ac:dyDescent="0.3">
      <c r="A5675" s="35">
        <v>5673</v>
      </c>
      <c r="B5675" s="2">
        <v>1</v>
      </c>
      <c r="C5675" s="76">
        <v>1.245060609896556E-4</v>
      </c>
      <c r="D5675" s="75">
        <v>0</v>
      </c>
      <c r="E5675" s="75">
        <v>3.7986693570504093E-4</v>
      </c>
      <c r="F5675" s="75">
        <v>1.4685495429873823E-4</v>
      </c>
      <c r="G5675" s="75">
        <v>1.1415525114155251E-4</v>
      </c>
      <c r="H5675" s="75">
        <v>0.48549763231343779</v>
      </c>
      <c r="I5675" s="75">
        <v>6.2974500825421054E-2</v>
      </c>
      <c r="J5675" s="75">
        <v>1E-4</v>
      </c>
      <c r="K5675" s="75">
        <v>0.2019879904878816</v>
      </c>
      <c r="L5675" s="75">
        <v>0.56861424901509372</v>
      </c>
      <c r="M5675" s="75">
        <v>0.10140224066577408</v>
      </c>
    </row>
    <row r="5676" spans="1:13" ht="15" hidden="1" customHeight="1" outlineLevel="1" x14ac:dyDescent="0.3">
      <c r="A5676" s="35">
        <v>5674</v>
      </c>
      <c r="B5676" s="2">
        <v>1</v>
      </c>
      <c r="C5676" s="76">
        <v>1.3665726150785277E-4</v>
      </c>
      <c r="D5676" s="75">
        <v>0</v>
      </c>
      <c r="E5676" s="75">
        <v>4.9832006619370949E-4</v>
      </c>
      <c r="F5676" s="75">
        <v>1.644775488145868E-4</v>
      </c>
      <c r="G5676" s="75">
        <v>1.1415525114155251E-4</v>
      </c>
      <c r="H5676" s="75">
        <v>0.62492112013377055</v>
      </c>
      <c r="I5676" s="75">
        <v>5.3951909999956839E-2</v>
      </c>
      <c r="J5676" s="75">
        <v>1E-4</v>
      </c>
      <c r="K5676" s="75">
        <v>0.19738546765957152</v>
      </c>
      <c r="L5676" s="75">
        <v>0.57946221560997635</v>
      </c>
      <c r="M5676" s="75">
        <v>0.20802652113093043</v>
      </c>
    </row>
    <row r="5677" spans="1:13" ht="15" hidden="1" customHeight="1" outlineLevel="1" x14ac:dyDescent="0.3">
      <c r="A5677" s="35">
        <v>5675</v>
      </c>
      <c r="B5677" s="2">
        <v>1</v>
      </c>
      <c r="C5677" s="76">
        <v>1.3832926669915671E-4</v>
      </c>
      <c r="D5677" s="75">
        <v>0</v>
      </c>
      <c r="E5677" s="75">
        <v>6.1327211893394472E-4</v>
      </c>
      <c r="F5677" s="75">
        <v>1.8797434150238492E-4</v>
      </c>
      <c r="G5677" s="75">
        <v>1.1415525114155251E-4</v>
      </c>
      <c r="H5677" s="75">
        <v>0.69986728486099281</v>
      </c>
      <c r="I5677" s="75">
        <v>5.963124635353409E-2</v>
      </c>
      <c r="J5677" s="75">
        <v>1E-4</v>
      </c>
      <c r="K5677" s="75">
        <v>0.18127663776048616</v>
      </c>
      <c r="L5677" s="75">
        <v>0.55302029703495004</v>
      </c>
      <c r="M5677" s="75">
        <v>0.29905339324793229</v>
      </c>
    </row>
    <row r="5678" spans="1:13" ht="15" hidden="1" customHeight="1" outlineLevel="1" x14ac:dyDescent="0.3">
      <c r="A5678" s="35">
        <v>5676</v>
      </c>
      <c r="B5678" s="2">
        <v>1</v>
      </c>
      <c r="C5678" s="76">
        <v>1.3955410771139098E-4</v>
      </c>
      <c r="D5678" s="75">
        <v>0</v>
      </c>
      <c r="E5678" s="75">
        <v>6.745409795315319E-4</v>
      </c>
      <c r="F5678" s="75">
        <v>2.0677177565262342E-4</v>
      </c>
      <c r="G5678" s="75">
        <v>1.1415525114155251E-4</v>
      </c>
      <c r="H5678" s="75">
        <v>0.71874368364705088</v>
      </c>
      <c r="I5678" s="75">
        <v>6.7365654354650889E-2</v>
      </c>
      <c r="J5678" s="75">
        <v>1E-4</v>
      </c>
      <c r="K5678" s="75">
        <v>0.15910084595135576</v>
      </c>
      <c r="L5678" s="75">
        <v>0.52816037358834422</v>
      </c>
      <c r="M5678" s="75">
        <v>0.35230445699162921</v>
      </c>
    </row>
    <row r="5679" spans="1:13" ht="15" hidden="1" customHeight="1" outlineLevel="1" x14ac:dyDescent="0.3">
      <c r="A5679" s="35">
        <v>5677</v>
      </c>
      <c r="B5679" s="2">
        <v>1</v>
      </c>
      <c r="C5679" s="76">
        <v>1.4542556780178386E-4</v>
      </c>
      <c r="D5679" s="75">
        <v>0</v>
      </c>
      <c r="E5679" s="75">
        <v>6.7512449248960404E-4</v>
      </c>
      <c r="F5679" s="75">
        <v>1.8797434150238492E-4</v>
      </c>
      <c r="G5679" s="75">
        <v>1.1415525114155251E-4</v>
      </c>
      <c r="H5679" s="75">
        <v>0.71022199688743259</v>
      </c>
      <c r="I5679" s="75">
        <v>7.9924497630983415E-2</v>
      </c>
      <c r="J5679" s="75">
        <v>1E-4</v>
      </c>
      <c r="K5679" s="75">
        <v>6.3493894472368792E-2</v>
      </c>
      <c r="L5679" s="75">
        <v>0.47109554931318071</v>
      </c>
      <c r="M5679" s="75">
        <v>0.37197108641152299</v>
      </c>
    </row>
    <row r="5680" spans="1:13" ht="15" hidden="1" customHeight="1" outlineLevel="1" x14ac:dyDescent="0.3">
      <c r="A5680" s="35">
        <v>5678</v>
      </c>
      <c r="B5680" s="2">
        <v>1</v>
      </c>
      <c r="C5680" s="76">
        <v>1.393208046614416E-4</v>
      </c>
      <c r="D5680" s="75">
        <v>0</v>
      </c>
      <c r="E5680" s="75">
        <v>6.5820261670550858E-4</v>
      </c>
      <c r="F5680" s="75">
        <v>1.9032402077116473E-4</v>
      </c>
      <c r="G5680" s="75">
        <v>1.1415525114155251E-4</v>
      </c>
      <c r="H5680" s="75">
        <v>0.66921508158316267</v>
      </c>
      <c r="I5680" s="75">
        <v>0.11652491198088055</v>
      </c>
      <c r="J5680" s="75">
        <v>1E-4</v>
      </c>
      <c r="K5680" s="75">
        <v>5.951898839337371E-2</v>
      </c>
      <c r="L5680" s="75">
        <v>0.47120854896521081</v>
      </c>
      <c r="M5680" s="75">
        <v>0.39385937311448765</v>
      </c>
    </row>
    <row r="5681" spans="1:13" ht="15" hidden="1" customHeight="1" outlineLevel="1" x14ac:dyDescent="0.3">
      <c r="A5681" s="35">
        <v>5679</v>
      </c>
      <c r="B5681" s="2">
        <v>1</v>
      </c>
      <c r="C5681" s="76">
        <v>1.3356599609602341E-4</v>
      </c>
      <c r="D5681" s="75">
        <v>0</v>
      </c>
      <c r="E5681" s="75">
        <v>6.4944992233442484E-4</v>
      </c>
      <c r="F5681" s="75">
        <v>2.1382081345896285E-4</v>
      </c>
      <c r="G5681" s="75">
        <v>1.1415525114155251E-4</v>
      </c>
      <c r="H5681" s="75">
        <v>0.59060025674487004</v>
      </c>
      <c r="I5681" s="75">
        <v>0.17558366404493797</v>
      </c>
      <c r="J5681" s="75">
        <v>1E-4</v>
      </c>
      <c r="K5681" s="75">
        <v>6.6841183802048856E-2</v>
      </c>
      <c r="L5681" s="75">
        <v>0.46985255314085045</v>
      </c>
      <c r="M5681" s="75">
        <v>0.17590792254028775</v>
      </c>
    </row>
    <row r="5682" spans="1:13" ht="15" hidden="1" customHeight="1" outlineLevel="1" x14ac:dyDescent="0.3">
      <c r="A5682" s="35">
        <v>5680</v>
      </c>
      <c r="B5682" s="2">
        <v>1</v>
      </c>
      <c r="C5682" s="76">
        <v>1.3790154444091616E-4</v>
      </c>
      <c r="D5682" s="75">
        <v>0</v>
      </c>
      <c r="E5682" s="75">
        <v>7.1363634772237305E-4</v>
      </c>
      <c r="F5682" s="75">
        <v>2.2321953053408208E-4</v>
      </c>
      <c r="G5682" s="75">
        <v>1.1415525114155251E-4</v>
      </c>
      <c r="H5682" s="75">
        <v>0.48191916664197199</v>
      </c>
      <c r="I5682" s="75">
        <v>0.2105446152134656</v>
      </c>
      <c r="J5682" s="75">
        <v>1E-4</v>
      </c>
      <c r="K5682" s="75">
        <v>0.17332682560249602</v>
      </c>
      <c r="L5682" s="75">
        <v>0.48250851416821344</v>
      </c>
      <c r="M5682" s="75">
        <v>0.21479837683568415</v>
      </c>
    </row>
    <row r="5683" spans="1:13" ht="15" hidden="1" customHeight="1" outlineLevel="1" x14ac:dyDescent="0.3">
      <c r="A5683" s="35">
        <v>5681</v>
      </c>
      <c r="B5683" s="2">
        <v>1</v>
      </c>
      <c r="C5683" s="76">
        <v>1.4159550939844812E-4</v>
      </c>
      <c r="D5683" s="75">
        <v>0</v>
      </c>
      <c r="E5683" s="75">
        <v>6.5820261670550858E-4</v>
      </c>
      <c r="F5683" s="75">
        <v>2.2321953053408208E-4</v>
      </c>
      <c r="G5683" s="75">
        <v>1.1415525114155251E-4</v>
      </c>
      <c r="H5683" s="75">
        <v>0.34217502859026588</v>
      </c>
      <c r="I5683" s="75">
        <v>0.20682919523720356</v>
      </c>
      <c r="J5683" s="75">
        <v>1E-4</v>
      </c>
      <c r="K5683" s="75">
        <v>0.16380797157121835</v>
      </c>
      <c r="L5683" s="75">
        <v>0.51573041186504132</v>
      </c>
      <c r="M5683" s="75">
        <v>0.19195576999394362</v>
      </c>
    </row>
    <row r="5684" spans="1:13" ht="15" hidden="1" customHeight="1" outlineLevel="1" x14ac:dyDescent="0.3">
      <c r="A5684" s="35">
        <v>5682</v>
      </c>
      <c r="B5684" s="2">
        <v>1</v>
      </c>
      <c r="C5684" s="76">
        <v>1.4437570407701162E-4</v>
      </c>
      <c r="D5684" s="75">
        <v>0</v>
      </c>
      <c r="E5684" s="75">
        <v>6.0101834681442715E-4</v>
      </c>
      <c r="F5684" s="75">
        <v>1.644775488145868E-4</v>
      </c>
      <c r="G5684" s="75">
        <v>1.1415525114155251E-4</v>
      </c>
      <c r="H5684" s="75">
        <v>0.14275841592622335</v>
      </c>
      <c r="I5684" s="75">
        <v>0.15087236557800388</v>
      </c>
      <c r="J5684" s="75">
        <v>1E-4</v>
      </c>
      <c r="K5684" s="75">
        <v>0.18807581921139879</v>
      </c>
      <c r="L5684" s="75">
        <v>0.56827525005900359</v>
      </c>
      <c r="M5684" s="75">
        <v>8.2667027701325155E-2</v>
      </c>
    </row>
    <row r="5685" spans="1:13" ht="15" hidden="1" customHeight="1" outlineLevel="1" x14ac:dyDescent="0.3">
      <c r="A5685" s="35">
        <v>5683</v>
      </c>
      <c r="B5685" s="2">
        <v>1</v>
      </c>
      <c r="C5685" s="76">
        <v>1.4550333548510032E-4</v>
      </c>
      <c r="D5685" s="75">
        <v>0</v>
      </c>
      <c r="E5685" s="75">
        <v>5.4675164171370707E-4</v>
      </c>
      <c r="F5685" s="75">
        <v>1.1748396343899057E-4</v>
      </c>
      <c r="G5685" s="75">
        <v>1.1415525114155251E-4</v>
      </c>
      <c r="H5685" s="75">
        <v>1.3162065899338309E-2</v>
      </c>
      <c r="I5685" s="75">
        <v>9.8469180596383793E-2</v>
      </c>
      <c r="J5685" s="75">
        <v>1E-4</v>
      </c>
      <c r="K5685" s="75">
        <v>0.21401731151641934</v>
      </c>
      <c r="L5685" s="75">
        <v>0.62025508999281587</v>
      </c>
      <c r="M5685" s="75">
        <v>0</v>
      </c>
    </row>
    <row r="5686" spans="1:13" ht="15" hidden="1" customHeight="1" outlineLevel="1" x14ac:dyDescent="0.3">
      <c r="A5686" s="35">
        <v>5684</v>
      </c>
      <c r="B5686" s="2">
        <v>1</v>
      </c>
      <c r="C5686" s="76">
        <v>1.5018883840491715E-4</v>
      </c>
      <c r="D5686" s="75">
        <v>0</v>
      </c>
      <c r="E5686" s="75">
        <v>4.1254366135708739E-4</v>
      </c>
      <c r="F5686" s="75">
        <v>8.811297257924293E-5</v>
      </c>
      <c r="G5686" s="75">
        <v>1.1415525114155251E-4</v>
      </c>
      <c r="H5686" s="75">
        <v>0</v>
      </c>
      <c r="I5686" s="75">
        <v>6.299105695272994E-2</v>
      </c>
      <c r="J5686" s="75">
        <v>1E-4</v>
      </c>
      <c r="K5686" s="75">
        <v>0.24016800940454486</v>
      </c>
      <c r="L5686" s="75">
        <v>0.68037090487279006</v>
      </c>
      <c r="M5686" s="75">
        <v>0</v>
      </c>
    </row>
    <row r="5687" spans="1:13" ht="15" hidden="1" customHeight="1" outlineLevel="1" x14ac:dyDescent="0.3">
      <c r="A5687" s="35">
        <v>5685</v>
      </c>
      <c r="B5687" s="2">
        <v>1</v>
      </c>
      <c r="C5687" s="76">
        <v>1.6072635949429775E-4</v>
      </c>
      <c r="D5687" s="75">
        <v>0</v>
      </c>
      <c r="E5687" s="75">
        <v>3.536088525917891E-4</v>
      </c>
      <c r="F5687" s="75">
        <v>5.8741981719495287E-5</v>
      </c>
      <c r="G5687" s="75">
        <v>1.1415525114155251E-4</v>
      </c>
      <c r="H5687" s="75">
        <v>0</v>
      </c>
      <c r="I5687" s="75">
        <v>5.5723879285761314E-2</v>
      </c>
      <c r="J5687" s="75">
        <v>1E-4</v>
      </c>
      <c r="K5687" s="75">
        <v>0.27029361337166552</v>
      </c>
      <c r="L5687" s="75">
        <v>0.72726576046525104</v>
      </c>
      <c r="M5687" s="75">
        <v>0</v>
      </c>
    </row>
    <row r="5688" spans="1:13" ht="15" hidden="1" customHeight="1" outlineLevel="1" x14ac:dyDescent="0.3">
      <c r="A5688" s="35">
        <v>5686</v>
      </c>
      <c r="B5688" s="2">
        <v>1</v>
      </c>
      <c r="C5688" s="76">
        <v>1.482252044011765E-4</v>
      </c>
      <c r="D5688" s="75">
        <v>0</v>
      </c>
      <c r="E5688" s="75">
        <v>3.2851779539468193E-4</v>
      </c>
      <c r="F5688" s="75">
        <v>3.7594868300476983E-5</v>
      </c>
      <c r="G5688" s="75">
        <v>1.1415525114155251E-4</v>
      </c>
      <c r="H5688" s="75">
        <v>0</v>
      </c>
      <c r="I5688" s="75">
        <v>8.335932871860928E-2</v>
      </c>
      <c r="J5688" s="75">
        <v>1E-4</v>
      </c>
      <c r="K5688" s="75">
        <v>0.2175738064292044</v>
      </c>
      <c r="L5688" s="75">
        <v>0.66421195463249616</v>
      </c>
      <c r="M5688" s="75">
        <v>0</v>
      </c>
    </row>
    <row r="5689" spans="1:13" ht="15" hidden="1" customHeight="1" outlineLevel="1" x14ac:dyDescent="0.3">
      <c r="A5689" s="35">
        <v>5687</v>
      </c>
      <c r="B5689" s="2">
        <v>1</v>
      </c>
      <c r="C5689" s="76">
        <v>1.3700721608277686E-4</v>
      </c>
      <c r="D5689" s="75">
        <v>0</v>
      </c>
      <c r="E5689" s="75">
        <v>3.0459376411371932E-4</v>
      </c>
      <c r="F5689" s="75">
        <v>2.3496792687798115E-5</v>
      </c>
      <c r="G5689" s="75">
        <v>1.1415525114155251E-4</v>
      </c>
      <c r="H5689" s="75">
        <v>0</v>
      </c>
      <c r="I5689" s="75">
        <v>8.6897956469327936E-2</v>
      </c>
      <c r="J5689" s="75">
        <v>1E-4</v>
      </c>
      <c r="K5689" s="75">
        <v>0.16119290178240578</v>
      </c>
      <c r="L5689" s="75">
        <v>0.57358623370441486</v>
      </c>
      <c r="M5689" s="75">
        <v>0</v>
      </c>
    </row>
    <row r="5690" spans="1:13" ht="15" hidden="1" customHeight="1" outlineLevel="1" x14ac:dyDescent="0.3">
      <c r="A5690" s="35">
        <v>5688</v>
      </c>
      <c r="B5690" s="2">
        <v>1</v>
      </c>
      <c r="C5690" s="76">
        <v>1.2654746267671272E-4</v>
      </c>
      <c r="D5690" s="75">
        <v>0</v>
      </c>
      <c r="E5690" s="75">
        <v>2.9350701791034653E-4</v>
      </c>
      <c r="F5690" s="75">
        <v>9.3987170751192458E-6</v>
      </c>
      <c r="G5690" s="75">
        <v>1.1415525114155251E-4</v>
      </c>
      <c r="H5690" s="75">
        <v>0</v>
      </c>
      <c r="I5690" s="75">
        <v>7.5145187163724356E-2</v>
      </c>
      <c r="J5690" s="75">
        <v>1E-4</v>
      </c>
      <c r="K5690" s="75">
        <v>0.1128664120851498</v>
      </c>
      <c r="L5690" s="75">
        <v>0.50070145814504774</v>
      </c>
      <c r="M5690" s="75">
        <v>0</v>
      </c>
    </row>
    <row r="5691" spans="1:13" ht="15" hidden="1" customHeight="1" outlineLevel="1" x14ac:dyDescent="0.3">
      <c r="A5691" s="35">
        <v>5689</v>
      </c>
      <c r="B5691" s="2">
        <v>1</v>
      </c>
      <c r="C5691" s="76">
        <v>1.1602938350816125E-4</v>
      </c>
      <c r="D5691" s="75">
        <v>0</v>
      </c>
      <c r="E5691" s="75">
        <v>2.7541811621010636E-4</v>
      </c>
      <c r="F5691" s="75">
        <v>5.8741981719495289E-6</v>
      </c>
      <c r="G5691" s="75">
        <v>1.1415525114155251E-4</v>
      </c>
      <c r="H5691" s="75">
        <v>0</v>
      </c>
      <c r="I5691" s="75">
        <v>6.450751099074295E-2</v>
      </c>
      <c r="J5691" s="75">
        <v>1E-4</v>
      </c>
      <c r="K5691" s="75">
        <v>6.6841183802048856E-2</v>
      </c>
      <c r="L5691" s="75">
        <v>0.45708359246145752</v>
      </c>
      <c r="M5691" s="75">
        <v>0</v>
      </c>
    </row>
    <row r="5692" spans="1:13" ht="15" hidden="1" customHeight="1" outlineLevel="1" x14ac:dyDescent="0.3">
      <c r="A5692" s="35">
        <v>5690</v>
      </c>
      <c r="B5692" s="2">
        <v>1</v>
      </c>
      <c r="C5692" s="76">
        <v>1.0864145359309736E-4</v>
      </c>
      <c r="D5692" s="75">
        <v>0</v>
      </c>
      <c r="E5692" s="75">
        <v>2.7308406437781736E-4</v>
      </c>
      <c r="F5692" s="75">
        <v>2.3496792687798115E-6</v>
      </c>
      <c r="G5692" s="75">
        <v>1.1415525114155251E-4</v>
      </c>
      <c r="H5692" s="75">
        <v>0</v>
      </c>
      <c r="I5692" s="75">
        <v>6.0252775478800522E-2</v>
      </c>
      <c r="J5692" s="75">
        <v>1E-4</v>
      </c>
      <c r="K5692" s="75">
        <v>6.0042002351136214E-2</v>
      </c>
      <c r="L5692" s="75">
        <v>0.40284375948704476</v>
      </c>
      <c r="M5692" s="75">
        <v>0</v>
      </c>
    </row>
    <row r="5693" spans="1:13" ht="15" hidden="1" customHeight="1" outlineLevel="1" x14ac:dyDescent="0.3">
      <c r="A5693" s="35">
        <v>5691</v>
      </c>
      <c r="B5693" s="2">
        <v>1</v>
      </c>
      <c r="C5693" s="76">
        <v>1.0352822841503998E-4</v>
      </c>
      <c r="D5693" s="75">
        <v>0</v>
      </c>
      <c r="E5693" s="75">
        <v>2.625808311325167E-4</v>
      </c>
      <c r="F5693" s="75">
        <v>1.1748396343899057E-6</v>
      </c>
      <c r="G5693" s="75">
        <v>1.1415525114155251E-4</v>
      </c>
      <c r="H5693" s="75">
        <v>0</v>
      </c>
      <c r="I5693" s="75">
        <v>5.3405399243958894E-2</v>
      </c>
      <c r="J5693" s="75">
        <v>1E-4</v>
      </c>
      <c r="K5693" s="75">
        <v>5.3870437649538597E-2</v>
      </c>
      <c r="L5693" s="75">
        <v>0.37402884821938792</v>
      </c>
      <c r="M5693" s="75">
        <v>0</v>
      </c>
    </row>
    <row r="5694" spans="1:13" ht="15" hidden="1" customHeight="1" outlineLevel="1" x14ac:dyDescent="0.3">
      <c r="A5694" s="35">
        <v>5692</v>
      </c>
      <c r="B5694" s="2">
        <v>1</v>
      </c>
      <c r="C5694" s="76">
        <v>9.911491238683076E-5</v>
      </c>
      <c r="D5694" s="75">
        <v>0</v>
      </c>
      <c r="E5694" s="75">
        <v>2.5207759788721605E-4</v>
      </c>
      <c r="F5694" s="75">
        <v>1.409807561267887E-5</v>
      </c>
      <c r="G5694" s="75">
        <v>1.1415525114155251E-4</v>
      </c>
      <c r="H5694" s="75">
        <v>0</v>
      </c>
      <c r="I5694" s="75">
        <v>4.8560078821390303E-2</v>
      </c>
      <c r="J5694" s="75">
        <v>1E-4</v>
      </c>
      <c r="K5694" s="75">
        <v>5.4079643232643602E-2</v>
      </c>
      <c r="L5694" s="75">
        <v>0.36996086074630702</v>
      </c>
      <c r="M5694" s="75">
        <v>0</v>
      </c>
    </row>
    <row r="5695" spans="1:13" ht="15" hidden="1" customHeight="1" outlineLevel="1" x14ac:dyDescent="0.3">
      <c r="A5695" s="35">
        <v>5693</v>
      </c>
      <c r="B5695" s="2">
        <v>1</v>
      </c>
      <c r="C5695" s="76">
        <v>9.7034626858115403E-5</v>
      </c>
      <c r="D5695" s="75">
        <v>0</v>
      </c>
      <c r="E5695" s="75">
        <v>2.3457220914504823E-4</v>
      </c>
      <c r="F5695" s="75">
        <v>3.7594868300476983E-5</v>
      </c>
      <c r="G5695" s="75">
        <v>1.1415525114155251E-4</v>
      </c>
      <c r="H5695" s="75">
        <v>0</v>
      </c>
      <c r="I5695" s="75">
        <v>3.8985669006483634E-2</v>
      </c>
      <c r="J5695" s="75">
        <v>1E-4</v>
      </c>
      <c r="K5695" s="75">
        <v>6.0460413517346226E-2</v>
      </c>
      <c r="L5695" s="75">
        <v>0.37820983534449898</v>
      </c>
      <c r="M5695" s="75">
        <v>0</v>
      </c>
    </row>
    <row r="5696" spans="1:13" ht="15" hidden="1" customHeight="1" outlineLevel="1" x14ac:dyDescent="0.3">
      <c r="A5696" s="35">
        <v>5694</v>
      </c>
      <c r="B5696" s="2">
        <v>1</v>
      </c>
      <c r="C5696" s="76">
        <v>9.9153796228489003E-5</v>
      </c>
      <c r="D5696" s="75">
        <v>0</v>
      </c>
      <c r="E5696" s="75">
        <v>2.1881735927709725E-4</v>
      </c>
      <c r="F5696" s="75">
        <v>9.3987170751192462E-5</v>
      </c>
      <c r="G5696" s="75">
        <v>1.1415525114155251E-4</v>
      </c>
      <c r="H5696" s="75">
        <v>2.4620455023527965E-3</v>
      </c>
      <c r="I5696" s="75">
        <v>3.9508080628430059E-2</v>
      </c>
      <c r="J5696" s="75">
        <v>1E-4</v>
      </c>
      <c r="K5696" s="75">
        <v>6.8514828466888889E-2</v>
      </c>
      <c r="L5696" s="75">
        <v>0.38227782281757988</v>
      </c>
      <c r="M5696" s="75">
        <v>0</v>
      </c>
    </row>
    <row r="5697" spans="1:13" ht="15" hidden="1" customHeight="1" outlineLevel="1" x14ac:dyDescent="0.3">
      <c r="A5697" s="35">
        <v>5695</v>
      </c>
      <c r="B5697" s="2">
        <v>1</v>
      </c>
      <c r="C5697" s="76">
        <v>1.0146738480715373E-4</v>
      </c>
      <c r="D5697" s="75">
        <v>0</v>
      </c>
      <c r="E5697" s="75">
        <v>2.0481304828336313E-4</v>
      </c>
      <c r="F5697" s="75">
        <v>1.8210014333043539E-4</v>
      </c>
      <c r="G5697" s="75">
        <v>1.1415525114155251E-4</v>
      </c>
      <c r="H5697" s="75">
        <v>7.6960407013721921E-2</v>
      </c>
      <c r="I5697" s="75">
        <v>4.3883516717199283E-2</v>
      </c>
      <c r="J5697" s="75">
        <v>1E-4</v>
      </c>
      <c r="K5697" s="75">
        <v>8.5878891864604248E-2</v>
      </c>
      <c r="L5697" s="75">
        <v>0.39775877514569352</v>
      </c>
      <c r="M5697" s="75">
        <v>0</v>
      </c>
    </row>
    <row r="5698" spans="1:13" ht="15" hidden="1" customHeight="1" outlineLevel="1" x14ac:dyDescent="0.3">
      <c r="A5698" s="35">
        <v>5696</v>
      </c>
      <c r="B5698" s="2">
        <v>1</v>
      </c>
      <c r="C5698" s="76">
        <v>1.1151885787580644E-4</v>
      </c>
      <c r="D5698" s="75">
        <v>0</v>
      </c>
      <c r="E5698" s="75">
        <v>3.2326617877203163E-4</v>
      </c>
      <c r="F5698" s="75">
        <v>1.5860335064263727E-4</v>
      </c>
      <c r="G5698" s="75">
        <v>1.1415525114155251E-4</v>
      </c>
      <c r="H5698" s="75">
        <v>0.28937752308971304</v>
      </c>
      <c r="I5698" s="75">
        <v>4.2437261127987597E-2</v>
      </c>
      <c r="J5698" s="75">
        <v>1E-4</v>
      </c>
      <c r="K5698" s="75">
        <v>0.14205059092829789</v>
      </c>
      <c r="L5698" s="75">
        <v>0.49233948389482579</v>
      </c>
      <c r="M5698" s="75">
        <v>4.1137305630130332E-3</v>
      </c>
    </row>
    <row r="5699" spans="1:13" ht="15" hidden="1" customHeight="1" outlineLevel="1" x14ac:dyDescent="0.3">
      <c r="A5699" s="35">
        <v>5697</v>
      </c>
      <c r="B5699" s="2">
        <v>1</v>
      </c>
      <c r="C5699" s="76">
        <v>1.2983314729683325E-4</v>
      </c>
      <c r="D5699" s="75">
        <v>0</v>
      </c>
      <c r="E5699" s="75">
        <v>4.312160760153997E-4</v>
      </c>
      <c r="F5699" s="75">
        <v>1.4685495429873823E-4</v>
      </c>
      <c r="G5699" s="75">
        <v>1.1415525114155251E-4</v>
      </c>
      <c r="H5699" s="75">
        <v>0.48930755491475869</v>
      </c>
      <c r="I5699" s="75">
        <v>5.5654934043553969E-2</v>
      </c>
      <c r="J5699" s="75">
        <v>1E-4</v>
      </c>
      <c r="K5699" s="75">
        <v>0.20460306027669414</v>
      </c>
      <c r="L5699" s="75">
        <v>0.61517010565146457</v>
      </c>
      <c r="M5699" s="75">
        <v>7.8429846285159976E-2</v>
      </c>
    </row>
    <row r="5700" spans="1:13" ht="15" hidden="1" customHeight="1" outlineLevel="1" x14ac:dyDescent="0.3">
      <c r="A5700" s="35">
        <v>5698</v>
      </c>
      <c r="B5700" s="2">
        <v>1</v>
      </c>
      <c r="C5700" s="76">
        <v>1.3743493834101741E-4</v>
      </c>
      <c r="D5700" s="75">
        <v>0</v>
      </c>
      <c r="E5700" s="75">
        <v>4.6447631462551847E-4</v>
      </c>
      <c r="F5700" s="75">
        <v>1.644775488145868E-4</v>
      </c>
      <c r="G5700" s="75">
        <v>1.1415525114155251E-4</v>
      </c>
      <c r="H5700" s="75">
        <v>0.62833791187000776</v>
      </c>
      <c r="I5700" s="75">
        <v>5.3863268671115731E-2</v>
      </c>
      <c r="J5700" s="75">
        <v>1E-4</v>
      </c>
      <c r="K5700" s="75">
        <v>0.20993780264587175</v>
      </c>
      <c r="L5700" s="75">
        <v>0.61991609103672585</v>
      </c>
      <c r="M5700" s="75">
        <v>0.27627949745618413</v>
      </c>
    </row>
    <row r="5701" spans="1:13" ht="15" hidden="1" customHeight="1" outlineLevel="1" x14ac:dyDescent="0.3">
      <c r="A5701" s="35">
        <v>5699</v>
      </c>
      <c r="B5701" s="2">
        <v>1</v>
      </c>
      <c r="C5701" s="76">
        <v>1.4087615832777083E-4</v>
      </c>
      <c r="D5701" s="75">
        <v>0</v>
      </c>
      <c r="E5701" s="75">
        <v>5.7242621186888638E-4</v>
      </c>
      <c r="F5701" s="75">
        <v>1.8797434150238492E-4</v>
      </c>
      <c r="G5701" s="75">
        <v>1.1415525114155251E-4</v>
      </c>
      <c r="H5701" s="75">
        <v>0.71725559196828392</v>
      </c>
      <c r="I5701" s="75">
        <v>5.4965370036998501E-2</v>
      </c>
      <c r="J5701" s="75">
        <v>1E-4</v>
      </c>
      <c r="K5701" s="75">
        <v>0.19382897274678645</v>
      </c>
      <c r="L5701" s="75">
        <v>0.57607222604907549</v>
      </c>
      <c r="M5701" s="75">
        <v>0.45684450227369844</v>
      </c>
    </row>
    <row r="5702" spans="1:13" ht="15" hidden="1" customHeight="1" outlineLevel="1" x14ac:dyDescent="0.3">
      <c r="A5702" s="35">
        <v>5700</v>
      </c>
      <c r="B5702" s="2">
        <v>1</v>
      </c>
      <c r="C5702" s="76">
        <v>1.4225653470663804E-4</v>
      </c>
      <c r="D5702" s="75">
        <v>0</v>
      </c>
      <c r="E5702" s="75">
        <v>6.191072485146671E-4</v>
      </c>
      <c r="F5702" s="75">
        <v>2.0677177565262342E-4</v>
      </c>
      <c r="G5702" s="75">
        <v>1.1415525114155251E-4</v>
      </c>
      <c r="H5702" s="75">
        <v>0.76171913995191642</v>
      </c>
      <c r="I5702" s="75">
        <v>6.6578507338616047E-2</v>
      </c>
      <c r="J5702" s="75">
        <v>1E-4</v>
      </c>
      <c r="K5702" s="75">
        <v>0.13315935364633522</v>
      </c>
      <c r="L5702" s="75">
        <v>0.46555856636370946</v>
      </c>
      <c r="M5702" s="75">
        <v>0.50637753475672387</v>
      </c>
    </row>
    <row r="5703" spans="1:13" ht="15" hidden="1" customHeight="1" outlineLevel="1" x14ac:dyDescent="0.3">
      <c r="A5703" s="35">
        <v>5701</v>
      </c>
      <c r="B5703" s="2">
        <v>1</v>
      </c>
      <c r="C5703" s="76">
        <v>1.4153718363596078E-4</v>
      </c>
      <c r="D5703" s="75">
        <v>0</v>
      </c>
      <c r="E5703" s="75">
        <v>6.3486209838261817E-4</v>
      </c>
      <c r="F5703" s="75">
        <v>1.8797434150238492E-4</v>
      </c>
      <c r="G5703" s="75">
        <v>1.1415525114155251E-4</v>
      </c>
      <c r="H5703" s="75">
        <v>0.7557283516420551</v>
      </c>
      <c r="I5703" s="75">
        <v>8.344384616811773E-2</v>
      </c>
      <c r="J5703" s="75">
        <v>1E-4</v>
      </c>
      <c r="K5703" s="75">
        <v>8.7552536529444266E-2</v>
      </c>
      <c r="L5703" s="75">
        <v>0.41482172260222755</v>
      </c>
      <c r="M5703" s="75">
        <v>0.53845032598070453</v>
      </c>
    </row>
    <row r="5704" spans="1:13" ht="15" hidden="1" customHeight="1" outlineLevel="1" x14ac:dyDescent="0.3">
      <c r="A5704" s="35">
        <v>5702</v>
      </c>
      <c r="B5704" s="2">
        <v>1</v>
      </c>
      <c r="C5704" s="76">
        <v>1.3741549642018829E-4</v>
      </c>
      <c r="D5704" s="75">
        <v>0</v>
      </c>
      <c r="E5704" s="75">
        <v>6.5178397416671384E-4</v>
      </c>
      <c r="F5704" s="75">
        <v>1.9032402077116473E-4</v>
      </c>
      <c r="G5704" s="75">
        <v>1.1415525114155251E-4</v>
      </c>
      <c r="H5704" s="75">
        <v>0.72999661382108771</v>
      </c>
      <c r="I5704" s="75">
        <v>0.12987921511435668</v>
      </c>
      <c r="J5704" s="75">
        <v>1E-4</v>
      </c>
      <c r="K5704" s="75">
        <v>8.6820316988576757E-2</v>
      </c>
      <c r="L5704" s="75">
        <v>0.40996273756493645</v>
      </c>
      <c r="M5704" s="75">
        <v>0.52763215288754117</v>
      </c>
    </row>
    <row r="5705" spans="1:13" ht="15" hidden="1" customHeight="1" outlineLevel="1" x14ac:dyDescent="0.3">
      <c r="A5705" s="35">
        <v>5703</v>
      </c>
      <c r="B5705" s="2">
        <v>1</v>
      </c>
      <c r="C5705" s="76">
        <v>1.3708498376609332E-4</v>
      </c>
      <c r="D5705" s="75">
        <v>0</v>
      </c>
      <c r="E5705" s="75">
        <v>6.5586856487321959E-4</v>
      </c>
      <c r="F5705" s="75">
        <v>2.1382081345896285E-4</v>
      </c>
      <c r="G5705" s="75">
        <v>1.1415525114155251E-4</v>
      </c>
      <c r="H5705" s="75">
        <v>0.65624830078306684</v>
      </c>
      <c r="I5705" s="75">
        <v>0.17178135390676297</v>
      </c>
      <c r="J5705" s="75">
        <v>1E-4</v>
      </c>
      <c r="K5705" s="75">
        <v>9.3201087273279387E-2</v>
      </c>
      <c r="L5705" s="75">
        <v>0.40691174696012566</v>
      </c>
      <c r="M5705" s="75">
        <v>0.48587110361470665</v>
      </c>
    </row>
    <row r="5706" spans="1:13" ht="15" hidden="1" customHeight="1" outlineLevel="1" x14ac:dyDescent="0.3">
      <c r="A5706" s="35">
        <v>5704</v>
      </c>
      <c r="B5706" s="2">
        <v>1</v>
      </c>
      <c r="C5706" s="76">
        <v>1.3700721608277686E-4</v>
      </c>
      <c r="D5706" s="75">
        <v>0</v>
      </c>
      <c r="E5706" s="75">
        <v>6.2727642992767881E-4</v>
      </c>
      <c r="F5706" s="75">
        <v>2.2321953053408208E-4</v>
      </c>
      <c r="G5706" s="75">
        <v>1.1415525114155251E-4</v>
      </c>
      <c r="H5706" s="75">
        <v>0.49037019563104495</v>
      </c>
      <c r="I5706" s="75">
        <v>0.18987354476507526</v>
      </c>
      <c r="J5706" s="75">
        <v>1E-4</v>
      </c>
      <c r="K5706" s="75">
        <v>0.11474926233309483</v>
      </c>
      <c r="L5706" s="75">
        <v>0.43606565718387252</v>
      </c>
      <c r="M5706" s="75">
        <v>0.38985122853162907</v>
      </c>
    </row>
    <row r="5707" spans="1:13" ht="15" hidden="1" customHeight="1" outlineLevel="1" x14ac:dyDescent="0.3">
      <c r="A5707" s="35">
        <v>5705</v>
      </c>
      <c r="B5707" s="2">
        <v>1</v>
      </c>
      <c r="C5707" s="76">
        <v>1.3939857234475806E-4</v>
      </c>
      <c r="D5707" s="75">
        <v>0</v>
      </c>
      <c r="E5707" s="75">
        <v>6.0335239864671615E-4</v>
      </c>
      <c r="F5707" s="75">
        <v>2.2321953053408208E-4</v>
      </c>
      <c r="G5707" s="75">
        <v>1.1415525114155251E-4</v>
      </c>
      <c r="H5707" s="75">
        <v>0.32509976173773203</v>
      </c>
      <c r="I5707" s="75">
        <v>0.15395172781511582</v>
      </c>
      <c r="J5707" s="75">
        <v>1E-4</v>
      </c>
      <c r="K5707" s="75">
        <v>0.15000040308628801</v>
      </c>
      <c r="L5707" s="75">
        <v>0.52544838193962362</v>
      </c>
      <c r="M5707" s="75">
        <v>0.24875690465388672</v>
      </c>
    </row>
    <row r="5708" spans="1:13" ht="15" hidden="1" customHeight="1" outlineLevel="1" x14ac:dyDescent="0.3">
      <c r="A5708" s="35">
        <v>5706</v>
      </c>
      <c r="B5708" s="2">
        <v>1</v>
      </c>
      <c r="C5708" s="76">
        <v>1.4457012328530279E-4</v>
      </c>
      <c r="D5708" s="75">
        <v>0</v>
      </c>
      <c r="E5708" s="75">
        <v>4.9540250140334813E-4</v>
      </c>
      <c r="F5708" s="75">
        <v>1.644775488145868E-4</v>
      </c>
      <c r="G5708" s="75">
        <v>1.1415525114155251E-4</v>
      </c>
      <c r="H5708" s="75">
        <v>0.13974344581449036</v>
      </c>
      <c r="I5708" s="75">
        <v>9.7667857459497673E-2</v>
      </c>
      <c r="J5708" s="75">
        <v>1E-4</v>
      </c>
      <c r="K5708" s="75">
        <v>0.19989593465683156</v>
      </c>
      <c r="L5708" s="75">
        <v>0.5849991985594476</v>
      </c>
      <c r="M5708" s="75">
        <v>0.12397000330754747</v>
      </c>
    </row>
    <row r="5709" spans="1:13" ht="15" hidden="1" customHeight="1" outlineLevel="1" x14ac:dyDescent="0.3">
      <c r="A5709" s="35">
        <v>5707</v>
      </c>
      <c r="B5709" s="2">
        <v>1</v>
      </c>
      <c r="C5709" s="76">
        <v>1.418288124483975E-4</v>
      </c>
      <c r="D5709" s="75">
        <v>0</v>
      </c>
      <c r="E5709" s="75">
        <v>4.8139819040961398E-4</v>
      </c>
      <c r="F5709" s="75">
        <v>1.1748396343899057E-4</v>
      </c>
      <c r="G5709" s="75">
        <v>1.1415525114155251E-4</v>
      </c>
      <c r="H5709" s="75">
        <v>1.1622517624336878E-2</v>
      </c>
      <c r="I5709" s="75">
        <v>5.8738906587956531E-2</v>
      </c>
      <c r="J5709" s="75">
        <v>1E-4</v>
      </c>
      <c r="K5709" s="75">
        <v>0.22154871250819952</v>
      </c>
      <c r="L5709" s="75">
        <v>0.63076405763160837</v>
      </c>
      <c r="M5709" s="75">
        <v>3.778955058330441E-2</v>
      </c>
    </row>
    <row r="5710" spans="1:13" ht="15" hidden="1" customHeight="1" outlineLevel="1" x14ac:dyDescent="0.3">
      <c r="A5710" s="35">
        <v>5708</v>
      </c>
      <c r="B5710" s="2">
        <v>1</v>
      </c>
      <c r="C5710" s="76">
        <v>1.4719478259723337E-4</v>
      </c>
      <c r="D5710" s="75">
        <v>0</v>
      </c>
      <c r="E5710" s="75">
        <v>3.3376941201733229E-4</v>
      </c>
      <c r="F5710" s="75">
        <v>8.811297257924293E-5</v>
      </c>
      <c r="G5710" s="75">
        <v>1.1415525114155251E-4</v>
      </c>
      <c r="H5710" s="75">
        <v>0</v>
      </c>
      <c r="I5710" s="75">
        <v>3.7383578013151599E-2</v>
      </c>
      <c r="J5710" s="75">
        <v>1E-4</v>
      </c>
      <c r="K5710" s="75">
        <v>0.25052368576824258</v>
      </c>
      <c r="L5710" s="75">
        <v>0.67166993166647804</v>
      </c>
      <c r="M5710" s="75">
        <v>0</v>
      </c>
    </row>
    <row r="5711" spans="1:13" ht="15" hidden="1" customHeight="1" outlineLevel="1" x14ac:dyDescent="0.3">
      <c r="A5711" s="35">
        <v>5709</v>
      </c>
      <c r="B5711" s="2">
        <v>1</v>
      </c>
      <c r="C5711" s="76">
        <v>1.5963761192786728E-4</v>
      </c>
      <c r="D5711" s="75">
        <v>0</v>
      </c>
      <c r="E5711" s="75">
        <v>3.0867835482022512E-4</v>
      </c>
      <c r="F5711" s="75">
        <v>5.8741981719495287E-5</v>
      </c>
      <c r="G5711" s="75">
        <v>1.1415525114155251E-4</v>
      </c>
      <c r="H5711" s="75">
        <v>0</v>
      </c>
      <c r="I5711" s="75">
        <v>3.3532719233002641E-2</v>
      </c>
      <c r="J5711" s="75">
        <v>1E-4</v>
      </c>
      <c r="K5711" s="75">
        <v>0.31203012720111384</v>
      </c>
      <c r="L5711" s="75">
        <v>0.73833972636419365</v>
      </c>
      <c r="M5711" s="75">
        <v>0</v>
      </c>
    </row>
    <row r="5712" spans="1:13" ht="15" hidden="1" customHeight="1" outlineLevel="1" x14ac:dyDescent="0.3">
      <c r="A5712" s="35">
        <v>5710</v>
      </c>
      <c r="B5712" s="2">
        <v>1</v>
      </c>
      <c r="C5712" s="76">
        <v>1.470975729930878E-4</v>
      </c>
      <c r="D5712" s="75">
        <v>0</v>
      </c>
      <c r="E5712" s="75">
        <v>2.8708837537155173E-4</v>
      </c>
      <c r="F5712" s="75">
        <v>3.7594868300476983E-5</v>
      </c>
      <c r="G5712" s="75">
        <v>1.1415525114155251E-4</v>
      </c>
      <c r="H5712" s="75">
        <v>0</v>
      </c>
      <c r="I5712" s="75">
        <v>3.3454136737306781E-2</v>
      </c>
      <c r="J5712" s="75">
        <v>1E-4</v>
      </c>
      <c r="K5712" s="75">
        <v>0.22353616554769704</v>
      </c>
      <c r="L5712" s="75">
        <v>0.65438098490588381</v>
      </c>
      <c r="M5712" s="75">
        <v>0</v>
      </c>
    </row>
    <row r="5713" spans="1:13" ht="15" hidden="1" customHeight="1" outlineLevel="1" x14ac:dyDescent="0.3">
      <c r="A5713" s="35">
        <v>5711</v>
      </c>
      <c r="B5713" s="2">
        <v>1</v>
      </c>
      <c r="C5713" s="76">
        <v>1.3998182996963153E-4</v>
      </c>
      <c r="D5713" s="75">
        <v>0</v>
      </c>
      <c r="E5713" s="75">
        <v>2.9058945311998517E-4</v>
      </c>
      <c r="F5713" s="75">
        <v>2.3496792687798115E-5</v>
      </c>
      <c r="G5713" s="75">
        <v>1.1415525114155251E-4</v>
      </c>
      <c r="H5713" s="75">
        <v>0</v>
      </c>
      <c r="I5713" s="75">
        <v>3.6066476134285527E-2</v>
      </c>
      <c r="J5713" s="75">
        <v>1E-4</v>
      </c>
      <c r="K5713" s="75">
        <v>0.19728086486801899</v>
      </c>
      <c r="L5713" s="75">
        <v>0.56059127372096185</v>
      </c>
      <c r="M5713" s="75">
        <v>0</v>
      </c>
    </row>
    <row r="5714" spans="1:13" ht="15" hidden="1" customHeight="1" outlineLevel="1" x14ac:dyDescent="0.3">
      <c r="A5714" s="35">
        <v>5712</v>
      </c>
      <c r="B5714" s="2">
        <v>1</v>
      </c>
      <c r="C5714" s="76">
        <v>1.2619750810178866E-4</v>
      </c>
      <c r="D5714" s="75">
        <v>0</v>
      </c>
      <c r="E5714" s="75">
        <v>2.625808311325167E-4</v>
      </c>
      <c r="F5714" s="75">
        <v>9.3987170751192458E-6</v>
      </c>
      <c r="G5714" s="75">
        <v>1.1415525114155251E-4</v>
      </c>
      <c r="H5714" s="75">
        <v>0</v>
      </c>
      <c r="I5714" s="75">
        <v>3.2589736578705272E-2</v>
      </c>
      <c r="J5714" s="75">
        <v>1E-4</v>
      </c>
      <c r="K5714" s="75">
        <v>0.11935178516140493</v>
      </c>
      <c r="L5714" s="75">
        <v>0.44318463526176421</v>
      </c>
      <c r="M5714" s="75">
        <v>0</v>
      </c>
    </row>
    <row r="5715" spans="1:13" ht="15" hidden="1" customHeight="1" outlineLevel="1" x14ac:dyDescent="0.3">
      <c r="A5715" s="35">
        <v>5713</v>
      </c>
      <c r="B5715" s="2">
        <v>1</v>
      </c>
      <c r="C5715" s="76">
        <v>1.1768194677863605E-4</v>
      </c>
      <c r="D5715" s="75">
        <v>0</v>
      </c>
      <c r="E5715" s="75">
        <v>2.4565895534842125E-4</v>
      </c>
      <c r="F5715" s="75">
        <v>5.8741981719495289E-6</v>
      </c>
      <c r="G5715" s="75">
        <v>1.1415525114155251E-4</v>
      </c>
      <c r="H5715" s="75">
        <v>0</v>
      </c>
      <c r="I5715" s="75">
        <v>2.4834093290506794E-2</v>
      </c>
      <c r="J5715" s="75">
        <v>1E-4</v>
      </c>
      <c r="K5715" s="75">
        <v>4.9686325987438509E-2</v>
      </c>
      <c r="L5715" s="75">
        <v>0.36238988406029526</v>
      </c>
      <c r="M5715" s="75">
        <v>0</v>
      </c>
    </row>
    <row r="5716" spans="1:13" ht="15" hidden="1" customHeight="1" outlineLevel="1" x14ac:dyDescent="0.3">
      <c r="A5716" s="35">
        <v>5714</v>
      </c>
      <c r="B5716" s="2">
        <v>1</v>
      </c>
      <c r="C5716" s="76">
        <v>1.0924415313879994E-4</v>
      </c>
      <c r="D5716" s="75">
        <v>0</v>
      </c>
      <c r="E5716" s="75">
        <v>2.2290194998360308E-4</v>
      </c>
      <c r="F5716" s="75">
        <v>2.3496792687798115E-6</v>
      </c>
      <c r="G5716" s="75">
        <v>1.1415525114155251E-4</v>
      </c>
      <c r="H5716" s="75">
        <v>0</v>
      </c>
      <c r="I5716" s="75">
        <v>2.3883986855819845E-2</v>
      </c>
      <c r="J5716" s="75">
        <v>1E-4</v>
      </c>
      <c r="K5716" s="75">
        <v>4.3723966868945884E-2</v>
      </c>
      <c r="L5716" s="75">
        <v>0.33865995713398961</v>
      </c>
      <c r="M5716" s="75">
        <v>0</v>
      </c>
    </row>
    <row r="5717" spans="1:13" ht="15" hidden="1" customHeight="1" outlineLevel="1" x14ac:dyDescent="0.3">
      <c r="A5717" s="35">
        <v>5715</v>
      </c>
      <c r="B5717" s="2">
        <v>1</v>
      </c>
      <c r="C5717" s="76">
        <v>1.0450032445649576E-4</v>
      </c>
      <c r="D5717" s="75">
        <v>0</v>
      </c>
      <c r="E5717" s="75">
        <v>2.0306250940914627E-4</v>
      </c>
      <c r="F5717" s="75">
        <v>1.1748396343899057E-6</v>
      </c>
      <c r="G5717" s="75">
        <v>1.1415525114155251E-4</v>
      </c>
      <c r="H5717" s="75">
        <v>0</v>
      </c>
      <c r="I5717" s="75">
        <v>2.7310364809926886E-2</v>
      </c>
      <c r="J5717" s="75">
        <v>1E-4</v>
      </c>
      <c r="K5717" s="75">
        <v>4.0376677539265812E-2</v>
      </c>
      <c r="L5717" s="75">
        <v>0.32826398914722715</v>
      </c>
      <c r="M5717" s="75">
        <v>0</v>
      </c>
    </row>
    <row r="5718" spans="1:13" ht="15" hidden="1" customHeight="1" outlineLevel="1" x14ac:dyDescent="0.3">
      <c r="A5718" s="35">
        <v>5716</v>
      </c>
      <c r="B5718" s="2">
        <v>1</v>
      </c>
      <c r="C5718" s="76">
        <v>1.0100077870725497E-4</v>
      </c>
      <c r="D5718" s="75">
        <v>0</v>
      </c>
      <c r="E5718" s="75">
        <v>1.8555712066697846E-4</v>
      </c>
      <c r="F5718" s="75">
        <v>1.409807561267887E-5</v>
      </c>
      <c r="G5718" s="75">
        <v>1.1415525114155251E-4</v>
      </c>
      <c r="H5718" s="75">
        <v>0</v>
      </c>
      <c r="I5718" s="75">
        <v>2.4145158123480913E-2</v>
      </c>
      <c r="J5718" s="75">
        <v>1E-4</v>
      </c>
      <c r="K5718" s="75">
        <v>4.0795088705475831E-2</v>
      </c>
      <c r="L5718" s="75">
        <v>0.32159700967745564</v>
      </c>
      <c r="M5718" s="75">
        <v>0</v>
      </c>
    </row>
    <row r="5719" spans="1:13" ht="15" hidden="1" customHeight="1" outlineLevel="1" x14ac:dyDescent="0.3">
      <c r="A5719" s="35">
        <v>5717</v>
      </c>
      <c r="B5719" s="2">
        <v>1</v>
      </c>
      <c r="C5719" s="76">
        <v>9.9775937695020697E-5</v>
      </c>
      <c r="D5719" s="75">
        <v>0</v>
      </c>
      <c r="E5719" s="75">
        <v>0</v>
      </c>
      <c r="F5719" s="75">
        <v>3.7594868300476983E-5</v>
      </c>
      <c r="G5719" s="75">
        <v>1.1415525114155251E-4</v>
      </c>
      <c r="H5719" s="75">
        <v>0</v>
      </c>
      <c r="I5719" s="75">
        <v>2.6152522169198448E-2</v>
      </c>
      <c r="J5719" s="75">
        <v>1E-4</v>
      </c>
      <c r="K5719" s="75">
        <v>4.236413057876335E-2</v>
      </c>
      <c r="L5719" s="75">
        <v>0.31945001628888514</v>
      </c>
      <c r="M5719" s="75">
        <v>0</v>
      </c>
    </row>
    <row r="5720" spans="1:13" ht="15" hidden="1" customHeight="1" outlineLevel="1" x14ac:dyDescent="0.3">
      <c r="A5720" s="35">
        <v>5718</v>
      </c>
      <c r="B5720" s="2">
        <v>1</v>
      </c>
      <c r="C5720" s="76">
        <v>1.0047584684486885E-4</v>
      </c>
      <c r="D5720" s="75">
        <v>0</v>
      </c>
      <c r="E5720" s="75">
        <v>0</v>
      </c>
      <c r="F5720" s="75">
        <v>9.3987170751192462E-5</v>
      </c>
      <c r="G5720" s="75">
        <v>1.1415525114155251E-4</v>
      </c>
      <c r="H5720" s="75">
        <v>2.3374033413269429E-3</v>
      </c>
      <c r="I5720" s="75">
        <v>3.1166672350072571E-2</v>
      </c>
      <c r="J5720" s="75">
        <v>1E-4</v>
      </c>
      <c r="K5720" s="75">
        <v>4.6862050615520949E-2</v>
      </c>
      <c r="L5720" s="75">
        <v>0.32385700271805612</v>
      </c>
      <c r="M5720" s="75">
        <v>0</v>
      </c>
    </row>
    <row r="5721" spans="1:13" ht="15" hidden="1" customHeight="1" outlineLevel="1" x14ac:dyDescent="0.3">
      <c r="A5721" s="35">
        <v>5719</v>
      </c>
      <c r="B5721" s="2">
        <v>1</v>
      </c>
      <c r="C5721" s="76">
        <v>1.0345046073172352E-4</v>
      </c>
      <c r="D5721" s="75">
        <v>0</v>
      </c>
      <c r="E5721" s="75">
        <v>0</v>
      </c>
      <c r="F5721" s="75">
        <v>1.8210014333043539E-4</v>
      </c>
      <c r="G5721" s="75">
        <v>1.1415525114155251E-4</v>
      </c>
      <c r="H5721" s="75">
        <v>7.7583617818851189E-2</v>
      </c>
      <c r="I5721" s="75">
        <v>3.2468197315030235E-2</v>
      </c>
      <c r="J5721" s="75">
        <v>1E-4</v>
      </c>
      <c r="K5721" s="75">
        <v>0.10115089943126955</v>
      </c>
      <c r="L5721" s="75">
        <v>0.35764389867503416</v>
      </c>
      <c r="M5721" s="75">
        <v>0</v>
      </c>
    </row>
    <row r="5722" spans="1:13" ht="15" hidden="1" customHeight="1" outlineLevel="1" x14ac:dyDescent="0.3">
      <c r="A5722" s="35">
        <v>5720</v>
      </c>
      <c r="B5722" s="2">
        <v>1</v>
      </c>
      <c r="C5722" s="76">
        <v>1.1286035041301542E-4</v>
      </c>
      <c r="D5722" s="75">
        <v>0</v>
      </c>
      <c r="E5722" s="75">
        <v>2.8300378466504587E-4</v>
      </c>
      <c r="F5722" s="75">
        <v>1.5860335064263727E-4</v>
      </c>
      <c r="G5722" s="75">
        <v>1.1415525114155251E-4</v>
      </c>
      <c r="H5722" s="75">
        <v>0.28556687537882358</v>
      </c>
      <c r="I5722" s="75">
        <v>2.4893956325523599E-2</v>
      </c>
      <c r="J5722" s="75">
        <v>1E-4</v>
      </c>
      <c r="K5722" s="75">
        <v>0.14215519371985039</v>
      </c>
      <c r="L5722" s="75">
        <v>0.40702474661215571</v>
      </c>
      <c r="M5722" s="75">
        <v>6.2755328869793486E-2</v>
      </c>
    </row>
    <row r="5723" spans="1:13" ht="15" hidden="1" customHeight="1" outlineLevel="1" x14ac:dyDescent="0.3">
      <c r="A5723" s="35">
        <v>5721</v>
      </c>
      <c r="B5723" s="2">
        <v>1</v>
      </c>
      <c r="C5723" s="76">
        <v>1.3037752108004848E-4</v>
      </c>
      <c r="D5723" s="75">
        <v>0</v>
      </c>
      <c r="E5723" s="75">
        <v>3.8220098753732993E-4</v>
      </c>
      <c r="F5723" s="75">
        <v>1.4685495429873823E-4</v>
      </c>
      <c r="G5723" s="75">
        <v>1.1415525114155251E-4</v>
      </c>
      <c r="H5723" s="75">
        <v>0.4837374210366116</v>
      </c>
      <c r="I5723" s="75">
        <v>1.7976031502151865E-2</v>
      </c>
      <c r="J5723" s="75">
        <v>1E-4</v>
      </c>
      <c r="K5723" s="75">
        <v>0.1927829448312614</v>
      </c>
      <c r="L5723" s="75">
        <v>0.5480483123456289</v>
      </c>
      <c r="M5723" s="75">
        <v>0.19828482115430551</v>
      </c>
    </row>
    <row r="5724" spans="1:13" ht="15" hidden="1" customHeight="1" outlineLevel="1" x14ac:dyDescent="0.3">
      <c r="A5724" s="35">
        <v>5722</v>
      </c>
      <c r="B5724" s="2">
        <v>1</v>
      </c>
      <c r="C5724" s="76">
        <v>1.4097336793191643E-4</v>
      </c>
      <c r="D5724" s="75">
        <v>0</v>
      </c>
      <c r="E5724" s="75">
        <v>4.353006667219055E-4</v>
      </c>
      <c r="F5724" s="75">
        <v>1.644775488145868E-4</v>
      </c>
      <c r="G5724" s="75">
        <v>1.1415525114155251E-4</v>
      </c>
      <c r="H5724" s="75">
        <v>0.62343483113968112</v>
      </c>
      <c r="I5724" s="75">
        <v>3.1698444879010357E-2</v>
      </c>
      <c r="J5724" s="75">
        <v>1E-4</v>
      </c>
      <c r="K5724" s="75">
        <v>0.21370350314176181</v>
      </c>
      <c r="L5724" s="75">
        <v>0.50522144422624882</v>
      </c>
      <c r="M5724" s="75">
        <v>0.32055995189538661</v>
      </c>
    </row>
    <row r="5725" spans="1:13" ht="15" hidden="1" customHeight="1" outlineLevel="1" x14ac:dyDescent="0.3">
      <c r="A5725" s="35">
        <v>5723</v>
      </c>
      <c r="B5725" s="2">
        <v>1</v>
      </c>
      <c r="C5725" s="76">
        <v>1.4278146656902417E-4</v>
      </c>
      <c r="D5725" s="75">
        <v>0</v>
      </c>
      <c r="E5725" s="75">
        <v>4.8256521632575848E-4</v>
      </c>
      <c r="F5725" s="75">
        <v>1.8797434150238492E-4</v>
      </c>
      <c r="G5725" s="75">
        <v>1.1415525114155251E-4</v>
      </c>
      <c r="H5725" s="75">
        <v>0.70323876599537793</v>
      </c>
      <c r="I5725" s="75">
        <v>4.6855308551614523E-2</v>
      </c>
      <c r="J5725" s="75">
        <v>1E-4</v>
      </c>
      <c r="K5725" s="75">
        <v>0.20669511610774419</v>
      </c>
      <c r="L5725" s="75">
        <v>0.48883649468189494</v>
      </c>
      <c r="M5725" s="75">
        <v>0.4266498130828279</v>
      </c>
    </row>
    <row r="5726" spans="1:13" ht="15" hidden="1" customHeight="1" outlineLevel="1" x14ac:dyDescent="0.3">
      <c r="A5726" s="35">
        <v>5724</v>
      </c>
      <c r="B5726" s="2">
        <v>1</v>
      </c>
      <c r="C5726" s="76">
        <v>1.4478398441442305E-4</v>
      </c>
      <c r="D5726" s="75">
        <v>0</v>
      </c>
      <c r="E5726" s="75">
        <v>5.2574517522310576E-4</v>
      </c>
      <c r="F5726" s="75">
        <v>2.0677177565262342E-4</v>
      </c>
      <c r="G5726" s="75">
        <v>1.1415525114155251E-4</v>
      </c>
      <c r="H5726" s="75">
        <v>0.7593157873091545</v>
      </c>
      <c r="I5726" s="75">
        <v>5.9754184291104795E-2</v>
      </c>
      <c r="J5726" s="75">
        <v>1E-4</v>
      </c>
      <c r="K5726" s="75">
        <v>0.18566995500569131</v>
      </c>
      <c r="L5726" s="75">
        <v>0.44092464222116368</v>
      </c>
      <c r="M5726" s="75">
        <v>0.49998740710747996</v>
      </c>
    </row>
    <row r="5727" spans="1:13" ht="15" hidden="1" customHeight="1" outlineLevel="1" x14ac:dyDescent="0.3">
      <c r="A5727" s="35">
        <v>5725</v>
      </c>
      <c r="B5727" s="2">
        <v>1</v>
      </c>
      <c r="C5727" s="76">
        <v>1.4915841660097403E-4</v>
      </c>
      <c r="D5727" s="75">
        <v>0</v>
      </c>
      <c r="E5727" s="75">
        <v>5.7359323778503088E-4</v>
      </c>
      <c r="F5727" s="75">
        <v>1.8797434150238492E-4</v>
      </c>
      <c r="G5727" s="75">
        <v>1.1415525114155251E-4</v>
      </c>
      <c r="H5727" s="75">
        <v>0.75205500110189827</v>
      </c>
      <c r="I5727" s="75">
        <v>8.5250950281215765E-2</v>
      </c>
      <c r="J5727" s="75">
        <v>1E-4</v>
      </c>
      <c r="K5727" s="75">
        <v>0.10428898317784462</v>
      </c>
      <c r="L5727" s="75">
        <v>0.3771928384762287</v>
      </c>
      <c r="M5727" s="75">
        <v>0.52099008472166053</v>
      </c>
    </row>
    <row r="5728" spans="1:13" ht="15" hidden="1" customHeight="1" outlineLevel="1" x14ac:dyDescent="0.3">
      <c r="A5728" s="35">
        <v>5726</v>
      </c>
      <c r="B5728" s="2">
        <v>1</v>
      </c>
      <c r="C5728" s="76">
        <v>1.4515338091017626E-4</v>
      </c>
      <c r="D5728" s="75">
        <v>0</v>
      </c>
      <c r="E5728" s="75">
        <v>5.9926780794021029E-4</v>
      </c>
      <c r="F5728" s="75">
        <v>1.9032402077116473E-4</v>
      </c>
      <c r="G5728" s="75">
        <v>1.1415525114155251E-4</v>
      </c>
      <c r="H5728" s="75">
        <v>0.71985819075287916</v>
      </c>
      <c r="I5728" s="75">
        <v>0.11369862060508547</v>
      </c>
      <c r="J5728" s="75">
        <v>1E-4</v>
      </c>
      <c r="K5728" s="75">
        <v>0.10387057201163462</v>
      </c>
      <c r="L5728" s="75">
        <v>0.37414184787141797</v>
      </c>
      <c r="M5728" s="75">
        <v>0.52271549553256769</v>
      </c>
    </row>
    <row r="5729" spans="1:13" ht="15" hidden="1" customHeight="1" outlineLevel="1" x14ac:dyDescent="0.3">
      <c r="A5729" s="35">
        <v>5727</v>
      </c>
      <c r="B5729" s="2">
        <v>1</v>
      </c>
      <c r="C5729" s="76">
        <v>1.4416184294789136E-4</v>
      </c>
      <c r="D5729" s="75">
        <v>0</v>
      </c>
      <c r="E5729" s="75">
        <v>6.1677319668237811E-4</v>
      </c>
      <c r="F5729" s="75">
        <v>2.1382081345896285E-4</v>
      </c>
      <c r="G5729" s="75">
        <v>1.1415525114155251E-4</v>
      </c>
      <c r="H5729" s="75">
        <v>0.61051254242405406</v>
      </c>
      <c r="I5729" s="75">
        <v>0.1437020729943608</v>
      </c>
      <c r="J5729" s="75">
        <v>1E-4</v>
      </c>
      <c r="K5729" s="75">
        <v>0.11150657579496726</v>
      </c>
      <c r="L5729" s="75">
        <v>0.37572384299983835</v>
      </c>
      <c r="M5729" s="75">
        <v>0.45269130102974559</v>
      </c>
    </row>
    <row r="5730" spans="1:13" ht="15" hidden="1" customHeight="1" outlineLevel="1" x14ac:dyDescent="0.3">
      <c r="A5730" s="35">
        <v>5728</v>
      </c>
      <c r="B5730" s="2">
        <v>1</v>
      </c>
      <c r="C5730" s="76">
        <v>1.4476454249359394E-4</v>
      </c>
      <c r="D5730" s="75">
        <v>0</v>
      </c>
      <c r="E5730" s="75">
        <v>5.9284916540141555E-4</v>
      </c>
      <c r="F5730" s="75">
        <v>2.2321953053408208E-4</v>
      </c>
      <c r="G5730" s="75">
        <v>1.1415525114155251E-4</v>
      </c>
      <c r="H5730" s="75">
        <v>0.43809033580720247</v>
      </c>
      <c r="I5730" s="75">
        <v>0.16167971254944272</v>
      </c>
      <c r="J5730" s="75">
        <v>1E-4</v>
      </c>
      <c r="K5730" s="75">
        <v>0.1530338840413106</v>
      </c>
      <c r="L5730" s="75">
        <v>0.41007573721696644</v>
      </c>
      <c r="M5730" s="75">
        <v>0.40296740451896451</v>
      </c>
    </row>
    <row r="5731" spans="1:13" ht="15" hidden="1" customHeight="1" outlineLevel="1" x14ac:dyDescent="0.3">
      <c r="A5731" s="35">
        <v>5729</v>
      </c>
      <c r="B5731" s="2">
        <v>1</v>
      </c>
      <c r="C5731" s="76">
        <v>1.4565887085173323E-4</v>
      </c>
      <c r="D5731" s="75">
        <v>0</v>
      </c>
      <c r="E5731" s="75">
        <v>6.1152158005972786E-4</v>
      </c>
      <c r="F5731" s="75">
        <v>2.2321953053408208E-4</v>
      </c>
      <c r="G5731" s="75">
        <v>1.1415525114155251E-4</v>
      </c>
      <c r="H5731" s="75">
        <v>0.27432504175521272</v>
      </c>
      <c r="I5731" s="75">
        <v>0.16248467125268409</v>
      </c>
      <c r="J5731" s="75">
        <v>1E-4</v>
      </c>
      <c r="K5731" s="75">
        <v>0.23619310332554977</v>
      </c>
      <c r="L5731" s="75">
        <v>0.50940243135135987</v>
      </c>
      <c r="M5731" s="75">
        <v>0.29608354897606176</v>
      </c>
    </row>
    <row r="5732" spans="1:13" ht="15" hidden="1" customHeight="1" outlineLevel="1" x14ac:dyDescent="0.3">
      <c r="A5732" s="35">
        <v>5730</v>
      </c>
      <c r="B5732" s="2">
        <v>1</v>
      </c>
      <c r="C5732" s="76">
        <v>1.4635878000158141E-4</v>
      </c>
      <c r="D5732" s="75">
        <v>0</v>
      </c>
      <c r="E5732" s="75">
        <v>5.5433731016864642E-4</v>
      </c>
      <c r="F5732" s="75">
        <v>1.644775488145868E-4</v>
      </c>
      <c r="G5732" s="75">
        <v>1.1415525114155251E-4</v>
      </c>
      <c r="H5732" s="75">
        <v>0.10504904983425929</v>
      </c>
      <c r="I5732" s="75">
        <v>0.14214566632774855</v>
      </c>
      <c r="J5732" s="75">
        <v>1E-4</v>
      </c>
      <c r="K5732" s="75">
        <v>0.23556548657623477</v>
      </c>
      <c r="L5732" s="75">
        <v>0.57223023788005456</v>
      </c>
      <c r="M5732" s="75">
        <v>0.15265304939859617</v>
      </c>
    </row>
    <row r="5733" spans="1:13" ht="15" hidden="1" customHeight="1" outlineLevel="1" x14ac:dyDescent="0.3">
      <c r="A5733" s="35">
        <v>5731</v>
      </c>
      <c r="B5733" s="2">
        <v>1</v>
      </c>
      <c r="C5733" s="76">
        <v>1.4581440621836618E-4</v>
      </c>
      <c r="D5733" s="75">
        <v>0</v>
      </c>
      <c r="E5733" s="75">
        <v>4.5747415912865131E-4</v>
      </c>
      <c r="F5733" s="75">
        <v>1.1748396343899057E-4</v>
      </c>
      <c r="G5733" s="75">
        <v>1.1415525114155251E-4</v>
      </c>
      <c r="H5733" s="75">
        <v>9.7822316387445509E-3</v>
      </c>
      <c r="I5733" s="75">
        <v>8.9094966334079595E-2</v>
      </c>
      <c r="J5733" s="75">
        <v>1E-4</v>
      </c>
      <c r="K5733" s="75">
        <v>0.24822242435408753</v>
      </c>
      <c r="L5733" s="75">
        <v>0.63765703640544003</v>
      </c>
      <c r="M5733" s="75">
        <v>3.6536719105119381E-2</v>
      </c>
    </row>
    <row r="5734" spans="1:13" ht="15" hidden="1" customHeight="1" outlineLevel="1" x14ac:dyDescent="0.3">
      <c r="A5734" s="35">
        <v>5732</v>
      </c>
      <c r="B5734" s="2">
        <v>1</v>
      </c>
      <c r="C5734" s="76">
        <v>1.4929451004677785E-4</v>
      </c>
      <c r="D5734" s="75">
        <v>0</v>
      </c>
      <c r="E5734" s="75">
        <v>3.1859807510745364E-4</v>
      </c>
      <c r="F5734" s="75">
        <v>8.811297257924293E-5</v>
      </c>
      <c r="G5734" s="75">
        <v>1.1415525114155251E-4</v>
      </c>
      <c r="H5734" s="75">
        <v>0</v>
      </c>
      <c r="I5734" s="75">
        <v>6.1388060539229003E-2</v>
      </c>
      <c r="J5734" s="75">
        <v>1E-4</v>
      </c>
      <c r="K5734" s="75">
        <v>0.30073302571344357</v>
      </c>
      <c r="L5734" s="75">
        <v>0.6880548812108318</v>
      </c>
      <c r="M5734" s="75">
        <v>0</v>
      </c>
    </row>
    <row r="5735" spans="1:13" ht="15" hidden="1" customHeight="1" outlineLevel="1" x14ac:dyDescent="0.3">
      <c r="A5735" s="35">
        <v>5733</v>
      </c>
      <c r="B5735" s="2">
        <v>1</v>
      </c>
      <c r="C5735" s="76">
        <v>1.6008477610693694E-4</v>
      </c>
      <c r="D5735" s="75">
        <v>0</v>
      </c>
      <c r="E5735" s="75">
        <v>2.7716865508432321E-4</v>
      </c>
      <c r="F5735" s="75">
        <v>5.8741981719495287E-5</v>
      </c>
      <c r="G5735" s="75">
        <v>1.1415525114155251E-4</v>
      </c>
      <c r="H5735" s="75">
        <v>0</v>
      </c>
      <c r="I5735" s="75">
        <v>6.3567258716774155E-2</v>
      </c>
      <c r="J5735" s="75">
        <v>1E-4</v>
      </c>
      <c r="K5735" s="75">
        <v>0.33556575530042682</v>
      </c>
      <c r="L5735" s="75">
        <v>0.73336774167487251</v>
      </c>
      <c r="M5735" s="75">
        <v>0</v>
      </c>
    </row>
    <row r="5736" spans="1:13" ht="15" hidden="1" customHeight="1" outlineLevel="1" x14ac:dyDescent="0.3">
      <c r="A5736" s="35">
        <v>5734</v>
      </c>
      <c r="B5736" s="2">
        <v>1</v>
      </c>
      <c r="C5736" s="76">
        <v>1.4964446462170192E-4</v>
      </c>
      <c r="D5736" s="75">
        <v>0</v>
      </c>
      <c r="E5736" s="75">
        <v>2.6316434409058906E-4</v>
      </c>
      <c r="F5736" s="75">
        <v>3.7594868300476983E-5</v>
      </c>
      <c r="G5736" s="75">
        <v>1.1415525114155251E-4</v>
      </c>
      <c r="H5736" s="75">
        <v>0</v>
      </c>
      <c r="I5736" s="75">
        <v>5.6732455022318835E-2</v>
      </c>
      <c r="J5736" s="75">
        <v>1E-4</v>
      </c>
      <c r="K5736" s="75">
        <v>0.24278307919335743</v>
      </c>
      <c r="L5736" s="75">
        <v>0.67200893062256806</v>
      </c>
      <c r="M5736" s="75">
        <v>0</v>
      </c>
    </row>
    <row r="5737" spans="1:13" ht="15" hidden="1" customHeight="1" outlineLevel="1" x14ac:dyDescent="0.3">
      <c r="A5737" s="35">
        <v>5735</v>
      </c>
      <c r="B5737" s="2">
        <v>1</v>
      </c>
      <c r="C5737" s="76">
        <v>1.3772656715345413E-4</v>
      </c>
      <c r="D5737" s="75">
        <v>0</v>
      </c>
      <c r="E5737" s="75">
        <v>2.4740949422263789E-4</v>
      </c>
      <c r="F5737" s="75">
        <v>2.3496792687798115E-5</v>
      </c>
      <c r="G5737" s="75">
        <v>1.1415525114155251E-4</v>
      </c>
      <c r="H5737" s="75">
        <v>0</v>
      </c>
      <c r="I5737" s="75">
        <v>5.4387571986542468E-2</v>
      </c>
      <c r="J5737" s="75">
        <v>1E-4</v>
      </c>
      <c r="K5737" s="75">
        <v>0.19843149557509651</v>
      </c>
      <c r="L5737" s="75">
        <v>0.52748237567616407</v>
      </c>
      <c r="M5737" s="75">
        <v>0</v>
      </c>
    </row>
    <row r="5738" spans="1:13" ht="15" hidden="1" customHeight="1" outlineLevel="1" x14ac:dyDescent="0.3">
      <c r="A5738" s="35">
        <v>5736</v>
      </c>
      <c r="B5738" s="2">
        <v>1</v>
      </c>
      <c r="C5738" s="76">
        <v>1.272862556682191E-4</v>
      </c>
      <c r="D5738" s="75">
        <v>0</v>
      </c>
      <c r="E5738" s="75">
        <v>2.2581951477396444E-4</v>
      </c>
      <c r="F5738" s="75">
        <v>9.3987170751192458E-6</v>
      </c>
      <c r="G5738" s="75">
        <v>1.1415525114155251E-4</v>
      </c>
      <c r="H5738" s="75">
        <v>0</v>
      </c>
      <c r="I5738" s="75">
        <v>5.6363572591266696E-2</v>
      </c>
      <c r="J5738" s="75">
        <v>1E-4</v>
      </c>
      <c r="K5738" s="75">
        <v>0.16025147665843328</v>
      </c>
      <c r="L5738" s="75">
        <v>0.46962655383679047</v>
      </c>
      <c r="M5738" s="75">
        <v>0</v>
      </c>
    </row>
    <row r="5739" spans="1:13" ht="15" hidden="1" customHeight="1" outlineLevel="1" x14ac:dyDescent="0.3">
      <c r="A5739" s="35">
        <v>5737</v>
      </c>
      <c r="B5739" s="2">
        <v>1</v>
      </c>
      <c r="C5739" s="76">
        <v>1.1670985073718028E-4</v>
      </c>
      <c r="D5739" s="75">
        <v>0</v>
      </c>
      <c r="E5739" s="75">
        <v>2.0422953532529077E-4</v>
      </c>
      <c r="F5739" s="75">
        <v>5.8741981719495289E-6</v>
      </c>
      <c r="G5739" s="75">
        <v>1.1415525114155251E-4</v>
      </c>
      <c r="H5739" s="75">
        <v>0</v>
      </c>
      <c r="I5739" s="75">
        <v>7.3631878025785677E-2</v>
      </c>
      <c r="J5739" s="75">
        <v>1E-4</v>
      </c>
      <c r="K5739" s="75">
        <v>0.10324295526231959</v>
      </c>
      <c r="L5739" s="75">
        <v>0.3904137977637418</v>
      </c>
      <c r="M5739" s="75">
        <v>0</v>
      </c>
    </row>
    <row r="5740" spans="1:13" ht="15" hidden="1" customHeight="1" outlineLevel="1" x14ac:dyDescent="0.3">
      <c r="A5740" s="35">
        <v>5738</v>
      </c>
      <c r="B5740" s="2">
        <v>1</v>
      </c>
      <c r="C5740" s="76">
        <v>1.0928303698045817E-4</v>
      </c>
      <c r="D5740" s="75">
        <v>0</v>
      </c>
      <c r="E5740" s="75">
        <v>1.8147252996047263E-4</v>
      </c>
      <c r="F5740" s="75">
        <v>2.3496792687798115E-6</v>
      </c>
      <c r="G5740" s="75">
        <v>1.1415525114155251E-4</v>
      </c>
      <c r="H5740" s="75">
        <v>0</v>
      </c>
      <c r="I5740" s="75">
        <v>7.7263895585884645E-2</v>
      </c>
      <c r="J5740" s="75">
        <v>1E-4</v>
      </c>
      <c r="K5740" s="75">
        <v>5.5230273939721117E-2</v>
      </c>
      <c r="L5740" s="75">
        <v>0.35018592164105233</v>
      </c>
      <c r="M5740" s="75">
        <v>0</v>
      </c>
    </row>
    <row r="5741" spans="1:13" ht="15" hidden="1" customHeight="1" outlineLevel="1" x14ac:dyDescent="0.3">
      <c r="A5741" s="35">
        <v>5739</v>
      </c>
      <c r="B5741" s="2">
        <v>1</v>
      </c>
      <c r="C5741" s="76">
        <v>1.0348934457338175E-4</v>
      </c>
      <c r="D5741" s="75">
        <v>0</v>
      </c>
      <c r="E5741" s="75">
        <v>0</v>
      </c>
      <c r="F5741" s="75">
        <v>1.1748396343899057E-6</v>
      </c>
      <c r="G5741" s="75">
        <v>1.1415525114155251E-4</v>
      </c>
      <c r="H5741" s="75">
        <v>0</v>
      </c>
      <c r="I5741" s="75">
        <v>7.5661454218681701E-2</v>
      </c>
      <c r="J5741" s="75">
        <v>1E-4</v>
      </c>
      <c r="K5741" s="75">
        <v>4.5711419908443421E-2</v>
      </c>
      <c r="L5741" s="75">
        <v>0.31865901872467495</v>
      </c>
      <c r="M5741" s="75">
        <v>0</v>
      </c>
    </row>
    <row r="5742" spans="1:13" ht="15" hidden="1" customHeight="1" outlineLevel="1" x14ac:dyDescent="0.3">
      <c r="A5742" s="35">
        <v>5740</v>
      </c>
      <c r="B5742" s="2">
        <v>1</v>
      </c>
      <c r="C5742" s="76">
        <v>1.0057305644901442E-4</v>
      </c>
      <c r="D5742" s="75">
        <v>0</v>
      </c>
      <c r="E5742" s="75">
        <v>0</v>
      </c>
      <c r="F5742" s="75">
        <v>1.409807561267887E-5</v>
      </c>
      <c r="G5742" s="75">
        <v>1.1415525114155251E-4</v>
      </c>
      <c r="H5742" s="75">
        <v>0</v>
      </c>
      <c r="I5742" s="75">
        <v>8.4869778716185423E-2</v>
      </c>
      <c r="J5742" s="75">
        <v>1E-4</v>
      </c>
      <c r="K5742" s="75">
        <v>3.7029388209585748E-2</v>
      </c>
      <c r="L5742" s="75">
        <v>0.31074904308257306</v>
      </c>
      <c r="M5742" s="75">
        <v>0</v>
      </c>
    </row>
    <row r="5743" spans="1:13" ht="15" hidden="1" customHeight="1" outlineLevel="1" x14ac:dyDescent="0.3">
      <c r="A5743" s="35">
        <v>5741</v>
      </c>
      <c r="B5743" s="2">
        <v>1</v>
      </c>
      <c r="C5743" s="76">
        <v>9.9309331595121919E-5</v>
      </c>
      <c r="D5743" s="75">
        <v>0</v>
      </c>
      <c r="E5743" s="75">
        <v>0</v>
      </c>
      <c r="F5743" s="75">
        <v>3.7594868300476983E-5</v>
      </c>
      <c r="G5743" s="75">
        <v>1.1415525114155251E-4</v>
      </c>
      <c r="H5743" s="75">
        <v>0</v>
      </c>
      <c r="I5743" s="75">
        <v>8.7224160832201719E-2</v>
      </c>
      <c r="J5743" s="75">
        <v>1E-4</v>
      </c>
      <c r="K5743" s="75">
        <v>4.0481280330818326E-2</v>
      </c>
      <c r="L5743" s="75">
        <v>0.30577705839325192</v>
      </c>
      <c r="M5743" s="75">
        <v>0</v>
      </c>
    </row>
    <row r="5744" spans="1:13" ht="15" hidden="1" customHeight="1" outlineLevel="1" x14ac:dyDescent="0.3">
      <c r="A5744" s="35">
        <v>5742</v>
      </c>
      <c r="B5744" s="2">
        <v>1</v>
      </c>
      <c r="C5744" s="76">
        <v>1.0100077870725497E-4</v>
      </c>
      <c r="D5744" s="75">
        <v>0</v>
      </c>
      <c r="E5744" s="75">
        <v>0</v>
      </c>
      <c r="F5744" s="75">
        <v>9.3987170751192462E-5</v>
      </c>
      <c r="G5744" s="75">
        <v>1.1415525114155251E-4</v>
      </c>
      <c r="H5744" s="75">
        <v>1.9634768582493843E-3</v>
      </c>
      <c r="I5744" s="75">
        <v>0.10436436085639987</v>
      </c>
      <c r="J5744" s="75">
        <v>1E-4</v>
      </c>
      <c r="K5744" s="75">
        <v>4.7594270156388466E-2</v>
      </c>
      <c r="L5744" s="75">
        <v>0.3143650319475339</v>
      </c>
      <c r="M5744" s="75">
        <v>0</v>
      </c>
    </row>
    <row r="5745" spans="1:13" ht="15" hidden="1" customHeight="1" outlineLevel="1" x14ac:dyDescent="0.3">
      <c r="A5745" s="35">
        <v>5743</v>
      </c>
      <c r="B5745" s="2">
        <v>1</v>
      </c>
      <c r="C5745" s="76">
        <v>1.0366432186084379E-4</v>
      </c>
      <c r="D5745" s="75">
        <v>0</v>
      </c>
      <c r="E5745" s="75">
        <v>0</v>
      </c>
      <c r="F5745" s="75">
        <v>1.8210014333043539E-4</v>
      </c>
      <c r="G5745" s="75">
        <v>1.1415525114155251E-4</v>
      </c>
      <c r="H5745" s="75">
        <v>7.7822760093113549E-2</v>
      </c>
      <c r="I5745" s="75">
        <v>0.10744378982683243</v>
      </c>
      <c r="J5745" s="75">
        <v>1E-4</v>
      </c>
      <c r="K5745" s="75">
        <v>0.12751080290250008</v>
      </c>
      <c r="L5745" s="75">
        <v>0.39708077723351337</v>
      </c>
      <c r="M5745" s="75">
        <v>0</v>
      </c>
    </row>
    <row r="5746" spans="1:13" ht="15" hidden="1" customHeight="1" outlineLevel="1" x14ac:dyDescent="0.3">
      <c r="A5746" s="35">
        <v>5744</v>
      </c>
      <c r="B5746" s="2">
        <v>1</v>
      </c>
      <c r="C5746" s="76">
        <v>1.1196602205487611E-4</v>
      </c>
      <c r="D5746" s="75">
        <v>0</v>
      </c>
      <c r="E5746" s="75">
        <v>2.3748977393540956E-4</v>
      </c>
      <c r="F5746" s="75">
        <v>1.5860335064263727E-4</v>
      </c>
      <c r="G5746" s="75">
        <v>1.1415525114155251E-4</v>
      </c>
      <c r="H5746" s="75">
        <v>0.2915555042615397</v>
      </c>
      <c r="I5746" s="75">
        <v>0.10465200420465916</v>
      </c>
      <c r="J5746" s="75">
        <v>1E-4</v>
      </c>
      <c r="K5746" s="75">
        <v>0.16412177994587585</v>
      </c>
      <c r="L5746" s="75">
        <v>0.54081633461570711</v>
      </c>
      <c r="M5746" s="75">
        <v>5.9598437850722726E-2</v>
      </c>
    </row>
    <row r="5747" spans="1:13" ht="15" hidden="1" customHeight="1" outlineLevel="1" x14ac:dyDescent="0.3">
      <c r="A5747" s="35">
        <v>5745</v>
      </c>
      <c r="B5747" s="2">
        <v>1</v>
      </c>
      <c r="C5747" s="76">
        <v>1.2133702789450978E-4</v>
      </c>
      <c r="D5747" s="75">
        <v>0</v>
      </c>
      <c r="E5747" s="75">
        <v>3.6177803400480076E-4</v>
      </c>
      <c r="F5747" s="75">
        <v>1.4685495429873823E-4</v>
      </c>
      <c r="G5747" s="75">
        <v>1.1415525114155251E-4</v>
      </c>
      <c r="H5747" s="75">
        <v>0.49076702955022583</v>
      </c>
      <c r="I5747" s="75">
        <v>9.3930158602736541E-2</v>
      </c>
      <c r="J5747" s="75">
        <v>1E-4</v>
      </c>
      <c r="K5747" s="75">
        <v>0.23891277590591486</v>
      </c>
      <c r="L5747" s="75">
        <v>0.59686416202260029</v>
      </c>
      <c r="M5747" s="75">
        <v>0.19471948111583862</v>
      </c>
    </row>
    <row r="5748" spans="1:13" ht="15" hidden="1" customHeight="1" outlineLevel="1" x14ac:dyDescent="0.3">
      <c r="A5748" s="35">
        <v>5746</v>
      </c>
      <c r="B5748" s="2">
        <v>1</v>
      </c>
      <c r="C5748" s="76">
        <v>1.3276887734202969E-4</v>
      </c>
      <c r="D5748" s="75">
        <v>0</v>
      </c>
      <c r="E5748" s="75">
        <v>4.6039172391901267E-4</v>
      </c>
      <c r="F5748" s="75">
        <v>1.644775488145868E-4</v>
      </c>
      <c r="G5748" s="75">
        <v>1.1415525114155251E-4</v>
      </c>
      <c r="H5748" s="75">
        <v>0.63084850818416216</v>
      </c>
      <c r="I5748" s="75">
        <v>0.10584651616652177</v>
      </c>
      <c r="J5748" s="75">
        <v>1E-4</v>
      </c>
      <c r="K5748" s="75">
        <v>0.22008427342646447</v>
      </c>
      <c r="L5748" s="75">
        <v>0.59629916376245018</v>
      </c>
      <c r="M5748" s="75">
        <v>0.31367357777397936</v>
      </c>
    </row>
    <row r="5749" spans="1:13" ht="15" hidden="1" customHeight="1" outlineLevel="1" x14ac:dyDescent="0.3">
      <c r="A5749" s="35">
        <v>5747</v>
      </c>
      <c r="B5749" s="2">
        <v>1</v>
      </c>
      <c r="C5749" s="76">
        <v>1.4445347176032808E-4</v>
      </c>
      <c r="D5749" s="75">
        <v>0</v>
      </c>
      <c r="E5749" s="75">
        <v>5.4966920650406843E-4</v>
      </c>
      <c r="F5749" s="75">
        <v>1.8797434150238492E-4</v>
      </c>
      <c r="G5749" s="75">
        <v>1.1415525114155251E-4</v>
      </c>
      <c r="H5749" s="75">
        <v>0.72063107236377122</v>
      </c>
      <c r="I5749" s="75">
        <v>0.11930670997569442</v>
      </c>
      <c r="J5749" s="75">
        <v>1E-4</v>
      </c>
      <c r="K5749" s="75">
        <v>0.21328509197555184</v>
      </c>
      <c r="L5749" s="75">
        <v>0.57223023788005456</v>
      </c>
      <c r="M5749" s="75">
        <v>0.4151827022952968</v>
      </c>
    </row>
    <row r="5750" spans="1:13" ht="15" hidden="1" customHeight="1" outlineLevel="1" x14ac:dyDescent="0.3">
      <c r="A5750" s="35">
        <v>5748</v>
      </c>
      <c r="B5750" s="2">
        <v>1</v>
      </c>
      <c r="C5750" s="76">
        <v>1.4810855287620181E-4</v>
      </c>
      <c r="D5750" s="75">
        <v>0</v>
      </c>
      <c r="E5750" s="75">
        <v>5.8701403582069283E-4</v>
      </c>
      <c r="F5750" s="75">
        <v>2.0677177565262342E-4</v>
      </c>
      <c r="G5750" s="75">
        <v>1.1415525114155251E-4</v>
      </c>
      <c r="H5750" s="75">
        <v>0.76087163738942443</v>
      </c>
      <c r="I5750" s="75">
        <v>0.14077414782055875</v>
      </c>
      <c r="J5750" s="75">
        <v>1E-4</v>
      </c>
      <c r="K5750" s="75">
        <v>0.17907997913788365</v>
      </c>
      <c r="L5750" s="75">
        <v>0.53098536488909487</v>
      </c>
      <c r="M5750" s="75">
        <v>0.48242791655400291</v>
      </c>
    </row>
    <row r="5751" spans="1:13" ht="15" hidden="1" customHeight="1" outlineLevel="1" x14ac:dyDescent="0.3">
      <c r="A5751" s="35">
        <v>5749</v>
      </c>
      <c r="B5751" s="2">
        <v>1</v>
      </c>
      <c r="C5751" s="76">
        <v>1.4803078519288535E-4</v>
      </c>
      <c r="D5751" s="75">
        <v>0</v>
      </c>
      <c r="E5751" s="75">
        <v>5.9401619131756005E-4</v>
      </c>
      <c r="F5751" s="75">
        <v>1.8797434150238492E-4</v>
      </c>
      <c r="G5751" s="75">
        <v>1.1415525114155251E-4</v>
      </c>
      <c r="H5751" s="75">
        <v>0.76832154573074873</v>
      </c>
      <c r="I5751" s="75">
        <v>0.16718847033108999</v>
      </c>
      <c r="J5751" s="75">
        <v>1E-4</v>
      </c>
      <c r="K5751" s="75">
        <v>0.13964472672259032</v>
      </c>
      <c r="L5751" s="75">
        <v>0.39979276888223397</v>
      </c>
      <c r="M5751" s="75">
        <v>0.52268495728812625</v>
      </c>
    </row>
    <row r="5752" spans="1:13" ht="15" hidden="1" customHeight="1" outlineLevel="1" x14ac:dyDescent="0.3">
      <c r="A5752" s="35">
        <v>5750</v>
      </c>
      <c r="B5752" s="2">
        <v>1</v>
      </c>
      <c r="C5752" s="76">
        <v>1.4536724203929652E-4</v>
      </c>
      <c r="D5752" s="75">
        <v>0</v>
      </c>
      <c r="E5752" s="75">
        <v>6.2552589105346196E-4</v>
      </c>
      <c r="F5752" s="75">
        <v>1.9032402077116473E-4</v>
      </c>
      <c r="G5752" s="75">
        <v>1.1415525114155251E-4</v>
      </c>
      <c r="H5752" s="75">
        <v>0.7317825438414034</v>
      </c>
      <c r="I5752" s="75">
        <v>0.20930456133645481</v>
      </c>
      <c r="J5752" s="75">
        <v>1E-4</v>
      </c>
      <c r="K5752" s="75">
        <v>0.10104629663971706</v>
      </c>
      <c r="L5752" s="75">
        <v>0.36611887257728609</v>
      </c>
      <c r="M5752" s="75">
        <v>0.49944535326865519</v>
      </c>
    </row>
    <row r="5753" spans="1:13" ht="15" hidden="1" customHeight="1" outlineLevel="1" x14ac:dyDescent="0.3">
      <c r="A5753" s="35">
        <v>5751</v>
      </c>
      <c r="B5753" s="2">
        <v>1</v>
      </c>
      <c r="C5753" s="76">
        <v>1.4019569109875179E-4</v>
      </c>
      <c r="D5753" s="75">
        <v>0</v>
      </c>
      <c r="E5753" s="75">
        <v>6.4478181866984641E-4</v>
      </c>
      <c r="F5753" s="75">
        <v>2.1382081345896285E-4</v>
      </c>
      <c r="G5753" s="75">
        <v>1.1415525114155251E-4</v>
      </c>
      <c r="H5753" s="75">
        <v>0.65371161521985865</v>
      </c>
      <c r="I5753" s="75">
        <v>0.26142073180934516</v>
      </c>
      <c r="J5753" s="75">
        <v>1E-4</v>
      </c>
      <c r="K5753" s="75">
        <v>0.10585802505113215</v>
      </c>
      <c r="L5753" s="75">
        <v>0.38747580681096111</v>
      </c>
      <c r="M5753" s="75">
        <v>0.47558734979925771</v>
      </c>
    </row>
    <row r="5754" spans="1:13" ht="15" hidden="1" customHeight="1" outlineLevel="1" x14ac:dyDescent="0.3">
      <c r="A5754" s="35">
        <v>5752</v>
      </c>
      <c r="B5754" s="2">
        <v>1</v>
      </c>
      <c r="C5754" s="76">
        <v>1.3922359505729603E-4</v>
      </c>
      <c r="D5754" s="75">
        <v>0</v>
      </c>
      <c r="E5754" s="75">
        <v>6.4361479275370213E-4</v>
      </c>
      <c r="F5754" s="75">
        <v>2.2321953053408208E-4</v>
      </c>
      <c r="G5754" s="75">
        <v>1.1415525114155251E-4</v>
      </c>
      <c r="H5754" s="75">
        <v>0.52103400707736214</v>
      </c>
      <c r="I5754" s="75">
        <v>0.27558997868597629</v>
      </c>
      <c r="J5754" s="75">
        <v>1E-4</v>
      </c>
      <c r="K5754" s="75">
        <v>0.14246900209450788</v>
      </c>
      <c r="L5754" s="75">
        <v>0.46454156949543923</v>
      </c>
      <c r="M5754" s="75">
        <v>0.41035765967364563</v>
      </c>
    </row>
    <row r="5755" spans="1:13" ht="15" hidden="1" customHeight="1" outlineLevel="1" x14ac:dyDescent="0.3">
      <c r="A5755" s="35">
        <v>5753</v>
      </c>
      <c r="B5755" s="2">
        <v>1</v>
      </c>
      <c r="C5755" s="76">
        <v>1.4037066838621385E-4</v>
      </c>
      <c r="D5755" s="75">
        <v>0</v>
      </c>
      <c r="E5755" s="75">
        <v>6.4361479275370213E-4</v>
      </c>
      <c r="F5755" s="75">
        <v>2.2321953053408208E-4</v>
      </c>
      <c r="G5755" s="75">
        <v>1.1415525114155251E-4</v>
      </c>
      <c r="H5755" s="75">
        <v>0.32579253362904181</v>
      </c>
      <c r="I5755" s="75">
        <v>0.250123875623259</v>
      </c>
      <c r="J5755" s="75">
        <v>1E-4</v>
      </c>
      <c r="K5755" s="75">
        <v>0.21851523155317695</v>
      </c>
      <c r="L5755" s="75">
        <v>0.5130184202163206</v>
      </c>
      <c r="M5755" s="75">
        <v>0.27539388836739997</v>
      </c>
    </row>
    <row r="5756" spans="1:13" ht="15" hidden="1" customHeight="1" outlineLevel="1" x14ac:dyDescent="0.3">
      <c r="A5756" s="35">
        <v>5754</v>
      </c>
      <c r="B5756" s="2">
        <v>1</v>
      </c>
      <c r="C5756" s="76">
        <v>1.4188713821088484E-4</v>
      </c>
      <c r="D5756" s="75">
        <v>0</v>
      </c>
      <c r="E5756" s="75">
        <v>6.1268860597587236E-4</v>
      </c>
      <c r="F5756" s="75">
        <v>1.644775488145868E-4</v>
      </c>
      <c r="G5756" s="75">
        <v>1.1415525114155251E-4</v>
      </c>
      <c r="H5756" s="75">
        <v>0.12581395099219458</v>
      </c>
      <c r="I5756" s="75">
        <v>0.1776328695911471</v>
      </c>
      <c r="J5756" s="75">
        <v>1E-4</v>
      </c>
      <c r="K5756" s="75">
        <v>0.21244826964313185</v>
      </c>
      <c r="L5756" s="75">
        <v>0.56974424553539404</v>
      </c>
      <c r="M5756" s="75">
        <v>0.1346965616673888</v>
      </c>
    </row>
    <row r="5757" spans="1:13" ht="15" hidden="1" customHeight="1" outlineLevel="1" x14ac:dyDescent="0.3">
      <c r="A5757" s="35">
        <v>5755</v>
      </c>
      <c r="B5757" s="2">
        <v>1</v>
      </c>
      <c r="C5757" s="76">
        <v>1.3446032445416274E-4</v>
      </c>
      <c r="D5757" s="75">
        <v>0</v>
      </c>
      <c r="E5757" s="75">
        <v>5.3099679184575612E-4</v>
      </c>
      <c r="F5757" s="75">
        <v>1.1748396343899057E-4</v>
      </c>
      <c r="G5757" s="75">
        <v>1.1415525114155251E-4</v>
      </c>
      <c r="H5757" s="75">
        <v>9.4506962099893919E-3</v>
      </c>
      <c r="I5757" s="75">
        <v>0.11976737392905468</v>
      </c>
      <c r="J5757" s="75">
        <v>1E-4</v>
      </c>
      <c r="K5757" s="75">
        <v>0.21516794222349689</v>
      </c>
      <c r="L5757" s="75">
        <v>0.62025508999281587</v>
      </c>
      <c r="M5757" s="75">
        <v>2.0862201689752606E-2</v>
      </c>
    </row>
    <row r="5758" spans="1:13" ht="15" hidden="1" customHeight="1" outlineLevel="1" x14ac:dyDescent="0.3">
      <c r="A5758" s="35">
        <v>5756</v>
      </c>
      <c r="B5758" s="2">
        <v>1</v>
      </c>
      <c r="C5758" s="76">
        <v>1.3829038285749848E-4</v>
      </c>
      <c r="D5758" s="75">
        <v>0</v>
      </c>
      <c r="E5758" s="75">
        <v>4.0320745402793124E-4</v>
      </c>
      <c r="F5758" s="75">
        <v>8.811297257924293E-5</v>
      </c>
      <c r="G5758" s="75">
        <v>1.1415525114155251E-4</v>
      </c>
      <c r="H5758" s="75">
        <v>0</v>
      </c>
      <c r="I5758" s="75">
        <v>9.7614982150783361E-2</v>
      </c>
      <c r="J5758" s="75">
        <v>1E-4</v>
      </c>
      <c r="K5758" s="75">
        <v>0.26642331008422293</v>
      </c>
      <c r="L5758" s="75">
        <v>0.71585279561021842</v>
      </c>
      <c r="M5758" s="75">
        <v>0</v>
      </c>
    </row>
    <row r="5759" spans="1:13" ht="15" hidden="1" customHeight="1" outlineLevel="1" x14ac:dyDescent="0.3">
      <c r="A5759" s="35">
        <v>5757</v>
      </c>
      <c r="B5759" s="2">
        <v>1</v>
      </c>
      <c r="C5759" s="76">
        <v>1.4740864372635363E-4</v>
      </c>
      <c r="D5759" s="75">
        <v>0</v>
      </c>
      <c r="E5759" s="75">
        <v>3.4427264526263294E-4</v>
      </c>
      <c r="F5759" s="75">
        <v>5.8741981719495287E-5</v>
      </c>
      <c r="G5759" s="75">
        <v>1.1415525114155251E-4</v>
      </c>
      <c r="H5759" s="75">
        <v>0</v>
      </c>
      <c r="I5759" s="75">
        <v>8.7507892033466386E-2</v>
      </c>
      <c r="J5759" s="75">
        <v>1E-4</v>
      </c>
      <c r="K5759" s="75">
        <v>0.33504274134266426</v>
      </c>
      <c r="L5759" s="75">
        <v>0.7473796985265958</v>
      </c>
      <c r="M5759" s="75">
        <v>0</v>
      </c>
    </row>
    <row r="5760" spans="1:13" ht="15" hidden="1" customHeight="1" outlineLevel="1" x14ac:dyDescent="0.3">
      <c r="A5760" s="35">
        <v>5758</v>
      </c>
      <c r="B5760" s="2">
        <v>1</v>
      </c>
      <c r="C5760" s="76">
        <v>1.3665726150785277E-4</v>
      </c>
      <c r="D5760" s="75">
        <v>0</v>
      </c>
      <c r="E5760" s="75">
        <v>3.1743104919130914E-4</v>
      </c>
      <c r="F5760" s="75">
        <v>3.7594868300476983E-5</v>
      </c>
      <c r="G5760" s="75">
        <v>1.1415525114155251E-4</v>
      </c>
      <c r="H5760" s="75">
        <v>0</v>
      </c>
      <c r="I5760" s="75">
        <v>8.458387924080113E-2</v>
      </c>
      <c r="J5760" s="75">
        <v>1E-4</v>
      </c>
      <c r="K5760" s="75">
        <v>0.22405917950545953</v>
      </c>
      <c r="L5760" s="75">
        <v>0.69302686590015294</v>
      </c>
      <c r="M5760" s="75">
        <v>0</v>
      </c>
    </row>
    <row r="5761" spans="1:13" ht="15" hidden="1" customHeight="1" outlineLevel="1" x14ac:dyDescent="0.3">
      <c r="A5761" s="35">
        <v>5759</v>
      </c>
      <c r="B5761" s="2">
        <v>1</v>
      </c>
      <c r="C5761" s="76">
        <v>1.245060609896556E-4</v>
      </c>
      <c r="D5761" s="75">
        <v>0</v>
      </c>
      <c r="E5761" s="75">
        <v>2.9992566044914133E-4</v>
      </c>
      <c r="F5761" s="75">
        <v>2.3496792687798115E-5</v>
      </c>
      <c r="G5761" s="75">
        <v>1.1415525114155251E-4</v>
      </c>
      <c r="H5761" s="75">
        <v>0</v>
      </c>
      <c r="I5761" s="75">
        <v>9.2863051537595095E-2</v>
      </c>
      <c r="J5761" s="75">
        <v>1E-4</v>
      </c>
      <c r="K5761" s="75">
        <v>0.1780339512223586</v>
      </c>
      <c r="L5761" s="75">
        <v>0.49245248354685583</v>
      </c>
      <c r="M5761" s="75">
        <v>0</v>
      </c>
    </row>
    <row r="5762" spans="1:13" ht="15" hidden="1" customHeight="1" outlineLevel="1" x14ac:dyDescent="0.3">
      <c r="A5762" s="35">
        <v>5760</v>
      </c>
      <c r="B5762" s="2">
        <v>1</v>
      </c>
      <c r="C5762" s="76">
        <v>1.1719589875790818E-4</v>
      </c>
      <c r="D5762" s="75">
        <v>0</v>
      </c>
      <c r="E5762" s="75">
        <v>2.9350701791034653E-4</v>
      </c>
      <c r="F5762" s="75">
        <v>9.3987170751192458E-6</v>
      </c>
      <c r="G5762" s="75">
        <v>1.1415525114155251E-4</v>
      </c>
      <c r="H5762" s="75">
        <v>0</v>
      </c>
      <c r="I5762" s="75">
        <v>8.5961821014780823E-2</v>
      </c>
      <c r="J5762" s="75">
        <v>1E-4</v>
      </c>
      <c r="K5762" s="75">
        <v>0.14926818354542051</v>
      </c>
      <c r="L5762" s="75">
        <v>0.44939961612341572</v>
      </c>
      <c r="M5762" s="75">
        <v>0</v>
      </c>
    </row>
    <row r="5763" spans="1:13" ht="15" hidden="1" customHeight="1" outlineLevel="1" x14ac:dyDescent="0.3">
      <c r="A5763" s="35">
        <v>5761</v>
      </c>
      <c r="B5763" s="2">
        <v>1</v>
      </c>
      <c r="C5763" s="76">
        <v>1.1626268655811062E-4</v>
      </c>
      <c r="D5763" s="75">
        <v>0</v>
      </c>
      <c r="E5763" s="75">
        <v>2.584962404260109E-4</v>
      </c>
      <c r="F5763" s="75">
        <v>5.8741981719495289E-6</v>
      </c>
      <c r="G5763" s="75">
        <v>1.1415525114155251E-4</v>
      </c>
      <c r="H5763" s="75">
        <v>0</v>
      </c>
      <c r="I5763" s="75">
        <v>8.8488523222298429E-2</v>
      </c>
      <c r="J5763" s="75">
        <v>1E-4</v>
      </c>
      <c r="K5763" s="75">
        <v>6.5690553094971335E-2</v>
      </c>
      <c r="L5763" s="75">
        <v>0.45911758619799797</v>
      </c>
      <c r="M5763" s="75">
        <v>0</v>
      </c>
    </row>
    <row r="5764" spans="1:13" ht="15" hidden="1" customHeight="1" outlineLevel="1" x14ac:dyDescent="0.3">
      <c r="A5764" s="35">
        <v>5762</v>
      </c>
      <c r="B5764" s="2">
        <v>1</v>
      </c>
      <c r="C5764" s="76">
        <v>1.0992462036781898E-4</v>
      </c>
      <c r="D5764" s="75">
        <v>0</v>
      </c>
      <c r="E5764" s="75">
        <v>2.3457220914504823E-4</v>
      </c>
      <c r="F5764" s="75">
        <v>2.3496792687798115E-6</v>
      </c>
      <c r="G5764" s="75">
        <v>1.1415525114155251E-4</v>
      </c>
      <c r="H5764" s="75">
        <v>0</v>
      </c>
      <c r="I5764" s="75">
        <v>0.10952840678097447</v>
      </c>
      <c r="J5764" s="75">
        <v>1E-4</v>
      </c>
      <c r="K5764" s="75">
        <v>5.5439479522826123E-2</v>
      </c>
      <c r="L5764" s="75">
        <v>0.41617771842658785</v>
      </c>
      <c r="M5764" s="75">
        <v>0</v>
      </c>
    </row>
    <row r="5765" spans="1:13" ht="15" hidden="1" customHeight="1" outlineLevel="1" x14ac:dyDescent="0.3">
      <c r="A5765" s="35">
        <v>5763</v>
      </c>
      <c r="B5765" s="2">
        <v>1</v>
      </c>
      <c r="C5765" s="76">
        <v>1.0467530174395779E-4</v>
      </c>
      <c r="D5765" s="75">
        <v>0</v>
      </c>
      <c r="E5765" s="75">
        <v>2.1473276857059142E-4</v>
      </c>
      <c r="F5765" s="75">
        <v>1.1748396343899057E-6</v>
      </c>
      <c r="G5765" s="75">
        <v>1.1415525114155251E-4</v>
      </c>
      <c r="H5765" s="75">
        <v>0</v>
      </c>
      <c r="I5765" s="75">
        <v>0.1155745980521786</v>
      </c>
      <c r="J5765" s="75">
        <v>1E-4</v>
      </c>
      <c r="K5765" s="75">
        <v>4.738506457328346E-2</v>
      </c>
      <c r="L5765" s="75">
        <v>0.37131685657066732</v>
      </c>
      <c r="M5765" s="75">
        <v>0</v>
      </c>
    </row>
    <row r="5766" spans="1:13" ht="15" hidden="1" customHeight="1" outlineLevel="1" x14ac:dyDescent="0.3">
      <c r="A5766" s="35">
        <v>5764</v>
      </c>
      <c r="B5766" s="2">
        <v>1</v>
      </c>
      <c r="C5766" s="76">
        <v>1.0123408175720436E-4</v>
      </c>
      <c r="D5766" s="75">
        <v>0</v>
      </c>
      <c r="E5766" s="75">
        <v>1.8905819841541193E-4</v>
      </c>
      <c r="F5766" s="75">
        <v>1.409807561267887E-5</v>
      </c>
      <c r="G5766" s="75">
        <v>1.1415525114155251E-4</v>
      </c>
      <c r="H5766" s="75">
        <v>0</v>
      </c>
      <c r="I5766" s="75">
        <v>0.13117724927783428</v>
      </c>
      <c r="J5766" s="75">
        <v>1E-4</v>
      </c>
      <c r="K5766" s="75">
        <v>3.9853663581503308E-2</v>
      </c>
      <c r="L5766" s="75">
        <v>0.37041285935442708</v>
      </c>
      <c r="M5766" s="75">
        <v>0</v>
      </c>
    </row>
    <row r="5767" spans="1:13" ht="15" hidden="1" customHeight="1" outlineLevel="1" x14ac:dyDescent="0.3">
      <c r="A5767" s="35">
        <v>5765</v>
      </c>
      <c r="B5767" s="2">
        <v>1</v>
      </c>
      <c r="C5767" s="76">
        <v>9.9892589219995384E-5</v>
      </c>
      <c r="D5767" s="75">
        <v>0</v>
      </c>
      <c r="E5767" s="75">
        <v>1.8088901700240049E-4</v>
      </c>
      <c r="F5767" s="75">
        <v>3.7594868300476983E-5</v>
      </c>
      <c r="G5767" s="75">
        <v>1.1415525114155251E-4</v>
      </c>
      <c r="H5767" s="75">
        <v>0</v>
      </c>
      <c r="I5767" s="75">
        <v>0.14325405490633417</v>
      </c>
      <c r="J5767" s="75">
        <v>1E-4</v>
      </c>
      <c r="K5767" s="75">
        <v>4.6652845032415943E-2</v>
      </c>
      <c r="L5767" s="75">
        <v>0.31063604343054302</v>
      </c>
      <c r="M5767" s="75">
        <v>0</v>
      </c>
    </row>
    <row r="5768" spans="1:13" ht="15" hidden="1" customHeight="1" outlineLevel="1" x14ac:dyDescent="0.3">
      <c r="A5768" s="35">
        <v>5766</v>
      </c>
      <c r="B5768" s="2">
        <v>1</v>
      </c>
      <c r="C5768" s="76">
        <v>9.987314729916627E-5</v>
      </c>
      <c r="D5768" s="75">
        <v>0</v>
      </c>
      <c r="E5768" s="75">
        <v>1.785549651701113E-4</v>
      </c>
      <c r="F5768" s="75">
        <v>9.3987170751192462E-5</v>
      </c>
      <c r="G5768" s="75">
        <v>1.1415525114155251E-4</v>
      </c>
      <c r="H5768" s="75">
        <v>1.6203480933360895E-3</v>
      </c>
      <c r="I5768" s="75">
        <v>0.12912986139773172</v>
      </c>
      <c r="J5768" s="75">
        <v>1E-4</v>
      </c>
      <c r="K5768" s="75">
        <v>4.5606817116890928E-2</v>
      </c>
      <c r="L5768" s="75">
        <v>0.32792499019113719</v>
      </c>
      <c r="M5768" s="75">
        <v>0</v>
      </c>
    </row>
    <row r="5769" spans="1:13" ht="15" hidden="1" customHeight="1" outlineLevel="1" x14ac:dyDescent="0.3">
      <c r="A5769" s="35">
        <v>5767</v>
      </c>
      <c r="B5769" s="2">
        <v>1</v>
      </c>
      <c r="C5769" s="76">
        <v>9.9931473061653614E-5</v>
      </c>
      <c r="D5769" s="75">
        <v>0</v>
      </c>
      <c r="E5769" s="75">
        <v>1.8147252996047263E-4</v>
      </c>
      <c r="F5769" s="75">
        <v>1.8210014333043539E-4</v>
      </c>
      <c r="G5769" s="75">
        <v>1.1415525114155251E-4</v>
      </c>
      <c r="H5769" s="75">
        <v>7.4299079289487813E-2</v>
      </c>
      <c r="I5769" s="75">
        <v>0.12967469736747897</v>
      </c>
      <c r="J5769" s="75">
        <v>1E-4</v>
      </c>
      <c r="K5769" s="75">
        <v>5.3452026483328585E-2</v>
      </c>
      <c r="L5769" s="75">
        <v>0.30848905004197252</v>
      </c>
      <c r="M5769" s="75">
        <v>0</v>
      </c>
    </row>
    <row r="5770" spans="1:13" ht="15" hidden="1" customHeight="1" outlineLevel="1" x14ac:dyDescent="0.3">
      <c r="A5770" s="35">
        <v>5768</v>
      </c>
      <c r="B5770" s="2">
        <v>1</v>
      </c>
      <c r="C5770" s="76">
        <v>1.0687223879764785E-4</v>
      </c>
      <c r="D5770" s="75">
        <v>0</v>
      </c>
      <c r="E5770" s="75">
        <v>2.7075001254552836E-4</v>
      </c>
      <c r="F5770" s="75">
        <v>1.5860335064263727E-4</v>
      </c>
      <c r="G5770" s="75">
        <v>1.1415525114155251E-4</v>
      </c>
      <c r="H5770" s="75">
        <v>0.28066959980197209</v>
      </c>
      <c r="I5770" s="75">
        <v>0.10566805150803138</v>
      </c>
      <c r="J5770" s="75">
        <v>1E-4</v>
      </c>
      <c r="K5770" s="75">
        <v>7.3640365252961498E-2</v>
      </c>
      <c r="L5770" s="75">
        <v>0.33210597731624808</v>
      </c>
      <c r="M5770" s="75">
        <v>3.4406676555371503E-2</v>
      </c>
    </row>
    <row r="5771" spans="1:13" ht="15" hidden="1" customHeight="1" outlineLevel="1" x14ac:dyDescent="0.3">
      <c r="A5771" s="35">
        <v>5769</v>
      </c>
      <c r="B5771" s="2">
        <v>1</v>
      </c>
      <c r="C5771" s="76">
        <v>1.2116205060704773E-4</v>
      </c>
      <c r="D5771" s="75">
        <v>0</v>
      </c>
      <c r="E5771" s="75">
        <v>4.0554150586022023E-4</v>
      </c>
      <c r="F5771" s="75">
        <v>1.4685495429873823E-4</v>
      </c>
      <c r="G5771" s="75">
        <v>1.1415525114155251E-4</v>
      </c>
      <c r="H5771" s="75">
        <v>0.47427548502523637</v>
      </c>
      <c r="I5771" s="75">
        <v>9.8587932159624206E-2</v>
      </c>
      <c r="J5771" s="75">
        <v>1E-4</v>
      </c>
      <c r="K5771" s="75">
        <v>9.853582964245701E-2</v>
      </c>
      <c r="L5771" s="75">
        <v>0.42792968223771072</v>
      </c>
      <c r="M5771" s="75">
        <v>0.13945289323904761</v>
      </c>
    </row>
    <row r="5772" spans="1:13" ht="15" hidden="1" customHeight="1" outlineLevel="1" x14ac:dyDescent="0.3">
      <c r="A5772" s="35">
        <v>5770</v>
      </c>
      <c r="B5772" s="2">
        <v>1</v>
      </c>
      <c r="C5772" s="76">
        <v>1.301636599509282E-4</v>
      </c>
      <c r="D5772" s="75">
        <v>0</v>
      </c>
      <c r="E5772" s="75">
        <v>4.7147847012238547E-4</v>
      </c>
      <c r="F5772" s="75">
        <v>1.644775488145868E-4</v>
      </c>
      <c r="G5772" s="75">
        <v>1.1415525114155251E-4</v>
      </c>
      <c r="H5772" s="75">
        <v>0.61553019649694474</v>
      </c>
      <c r="I5772" s="75">
        <v>0.12522459093000851</v>
      </c>
      <c r="J5772" s="75">
        <v>1E-4</v>
      </c>
      <c r="K5772" s="75">
        <v>9.8745035225561995E-2</v>
      </c>
      <c r="L5772" s="75">
        <v>0.45312860464040661</v>
      </c>
      <c r="M5772" s="75">
        <v>0.23580868901097507</v>
      </c>
    </row>
    <row r="5773" spans="1:13" ht="15" hidden="1" customHeight="1" outlineLevel="1" x14ac:dyDescent="0.3">
      <c r="A5773" s="35">
        <v>5771</v>
      </c>
      <c r="B5773" s="2">
        <v>1</v>
      </c>
      <c r="C5773" s="76">
        <v>1.3424646332504245E-4</v>
      </c>
      <c r="D5773" s="75">
        <v>0</v>
      </c>
      <c r="E5773" s="75">
        <v>5.274957140973224E-4</v>
      </c>
      <c r="F5773" s="75">
        <v>1.8797434150238492E-4</v>
      </c>
      <c r="G5773" s="75">
        <v>1.1415525114155251E-4</v>
      </c>
      <c r="H5773" s="75">
        <v>0.70264672448320908</v>
      </c>
      <c r="I5773" s="75">
        <v>0.13781368026068525</v>
      </c>
      <c r="J5773" s="75">
        <v>1E-4</v>
      </c>
      <c r="K5773" s="75">
        <v>0.10177851618058456</v>
      </c>
      <c r="L5773" s="75">
        <v>0.48115251834385314</v>
      </c>
      <c r="M5773" s="75">
        <v>0.39123308409257657</v>
      </c>
    </row>
    <row r="5774" spans="1:13" ht="15" hidden="1" customHeight="1" outlineLevel="1" x14ac:dyDescent="0.3">
      <c r="A5774" s="35">
        <v>5772</v>
      </c>
      <c r="B5774" s="2">
        <v>1</v>
      </c>
      <c r="C5774" s="76">
        <v>1.3459641789996654E-4</v>
      </c>
      <c r="D5774" s="75">
        <v>0</v>
      </c>
      <c r="E5774" s="75">
        <v>5.5958892679129667E-4</v>
      </c>
      <c r="F5774" s="75">
        <v>2.0677177565262342E-4</v>
      </c>
      <c r="G5774" s="75">
        <v>1.1415525114155251E-4</v>
      </c>
      <c r="H5774" s="75">
        <v>0.75208110839097608</v>
      </c>
      <c r="I5774" s="75">
        <v>0.16455161986775976</v>
      </c>
      <c r="J5774" s="75">
        <v>1E-4</v>
      </c>
      <c r="K5774" s="75">
        <v>9.1422839816886842E-2</v>
      </c>
      <c r="L5774" s="75">
        <v>0.41493472225425759</v>
      </c>
      <c r="M5774" s="75">
        <v>0.43688775953161624</v>
      </c>
    </row>
    <row r="5775" spans="1:13" ht="15" hidden="1" customHeight="1" outlineLevel="1" x14ac:dyDescent="0.3">
      <c r="A5775" s="35">
        <v>5773</v>
      </c>
      <c r="B5775" s="2">
        <v>1</v>
      </c>
      <c r="C5775" s="76">
        <v>1.3582125891220081E-4</v>
      </c>
      <c r="D5775" s="75">
        <v>0</v>
      </c>
      <c r="E5775" s="75">
        <v>5.8176241919804248E-4</v>
      </c>
      <c r="F5775" s="75">
        <v>1.8797434150238492E-4</v>
      </c>
      <c r="G5775" s="75">
        <v>1.1415525114155251E-4</v>
      </c>
      <c r="H5775" s="75">
        <v>0.74621784677885439</v>
      </c>
      <c r="I5775" s="75">
        <v>0.18126146872626256</v>
      </c>
      <c r="J5775" s="75">
        <v>1E-4</v>
      </c>
      <c r="K5775" s="75">
        <v>5.7845343728533678E-2</v>
      </c>
      <c r="L5775" s="75">
        <v>0.3603558903237547</v>
      </c>
      <c r="M5775" s="75">
        <v>0.42333641356099788</v>
      </c>
    </row>
    <row r="5776" spans="1:13" ht="15" hidden="1" customHeight="1" outlineLevel="1" x14ac:dyDescent="0.3">
      <c r="A5776" s="35">
        <v>5774</v>
      </c>
      <c r="B5776" s="2">
        <v>1</v>
      </c>
      <c r="C5776" s="76">
        <v>1.3238003892544737E-4</v>
      </c>
      <c r="D5776" s="75">
        <v>0</v>
      </c>
      <c r="E5776" s="75">
        <v>5.7942836736575348E-4</v>
      </c>
      <c r="F5776" s="75">
        <v>1.9032402077116473E-4</v>
      </c>
      <c r="G5776" s="75">
        <v>1.1415525114155251E-4</v>
      </c>
      <c r="H5776" s="75">
        <v>0.68496815720786508</v>
      </c>
      <c r="I5776" s="75">
        <v>0.20683472061201985</v>
      </c>
      <c r="J5776" s="75">
        <v>1E-4</v>
      </c>
      <c r="K5776" s="75">
        <v>5.1359970652278535E-2</v>
      </c>
      <c r="L5776" s="75">
        <v>0.34046795156647008</v>
      </c>
      <c r="M5776" s="75">
        <v>0.42651239098284477</v>
      </c>
    </row>
    <row r="5777" spans="1:13" ht="15" hidden="1" customHeight="1" outlineLevel="1" x14ac:dyDescent="0.3">
      <c r="A5777" s="35">
        <v>5775</v>
      </c>
      <c r="B5777" s="2">
        <v>1</v>
      </c>
      <c r="C5777" s="76">
        <v>1.3008589226761174E-4</v>
      </c>
      <c r="D5777" s="75">
        <v>0</v>
      </c>
      <c r="E5777" s="75">
        <v>5.8176241919804248E-4</v>
      </c>
      <c r="F5777" s="75">
        <v>2.1382081345896285E-4</v>
      </c>
      <c r="G5777" s="75">
        <v>1.1415525114155251E-4</v>
      </c>
      <c r="H5777" s="75">
        <v>0.59640663352823708</v>
      </c>
      <c r="I5777" s="75">
        <v>0.2342698386723204</v>
      </c>
      <c r="J5777" s="75">
        <v>1E-4</v>
      </c>
      <c r="K5777" s="75">
        <v>5.2196792984698558E-2</v>
      </c>
      <c r="L5777" s="75">
        <v>0.33572196618120898</v>
      </c>
      <c r="M5777" s="75">
        <v>0.45030168340225057</v>
      </c>
    </row>
    <row r="5778" spans="1:13" ht="15" hidden="1" customHeight="1" outlineLevel="1" x14ac:dyDescent="0.3">
      <c r="A5778" s="35">
        <v>5776</v>
      </c>
      <c r="B5778" s="2">
        <v>1</v>
      </c>
      <c r="C5778" s="76">
        <v>1.2958040232605473E-4</v>
      </c>
      <c r="D5778" s="75">
        <v>0</v>
      </c>
      <c r="E5778" s="75">
        <v>5.957667301917769E-4</v>
      </c>
      <c r="F5778" s="75">
        <v>2.2321953053408208E-4</v>
      </c>
      <c r="G5778" s="75">
        <v>1.1415525114155251E-4</v>
      </c>
      <c r="H5778" s="75">
        <v>0.45469680614029634</v>
      </c>
      <c r="I5778" s="75">
        <v>0.25729724942938581</v>
      </c>
      <c r="J5778" s="75">
        <v>1E-4</v>
      </c>
      <c r="K5778" s="75">
        <v>6.3389291680816279E-2</v>
      </c>
      <c r="L5778" s="75">
        <v>0.34690893173218151</v>
      </c>
      <c r="M5778" s="75">
        <v>0.32955346488321063</v>
      </c>
    </row>
    <row r="5779" spans="1:13" ht="15" hidden="1" customHeight="1" outlineLevel="1" x14ac:dyDescent="0.3">
      <c r="A5779" s="35">
        <v>5777</v>
      </c>
      <c r="B5779" s="2">
        <v>1</v>
      </c>
      <c r="C5779" s="76">
        <v>1.3154403632979541E-4</v>
      </c>
      <c r="D5779" s="75">
        <v>0</v>
      </c>
      <c r="E5779" s="75">
        <v>5.8818106173683733E-4</v>
      </c>
      <c r="F5779" s="75">
        <v>2.2321953053408208E-4</v>
      </c>
      <c r="G5779" s="75">
        <v>1.1415525114155251E-4</v>
      </c>
      <c r="H5779" s="75">
        <v>0.30793753637861609</v>
      </c>
      <c r="I5779" s="75">
        <v>0.26558487485969862</v>
      </c>
      <c r="J5779" s="75">
        <v>1E-4</v>
      </c>
      <c r="K5779" s="75">
        <v>0.12269907449108498</v>
      </c>
      <c r="L5779" s="75">
        <v>0.42634768710929033</v>
      </c>
      <c r="M5779" s="75">
        <v>0.14704928154370417</v>
      </c>
    </row>
    <row r="5780" spans="1:13" ht="15" hidden="1" customHeight="1" outlineLevel="1" x14ac:dyDescent="0.3">
      <c r="A5780" s="35">
        <v>5778</v>
      </c>
      <c r="B5780" s="2">
        <v>1</v>
      </c>
      <c r="C5780" s="76">
        <v>1.3619065540795399E-4</v>
      </c>
      <c r="D5780" s="75">
        <v>0</v>
      </c>
      <c r="E5780" s="75">
        <v>5.4791866762985157E-4</v>
      </c>
      <c r="F5780" s="75">
        <v>1.644775488145868E-4</v>
      </c>
      <c r="G5780" s="75">
        <v>1.1415525114155251E-4</v>
      </c>
      <c r="H5780" s="75">
        <v>0.11066775256423195</v>
      </c>
      <c r="I5780" s="75">
        <v>0.19647260591319241</v>
      </c>
      <c r="J5780" s="75">
        <v>1E-4</v>
      </c>
      <c r="K5780" s="75">
        <v>0.12761540569405261</v>
      </c>
      <c r="L5780" s="75">
        <v>0.46838355766446021</v>
      </c>
      <c r="M5780" s="75">
        <v>0.1015931046935297</v>
      </c>
    </row>
    <row r="5781" spans="1:13" ht="15" hidden="1" customHeight="1" outlineLevel="1" x14ac:dyDescent="0.3">
      <c r="A5781" s="35">
        <v>5779</v>
      </c>
      <c r="B5781" s="2">
        <v>1</v>
      </c>
      <c r="C5781" s="76">
        <v>1.3830982477832759E-4</v>
      </c>
      <c r="D5781" s="75">
        <v>0</v>
      </c>
      <c r="E5781" s="75">
        <v>4.8548278111611978E-4</v>
      </c>
      <c r="F5781" s="75">
        <v>1.1748396343899057E-4</v>
      </c>
      <c r="G5781" s="75">
        <v>1.1415525114155251E-4</v>
      </c>
      <c r="H5781" s="75">
        <v>7.774912437803972E-3</v>
      </c>
      <c r="I5781" s="75">
        <v>0.12181734954377206</v>
      </c>
      <c r="J5781" s="75">
        <v>1E-4</v>
      </c>
      <c r="K5781" s="75">
        <v>0.19926831790751651</v>
      </c>
      <c r="L5781" s="75">
        <v>0.53064636593300474</v>
      </c>
      <c r="M5781" s="75">
        <v>1.4350684518856755E-2</v>
      </c>
    </row>
    <row r="5782" spans="1:13" ht="15" hidden="1" customHeight="1" outlineLevel="1" x14ac:dyDescent="0.3">
      <c r="A5782" s="35">
        <v>5780</v>
      </c>
      <c r="B5782" s="2">
        <v>1</v>
      </c>
      <c r="C5782" s="76">
        <v>1.4733087604303717E-4</v>
      </c>
      <c r="D5782" s="75">
        <v>0</v>
      </c>
      <c r="E5782" s="75">
        <v>3.8220098753732993E-4</v>
      </c>
      <c r="F5782" s="75">
        <v>8.811297257924293E-5</v>
      </c>
      <c r="G5782" s="75">
        <v>1.1415525114155251E-4</v>
      </c>
      <c r="H5782" s="75">
        <v>0</v>
      </c>
      <c r="I5782" s="75">
        <v>7.8680043528142798E-2</v>
      </c>
      <c r="J5782" s="75">
        <v>1E-4</v>
      </c>
      <c r="K5782" s="75">
        <v>0.28546101814677832</v>
      </c>
      <c r="L5782" s="75">
        <v>0.62002909068875578</v>
      </c>
      <c r="M5782" s="75">
        <v>0</v>
      </c>
    </row>
    <row r="5783" spans="1:13" ht="15" hidden="1" customHeight="1" outlineLevel="1" x14ac:dyDescent="0.3">
      <c r="A5783" s="35">
        <v>5781</v>
      </c>
      <c r="B5783" s="2">
        <v>1</v>
      </c>
      <c r="C5783" s="76">
        <v>1.5432996754151875E-4</v>
      </c>
      <c r="D5783" s="75">
        <v>0</v>
      </c>
      <c r="E5783" s="75">
        <v>3.3026833426889879E-4</v>
      </c>
      <c r="F5783" s="75">
        <v>5.8741981719495287E-5</v>
      </c>
      <c r="G5783" s="75">
        <v>1.1415525114155251E-4</v>
      </c>
      <c r="H5783" s="75">
        <v>0</v>
      </c>
      <c r="I5783" s="75">
        <v>5.0091483287085799E-2</v>
      </c>
      <c r="J5783" s="75">
        <v>1E-4</v>
      </c>
      <c r="K5783" s="75">
        <v>0.33912225021321185</v>
      </c>
      <c r="L5783" s="75">
        <v>0.66003096750738521</v>
      </c>
      <c r="M5783" s="75">
        <v>0</v>
      </c>
    </row>
    <row r="5784" spans="1:13" ht="15" hidden="1" customHeight="1" outlineLevel="1" x14ac:dyDescent="0.3">
      <c r="A5784" s="35">
        <v>5782</v>
      </c>
      <c r="B5784" s="2">
        <v>1</v>
      </c>
      <c r="C5784" s="76">
        <v>1.4443402983949896E-4</v>
      </c>
      <c r="D5784" s="75">
        <v>0</v>
      </c>
      <c r="E5784" s="75">
        <v>2.9233999199420203E-4</v>
      </c>
      <c r="F5784" s="75">
        <v>3.7594868300476983E-5</v>
      </c>
      <c r="G5784" s="75">
        <v>1.1415525114155251E-4</v>
      </c>
      <c r="H5784" s="75">
        <v>0</v>
      </c>
      <c r="I5784" s="75">
        <v>3.6853832997639065E-2</v>
      </c>
      <c r="J5784" s="75">
        <v>1E-4</v>
      </c>
      <c r="K5784" s="75">
        <v>0.20031434582304156</v>
      </c>
      <c r="L5784" s="75">
        <v>0.58872818707643848</v>
      </c>
      <c r="M5784" s="75">
        <v>0</v>
      </c>
    </row>
    <row r="5785" spans="1:13" ht="15" hidden="1" customHeight="1" outlineLevel="1" x14ac:dyDescent="0.3">
      <c r="A5785" s="35">
        <v>5783</v>
      </c>
      <c r="B5785" s="2">
        <v>1</v>
      </c>
      <c r="C5785" s="76">
        <v>1.3407148603758042E-4</v>
      </c>
      <c r="D5785" s="75">
        <v>0</v>
      </c>
      <c r="E5785" s="75">
        <v>2.7250055141974522E-4</v>
      </c>
      <c r="F5785" s="75">
        <v>2.3496792687798115E-5</v>
      </c>
      <c r="G5785" s="75">
        <v>1.1415525114155251E-4</v>
      </c>
      <c r="H5785" s="75">
        <v>0</v>
      </c>
      <c r="I5785" s="75">
        <v>3.1641448044267058E-2</v>
      </c>
      <c r="J5785" s="75">
        <v>1E-4</v>
      </c>
      <c r="K5785" s="75">
        <v>0.1625527380725883</v>
      </c>
      <c r="L5785" s="75">
        <v>0.47923152425934273</v>
      </c>
      <c r="M5785" s="75">
        <v>0</v>
      </c>
    </row>
    <row r="5786" spans="1:13" ht="15" hidden="1" customHeight="1" outlineLevel="1" x14ac:dyDescent="0.3">
      <c r="A5786" s="35">
        <v>5784</v>
      </c>
      <c r="B5786" s="2">
        <v>1</v>
      </c>
      <c r="C5786" s="76">
        <v>1.2228968201513643E-4</v>
      </c>
      <c r="D5786" s="75">
        <v>0</v>
      </c>
      <c r="E5786" s="75">
        <v>2.6316434409058906E-4</v>
      </c>
      <c r="F5786" s="75">
        <v>9.3987170751192458E-6</v>
      </c>
      <c r="G5786" s="75">
        <v>1.1415525114155251E-4</v>
      </c>
      <c r="H5786" s="75">
        <v>0</v>
      </c>
      <c r="I5786" s="75">
        <v>3.7010438001983378E-2</v>
      </c>
      <c r="J5786" s="75">
        <v>1E-4</v>
      </c>
      <c r="K5786" s="75">
        <v>9.2887278898621889E-2</v>
      </c>
      <c r="L5786" s="75">
        <v>0.41064073547711655</v>
      </c>
      <c r="M5786" s="75">
        <v>0</v>
      </c>
    </row>
    <row r="5787" spans="1:13" ht="15" hidden="1" customHeight="1" outlineLevel="1" x14ac:dyDescent="0.3">
      <c r="A5787" s="35">
        <v>5785</v>
      </c>
      <c r="B5787" s="2">
        <v>1</v>
      </c>
      <c r="C5787" s="76">
        <v>1.1225765086731284E-4</v>
      </c>
      <c r="D5787" s="75">
        <v>0</v>
      </c>
      <c r="E5787" s="75">
        <v>2.549951626775774E-4</v>
      </c>
      <c r="F5787" s="75">
        <v>5.8741981719495289E-6</v>
      </c>
      <c r="G5787" s="75">
        <v>1.1415525114155251E-4</v>
      </c>
      <c r="H5787" s="75">
        <v>0</v>
      </c>
      <c r="I5787" s="75">
        <v>4.7650418034887218E-2</v>
      </c>
      <c r="J5787" s="75">
        <v>1E-4</v>
      </c>
      <c r="K5787" s="75">
        <v>0.1131802204598073</v>
      </c>
      <c r="L5787" s="75">
        <v>0.43629165648793261</v>
      </c>
      <c r="M5787" s="75">
        <v>0</v>
      </c>
    </row>
    <row r="5788" spans="1:13" ht="15" hidden="1" customHeight="1" outlineLevel="1" x14ac:dyDescent="0.3">
      <c r="A5788" s="35">
        <v>5786</v>
      </c>
      <c r="B5788" s="2">
        <v>1</v>
      </c>
      <c r="C5788" s="76">
        <v>1.0574460738955915E-4</v>
      </c>
      <c r="D5788" s="75">
        <v>0</v>
      </c>
      <c r="E5788" s="75">
        <v>2.1648330744480828E-4</v>
      </c>
      <c r="F5788" s="75">
        <v>2.3496792687798115E-6</v>
      </c>
      <c r="G5788" s="75">
        <v>1.1415525114155251E-4</v>
      </c>
      <c r="H5788" s="75">
        <v>0</v>
      </c>
      <c r="I5788" s="75">
        <v>4.3111112634831868E-2</v>
      </c>
      <c r="J5788" s="75">
        <v>1E-4</v>
      </c>
      <c r="K5788" s="75">
        <v>8.2217794160266672E-2</v>
      </c>
      <c r="L5788" s="75">
        <v>0.40815474313245598</v>
      </c>
      <c r="M5788" s="75">
        <v>0</v>
      </c>
    </row>
    <row r="5789" spans="1:13" ht="15" hidden="1" customHeight="1" outlineLevel="1" x14ac:dyDescent="0.3">
      <c r="A5789" s="35">
        <v>5787</v>
      </c>
      <c r="B5789" s="2">
        <v>1</v>
      </c>
      <c r="C5789" s="76">
        <v>1.0043696300321062E-4</v>
      </c>
      <c r="D5789" s="75">
        <v>0</v>
      </c>
      <c r="E5789" s="75">
        <v>1.8497360770890632E-4</v>
      </c>
      <c r="F5789" s="75">
        <v>1.1748396343899057E-6</v>
      </c>
      <c r="G5789" s="75">
        <v>1.1415525114155251E-4</v>
      </c>
      <c r="H5789" s="75">
        <v>0</v>
      </c>
      <c r="I5789" s="75">
        <v>5.8600744463651981E-2</v>
      </c>
      <c r="J5789" s="75">
        <v>1E-4</v>
      </c>
      <c r="K5789" s="75">
        <v>5.031394273675352E-2</v>
      </c>
      <c r="L5789" s="75">
        <v>0.38159982490539979</v>
      </c>
      <c r="M5789" s="75">
        <v>0</v>
      </c>
    </row>
    <row r="5790" spans="1:13" ht="15" hidden="1" customHeight="1" outlineLevel="1" x14ac:dyDescent="0.3">
      <c r="A5790" s="35">
        <v>5788</v>
      </c>
      <c r="B5790" s="2">
        <v>1</v>
      </c>
      <c r="C5790" s="76">
        <v>9.7054068778944518E-5</v>
      </c>
      <c r="D5790" s="75">
        <v>0</v>
      </c>
      <c r="E5790" s="75">
        <v>1.7913847812818363E-4</v>
      </c>
      <c r="F5790" s="75">
        <v>1.409807561267887E-5</v>
      </c>
      <c r="G5790" s="75">
        <v>1.1415525114155251E-4</v>
      </c>
      <c r="H5790" s="75">
        <v>0</v>
      </c>
      <c r="I5790" s="75">
        <v>4.7996318718536907E-2</v>
      </c>
      <c r="J5790" s="75">
        <v>1E-4</v>
      </c>
      <c r="K5790" s="75">
        <v>4.5606817116890928E-2</v>
      </c>
      <c r="L5790" s="75">
        <v>0.35572290459052369</v>
      </c>
      <c r="M5790" s="75">
        <v>0</v>
      </c>
    </row>
    <row r="5791" spans="1:13" ht="15" hidden="1" customHeight="1" outlineLevel="1" x14ac:dyDescent="0.3">
      <c r="A5791" s="35">
        <v>5789</v>
      </c>
      <c r="B5791" s="2">
        <v>1</v>
      </c>
      <c r="C5791" s="76">
        <v>9.4487735229501282E-5</v>
      </c>
      <c r="D5791" s="75">
        <v>0</v>
      </c>
      <c r="E5791" s="75">
        <v>0</v>
      </c>
      <c r="F5791" s="75">
        <v>3.7594868300476983E-5</v>
      </c>
      <c r="G5791" s="75">
        <v>1.1415525114155251E-4</v>
      </c>
      <c r="H5791" s="75">
        <v>0</v>
      </c>
      <c r="I5791" s="75">
        <v>5.3582403435982424E-2</v>
      </c>
      <c r="J5791" s="75">
        <v>1E-4</v>
      </c>
      <c r="K5791" s="75">
        <v>4.3933172452050889E-2</v>
      </c>
      <c r="L5791" s="75">
        <v>0.35470590772225347</v>
      </c>
      <c r="M5791" s="75">
        <v>0</v>
      </c>
    </row>
    <row r="5792" spans="1:13" ht="15" hidden="1" customHeight="1" outlineLevel="1" x14ac:dyDescent="0.3">
      <c r="A5792" s="35">
        <v>5790</v>
      </c>
      <c r="B5792" s="2">
        <v>1</v>
      </c>
      <c r="C5792" s="76">
        <v>9.4468293308672168E-5</v>
      </c>
      <c r="D5792" s="75">
        <v>0</v>
      </c>
      <c r="E5792" s="75">
        <v>1.8030550404432813E-4</v>
      </c>
      <c r="F5792" s="75">
        <v>9.3987170751192462E-5</v>
      </c>
      <c r="G5792" s="75">
        <v>1.1415525114155251E-4</v>
      </c>
      <c r="H5792" s="75">
        <v>1.4957059323102366E-3</v>
      </c>
      <c r="I5792" s="75">
        <v>5.6852385998921659E-2</v>
      </c>
      <c r="J5792" s="75">
        <v>1E-4</v>
      </c>
      <c r="K5792" s="75">
        <v>5.0836956694516031E-2</v>
      </c>
      <c r="L5792" s="75">
        <v>0.37470684613156813</v>
      </c>
      <c r="M5792" s="75">
        <v>0</v>
      </c>
    </row>
    <row r="5793" spans="1:13" ht="15" hidden="1" customHeight="1" outlineLevel="1" x14ac:dyDescent="0.3">
      <c r="A5793" s="35">
        <v>5791</v>
      </c>
      <c r="B5793" s="2">
        <v>1</v>
      </c>
      <c r="C5793" s="76">
        <v>9.1785308234254231E-5</v>
      </c>
      <c r="D5793" s="75">
        <v>0</v>
      </c>
      <c r="E5793" s="75">
        <v>1.9489332799613461E-4</v>
      </c>
      <c r="F5793" s="75">
        <v>1.8210014333043539E-4</v>
      </c>
      <c r="G5793" s="75">
        <v>1.1415525114155251E-4</v>
      </c>
      <c r="H5793" s="75">
        <v>5.722163496978494E-2</v>
      </c>
      <c r="I5793" s="75">
        <v>6.4863961407961024E-2</v>
      </c>
      <c r="J5793" s="75">
        <v>1E-4</v>
      </c>
      <c r="K5793" s="75">
        <v>4.7280461781730961E-2</v>
      </c>
      <c r="L5793" s="75">
        <v>0.35221991537759278</v>
      </c>
      <c r="M5793" s="75">
        <v>0</v>
      </c>
    </row>
    <row r="5794" spans="1:13" ht="15" hidden="1" customHeight="1" outlineLevel="1" x14ac:dyDescent="0.3">
      <c r="A5794" s="35">
        <v>5792</v>
      </c>
      <c r="B5794" s="2">
        <v>1</v>
      </c>
      <c r="C5794" s="76">
        <v>9.4857131725254473E-5</v>
      </c>
      <c r="D5794" s="75">
        <v>0</v>
      </c>
      <c r="E5794" s="75">
        <v>2.8300378466504587E-4</v>
      </c>
      <c r="F5794" s="75">
        <v>1.5860335064263727E-4</v>
      </c>
      <c r="G5794" s="75">
        <v>1.1415525114155251E-4</v>
      </c>
      <c r="H5794" s="75">
        <v>0.24874051696739438</v>
      </c>
      <c r="I5794" s="75">
        <v>6.1577005844663475E-2</v>
      </c>
      <c r="J5794" s="75">
        <v>1E-4</v>
      </c>
      <c r="K5794" s="75">
        <v>4.2887144536525861E-2</v>
      </c>
      <c r="L5794" s="75">
        <v>0.33312297418451836</v>
      </c>
      <c r="M5794" s="75">
        <v>2.3381606856121055E-2</v>
      </c>
    </row>
    <row r="5795" spans="1:13" ht="15" hidden="1" customHeight="1" outlineLevel="1" x14ac:dyDescent="0.3">
      <c r="A5795" s="35">
        <v>5793</v>
      </c>
      <c r="B5795" s="2">
        <v>1</v>
      </c>
      <c r="C5795" s="76">
        <v>1.0461697598147045E-4</v>
      </c>
      <c r="D5795" s="75">
        <v>0</v>
      </c>
      <c r="E5795" s="75">
        <v>3.9970637627949774E-4</v>
      </c>
      <c r="F5795" s="75">
        <v>1.4685495429873823E-4</v>
      </c>
      <c r="G5795" s="75">
        <v>1.1415525114155251E-4</v>
      </c>
      <c r="H5795" s="75">
        <v>0.47589220436303464</v>
      </c>
      <c r="I5795" s="75">
        <v>5.5515028046374419E-2</v>
      </c>
      <c r="J5795" s="75">
        <v>1E-4</v>
      </c>
      <c r="K5795" s="75">
        <v>3.7238593792690761E-2</v>
      </c>
      <c r="L5795" s="75">
        <v>0.33662596339744921</v>
      </c>
      <c r="M5795" s="75">
        <v>0.15753153394801897</v>
      </c>
    </row>
    <row r="5796" spans="1:13" ht="15" hidden="1" customHeight="1" outlineLevel="1" x14ac:dyDescent="0.3">
      <c r="A5796" s="35">
        <v>5794</v>
      </c>
      <c r="B5796" s="2">
        <v>1</v>
      </c>
      <c r="C5796" s="76">
        <v>1.1235486047145841E-4</v>
      </c>
      <c r="D5796" s="75">
        <v>0</v>
      </c>
      <c r="E5796" s="75">
        <v>4.9540250140334813E-4</v>
      </c>
      <c r="F5796" s="75">
        <v>1.644775488145868E-4</v>
      </c>
      <c r="G5796" s="75">
        <v>1.1415525114155251E-4</v>
      </c>
      <c r="H5796" s="75">
        <v>0.61724982261182149</v>
      </c>
      <c r="I5796" s="75">
        <v>7.4300697645682603E-2</v>
      </c>
      <c r="J5796" s="75">
        <v>1E-4</v>
      </c>
      <c r="K5796" s="75">
        <v>3.8807635665978286E-2</v>
      </c>
      <c r="L5796" s="75">
        <v>0.33786895956977947</v>
      </c>
      <c r="M5796" s="75">
        <v>0.27766135301713168</v>
      </c>
    </row>
    <row r="5797" spans="1:13" ht="15" hidden="1" customHeight="1" outlineLevel="1" x14ac:dyDescent="0.3">
      <c r="A5797" s="35">
        <v>5795</v>
      </c>
      <c r="B5797" s="2">
        <v>1</v>
      </c>
      <c r="C5797" s="76">
        <v>1.1645710576640178E-4</v>
      </c>
      <c r="D5797" s="75">
        <v>0</v>
      </c>
      <c r="E5797" s="75">
        <v>5.9635024314984904E-4</v>
      </c>
      <c r="F5797" s="75">
        <v>1.8797434150238492E-4</v>
      </c>
      <c r="G5797" s="75">
        <v>1.1415525114155251E-4</v>
      </c>
      <c r="H5797" s="75">
        <v>0.7084386021459852</v>
      </c>
      <c r="I5797" s="75">
        <v>7.8368860798737255E-2</v>
      </c>
      <c r="J5797" s="75">
        <v>1E-4</v>
      </c>
      <c r="K5797" s="75">
        <v>5.606709627214114E-2</v>
      </c>
      <c r="L5797" s="75">
        <v>0.35877389519533437</v>
      </c>
      <c r="M5797" s="75">
        <v>0.39492821166991626</v>
      </c>
    </row>
    <row r="5798" spans="1:13" ht="15" hidden="1" customHeight="1" outlineLevel="1" x14ac:dyDescent="0.3">
      <c r="A5798" s="35">
        <v>5796</v>
      </c>
      <c r="B5798" s="2">
        <v>1</v>
      </c>
      <c r="C5798" s="76">
        <v>1.1777915638278164E-4</v>
      </c>
      <c r="D5798" s="75">
        <v>0</v>
      </c>
      <c r="E5798" s="75">
        <v>6.1969076147273946E-4</v>
      </c>
      <c r="F5798" s="75">
        <v>2.0677177565262342E-4</v>
      </c>
      <c r="G5798" s="75">
        <v>1.1415525114155251E-4</v>
      </c>
      <c r="H5798" s="75">
        <v>0.75317209012204445</v>
      </c>
      <c r="I5798" s="75">
        <v>9.2550260989401667E-2</v>
      </c>
      <c r="J5798" s="75">
        <v>1E-4</v>
      </c>
      <c r="K5798" s="75">
        <v>4.9895531570543508E-2</v>
      </c>
      <c r="L5798" s="75">
        <v>0.34668293242812154</v>
      </c>
      <c r="M5798" s="75">
        <v>0.49035259098639833</v>
      </c>
    </row>
    <row r="5799" spans="1:13" ht="15" hidden="1" customHeight="1" outlineLevel="1" x14ac:dyDescent="0.3">
      <c r="A5799" s="35">
        <v>5797</v>
      </c>
      <c r="B5799" s="2">
        <v>1</v>
      </c>
      <c r="C5799" s="76">
        <v>1.2081209603212365E-4</v>
      </c>
      <c r="D5799" s="75">
        <v>0</v>
      </c>
      <c r="E5799" s="75">
        <v>6.2435886513731746E-4</v>
      </c>
      <c r="F5799" s="75">
        <v>1.8797434150238492E-4</v>
      </c>
      <c r="G5799" s="75">
        <v>1.1415525114155251E-4</v>
      </c>
      <c r="H5799" s="75">
        <v>0.75386631223249156</v>
      </c>
      <c r="I5799" s="75">
        <v>0.10683427372318918</v>
      </c>
      <c r="J5799" s="75">
        <v>1E-4</v>
      </c>
      <c r="K5799" s="75">
        <v>5.2929012525566074E-2</v>
      </c>
      <c r="L5799" s="75">
        <v>0.30317806639656131</v>
      </c>
      <c r="M5799" s="75">
        <v>0.51993651528845175</v>
      </c>
    </row>
    <row r="5800" spans="1:13" ht="15" hidden="1" customHeight="1" outlineLevel="1" x14ac:dyDescent="0.3">
      <c r="A5800" s="35">
        <v>5798</v>
      </c>
      <c r="B5800" s="2">
        <v>1</v>
      </c>
      <c r="C5800" s="76">
        <v>1.1795413367024367E-4</v>
      </c>
      <c r="D5800" s="75">
        <v>0</v>
      </c>
      <c r="E5800" s="75">
        <v>6.3602912429876267E-4</v>
      </c>
      <c r="F5800" s="75">
        <v>1.9032402077116473E-4</v>
      </c>
      <c r="G5800" s="75">
        <v>1.1415525114155251E-4</v>
      </c>
      <c r="H5800" s="75">
        <v>0.71393443145802538</v>
      </c>
      <c r="I5800" s="75">
        <v>0.13406375217749777</v>
      </c>
      <c r="J5800" s="75">
        <v>1E-4</v>
      </c>
      <c r="K5800" s="75">
        <v>4.958172319588601E-2</v>
      </c>
      <c r="L5800" s="75">
        <v>0.29368609562603909</v>
      </c>
      <c r="M5800" s="75">
        <v>0.52185279012711372</v>
      </c>
    </row>
    <row r="5801" spans="1:13" ht="15" hidden="1" customHeight="1" outlineLevel="1" x14ac:dyDescent="0.3">
      <c r="A5801" s="35">
        <v>5799</v>
      </c>
      <c r="B5801" s="2">
        <v>1</v>
      </c>
      <c r="C5801" s="76">
        <v>1.1270481504638249E-4</v>
      </c>
      <c r="D5801" s="75">
        <v>0</v>
      </c>
      <c r="E5801" s="75">
        <v>6.2902696880189567E-4</v>
      </c>
      <c r="F5801" s="75">
        <v>2.1382081345896285E-4</v>
      </c>
      <c r="G5801" s="75">
        <v>1.1415525114155251E-4</v>
      </c>
      <c r="H5801" s="75">
        <v>0.59485184405228397</v>
      </c>
      <c r="I5801" s="75">
        <v>0.16284363302383958</v>
      </c>
      <c r="J5801" s="75">
        <v>1E-4</v>
      </c>
      <c r="K5801" s="75">
        <v>4.9163312029675998E-2</v>
      </c>
      <c r="L5801" s="75">
        <v>0.29199110084558866</v>
      </c>
      <c r="M5801" s="75">
        <v>0.46430346847837101</v>
      </c>
    </row>
    <row r="5802" spans="1:13" ht="15" hidden="1" customHeight="1" outlineLevel="1" x14ac:dyDescent="0.3">
      <c r="A5802" s="35">
        <v>5800</v>
      </c>
      <c r="B5802" s="2">
        <v>1</v>
      </c>
      <c r="C5802" s="76">
        <v>1.1254927967974957E-4</v>
      </c>
      <c r="D5802" s="75">
        <v>0</v>
      </c>
      <c r="E5802" s="75">
        <v>6.202742744308116E-4</v>
      </c>
      <c r="F5802" s="75">
        <v>2.2321953053408208E-4</v>
      </c>
      <c r="G5802" s="75">
        <v>1.1415525114155251E-4</v>
      </c>
      <c r="H5802" s="75">
        <v>0.45620592506423457</v>
      </c>
      <c r="I5802" s="75">
        <v>0.20377303142058156</v>
      </c>
      <c r="J5802" s="75">
        <v>1E-4</v>
      </c>
      <c r="K5802" s="75">
        <v>5.7217726979218654E-2</v>
      </c>
      <c r="L5802" s="75">
        <v>0.35346291154992315</v>
      </c>
      <c r="M5802" s="75">
        <v>0.40608994001303977</v>
      </c>
    </row>
    <row r="5803" spans="1:13" ht="15" hidden="1" customHeight="1" outlineLevel="1" x14ac:dyDescent="0.3">
      <c r="A5803" s="35">
        <v>5801</v>
      </c>
      <c r="B5803" s="2">
        <v>1</v>
      </c>
      <c r="C5803" s="76">
        <v>1.1416295910856615E-4</v>
      </c>
      <c r="D5803" s="75">
        <v>0</v>
      </c>
      <c r="E5803" s="75">
        <v>6.0160185977249929E-4</v>
      </c>
      <c r="F5803" s="75">
        <v>2.2321953053408208E-4</v>
      </c>
      <c r="G5803" s="75">
        <v>1.1415525114155251E-4</v>
      </c>
      <c r="H5803" s="75">
        <v>0.26658273185871406</v>
      </c>
      <c r="I5803" s="75">
        <v>0.19124457237184186</v>
      </c>
      <c r="J5803" s="75">
        <v>1E-4</v>
      </c>
      <c r="K5803" s="75">
        <v>7.7929079706614085E-2</v>
      </c>
      <c r="L5803" s="75">
        <v>0.38871880298329148</v>
      </c>
      <c r="M5803" s="75">
        <v>0.30257292591973783</v>
      </c>
    </row>
    <row r="5804" spans="1:13" ht="15" hidden="1" customHeight="1" outlineLevel="1" x14ac:dyDescent="0.3">
      <c r="A5804" s="35">
        <v>5802</v>
      </c>
      <c r="B5804" s="2">
        <v>1</v>
      </c>
      <c r="C5804" s="76">
        <v>1.1894567163252857E-4</v>
      </c>
      <c r="D5804" s="75">
        <v>0</v>
      </c>
      <c r="E5804" s="75">
        <v>5.9226565244334319E-4</v>
      </c>
      <c r="F5804" s="75">
        <v>1.644775488145868E-4</v>
      </c>
      <c r="G5804" s="75">
        <v>1.1415525114155251E-4</v>
      </c>
      <c r="H5804" s="75">
        <v>8.8810771921631781E-2</v>
      </c>
      <c r="I5804" s="75">
        <v>0.15080426608255573</v>
      </c>
      <c r="J5804" s="75">
        <v>1E-4</v>
      </c>
      <c r="K5804" s="75">
        <v>9.7908212893141985E-2</v>
      </c>
      <c r="L5804" s="75">
        <v>0.4308676731904913</v>
      </c>
      <c r="M5804" s="75">
        <v>0.17906863083991389</v>
      </c>
    </row>
    <row r="5805" spans="1:13" ht="15" hidden="1" customHeight="1" outlineLevel="1" x14ac:dyDescent="0.3">
      <c r="A5805" s="35">
        <v>5803</v>
      </c>
      <c r="B5805" s="2">
        <v>1</v>
      </c>
      <c r="C5805" s="76">
        <v>1.2088986371544011E-4</v>
      </c>
      <c r="D5805" s="75">
        <v>0</v>
      </c>
      <c r="E5805" s="75">
        <v>5.2341112339081655E-4</v>
      </c>
      <c r="F5805" s="75">
        <v>1.1748396343899057E-4</v>
      </c>
      <c r="G5805" s="75">
        <v>1.1415525114155251E-4</v>
      </c>
      <c r="H5805" s="75">
        <v>5.5491066329759501E-3</v>
      </c>
      <c r="I5805" s="75">
        <v>8.2570368508932998E-2</v>
      </c>
      <c r="J5805" s="75">
        <v>1E-4</v>
      </c>
      <c r="K5805" s="75">
        <v>0.13357776481254521</v>
      </c>
      <c r="L5805" s="75">
        <v>0.48420350894866387</v>
      </c>
      <c r="M5805" s="75">
        <v>4.8413042368157973E-2</v>
      </c>
    </row>
    <row r="5806" spans="1:13" ht="15" hidden="1" customHeight="1" outlineLevel="1" x14ac:dyDescent="0.3">
      <c r="A5806" s="35">
        <v>5804</v>
      </c>
      <c r="B5806" s="2">
        <v>1</v>
      </c>
      <c r="C5806" s="76">
        <v>1.2893881893869392E-4</v>
      </c>
      <c r="D5806" s="75">
        <v>0</v>
      </c>
      <c r="E5806" s="75">
        <v>4.1546122614744869E-4</v>
      </c>
      <c r="F5806" s="75">
        <v>8.811297257924293E-5</v>
      </c>
      <c r="G5806" s="75">
        <v>1.1415525114155251E-4</v>
      </c>
      <c r="H5806" s="75">
        <v>0</v>
      </c>
      <c r="I5806" s="75">
        <v>6.3140957637179876E-2</v>
      </c>
      <c r="J5806" s="75">
        <v>1E-4</v>
      </c>
      <c r="K5806" s="75">
        <v>0.2019879904878816</v>
      </c>
      <c r="L5806" s="75">
        <v>0.56691925423464329</v>
      </c>
      <c r="M5806" s="75">
        <v>0</v>
      </c>
    </row>
    <row r="5807" spans="1:13" ht="15" hidden="1" customHeight="1" outlineLevel="1" x14ac:dyDescent="0.3">
      <c r="A5807" s="35">
        <v>5805</v>
      </c>
      <c r="B5807" s="2">
        <v>1</v>
      </c>
      <c r="C5807" s="76">
        <v>1.4375356261047992E-4</v>
      </c>
      <c r="D5807" s="75">
        <v>0</v>
      </c>
      <c r="E5807" s="75">
        <v>3.4835723596913875E-4</v>
      </c>
      <c r="F5807" s="75">
        <v>5.8741981719495287E-5</v>
      </c>
      <c r="G5807" s="75">
        <v>1.1415525114155251E-4</v>
      </c>
      <c r="H5807" s="75">
        <v>0</v>
      </c>
      <c r="I5807" s="75">
        <v>5.8551569335452129E-2</v>
      </c>
      <c r="J5807" s="75">
        <v>1E-4</v>
      </c>
      <c r="K5807" s="75">
        <v>0.25910111467554775</v>
      </c>
      <c r="L5807" s="75">
        <v>0.68342189547760068</v>
      </c>
      <c r="M5807" s="75">
        <v>0</v>
      </c>
    </row>
    <row r="5808" spans="1:13" ht="15" hidden="1" customHeight="1" outlineLevel="1" x14ac:dyDescent="0.3">
      <c r="A5808" s="35">
        <v>5806</v>
      </c>
      <c r="B5808" s="2">
        <v>1</v>
      </c>
      <c r="C5808" s="76">
        <v>1.3718219337023889E-4</v>
      </c>
      <c r="D5808" s="75">
        <v>0</v>
      </c>
      <c r="E5808" s="75">
        <v>2.8942242720384067E-4</v>
      </c>
      <c r="F5808" s="75">
        <v>3.7594868300476983E-5</v>
      </c>
      <c r="G5808" s="75">
        <v>1.1415525114155251E-4</v>
      </c>
      <c r="H5808" s="75">
        <v>0</v>
      </c>
      <c r="I5808" s="75">
        <v>4.8774941161125011E-2</v>
      </c>
      <c r="J5808" s="75">
        <v>1E-4</v>
      </c>
      <c r="K5808" s="75">
        <v>0.22384997392235453</v>
      </c>
      <c r="L5808" s="75">
        <v>0.64986099882468285</v>
      </c>
      <c r="M5808" s="75">
        <v>0</v>
      </c>
    </row>
    <row r="5809" spans="1:13" ht="15" hidden="1" customHeight="1" outlineLevel="1" x14ac:dyDescent="0.3">
      <c r="A5809" s="35">
        <v>5807</v>
      </c>
      <c r="B5809" s="2">
        <v>1</v>
      </c>
      <c r="C5809" s="76">
        <v>1.2860830628459897E-4</v>
      </c>
      <c r="D5809" s="75">
        <v>0</v>
      </c>
      <c r="E5809" s="75">
        <v>2.6199731817444434E-4</v>
      </c>
      <c r="F5809" s="75">
        <v>2.3496792687798115E-5</v>
      </c>
      <c r="G5809" s="75">
        <v>1.1415525114155251E-4</v>
      </c>
      <c r="H5809" s="75">
        <v>0</v>
      </c>
      <c r="I5809" s="75">
        <v>5.3556210055185009E-2</v>
      </c>
      <c r="J5809" s="75">
        <v>1E-4</v>
      </c>
      <c r="K5809" s="75">
        <v>0.17395444235181101</v>
      </c>
      <c r="L5809" s="75">
        <v>0.50375244874985847</v>
      </c>
      <c r="M5809" s="75">
        <v>0</v>
      </c>
    </row>
    <row r="5810" spans="1:13" ht="15" hidden="1" customHeight="1" outlineLevel="1" x14ac:dyDescent="0.3">
      <c r="A5810" s="35">
        <v>5808</v>
      </c>
      <c r="B5810" s="2">
        <v>1</v>
      </c>
      <c r="C5810" s="76">
        <v>1.1929562620745265E-4</v>
      </c>
      <c r="D5810" s="75">
        <v>0</v>
      </c>
      <c r="E5810" s="75">
        <v>2.5441164971950505E-4</v>
      </c>
      <c r="F5810" s="75">
        <v>9.3987170751192458E-6</v>
      </c>
      <c r="G5810" s="75">
        <v>1.1415525114155251E-4</v>
      </c>
      <c r="H5810" s="75">
        <v>0</v>
      </c>
      <c r="I5810" s="75">
        <v>5.5638034836427278E-2</v>
      </c>
      <c r="J5810" s="75">
        <v>1E-4</v>
      </c>
      <c r="K5810" s="75">
        <v>0.17458205910112604</v>
      </c>
      <c r="L5810" s="75">
        <v>0.46194257749874862</v>
      </c>
      <c r="M5810" s="75">
        <v>0</v>
      </c>
    </row>
    <row r="5811" spans="1:13" ht="15" hidden="1" customHeight="1" outlineLevel="1" x14ac:dyDescent="0.3">
      <c r="A5811" s="35">
        <v>5809</v>
      </c>
      <c r="B5811" s="2">
        <v>1</v>
      </c>
      <c r="C5811" s="76">
        <v>1.1289923425467365E-4</v>
      </c>
      <c r="D5811" s="75">
        <v>0</v>
      </c>
      <c r="E5811" s="75">
        <v>2.549951626775774E-4</v>
      </c>
      <c r="F5811" s="75">
        <v>5.8741981719495289E-6</v>
      </c>
      <c r="G5811" s="75">
        <v>1.1415525114155251E-4</v>
      </c>
      <c r="H5811" s="75">
        <v>0</v>
      </c>
      <c r="I5811" s="75">
        <v>5.6287155782244649E-2</v>
      </c>
      <c r="J5811" s="75">
        <v>1E-4</v>
      </c>
      <c r="K5811" s="75">
        <v>7.6987654582641563E-2</v>
      </c>
      <c r="L5811" s="75">
        <v>0.40137476401065436</v>
      </c>
      <c r="M5811" s="75">
        <v>0</v>
      </c>
    </row>
    <row r="5812" spans="1:13" ht="15" hidden="1" customHeight="1" outlineLevel="1" x14ac:dyDescent="0.3">
      <c r="A5812" s="35">
        <v>5810</v>
      </c>
      <c r="B5812" s="2">
        <v>1</v>
      </c>
      <c r="C5812" s="76">
        <v>1.0428646332737549E-4</v>
      </c>
      <c r="D5812" s="75">
        <v>0</v>
      </c>
      <c r="E5812" s="75">
        <v>2.2815356660625341E-4</v>
      </c>
      <c r="F5812" s="75">
        <v>2.3496792687798115E-6</v>
      </c>
      <c r="G5812" s="75">
        <v>1.1415525114155251E-4</v>
      </c>
      <c r="H5812" s="75">
        <v>0</v>
      </c>
      <c r="I5812" s="75">
        <v>5.1483674741006166E-2</v>
      </c>
      <c r="J5812" s="75">
        <v>1E-4</v>
      </c>
      <c r="K5812" s="75">
        <v>5.2092190193146065E-2</v>
      </c>
      <c r="L5812" s="75">
        <v>0.36645787153337617</v>
      </c>
      <c r="M5812" s="75">
        <v>0</v>
      </c>
    </row>
    <row r="5813" spans="1:13" ht="15" hidden="1" customHeight="1" outlineLevel="1" x14ac:dyDescent="0.3">
      <c r="A5813" s="35">
        <v>5811</v>
      </c>
      <c r="B5813" s="2">
        <v>1</v>
      </c>
      <c r="C5813" s="76">
        <v>9.7715094087134455E-5</v>
      </c>
      <c r="D5813" s="75">
        <v>0</v>
      </c>
      <c r="E5813" s="75">
        <v>2.0247899645107394E-4</v>
      </c>
      <c r="F5813" s="75">
        <v>1.1748396343899057E-6</v>
      </c>
      <c r="G5813" s="75">
        <v>1.1415525114155251E-4</v>
      </c>
      <c r="H5813" s="75">
        <v>0</v>
      </c>
      <c r="I5813" s="75">
        <v>4.0494441864505439E-2</v>
      </c>
      <c r="J5813" s="75">
        <v>1E-4</v>
      </c>
      <c r="K5813" s="75">
        <v>4.2468733370315863E-2</v>
      </c>
      <c r="L5813" s="75">
        <v>0.35775689832706409</v>
      </c>
      <c r="M5813" s="75">
        <v>0</v>
      </c>
    </row>
    <row r="5814" spans="1:13" ht="15" hidden="1" customHeight="1" outlineLevel="1" x14ac:dyDescent="0.3">
      <c r="A5814" s="35">
        <v>5812</v>
      </c>
      <c r="B5814" s="2">
        <v>1</v>
      </c>
      <c r="C5814" s="76">
        <v>9.6645788441533098E-5</v>
      </c>
      <c r="D5814" s="75">
        <v>0</v>
      </c>
      <c r="E5814" s="75">
        <v>1.8380658179276163E-4</v>
      </c>
      <c r="F5814" s="75">
        <v>1.409807561267887E-5</v>
      </c>
      <c r="G5814" s="75">
        <v>1.1415525114155251E-4</v>
      </c>
      <c r="H5814" s="75">
        <v>0</v>
      </c>
      <c r="I5814" s="75">
        <v>4.0019597083686673E-2</v>
      </c>
      <c r="J5814" s="75">
        <v>1E-4</v>
      </c>
      <c r="K5814" s="75">
        <v>4.3410158494288378E-2</v>
      </c>
      <c r="L5814" s="75">
        <v>0.33278397522842829</v>
      </c>
      <c r="M5814" s="75">
        <v>0</v>
      </c>
    </row>
    <row r="5815" spans="1:13" ht="15" hidden="1" customHeight="1" outlineLevel="1" x14ac:dyDescent="0.3">
      <c r="A5815" s="35">
        <v>5813</v>
      </c>
      <c r="B5815" s="2">
        <v>1</v>
      </c>
      <c r="C5815" s="76">
        <v>9.4701596358621556E-5</v>
      </c>
      <c r="D5815" s="75">
        <v>0</v>
      </c>
      <c r="E5815" s="75">
        <v>0</v>
      </c>
      <c r="F5815" s="75">
        <v>3.7594868300476983E-5</v>
      </c>
      <c r="G5815" s="75">
        <v>1.1415525114155251E-4</v>
      </c>
      <c r="H5815" s="75">
        <v>0</v>
      </c>
      <c r="I5815" s="75">
        <v>3.9247678960992946E-2</v>
      </c>
      <c r="J5815" s="75">
        <v>1E-4</v>
      </c>
      <c r="K5815" s="75">
        <v>4.163191103789584E-2</v>
      </c>
      <c r="L5815" s="75">
        <v>0.31413903264347387</v>
      </c>
      <c r="M5815" s="75">
        <v>0</v>
      </c>
    </row>
    <row r="5816" spans="1:13" ht="15" hidden="1" customHeight="1" outlineLevel="1" x14ac:dyDescent="0.3">
      <c r="A5816" s="35">
        <v>5814</v>
      </c>
      <c r="B5816" s="2">
        <v>1</v>
      </c>
      <c r="C5816" s="76">
        <v>9.829835171200792E-5</v>
      </c>
      <c r="D5816" s="75">
        <v>0</v>
      </c>
      <c r="E5816" s="75">
        <v>0</v>
      </c>
      <c r="F5816" s="75">
        <v>9.3987170751192462E-5</v>
      </c>
      <c r="G5816" s="75">
        <v>1.1415525114155251E-4</v>
      </c>
      <c r="H5816" s="75">
        <v>1.6203480933360895E-3</v>
      </c>
      <c r="I5816" s="75">
        <v>3.5650307915210205E-2</v>
      </c>
      <c r="J5816" s="75">
        <v>1E-4</v>
      </c>
      <c r="K5816" s="75">
        <v>4.9895531570543508E-2</v>
      </c>
      <c r="L5816" s="75">
        <v>0.32272700619775585</v>
      </c>
      <c r="M5816" s="75">
        <v>0</v>
      </c>
    </row>
    <row r="5817" spans="1:13" ht="15" hidden="1" customHeight="1" outlineLevel="1" x14ac:dyDescent="0.3">
      <c r="A5817" s="35">
        <v>5815</v>
      </c>
      <c r="B5817" s="2">
        <v>1</v>
      </c>
      <c r="C5817" s="76">
        <v>1.020506424320272E-4</v>
      </c>
      <c r="D5817" s="75">
        <v>0</v>
      </c>
      <c r="E5817" s="75">
        <v>0</v>
      </c>
      <c r="F5817" s="75">
        <v>1.8210014333043539E-4</v>
      </c>
      <c r="G5817" s="75">
        <v>1.1415525114155251E-4</v>
      </c>
      <c r="H5817" s="75">
        <v>6.8590532446987651E-2</v>
      </c>
      <c r="I5817" s="75">
        <v>3.1370217709318617E-2</v>
      </c>
      <c r="J5817" s="75">
        <v>1E-4</v>
      </c>
      <c r="K5817" s="75">
        <v>9.0795223067571845E-2</v>
      </c>
      <c r="L5817" s="75">
        <v>0.38227782281757988</v>
      </c>
      <c r="M5817" s="75">
        <v>0</v>
      </c>
    </row>
    <row r="5818" spans="1:13" ht="15" hidden="1" customHeight="1" outlineLevel="1" x14ac:dyDescent="0.3">
      <c r="A5818" s="35">
        <v>5816</v>
      </c>
      <c r="B5818" s="2">
        <v>1</v>
      </c>
      <c r="C5818" s="76">
        <v>1.1173271900492672E-4</v>
      </c>
      <c r="D5818" s="75">
        <v>0</v>
      </c>
      <c r="E5818" s="75">
        <v>2.4040733872577092E-4</v>
      </c>
      <c r="F5818" s="75">
        <v>1.5860335064263727E-4</v>
      </c>
      <c r="G5818" s="75">
        <v>1.1415525114155251E-4</v>
      </c>
      <c r="H5818" s="75">
        <v>0.25440304506926598</v>
      </c>
      <c r="I5818" s="75">
        <v>1.3227174349109959E-2</v>
      </c>
      <c r="J5818" s="75">
        <v>1E-4</v>
      </c>
      <c r="K5818" s="75">
        <v>0.14027234347190537</v>
      </c>
      <c r="L5818" s="75">
        <v>0.47392054061393152</v>
      </c>
      <c r="M5818" s="75">
        <v>6.0997089446112776E-2</v>
      </c>
    </row>
    <row r="5819" spans="1:13" ht="15" hidden="1" customHeight="1" outlineLevel="1" x14ac:dyDescent="0.3">
      <c r="A5819" s="35">
        <v>5817</v>
      </c>
      <c r="B5819" s="2">
        <v>1</v>
      </c>
      <c r="C5819" s="76">
        <v>1.2660578843920006E-4</v>
      </c>
      <c r="D5819" s="75">
        <v>0</v>
      </c>
      <c r="E5819" s="75">
        <v>3.6469559879516211E-4</v>
      </c>
      <c r="F5819" s="75">
        <v>1.4685495429873823E-4</v>
      </c>
      <c r="G5819" s="75">
        <v>1.1415525114155251E-4</v>
      </c>
      <c r="H5819" s="75">
        <v>0.44692194889179593</v>
      </c>
      <c r="I5819" s="75">
        <v>1.9453998318781977E-2</v>
      </c>
      <c r="J5819" s="75">
        <v>1E-4</v>
      </c>
      <c r="K5819" s="75">
        <v>0.28033548136070569</v>
      </c>
      <c r="L5819" s="75">
        <v>0.59765515958681048</v>
      </c>
      <c r="M5819" s="75">
        <v>0.20604916980338664</v>
      </c>
    </row>
    <row r="5820" spans="1:13" ht="15" hidden="1" customHeight="1" outlineLevel="1" x14ac:dyDescent="0.3">
      <c r="A5820" s="35">
        <v>5818</v>
      </c>
      <c r="B5820" s="2">
        <v>1</v>
      </c>
      <c r="C5820" s="76">
        <v>1.3947634002807452E-4</v>
      </c>
      <c r="D5820" s="75">
        <v>0</v>
      </c>
      <c r="E5820" s="75">
        <v>4.5047200363178416E-4</v>
      </c>
      <c r="F5820" s="75">
        <v>1.644775488145868E-4</v>
      </c>
      <c r="G5820" s="75">
        <v>1.1415525114155251E-4</v>
      </c>
      <c r="H5820" s="75">
        <v>0.60380406395675323</v>
      </c>
      <c r="I5820" s="75">
        <v>2.6559403274514011E-2</v>
      </c>
      <c r="J5820" s="75">
        <v>1E-4</v>
      </c>
      <c r="K5820" s="75">
        <v>0.25669525046984021</v>
      </c>
      <c r="L5820" s="75">
        <v>0.60511313662079236</v>
      </c>
      <c r="M5820" s="75">
        <v>0.32799601441672893</v>
      </c>
    </row>
    <row r="5821" spans="1:13" ht="15" hidden="1" customHeight="1" outlineLevel="1" x14ac:dyDescent="0.3">
      <c r="A5821" s="35">
        <v>5819</v>
      </c>
      <c r="B5821" s="2">
        <v>1</v>
      </c>
      <c r="C5821" s="76">
        <v>1.4264537312322034E-4</v>
      </c>
      <c r="D5821" s="75">
        <v>0</v>
      </c>
      <c r="E5821" s="75">
        <v>5.1524194197780494E-4</v>
      </c>
      <c r="F5821" s="75">
        <v>1.8797434150238492E-4</v>
      </c>
      <c r="G5821" s="75">
        <v>1.1415525114155251E-4</v>
      </c>
      <c r="H5821" s="75">
        <v>0.66870713849627672</v>
      </c>
      <c r="I5821" s="75">
        <v>4.1225428379341601E-2</v>
      </c>
      <c r="J5821" s="75">
        <v>1E-4</v>
      </c>
      <c r="K5821" s="75">
        <v>0.24728099923011504</v>
      </c>
      <c r="L5821" s="75">
        <v>0.55426329320728041</v>
      </c>
      <c r="M5821" s="75">
        <v>0.42658110203283622</v>
      </c>
    </row>
    <row r="5822" spans="1:13" ht="15" hidden="1" customHeight="1" outlineLevel="1" x14ac:dyDescent="0.3">
      <c r="A5822" s="35">
        <v>5820</v>
      </c>
      <c r="B5822" s="2">
        <v>1</v>
      </c>
      <c r="C5822" s="76">
        <v>1.4499784554354331E-4</v>
      </c>
      <c r="D5822" s="75">
        <v>0</v>
      </c>
      <c r="E5822" s="75">
        <v>5.7767782849153673E-4</v>
      </c>
      <c r="F5822" s="75">
        <v>2.0677177565262342E-4</v>
      </c>
      <c r="G5822" s="75">
        <v>1.1415525114155251E-4</v>
      </c>
      <c r="H5822" s="75">
        <v>0.71726249594458724</v>
      </c>
      <c r="I5822" s="75">
        <v>6.5001847185768402E-2</v>
      </c>
      <c r="J5822" s="75">
        <v>1E-4</v>
      </c>
      <c r="K5822" s="75">
        <v>0.20481226585979917</v>
      </c>
      <c r="L5822" s="75">
        <v>0.50160545536128787</v>
      </c>
      <c r="M5822" s="75">
        <v>0.4950783843136165</v>
      </c>
    </row>
    <row r="5823" spans="1:13" ht="15" hidden="1" customHeight="1" outlineLevel="1" x14ac:dyDescent="0.3">
      <c r="A5823" s="35">
        <v>5821</v>
      </c>
      <c r="B5823" s="2">
        <v>1</v>
      </c>
      <c r="C5823" s="76">
        <v>1.4795301750956887E-4</v>
      </c>
      <c r="D5823" s="75">
        <v>0</v>
      </c>
      <c r="E5823" s="75">
        <v>6.2844345584382331E-4</v>
      </c>
      <c r="F5823" s="75">
        <v>1.8797434150238492E-4</v>
      </c>
      <c r="G5823" s="75">
        <v>1.1415525114155251E-4</v>
      </c>
      <c r="H5823" s="75">
        <v>0.72702332769413258</v>
      </c>
      <c r="I5823" s="75">
        <v>0.12892666899980237</v>
      </c>
      <c r="J5823" s="75">
        <v>1E-4</v>
      </c>
      <c r="K5823" s="75">
        <v>0.12228066332487499</v>
      </c>
      <c r="L5823" s="75">
        <v>0.44307163560973417</v>
      </c>
      <c r="M5823" s="75">
        <v>0.52840324355967172</v>
      </c>
    </row>
    <row r="5824" spans="1:13" ht="15" hidden="1" customHeight="1" outlineLevel="1" x14ac:dyDescent="0.3">
      <c r="A5824" s="35">
        <v>5822</v>
      </c>
      <c r="B5824" s="2">
        <v>1</v>
      </c>
      <c r="C5824" s="76">
        <v>1.445895652061319E-4</v>
      </c>
      <c r="D5824" s="75">
        <v>0</v>
      </c>
      <c r="E5824" s="75">
        <v>6.4303127979562999E-4</v>
      </c>
      <c r="F5824" s="75">
        <v>1.9032402077116473E-4</v>
      </c>
      <c r="G5824" s="75">
        <v>1.1415525114155251E-4</v>
      </c>
      <c r="H5824" s="75">
        <v>0.66654473295091821</v>
      </c>
      <c r="I5824" s="75">
        <v>0.16355093986511945</v>
      </c>
      <c r="J5824" s="75">
        <v>1E-4</v>
      </c>
      <c r="K5824" s="75">
        <v>0.12907984477578763</v>
      </c>
      <c r="L5824" s="75">
        <v>0.42623468745726023</v>
      </c>
      <c r="M5824" s="75">
        <v>0.52185279012711372</v>
      </c>
    </row>
    <row r="5825" spans="1:13" ht="15" hidden="1" customHeight="1" outlineLevel="1" x14ac:dyDescent="0.3">
      <c r="A5825" s="35">
        <v>5823</v>
      </c>
      <c r="B5825" s="2">
        <v>1</v>
      </c>
      <c r="C5825" s="76">
        <v>1.4361746916467612E-4</v>
      </c>
      <c r="D5825" s="75">
        <v>0</v>
      </c>
      <c r="E5825" s="75">
        <v>6.6462125924430344E-4</v>
      </c>
      <c r="F5825" s="75">
        <v>2.1382081345896285E-4</v>
      </c>
      <c r="G5825" s="75">
        <v>1.1415525114155251E-4</v>
      </c>
      <c r="H5825" s="75">
        <v>0.60886980492806608</v>
      </c>
      <c r="I5825" s="75">
        <v>0.19721085438166672</v>
      </c>
      <c r="J5825" s="75">
        <v>1E-4</v>
      </c>
      <c r="K5825" s="75">
        <v>0.14309661884382291</v>
      </c>
      <c r="L5825" s="75">
        <v>0.44250663734958406</v>
      </c>
      <c r="M5825" s="75">
        <v>0.48119111765414979</v>
      </c>
    </row>
    <row r="5826" spans="1:13" ht="15" hidden="1" customHeight="1" outlineLevel="1" x14ac:dyDescent="0.3">
      <c r="A5826" s="35">
        <v>5824</v>
      </c>
      <c r="B5826" s="2">
        <v>1</v>
      </c>
      <c r="C5826" s="76">
        <v>1.4272314080653682E-4</v>
      </c>
      <c r="D5826" s="75">
        <v>0</v>
      </c>
      <c r="E5826" s="75">
        <v>5.9635024314984904E-4</v>
      </c>
      <c r="F5826" s="75">
        <v>2.2321953053408208E-4</v>
      </c>
      <c r="G5826" s="75">
        <v>1.1415525114155251E-4</v>
      </c>
      <c r="H5826" s="75">
        <v>0.44507698944790941</v>
      </c>
      <c r="I5826" s="75">
        <v>0.23452716429216536</v>
      </c>
      <c r="J5826" s="75">
        <v>1E-4</v>
      </c>
      <c r="K5826" s="75">
        <v>0.21516794222349689</v>
      </c>
      <c r="L5826" s="75">
        <v>0.46555856636370946</v>
      </c>
      <c r="M5826" s="75">
        <v>0.40742598820732601</v>
      </c>
    </row>
    <row r="5827" spans="1:13" ht="15" hidden="1" customHeight="1" outlineLevel="1" x14ac:dyDescent="0.3">
      <c r="A5827" s="35">
        <v>5825</v>
      </c>
      <c r="B5827" s="2">
        <v>1</v>
      </c>
      <c r="C5827" s="76">
        <v>1.4367579492716346E-4</v>
      </c>
      <c r="D5827" s="75">
        <v>0</v>
      </c>
      <c r="E5827" s="75">
        <v>5.6017243974936903E-4</v>
      </c>
      <c r="F5827" s="75">
        <v>2.2321953053408208E-4</v>
      </c>
      <c r="G5827" s="75">
        <v>1.1415525114155251E-4</v>
      </c>
      <c r="H5827" s="75">
        <v>0.28417986226781128</v>
      </c>
      <c r="I5827" s="75">
        <v>0.2433323076307258</v>
      </c>
      <c r="J5827" s="75">
        <v>1E-4</v>
      </c>
      <c r="K5827" s="75">
        <v>0.23472866424381478</v>
      </c>
      <c r="L5827" s="75">
        <v>0.50556044318233895</v>
      </c>
      <c r="M5827" s="75">
        <v>0.30201560295869329</v>
      </c>
    </row>
    <row r="5828" spans="1:13" ht="15" hidden="1" customHeight="1" outlineLevel="1" x14ac:dyDescent="0.3">
      <c r="A5828" s="35">
        <v>5826</v>
      </c>
      <c r="B5828" s="2">
        <v>1</v>
      </c>
      <c r="C5828" s="76">
        <v>1.4927506812594874E-4</v>
      </c>
      <c r="D5828" s="75">
        <v>0</v>
      </c>
      <c r="E5828" s="75">
        <v>6.5061694825056912E-4</v>
      </c>
      <c r="F5828" s="75">
        <v>1.644775488145868E-4</v>
      </c>
      <c r="G5828" s="75">
        <v>1.1415525114155251E-4</v>
      </c>
      <c r="H5828" s="75">
        <v>0.1062650813811977</v>
      </c>
      <c r="I5828" s="75">
        <v>0.19308764058586719</v>
      </c>
      <c r="J5828" s="75">
        <v>1E-4</v>
      </c>
      <c r="K5828" s="75">
        <v>0.25167431647532013</v>
      </c>
      <c r="L5828" s="75">
        <v>0.53324535792969541</v>
      </c>
      <c r="M5828" s="75">
        <v>0.17794635035671283</v>
      </c>
    </row>
    <row r="5829" spans="1:13" ht="15" hidden="1" customHeight="1" outlineLevel="1" x14ac:dyDescent="0.3">
      <c r="A5829" s="35">
        <v>5827</v>
      </c>
      <c r="B5829" s="2">
        <v>1</v>
      </c>
      <c r="C5829" s="76">
        <v>1.4939171965092343E-4</v>
      </c>
      <c r="D5829" s="75">
        <v>0</v>
      </c>
      <c r="E5829" s="75">
        <v>5.5083623242021293E-4</v>
      </c>
      <c r="F5829" s="75">
        <v>1.1748396343899057E-4</v>
      </c>
      <c r="G5829" s="75">
        <v>1.1415525114155251E-4</v>
      </c>
      <c r="H5829" s="75">
        <v>9.2014118879376865E-3</v>
      </c>
      <c r="I5829" s="75">
        <v>0.15086181561029335</v>
      </c>
      <c r="J5829" s="75">
        <v>1E-4</v>
      </c>
      <c r="K5829" s="75">
        <v>0.26977059941390297</v>
      </c>
      <c r="L5829" s="75">
        <v>0.57336023440035488</v>
      </c>
      <c r="M5829" s="75">
        <v>4.5395100361292982E-2</v>
      </c>
    </row>
    <row r="5830" spans="1:13" ht="15" hidden="1" customHeight="1" outlineLevel="1" x14ac:dyDescent="0.3">
      <c r="A5830" s="35">
        <v>5828</v>
      </c>
      <c r="B5830" s="2">
        <v>1</v>
      </c>
      <c r="C5830" s="76">
        <v>1.5613806617862649E-4</v>
      </c>
      <c r="D5830" s="75">
        <v>0</v>
      </c>
      <c r="E5830" s="75">
        <v>4.38801744470339E-4</v>
      </c>
      <c r="F5830" s="75">
        <v>8.811297257924293E-5</v>
      </c>
      <c r="G5830" s="75">
        <v>1.1415525114155251E-4</v>
      </c>
      <c r="H5830" s="75">
        <v>0</v>
      </c>
      <c r="I5830" s="75">
        <v>0.1194938350275765</v>
      </c>
      <c r="J5830" s="75">
        <v>1E-4</v>
      </c>
      <c r="K5830" s="75">
        <v>0.28295055114951823</v>
      </c>
      <c r="L5830" s="75">
        <v>0.64737500648002222</v>
      </c>
      <c r="M5830" s="75">
        <v>0</v>
      </c>
    </row>
    <row r="5831" spans="1:13" ht="15" hidden="1" customHeight="1" outlineLevel="1" x14ac:dyDescent="0.3">
      <c r="A5831" s="35">
        <v>5829</v>
      </c>
      <c r="B5831" s="2">
        <v>1</v>
      </c>
      <c r="C5831" s="76">
        <v>1.6206785203150671E-4</v>
      </c>
      <c r="D5831" s="75">
        <v>0</v>
      </c>
      <c r="E5831" s="75">
        <v>3.7169775429202927E-4</v>
      </c>
      <c r="F5831" s="75">
        <v>5.8741981719495287E-5</v>
      </c>
      <c r="G5831" s="75">
        <v>1.1415525114155251E-4</v>
      </c>
      <c r="H5831" s="75">
        <v>0</v>
      </c>
      <c r="I5831" s="75">
        <v>9.6795142106483809E-2</v>
      </c>
      <c r="J5831" s="75">
        <v>1E-4</v>
      </c>
      <c r="K5831" s="75">
        <v>0.34309715629220688</v>
      </c>
      <c r="L5831" s="75">
        <v>0.71573979595818826</v>
      </c>
      <c r="M5831" s="75">
        <v>0</v>
      </c>
    </row>
    <row r="5832" spans="1:13" ht="15" hidden="1" customHeight="1" outlineLevel="1" x14ac:dyDescent="0.3">
      <c r="A5832" s="35">
        <v>5830</v>
      </c>
      <c r="B5832" s="2">
        <v>1</v>
      </c>
      <c r="C5832" s="76">
        <v>1.5022772224657538E-4</v>
      </c>
      <c r="D5832" s="75">
        <v>0</v>
      </c>
      <c r="E5832" s="75">
        <v>3.3085184722697115E-4</v>
      </c>
      <c r="F5832" s="75">
        <v>3.7594868300476983E-5</v>
      </c>
      <c r="G5832" s="75">
        <v>1.1415525114155251E-4</v>
      </c>
      <c r="H5832" s="75">
        <v>0</v>
      </c>
      <c r="I5832" s="75">
        <v>9.1770585071897198E-2</v>
      </c>
      <c r="J5832" s="75">
        <v>1E-4</v>
      </c>
      <c r="K5832" s="75">
        <v>0.26213459563057029</v>
      </c>
      <c r="L5832" s="75">
        <v>0.66364695637234605</v>
      </c>
      <c r="M5832" s="75">
        <v>0</v>
      </c>
    </row>
    <row r="5833" spans="1:13" ht="15" hidden="1" customHeight="1" outlineLevel="1" x14ac:dyDescent="0.3">
      <c r="A5833" s="35">
        <v>5831</v>
      </c>
      <c r="B5833" s="2">
        <v>1</v>
      </c>
      <c r="C5833" s="76">
        <v>1.3939857234475806E-4</v>
      </c>
      <c r="D5833" s="75">
        <v>0</v>
      </c>
      <c r="E5833" s="75">
        <v>3.0867835482022512E-4</v>
      </c>
      <c r="F5833" s="75">
        <v>2.3496792687798115E-5</v>
      </c>
      <c r="G5833" s="75">
        <v>1.1415525114155251E-4</v>
      </c>
      <c r="H5833" s="75">
        <v>0</v>
      </c>
      <c r="I5833" s="75">
        <v>0.10002188661419728</v>
      </c>
      <c r="J5833" s="75">
        <v>1E-4</v>
      </c>
      <c r="K5833" s="75">
        <v>0.20931018589655676</v>
      </c>
      <c r="L5833" s="75">
        <v>0.53607034923044605</v>
      </c>
      <c r="M5833" s="75">
        <v>0</v>
      </c>
    </row>
    <row r="5834" spans="1:13" ht="15" hidden="1" customHeight="1" outlineLevel="1" x14ac:dyDescent="0.3">
      <c r="A5834" s="35">
        <v>5832</v>
      </c>
      <c r="B5834" s="2">
        <v>1</v>
      </c>
      <c r="C5834" s="76">
        <v>1.2825835170967488E-4</v>
      </c>
      <c r="D5834" s="75">
        <v>0</v>
      </c>
      <c r="E5834" s="75">
        <v>2.8533783649733487E-4</v>
      </c>
      <c r="F5834" s="75">
        <v>9.3987170751192458E-6</v>
      </c>
      <c r="G5834" s="75">
        <v>1.1415525114155251E-4</v>
      </c>
      <c r="H5834" s="75">
        <v>0</v>
      </c>
      <c r="I5834" s="75">
        <v>8.8392893698870531E-2</v>
      </c>
      <c r="J5834" s="75">
        <v>1E-4</v>
      </c>
      <c r="K5834" s="75">
        <v>0.18253187125911621</v>
      </c>
      <c r="L5834" s="75">
        <v>0.47177354722536097</v>
      </c>
      <c r="M5834" s="75">
        <v>0</v>
      </c>
    </row>
    <row r="5835" spans="1:13" ht="15" hidden="1" customHeight="1" outlineLevel="1" x14ac:dyDescent="0.3">
      <c r="A5835" s="35">
        <v>5833</v>
      </c>
      <c r="B5835" s="2">
        <v>1</v>
      </c>
      <c r="C5835" s="76">
        <v>1.1674873457883851E-4</v>
      </c>
      <c r="D5835" s="75">
        <v>0</v>
      </c>
      <c r="E5835" s="75">
        <v>2.7250055141974522E-4</v>
      </c>
      <c r="F5835" s="75">
        <v>5.8741981719495289E-6</v>
      </c>
      <c r="G5835" s="75">
        <v>1.1415525114155251E-4</v>
      </c>
      <c r="H5835" s="75">
        <v>0</v>
      </c>
      <c r="I5835" s="75">
        <v>9.2199957024192078E-2</v>
      </c>
      <c r="J5835" s="75">
        <v>1E-4</v>
      </c>
      <c r="K5835" s="75">
        <v>0.10428898317784462</v>
      </c>
      <c r="L5835" s="75">
        <v>0.44160264013334388</v>
      </c>
      <c r="M5835" s="75">
        <v>0</v>
      </c>
    </row>
    <row r="5836" spans="1:13" ht="15" hidden="1" customHeight="1" outlineLevel="1" x14ac:dyDescent="0.3">
      <c r="A5836" s="35">
        <v>5834</v>
      </c>
      <c r="B5836" s="2">
        <v>1</v>
      </c>
      <c r="C5836" s="76">
        <v>1.0941913042626197E-4</v>
      </c>
      <c r="D5836" s="75">
        <v>0</v>
      </c>
      <c r="E5836" s="75">
        <v>2.7075001254552836E-4</v>
      </c>
      <c r="F5836" s="75">
        <v>2.3496792687798115E-6</v>
      </c>
      <c r="G5836" s="75">
        <v>1.1415525114155251E-4</v>
      </c>
      <c r="H5836" s="75">
        <v>0</v>
      </c>
      <c r="I5836" s="75">
        <v>9.5719446087878607E-2</v>
      </c>
      <c r="J5836" s="75">
        <v>1E-4</v>
      </c>
      <c r="K5836" s="75">
        <v>5.7949946520086178E-2</v>
      </c>
      <c r="L5836" s="75">
        <v>0.37380284891532795</v>
      </c>
      <c r="M5836" s="75">
        <v>0</v>
      </c>
    </row>
    <row r="5837" spans="1:13" ht="15" hidden="1" customHeight="1" outlineLevel="1" x14ac:dyDescent="0.3">
      <c r="A5837" s="35">
        <v>5835</v>
      </c>
      <c r="B5837" s="2">
        <v>1</v>
      </c>
      <c r="C5837" s="76">
        <v>1.0403371835659698E-4</v>
      </c>
      <c r="D5837" s="75">
        <v>0</v>
      </c>
      <c r="E5837" s="75">
        <v>2.4974354605492705E-4</v>
      </c>
      <c r="F5837" s="75">
        <v>1.1748396343899057E-6</v>
      </c>
      <c r="G5837" s="75">
        <v>1.1415525114155251E-4</v>
      </c>
      <c r="H5837" s="75">
        <v>0</v>
      </c>
      <c r="I5837" s="75">
        <v>0.10836902493979814</v>
      </c>
      <c r="J5837" s="75">
        <v>1E-4</v>
      </c>
      <c r="K5837" s="75">
        <v>5.020933994520102E-2</v>
      </c>
      <c r="L5837" s="75">
        <v>0.31221803855896341</v>
      </c>
      <c r="M5837" s="75">
        <v>0</v>
      </c>
    </row>
    <row r="5838" spans="1:13" ht="15" hidden="1" customHeight="1" outlineLevel="1" x14ac:dyDescent="0.3">
      <c r="A5838" s="35">
        <v>5836</v>
      </c>
      <c r="B5838" s="2">
        <v>1</v>
      </c>
      <c r="C5838" s="76">
        <v>1.0006756650745743E-4</v>
      </c>
      <c r="D5838" s="75">
        <v>0</v>
      </c>
      <c r="E5838" s="75">
        <v>2.1881735927709725E-4</v>
      </c>
      <c r="F5838" s="75">
        <v>1.409807561267887E-5</v>
      </c>
      <c r="G5838" s="75">
        <v>1.1415525114155251E-4</v>
      </c>
      <c r="H5838" s="75">
        <v>0</v>
      </c>
      <c r="I5838" s="75">
        <v>0.12738876229919377</v>
      </c>
      <c r="J5838" s="75">
        <v>1E-4</v>
      </c>
      <c r="K5838" s="75">
        <v>5.0627751111411025E-2</v>
      </c>
      <c r="L5838" s="75">
        <v>0.30702005456558218</v>
      </c>
      <c r="M5838" s="75">
        <v>0</v>
      </c>
    </row>
    <row r="5839" spans="1:13" ht="15" hidden="1" customHeight="1" outlineLevel="1" x14ac:dyDescent="0.3">
      <c r="A5839" s="35">
        <v>5837</v>
      </c>
      <c r="B5839" s="2">
        <v>1</v>
      </c>
      <c r="C5839" s="76">
        <v>1.0018421803243212E-4</v>
      </c>
      <c r="D5839" s="75">
        <v>0</v>
      </c>
      <c r="E5839" s="75">
        <v>1.8964171137348428E-4</v>
      </c>
      <c r="F5839" s="75">
        <v>3.7594868300476983E-5</v>
      </c>
      <c r="G5839" s="75">
        <v>1.1415525114155251E-4</v>
      </c>
      <c r="H5839" s="75">
        <v>0</v>
      </c>
      <c r="I5839" s="75">
        <v>0.14133455788262644</v>
      </c>
      <c r="J5839" s="75">
        <v>1E-4</v>
      </c>
      <c r="K5839" s="75">
        <v>4.9267914821228505E-2</v>
      </c>
      <c r="L5839" s="75">
        <v>0.30024007544378062</v>
      </c>
      <c r="M5839" s="75">
        <v>0</v>
      </c>
    </row>
    <row r="5840" spans="1:13" ht="15" hidden="1" customHeight="1" outlineLevel="1" x14ac:dyDescent="0.3">
      <c r="A5840" s="35">
        <v>5838</v>
      </c>
      <c r="B5840" s="2">
        <v>1</v>
      </c>
      <c r="C5840" s="76">
        <v>1.0234227124446393E-4</v>
      </c>
      <c r="D5840" s="75">
        <v>0</v>
      </c>
      <c r="E5840" s="75">
        <v>1.9314278912191778E-4</v>
      </c>
      <c r="F5840" s="75">
        <v>9.3987170751192462E-5</v>
      </c>
      <c r="G5840" s="75">
        <v>1.1415525114155251E-4</v>
      </c>
      <c r="H5840" s="75">
        <v>1.4957059323102366E-3</v>
      </c>
      <c r="I5840" s="75">
        <v>0.1432663438061702</v>
      </c>
      <c r="J5840" s="75">
        <v>1E-4</v>
      </c>
      <c r="K5840" s="75">
        <v>5.9205180018716205E-2</v>
      </c>
      <c r="L5840" s="75">
        <v>0.31041004412648299</v>
      </c>
      <c r="M5840" s="75">
        <v>0</v>
      </c>
    </row>
    <row r="5841" spans="1:13" ht="15" hidden="1" customHeight="1" outlineLevel="1" x14ac:dyDescent="0.3">
      <c r="A5841" s="35">
        <v>5839</v>
      </c>
      <c r="B5841" s="2">
        <v>1</v>
      </c>
      <c r="C5841" s="76">
        <v>1.0537521089380596E-4</v>
      </c>
      <c r="D5841" s="75">
        <v>0</v>
      </c>
      <c r="E5841" s="75">
        <v>2.1589979448673592E-4</v>
      </c>
      <c r="F5841" s="75">
        <v>1.8210014333043539E-4</v>
      </c>
      <c r="G5841" s="75">
        <v>1.1415525114155251E-4</v>
      </c>
      <c r="H5841" s="75">
        <v>6.8298857070613547E-2</v>
      </c>
      <c r="I5841" s="75">
        <v>0.12326052649794575</v>
      </c>
      <c r="J5841" s="75">
        <v>1E-4</v>
      </c>
      <c r="K5841" s="75">
        <v>0.1185149628289849</v>
      </c>
      <c r="L5841" s="75">
        <v>0.41979370729154869</v>
      </c>
      <c r="M5841" s="75">
        <v>0</v>
      </c>
    </row>
    <row r="5842" spans="1:13" ht="15" hidden="1" customHeight="1" outlineLevel="1" x14ac:dyDescent="0.3">
      <c r="A5842" s="35">
        <v>5840</v>
      </c>
      <c r="B5842" s="2">
        <v>1</v>
      </c>
      <c r="C5842" s="76">
        <v>1.1863460089926272E-4</v>
      </c>
      <c r="D5842" s="75">
        <v>0</v>
      </c>
      <c r="E5842" s="75">
        <v>3.448561582207053E-4</v>
      </c>
      <c r="F5842" s="75">
        <v>1.5860335064263727E-4</v>
      </c>
      <c r="G5842" s="75">
        <v>1.1415525114155251E-4</v>
      </c>
      <c r="H5842" s="75">
        <v>0.27193956955548748</v>
      </c>
      <c r="I5842" s="75">
        <v>0.10110394151957539</v>
      </c>
      <c r="J5842" s="75">
        <v>1E-4</v>
      </c>
      <c r="K5842" s="75">
        <v>0.12907984477578763</v>
      </c>
      <c r="L5842" s="75">
        <v>0.44973861507950574</v>
      </c>
      <c r="M5842" s="75">
        <v>5.5823147381725183E-2</v>
      </c>
    </row>
    <row r="5843" spans="1:13" ht="15" hidden="1" customHeight="1" outlineLevel="1" x14ac:dyDescent="0.3">
      <c r="A5843" s="35">
        <v>5841</v>
      </c>
      <c r="B5843" s="2">
        <v>1</v>
      </c>
      <c r="C5843" s="76">
        <v>1.2854998052211163E-4</v>
      </c>
      <c r="D5843" s="75">
        <v>0</v>
      </c>
      <c r="E5843" s="75">
        <v>4.6214226279322953E-4</v>
      </c>
      <c r="F5843" s="75">
        <v>1.4685495429873823E-4</v>
      </c>
      <c r="G5843" s="75">
        <v>1.1415525114155251E-4</v>
      </c>
      <c r="H5843" s="75">
        <v>0.46709516314156646</v>
      </c>
      <c r="I5843" s="75">
        <v>9.1479029576643292E-2</v>
      </c>
      <c r="J5843" s="75">
        <v>1E-4</v>
      </c>
      <c r="K5843" s="75">
        <v>0.18880803875226634</v>
      </c>
      <c r="L5843" s="75">
        <v>0.54793531269359885</v>
      </c>
      <c r="M5843" s="75">
        <v>0.19116177563848208</v>
      </c>
    </row>
    <row r="5844" spans="1:13" ht="15" hidden="1" customHeight="1" outlineLevel="1" x14ac:dyDescent="0.3">
      <c r="A5844" s="35">
        <v>5842</v>
      </c>
      <c r="B5844" s="2">
        <v>1</v>
      </c>
      <c r="C5844" s="76">
        <v>1.4019569109875179E-4</v>
      </c>
      <c r="D5844" s="75">
        <v>0</v>
      </c>
      <c r="E5844" s="75">
        <v>6.121050930178E-4</v>
      </c>
      <c r="F5844" s="75">
        <v>1.644775488145868E-4</v>
      </c>
      <c r="G5844" s="75">
        <v>1.1415525114155251E-4</v>
      </c>
      <c r="H5844" s="75">
        <v>0.61126737152660837</v>
      </c>
      <c r="I5844" s="75">
        <v>8.6508398504099415E-2</v>
      </c>
      <c r="J5844" s="75">
        <v>1E-4</v>
      </c>
      <c r="K5844" s="75">
        <v>0.21255287243468429</v>
      </c>
      <c r="L5844" s="75">
        <v>0.56002627546081163</v>
      </c>
      <c r="M5844" s="75">
        <v>0.31290248710184887</v>
      </c>
    </row>
    <row r="5845" spans="1:13" ht="15" hidden="1" customHeight="1" outlineLevel="1" x14ac:dyDescent="0.3">
      <c r="A5845" s="35">
        <v>5843</v>
      </c>
      <c r="B5845" s="2">
        <v>1</v>
      </c>
      <c r="C5845" s="76">
        <v>1.4684482802230928E-4</v>
      </c>
      <c r="D5845" s="75">
        <v>0</v>
      </c>
      <c r="E5845" s="75">
        <v>6.8737826460912161E-4</v>
      </c>
      <c r="F5845" s="75">
        <v>1.8797434150238492E-4</v>
      </c>
      <c r="G5845" s="75">
        <v>1.1415525114155251E-4</v>
      </c>
      <c r="H5845" s="75">
        <v>0.69942487914377072</v>
      </c>
      <c r="I5845" s="75">
        <v>8.6068691138020001E-2</v>
      </c>
      <c r="J5845" s="75">
        <v>1E-4</v>
      </c>
      <c r="K5845" s="75">
        <v>0.21108843335294927</v>
      </c>
      <c r="L5845" s="75">
        <v>0.52205839237872276</v>
      </c>
      <c r="M5845" s="75">
        <v>0.41081573334025789</v>
      </c>
    </row>
    <row r="5846" spans="1:13" ht="15" hidden="1" customHeight="1" outlineLevel="1" x14ac:dyDescent="0.3">
      <c r="A5846" s="35">
        <v>5844</v>
      </c>
      <c r="B5846" s="2">
        <v>1</v>
      </c>
      <c r="C5846" s="76">
        <v>1.5172475015041729E-4</v>
      </c>
      <c r="D5846" s="75">
        <v>0</v>
      </c>
      <c r="E5846" s="75">
        <v>7.57983332535865E-4</v>
      </c>
      <c r="F5846" s="75">
        <v>2.0677177565262342E-4</v>
      </c>
      <c r="G5846" s="75">
        <v>1.1415525114155251E-4</v>
      </c>
      <c r="H5846" s="75">
        <v>0.74594211967297641</v>
      </c>
      <c r="I5846" s="75">
        <v>0.10986641431815275</v>
      </c>
      <c r="J5846" s="75">
        <v>1E-4</v>
      </c>
      <c r="K5846" s="75">
        <v>0.18075362380272364</v>
      </c>
      <c r="L5846" s="75">
        <v>0.50070145814504774</v>
      </c>
      <c r="M5846" s="75">
        <v>0.4789847294932994</v>
      </c>
    </row>
    <row r="5847" spans="1:13" ht="15" hidden="1" customHeight="1" outlineLevel="1" x14ac:dyDescent="0.3">
      <c r="A5847" s="35">
        <v>5845</v>
      </c>
      <c r="B5847" s="2">
        <v>1</v>
      </c>
      <c r="C5847" s="76">
        <v>1.4882790394687908E-4</v>
      </c>
      <c r="D5847" s="75">
        <v>0</v>
      </c>
      <c r="E5847" s="75">
        <v>7.9416113593634491E-4</v>
      </c>
      <c r="F5847" s="75">
        <v>1.8797434150238492E-4</v>
      </c>
      <c r="G5847" s="75">
        <v>1.1415525114155251E-4</v>
      </c>
      <c r="H5847" s="75">
        <v>0.74312860818106219</v>
      </c>
      <c r="I5847" s="75">
        <v>0.15047485243959061</v>
      </c>
      <c r="J5847" s="75">
        <v>1E-4</v>
      </c>
      <c r="K5847" s="75">
        <v>0.14560708584108295</v>
      </c>
      <c r="L5847" s="75">
        <v>0.43143267145064146</v>
      </c>
      <c r="M5847" s="75">
        <v>0.49474246362476743</v>
      </c>
    </row>
    <row r="5848" spans="1:13" ht="15" hidden="1" customHeight="1" outlineLevel="1" x14ac:dyDescent="0.3">
      <c r="A5848" s="35">
        <v>5846</v>
      </c>
      <c r="B5848" s="2">
        <v>1</v>
      </c>
      <c r="C5848" s="76">
        <v>1.4585329006002441E-4</v>
      </c>
      <c r="D5848" s="75">
        <v>0</v>
      </c>
      <c r="E5848" s="75">
        <v>8.2392029679803007E-4</v>
      </c>
      <c r="F5848" s="75">
        <v>1.9032402077116473E-4</v>
      </c>
      <c r="G5848" s="75">
        <v>1.1415525114155251E-4</v>
      </c>
      <c r="H5848" s="75">
        <v>0.70023721101373648</v>
      </c>
      <c r="I5848" s="75">
        <v>0.17986396621730974</v>
      </c>
      <c r="J5848" s="75">
        <v>1E-4</v>
      </c>
      <c r="K5848" s="75">
        <v>0.14466566071711043</v>
      </c>
      <c r="L5848" s="75">
        <v>0.42420069372071978</v>
      </c>
      <c r="M5848" s="75">
        <v>0.50251444683495883</v>
      </c>
    </row>
    <row r="5849" spans="1:13" ht="15" hidden="1" customHeight="1" outlineLevel="1" x14ac:dyDescent="0.3">
      <c r="A5849" s="35">
        <v>5847</v>
      </c>
      <c r="B5849" s="2">
        <v>1</v>
      </c>
      <c r="C5849" s="76">
        <v>1.4348137571887232E-4</v>
      </c>
      <c r="D5849" s="75">
        <v>0</v>
      </c>
      <c r="E5849" s="75">
        <v>8.2917191342068064E-4</v>
      </c>
      <c r="F5849" s="75">
        <v>2.1382081345896285E-4</v>
      </c>
      <c r="G5849" s="75">
        <v>1.1415525114155251E-4</v>
      </c>
      <c r="H5849" s="75">
        <v>0.60492870776421204</v>
      </c>
      <c r="I5849" s="75">
        <v>0.25768896555309295</v>
      </c>
      <c r="J5849" s="75">
        <v>1E-4</v>
      </c>
      <c r="K5849" s="75">
        <v>0.17834775959701613</v>
      </c>
      <c r="L5849" s="75">
        <v>0.46329857332310892</v>
      </c>
      <c r="M5849" s="75">
        <v>0.4481029298025106</v>
      </c>
    </row>
    <row r="5850" spans="1:13" ht="15" hidden="1" customHeight="1" outlineLevel="1" x14ac:dyDescent="0.3">
      <c r="A5850" s="35">
        <v>5848</v>
      </c>
      <c r="B5850" s="2">
        <v>1</v>
      </c>
      <c r="C5850" s="76">
        <v>1.5108316676305648E-4</v>
      </c>
      <c r="D5850" s="75">
        <v>0</v>
      </c>
      <c r="E5850" s="75">
        <v>8.0583139509779033E-4</v>
      </c>
      <c r="F5850" s="75">
        <v>2.2321953053408208E-4</v>
      </c>
      <c r="G5850" s="75">
        <v>1.1415525114155251E-4</v>
      </c>
      <c r="H5850" s="75">
        <v>0.48220289547774975</v>
      </c>
      <c r="I5850" s="75">
        <v>0.35696527053939192</v>
      </c>
      <c r="J5850" s="75">
        <v>1E-4</v>
      </c>
      <c r="K5850" s="75">
        <v>0.22615123533650958</v>
      </c>
      <c r="L5850" s="75">
        <v>0.49459947693542627</v>
      </c>
      <c r="M5850" s="75">
        <v>0.3750401799778264</v>
      </c>
    </row>
    <row r="5851" spans="1:13" ht="15" hidden="1" customHeight="1" outlineLevel="1" x14ac:dyDescent="0.3">
      <c r="A5851" s="35">
        <v>5849</v>
      </c>
      <c r="B5851" s="2">
        <v>1</v>
      </c>
      <c r="C5851" s="76">
        <v>1.5184140167539198E-4</v>
      </c>
      <c r="D5851" s="75">
        <v>0</v>
      </c>
      <c r="E5851" s="75">
        <v>7.8015682494261059E-4</v>
      </c>
      <c r="F5851" s="75">
        <v>2.2321953053408208E-4</v>
      </c>
      <c r="G5851" s="75">
        <v>1.1415525114155251E-4</v>
      </c>
      <c r="H5851" s="75">
        <v>0.3085473659952383</v>
      </c>
      <c r="I5851" s="75">
        <v>0.37882736214816481</v>
      </c>
      <c r="J5851" s="75">
        <v>1E-4</v>
      </c>
      <c r="K5851" s="75">
        <v>0.23859896753125734</v>
      </c>
      <c r="L5851" s="75">
        <v>0.54770931338953877</v>
      </c>
      <c r="M5851" s="75">
        <v>0.28415072996080781</v>
      </c>
    </row>
    <row r="5852" spans="1:13" ht="15" hidden="1" customHeight="1" outlineLevel="1" x14ac:dyDescent="0.3">
      <c r="A5852" s="35">
        <v>5850</v>
      </c>
      <c r="B5852" s="2">
        <v>1</v>
      </c>
      <c r="C5852" s="76">
        <v>1.5147200517963877E-4</v>
      </c>
      <c r="D5852" s="75">
        <v>0</v>
      </c>
      <c r="E5852" s="75">
        <v>7.4981415112285339E-4</v>
      </c>
      <c r="F5852" s="75">
        <v>1.644775488145868E-4</v>
      </c>
      <c r="G5852" s="75">
        <v>1.1415525114155251E-4</v>
      </c>
      <c r="H5852" s="75">
        <v>0.10137539881017027</v>
      </c>
      <c r="I5852" s="75">
        <v>0.36903278152593683</v>
      </c>
      <c r="J5852" s="75">
        <v>1E-4</v>
      </c>
      <c r="K5852" s="75">
        <v>0.23723913124107482</v>
      </c>
      <c r="L5852" s="75">
        <v>0.58070521178230661</v>
      </c>
      <c r="M5852" s="75">
        <v>0.15660775205368382</v>
      </c>
    </row>
    <row r="5853" spans="1:13" ht="15" hidden="1" customHeight="1" outlineLevel="1" x14ac:dyDescent="0.3">
      <c r="A5853" s="35">
        <v>5851</v>
      </c>
      <c r="B5853" s="2">
        <v>1</v>
      </c>
      <c r="C5853" s="76">
        <v>1.4863348473858793E-4</v>
      </c>
      <c r="D5853" s="75">
        <v>0</v>
      </c>
      <c r="E5853" s="75">
        <v>6.5470153895707498E-4</v>
      </c>
      <c r="F5853" s="75">
        <v>1.1748396343899057E-4</v>
      </c>
      <c r="G5853" s="75">
        <v>1.1415525114155251E-4</v>
      </c>
      <c r="H5853" s="75">
        <v>4.4233448934331288E-3</v>
      </c>
      <c r="I5853" s="75">
        <v>0.31956240790362223</v>
      </c>
      <c r="J5853" s="75">
        <v>1E-4</v>
      </c>
      <c r="K5853" s="75">
        <v>0.27102583291253296</v>
      </c>
      <c r="L5853" s="75">
        <v>0.65630197899039433</v>
      </c>
      <c r="M5853" s="75">
        <v>3.5753413135212117E-2</v>
      </c>
    </row>
    <row r="5854" spans="1:13" ht="15" hidden="1" customHeight="1" outlineLevel="1" x14ac:dyDescent="0.3">
      <c r="A5854" s="35">
        <v>5852</v>
      </c>
      <c r="B5854" s="2">
        <v>1</v>
      </c>
      <c r="C5854" s="76">
        <v>1.5291070732099333E-4</v>
      </c>
      <c r="D5854" s="75">
        <v>0</v>
      </c>
      <c r="E5854" s="75">
        <v>5.2166058451659991E-4</v>
      </c>
      <c r="F5854" s="75">
        <v>8.811297257924293E-5</v>
      </c>
      <c r="G5854" s="75">
        <v>1.1415525114155251E-4</v>
      </c>
      <c r="H5854" s="75">
        <v>0</v>
      </c>
      <c r="I5854" s="75">
        <v>0.26895431212845766</v>
      </c>
      <c r="J5854" s="75">
        <v>1E-4</v>
      </c>
      <c r="K5854" s="75">
        <v>0.31903851423513147</v>
      </c>
      <c r="L5854" s="75">
        <v>0.6969818537212038</v>
      </c>
      <c r="M5854" s="75">
        <v>0</v>
      </c>
    </row>
    <row r="5855" spans="1:13" ht="15" hidden="1" customHeight="1" outlineLevel="1" x14ac:dyDescent="0.3">
      <c r="A5855" s="35">
        <v>5853</v>
      </c>
      <c r="B5855" s="2">
        <v>1</v>
      </c>
      <c r="C5855" s="76">
        <v>1.6027919531522809E-4</v>
      </c>
      <c r="D5855" s="75">
        <v>0</v>
      </c>
      <c r="E5855" s="75">
        <v>4.4755443884142302E-4</v>
      </c>
      <c r="F5855" s="75">
        <v>5.8741981719495287E-5</v>
      </c>
      <c r="G5855" s="75">
        <v>1.1415525114155251E-4</v>
      </c>
      <c r="H5855" s="75">
        <v>0</v>
      </c>
      <c r="I5855" s="75">
        <v>0.21441398055124483</v>
      </c>
      <c r="J5855" s="75">
        <v>1E-4</v>
      </c>
      <c r="K5855" s="75">
        <v>0.3230134203141265</v>
      </c>
      <c r="L5855" s="75">
        <v>0.74127771731697434</v>
      </c>
      <c r="M5855" s="75">
        <v>0</v>
      </c>
    </row>
    <row r="5856" spans="1:13" ht="15" hidden="1" customHeight="1" outlineLevel="1" x14ac:dyDescent="0.3">
      <c r="A5856" s="35">
        <v>5854</v>
      </c>
      <c r="B5856" s="2">
        <v>1</v>
      </c>
      <c r="C5856" s="76">
        <v>1.4810855287620181E-4</v>
      </c>
      <c r="D5856" s="75">
        <v>0</v>
      </c>
      <c r="E5856" s="75">
        <v>4.1662825206359319E-4</v>
      </c>
      <c r="F5856" s="75">
        <v>3.7594868300476983E-5</v>
      </c>
      <c r="G5856" s="75">
        <v>1.1415525114155251E-4</v>
      </c>
      <c r="H5856" s="75">
        <v>0</v>
      </c>
      <c r="I5856" s="75">
        <v>0.19481141090114218</v>
      </c>
      <c r="J5856" s="75">
        <v>1E-4</v>
      </c>
      <c r="K5856" s="75">
        <v>0.24539814898216997</v>
      </c>
      <c r="L5856" s="75">
        <v>0.62500107537807692</v>
      </c>
      <c r="M5856" s="75">
        <v>0</v>
      </c>
    </row>
    <row r="5857" spans="1:13" ht="15" hidden="1" customHeight="1" outlineLevel="1" x14ac:dyDescent="0.3">
      <c r="A5857" s="35">
        <v>5855</v>
      </c>
      <c r="B5857" s="2">
        <v>1</v>
      </c>
      <c r="C5857" s="76">
        <v>1.3759047370765032E-4</v>
      </c>
      <c r="D5857" s="75">
        <v>0</v>
      </c>
      <c r="E5857" s="75">
        <v>3.7344829316624591E-4</v>
      </c>
      <c r="F5857" s="75">
        <v>2.3496792687798115E-5</v>
      </c>
      <c r="G5857" s="75">
        <v>1.1415525114155251E-4</v>
      </c>
      <c r="H5857" s="75">
        <v>0</v>
      </c>
      <c r="I5857" s="75">
        <v>0.216439923296947</v>
      </c>
      <c r="J5857" s="75">
        <v>1E-4</v>
      </c>
      <c r="K5857" s="75">
        <v>0.2265696465027196</v>
      </c>
      <c r="L5857" s="75">
        <v>0.51256642160820054</v>
      </c>
      <c r="M5857" s="75">
        <v>0</v>
      </c>
    </row>
    <row r="5858" spans="1:13" ht="15" hidden="1" customHeight="1" outlineLevel="1" x14ac:dyDescent="0.3">
      <c r="A5858" s="35">
        <v>5856</v>
      </c>
      <c r="B5858" s="2">
        <v>1</v>
      </c>
      <c r="C5858" s="76">
        <v>1.2786951329309256E-4</v>
      </c>
      <c r="D5858" s="75">
        <v>0</v>
      </c>
      <c r="E5858" s="75">
        <v>3.2910130835275429E-4</v>
      </c>
      <c r="F5858" s="75">
        <v>9.3987170751192458E-6</v>
      </c>
      <c r="G5858" s="75">
        <v>1.1415525114155251E-4</v>
      </c>
      <c r="H5858" s="75">
        <v>0</v>
      </c>
      <c r="I5858" s="75">
        <v>0.26060612291538621</v>
      </c>
      <c r="J5858" s="75">
        <v>1E-4</v>
      </c>
      <c r="K5858" s="75">
        <v>0.16924731673194843</v>
      </c>
      <c r="L5858" s="75">
        <v>0.45640559454927732</v>
      </c>
      <c r="M5858" s="75">
        <v>0</v>
      </c>
    </row>
    <row r="5859" spans="1:13" ht="15" hidden="1" customHeight="1" outlineLevel="1" x14ac:dyDescent="0.3">
      <c r="A5859" s="35">
        <v>5857</v>
      </c>
      <c r="B5859" s="2">
        <v>1</v>
      </c>
      <c r="C5859" s="76">
        <v>1.1791524982858544E-4</v>
      </c>
      <c r="D5859" s="75">
        <v>0</v>
      </c>
      <c r="E5859" s="75">
        <v>2.8008621987468451E-4</v>
      </c>
      <c r="F5859" s="75">
        <v>5.8741981719495289E-6</v>
      </c>
      <c r="G5859" s="75">
        <v>1.1415525114155251E-4</v>
      </c>
      <c r="H5859" s="75">
        <v>0</v>
      </c>
      <c r="I5859" s="75">
        <v>0.25945268073462974</v>
      </c>
      <c r="J5859" s="75">
        <v>1E-4</v>
      </c>
      <c r="K5859" s="75">
        <v>0.1087869032146022</v>
      </c>
      <c r="L5859" s="75">
        <v>0.38363381864194024</v>
      </c>
      <c r="M5859" s="75">
        <v>0</v>
      </c>
    </row>
    <row r="5860" spans="1:13" ht="15" hidden="1" customHeight="1" outlineLevel="1" x14ac:dyDescent="0.3">
      <c r="A5860" s="35">
        <v>5858</v>
      </c>
      <c r="B5860" s="2">
        <v>1</v>
      </c>
      <c r="C5860" s="76">
        <v>1.0829149901817328E-4</v>
      </c>
      <c r="D5860" s="75">
        <v>0</v>
      </c>
      <c r="E5860" s="75">
        <v>2.5324462380336055E-4</v>
      </c>
      <c r="F5860" s="75">
        <v>2.3496792687798115E-6</v>
      </c>
      <c r="G5860" s="75">
        <v>1.1415525114155251E-4</v>
      </c>
      <c r="H5860" s="75">
        <v>0</v>
      </c>
      <c r="I5860" s="75">
        <v>0.26099106822002049</v>
      </c>
      <c r="J5860" s="75">
        <v>1E-4</v>
      </c>
      <c r="K5860" s="75">
        <v>8.1276369036294149E-2</v>
      </c>
      <c r="L5860" s="75">
        <v>0.35459290807022337</v>
      </c>
      <c r="M5860" s="75">
        <v>0</v>
      </c>
    </row>
    <row r="5861" spans="1:13" ht="15" hidden="1" customHeight="1" outlineLevel="1" x14ac:dyDescent="0.3">
      <c r="A5861" s="35">
        <v>5859</v>
      </c>
      <c r="B5861" s="2">
        <v>1</v>
      </c>
      <c r="C5861" s="76">
        <v>1.0366432186084379E-4</v>
      </c>
      <c r="D5861" s="75">
        <v>0</v>
      </c>
      <c r="E5861" s="75">
        <v>2.2173492406745861E-4</v>
      </c>
      <c r="F5861" s="75">
        <v>1.1748396343899057E-6</v>
      </c>
      <c r="G5861" s="75">
        <v>1.1415525114155251E-4</v>
      </c>
      <c r="H5861" s="75">
        <v>0</v>
      </c>
      <c r="I5861" s="75">
        <v>0.21797796040846687</v>
      </c>
      <c r="J5861" s="75">
        <v>1E-4</v>
      </c>
      <c r="K5861" s="75">
        <v>8.2845410909581668E-2</v>
      </c>
      <c r="L5861" s="75">
        <v>0.30080507370393078</v>
      </c>
      <c r="M5861" s="75">
        <v>0</v>
      </c>
    </row>
    <row r="5862" spans="1:13" ht="15" hidden="1" customHeight="1" outlineLevel="1" x14ac:dyDescent="0.3">
      <c r="A5862" s="35">
        <v>5860</v>
      </c>
      <c r="B5862" s="2">
        <v>1</v>
      </c>
      <c r="C5862" s="76">
        <v>1.0115631407388789E-4</v>
      </c>
      <c r="D5862" s="75">
        <v>0</v>
      </c>
      <c r="E5862" s="75">
        <v>2.0131197053492944E-4</v>
      </c>
      <c r="F5862" s="75">
        <v>1.409807561267887E-5</v>
      </c>
      <c r="G5862" s="75">
        <v>1.1415525114155251E-4</v>
      </c>
      <c r="H5862" s="75">
        <v>0</v>
      </c>
      <c r="I5862" s="75">
        <v>0.19207361774019013</v>
      </c>
      <c r="J5862" s="75">
        <v>1E-4</v>
      </c>
      <c r="K5862" s="75">
        <v>7.7406065748851574E-2</v>
      </c>
      <c r="L5862" s="75">
        <v>0.2962850876227297</v>
      </c>
      <c r="M5862" s="75">
        <v>0</v>
      </c>
    </row>
    <row r="5863" spans="1:13" ht="15" hidden="1" customHeight="1" outlineLevel="1" x14ac:dyDescent="0.3">
      <c r="A5863" s="35">
        <v>5861</v>
      </c>
      <c r="B5863" s="2">
        <v>1</v>
      </c>
      <c r="C5863" s="76">
        <v>1.0033975339906505E-4</v>
      </c>
      <c r="D5863" s="75">
        <v>0</v>
      </c>
      <c r="E5863" s="75">
        <v>1.7972199108625577E-4</v>
      </c>
      <c r="F5863" s="75">
        <v>3.7594868300476983E-5</v>
      </c>
      <c r="G5863" s="75">
        <v>1.1415525114155251E-4</v>
      </c>
      <c r="H5863" s="75">
        <v>0</v>
      </c>
      <c r="I5863" s="75">
        <v>0.18203351443827953</v>
      </c>
      <c r="J5863" s="75">
        <v>1E-4</v>
      </c>
      <c r="K5863" s="75">
        <v>7.7719874123509072E-2</v>
      </c>
      <c r="L5863" s="75">
        <v>0.29843208101130014</v>
      </c>
      <c r="M5863" s="75">
        <v>0</v>
      </c>
    </row>
    <row r="5864" spans="1:13" ht="15" hidden="1" customHeight="1" outlineLevel="1" x14ac:dyDescent="0.3">
      <c r="A5864" s="35">
        <v>5862</v>
      </c>
      <c r="B5864" s="2">
        <v>1</v>
      </c>
      <c r="C5864" s="76">
        <v>1.0276999350270448E-4</v>
      </c>
      <c r="D5864" s="75">
        <v>0</v>
      </c>
      <c r="E5864" s="75">
        <v>1.7680442629589466E-4</v>
      </c>
      <c r="F5864" s="75">
        <v>9.3987170751192462E-5</v>
      </c>
      <c r="G5864" s="75">
        <v>1.1415525114155251E-4</v>
      </c>
      <c r="H5864" s="75">
        <v>1.4957059323102366E-3</v>
      </c>
      <c r="I5864" s="75">
        <v>0.1314372241907231</v>
      </c>
      <c r="J5864" s="75">
        <v>1E-4</v>
      </c>
      <c r="K5864" s="75">
        <v>6.89332396330989E-2</v>
      </c>
      <c r="L5864" s="75">
        <v>0.2962850876227297</v>
      </c>
      <c r="M5864" s="75">
        <v>0</v>
      </c>
    </row>
    <row r="5865" spans="1:13" ht="15" hidden="1" customHeight="1" outlineLevel="1" x14ac:dyDescent="0.3">
      <c r="A5865" s="35">
        <v>5863</v>
      </c>
      <c r="B5865" s="2">
        <v>1</v>
      </c>
      <c r="C5865" s="76">
        <v>1.0638619077691996E-4</v>
      </c>
      <c r="D5865" s="75">
        <v>0</v>
      </c>
      <c r="E5865" s="75">
        <v>1.8497360770890632E-4</v>
      </c>
      <c r="F5865" s="75">
        <v>1.8210014333043539E-4</v>
      </c>
      <c r="G5865" s="75">
        <v>1.1415525114155251E-4</v>
      </c>
      <c r="H5865" s="75">
        <v>6.6199144715180167E-2</v>
      </c>
      <c r="I5865" s="75">
        <v>0.11444671523779838</v>
      </c>
      <c r="J5865" s="75">
        <v>1E-4</v>
      </c>
      <c r="K5865" s="75">
        <v>9.9791063141087016E-2</v>
      </c>
      <c r="L5865" s="75">
        <v>0.37843583464855901</v>
      </c>
      <c r="M5865" s="75">
        <v>0</v>
      </c>
    </row>
    <row r="5866" spans="1:13" ht="15" hidden="1" customHeight="1" outlineLevel="1" x14ac:dyDescent="0.3">
      <c r="A5866" s="35">
        <v>5864</v>
      </c>
      <c r="B5866" s="2">
        <v>1</v>
      </c>
      <c r="C5866" s="76">
        <v>1.1669040881635117E-4</v>
      </c>
      <c r="D5866" s="75">
        <v>0</v>
      </c>
      <c r="E5866" s="75">
        <v>2.9934214749106897E-4</v>
      </c>
      <c r="F5866" s="75">
        <v>1.5860335064263727E-4</v>
      </c>
      <c r="G5866" s="75">
        <v>1.1415525114155251E-4</v>
      </c>
      <c r="H5866" s="75">
        <v>0.26606436107243531</v>
      </c>
      <c r="I5866" s="75">
        <v>9.9293554099012304E-2</v>
      </c>
      <c r="J5866" s="75">
        <v>1E-4</v>
      </c>
      <c r="K5866" s="75">
        <v>0.17531427864199359</v>
      </c>
      <c r="L5866" s="75">
        <v>0.48375151034054376</v>
      </c>
      <c r="M5866" s="75">
        <v>4.1709897713395859E-2</v>
      </c>
    </row>
    <row r="5867" spans="1:13" ht="15" hidden="1" customHeight="1" outlineLevel="1" x14ac:dyDescent="0.3">
      <c r="A5867" s="35">
        <v>5865</v>
      </c>
      <c r="B5867" s="2">
        <v>1</v>
      </c>
      <c r="C5867" s="76">
        <v>1.3449920829582097E-4</v>
      </c>
      <c r="D5867" s="75">
        <v>0</v>
      </c>
      <c r="E5867" s="75">
        <v>4.4522038700913386E-4</v>
      </c>
      <c r="F5867" s="75">
        <v>1.4685495429873823E-4</v>
      </c>
      <c r="G5867" s="75">
        <v>1.1415525114155251E-4</v>
      </c>
      <c r="H5867" s="75">
        <v>0.45780567588419446</v>
      </c>
      <c r="I5867" s="75">
        <v>9.4013553490704324E-2</v>
      </c>
      <c r="J5867" s="75">
        <v>1E-4</v>
      </c>
      <c r="K5867" s="75">
        <v>0.23776214519883734</v>
      </c>
      <c r="L5867" s="75">
        <v>0.58714619194801809</v>
      </c>
      <c r="M5867" s="75">
        <v>0.13870470625024739</v>
      </c>
    </row>
    <row r="5868" spans="1:13" ht="15" hidden="1" customHeight="1" outlineLevel="1" x14ac:dyDescent="0.3">
      <c r="A5868" s="35">
        <v>5866</v>
      </c>
      <c r="B5868" s="2">
        <v>1</v>
      </c>
      <c r="C5868" s="76">
        <v>1.4513393898934714E-4</v>
      </c>
      <c r="D5868" s="75">
        <v>0</v>
      </c>
      <c r="E5868" s="75">
        <v>5.4091651213298436E-4</v>
      </c>
      <c r="F5868" s="75">
        <v>1.644775488145868E-4</v>
      </c>
      <c r="G5868" s="75">
        <v>1.1415525114155251E-4</v>
      </c>
      <c r="H5868" s="75">
        <v>0.58207027418681001</v>
      </c>
      <c r="I5868" s="75">
        <v>0.12317698120192687</v>
      </c>
      <c r="J5868" s="75">
        <v>1E-4</v>
      </c>
      <c r="K5868" s="75">
        <v>0.23305501957897473</v>
      </c>
      <c r="L5868" s="75">
        <v>0.64149902457446084</v>
      </c>
      <c r="M5868" s="75">
        <v>0.24939820778714367</v>
      </c>
    </row>
    <row r="5869" spans="1:13" ht="15" hidden="1" customHeight="1" outlineLevel="1" x14ac:dyDescent="0.3">
      <c r="A5869" s="35">
        <v>5867</v>
      </c>
      <c r="B5869" s="2">
        <v>1</v>
      </c>
      <c r="C5869" s="76">
        <v>1.4666985073484725E-4</v>
      </c>
      <c r="D5869" s="75">
        <v>0</v>
      </c>
      <c r="E5869" s="75">
        <v>7.1013526997393977E-4</v>
      </c>
      <c r="F5869" s="75">
        <v>1.8797434150238492E-4</v>
      </c>
      <c r="G5869" s="75">
        <v>1.1415525114155251E-4</v>
      </c>
      <c r="H5869" s="75">
        <v>0.66400875552648631</v>
      </c>
      <c r="I5869" s="75">
        <v>0.15536242182248561</v>
      </c>
      <c r="J5869" s="75">
        <v>1E-4</v>
      </c>
      <c r="K5869" s="75">
        <v>0.19707165928491402</v>
      </c>
      <c r="L5869" s="75">
        <v>0.56771025179885348</v>
      </c>
      <c r="M5869" s="75">
        <v>0.38951530784277988</v>
      </c>
    </row>
    <row r="5870" spans="1:13" ht="15" hidden="1" customHeight="1" outlineLevel="1" x14ac:dyDescent="0.3">
      <c r="A5870" s="35">
        <v>5868</v>
      </c>
      <c r="B5870" s="2">
        <v>1</v>
      </c>
      <c r="C5870" s="76">
        <v>1.4888622970936642E-4</v>
      </c>
      <c r="D5870" s="75">
        <v>0</v>
      </c>
      <c r="E5870" s="75">
        <v>7.6615251394887671E-4</v>
      </c>
      <c r="F5870" s="75">
        <v>2.0677177565262342E-4</v>
      </c>
      <c r="G5870" s="75">
        <v>1.1415525114155251E-4</v>
      </c>
      <c r="H5870" s="75">
        <v>0.69839698128667926</v>
      </c>
      <c r="I5870" s="75">
        <v>0.16495198932494765</v>
      </c>
      <c r="J5870" s="75">
        <v>1E-4</v>
      </c>
      <c r="K5870" s="75">
        <v>0.19665324811870399</v>
      </c>
      <c r="L5870" s="75">
        <v>0.54793531269359885</v>
      </c>
      <c r="M5870" s="75">
        <v>0.44252206563094965</v>
      </c>
    </row>
    <row r="5871" spans="1:13" ht="15" hidden="1" customHeight="1" outlineLevel="1" x14ac:dyDescent="0.3">
      <c r="A5871" s="35">
        <v>5869</v>
      </c>
      <c r="B5871" s="2">
        <v>1</v>
      </c>
      <c r="C5871" s="76">
        <v>1.5009162880077158E-4</v>
      </c>
      <c r="D5871" s="75">
        <v>0</v>
      </c>
      <c r="E5871" s="75">
        <v>7.7490520831996045E-4</v>
      </c>
      <c r="F5871" s="75">
        <v>1.8797434150238492E-4</v>
      </c>
      <c r="G5871" s="75">
        <v>1.1415525114155251E-4</v>
      </c>
      <c r="H5871" s="75">
        <v>0.67336454668929724</v>
      </c>
      <c r="I5871" s="75">
        <v>0.17154022180555345</v>
      </c>
      <c r="J5871" s="75">
        <v>1E-4</v>
      </c>
      <c r="K5871" s="75">
        <v>0.13221792852236269</v>
      </c>
      <c r="L5871" s="75">
        <v>0.42386169476462965</v>
      </c>
      <c r="M5871" s="75">
        <v>0.49204746355286477</v>
      </c>
    </row>
    <row r="5872" spans="1:13" ht="15" hidden="1" customHeight="1" outlineLevel="1" x14ac:dyDescent="0.3">
      <c r="A5872" s="35">
        <v>5870</v>
      </c>
      <c r="B5872" s="2">
        <v>1</v>
      </c>
      <c r="C5872" s="76">
        <v>1.4888622970936642E-4</v>
      </c>
      <c r="D5872" s="75">
        <v>0</v>
      </c>
      <c r="E5872" s="75">
        <v>7.8132385085875531E-4</v>
      </c>
      <c r="F5872" s="75">
        <v>1.9032402077116473E-4</v>
      </c>
      <c r="G5872" s="75">
        <v>1.1415525114155251E-4</v>
      </c>
      <c r="H5872" s="75">
        <v>0.66333881677272066</v>
      </c>
      <c r="I5872" s="75">
        <v>0.19989855475944751</v>
      </c>
      <c r="J5872" s="75">
        <v>1E-4</v>
      </c>
      <c r="K5872" s="75">
        <v>0.15659037895409567</v>
      </c>
      <c r="L5872" s="75">
        <v>0.40792874382839595</v>
      </c>
      <c r="M5872" s="75">
        <v>0.46901399268336857</v>
      </c>
    </row>
    <row r="5873" spans="1:13" ht="15" hidden="1" customHeight="1" outlineLevel="1" x14ac:dyDescent="0.3">
      <c r="A5873" s="35">
        <v>5871</v>
      </c>
      <c r="B5873" s="2">
        <v>1</v>
      </c>
      <c r="C5873" s="76">
        <v>1.4832241400532207E-4</v>
      </c>
      <c r="D5873" s="75">
        <v>0</v>
      </c>
      <c r="E5873" s="75">
        <v>8.2567083567224692E-4</v>
      </c>
      <c r="F5873" s="75">
        <v>2.1382081345896285E-4</v>
      </c>
      <c r="G5873" s="75">
        <v>1.1415525114155251E-4</v>
      </c>
      <c r="H5873" s="75">
        <v>0.58446711246808869</v>
      </c>
      <c r="I5873" s="75">
        <v>0.2001268259731131</v>
      </c>
      <c r="J5873" s="75">
        <v>1E-4</v>
      </c>
      <c r="K5873" s="75">
        <v>0.2119252556853693</v>
      </c>
      <c r="L5873" s="75">
        <v>0.46702756184009986</v>
      </c>
      <c r="M5873" s="75">
        <v>0.41306792886776966</v>
      </c>
    </row>
    <row r="5874" spans="1:13" ht="15" hidden="1" customHeight="1" outlineLevel="1" x14ac:dyDescent="0.3">
      <c r="A5874" s="35">
        <v>5872</v>
      </c>
      <c r="B5874" s="2">
        <v>1</v>
      </c>
      <c r="C5874" s="76">
        <v>1.4631989615992319E-4</v>
      </c>
      <c r="D5874" s="75">
        <v>0</v>
      </c>
      <c r="E5874" s="75">
        <v>8.1983570609152421E-4</v>
      </c>
      <c r="F5874" s="75">
        <v>2.2321953053408208E-4</v>
      </c>
      <c r="G5874" s="75">
        <v>1.1415525114155251E-4</v>
      </c>
      <c r="H5874" s="75">
        <v>0.4602514365520709</v>
      </c>
      <c r="I5874" s="75">
        <v>0.22392874000004132</v>
      </c>
      <c r="J5874" s="75">
        <v>1E-4</v>
      </c>
      <c r="K5874" s="75">
        <v>0.23692532286641732</v>
      </c>
      <c r="L5874" s="75">
        <v>0.52804737393631418</v>
      </c>
      <c r="M5874" s="75">
        <v>0.3681156330508682</v>
      </c>
    </row>
    <row r="5875" spans="1:13" ht="15" hidden="1" customHeight="1" outlineLevel="1" x14ac:dyDescent="0.3">
      <c r="A5875" s="35">
        <v>5873</v>
      </c>
      <c r="B5875" s="2">
        <v>1</v>
      </c>
      <c r="C5875" s="76">
        <v>1.493528358092652E-4</v>
      </c>
      <c r="D5875" s="75">
        <v>0</v>
      </c>
      <c r="E5875" s="75">
        <v>8.2333678383995793E-4</v>
      </c>
      <c r="F5875" s="75">
        <v>2.2321953053408208E-4</v>
      </c>
      <c r="G5875" s="75">
        <v>1.1415525114155251E-4</v>
      </c>
      <c r="H5875" s="75">
        <v>0.28755497001927066</v>
      </c>
      <c r="I5875" s="75">
        <v>0.23349323127421284</v>
      </c>
      <c r="J5875" s="75">
        <v>1E-4</v>
      </c>
      <c r="K5875" s="75">
        <v>0.27092123012098046</v>
      </c>
      <c r="L5875" s="75">
        <v>0.6044351387086121</v>
      </c>
      <c r="M5875" s="75">
        <v>0.25336817956445201</v>
      </c>
    </row>
    <row r="5876" spans="1:13" ht="15" hidden="1" customHeight="1" outlineLevel="1" x14ac:dyDescent="0.3">
      <c r="A5876" s="35">
        <v>5874</v>
      </c>
      <c r="B5876" s="2">
        <v>1</v>
      </c>
      <c r="C5876" s="76">
        <v>1.5205526280451224E-4</v>
      </c>
      <c r="D5876" s="75">
        <v>0</v>
      </c>
      <c r="E5876" s="75">
        <v>7.7898979902646631E-4</v>
      </c>
      <c r="F5876" s="75">
        <v>1.644775488145868E-4</v>
      </c>
      <c r="G5876" s="75">
        <v>1.1415525114155251E-4</v>
      </c>
      <c r="H5876" s="75">
        <v>8.4563576697835513E-2</v>
      </c>
      <c r="I5876" s="75">
        <v>0.20345269269075392</v>
      </c>
      <c r="J5876" s="75">
        <v>1E-4</v>
      </c>
      <c r="K5876" s="75">
        <v>0.27479153340842305</v>
      </c>
      <c r="L5876" s="75">
        <v>0.60782512826951296</v>
      </c>
      <c r="M5876" s="75">
        <v>0.13579593846725807</v>
      </c>
    </row>
    <row r="5877" spans="1:13" ht="15" hidden="1" customHeight="1" outlineLevel="1" x14ac:dyDescent="0.3">
      <c r="A5877" s="35">
        <v>5875</v>
      </c>
      <c r="B5877" s="2">
        <v>1</v>
      </c>
      <c r="C5877" s="76">
        <v>1.5627415962443029E-4</v>
      </c>
      <c r="D5877" s="75">
        <v>0</v>
      </c>
      <c r="E5877" s="75">
        <v>7.025496015190002E-4</v>
      </c>
      <c r="F5877" s="75">
        <v>1.1748396343899057E-4</v>
      </c>
      <c r="G5877" s="75">
        <v>1.1415525114155251E-4</v>
      </c>
      <c r="H5877" s="75">
        <v>4.0918094646779698E-3</v>
      </c>
      <c r="I5877" s="75">
        <v>0.17173790129761121</v>
      </c>
      <c r="J5877" s="75">
        <v>1E-4</v>
      </c>
      <c r="K5877" s="75">
        <v>0.28117230369312568</v>
      </c>
      <c r="L5877" s="75">
        <v>0.61155411678650384</v>
      </c>
      <c r="M5877" s="75">
        <v>2.0556055789233287E-2</v>
      </c>
    </row>
    <row r="5878" spans="1:13" ht="15" hidden="1" customHeight="1" outlineLevel="1" x14ac:dyDescent="0.3">
      <c r="A5878" s="35">
        <v>5876</v>
      </c>
      <c r="B5878" s="2">
        <v>1</v>
      </c>
      <c r="C5878" s="76">
        <v>1.5954040232372171E-4</v>
      </c>
      <c r="D5878" s="75">
        <v>0</v>
      </c>
      <c r="E5878" s="75">
        <v>4.6856090533202433E-4</v>
      </c>
      <c r="F5878" s="75">
        <v>8.811297257924293E-5</v>
      </c>
      <c r="G5878" s="75">
        <v>1.1415525114155251E-4</v>
      </c>
      <c r="H5878" s="75">
        <v>0</v>
      </c>
      <c r="I5878" s="75">
        <v>0.15337629306384973</v>
      </c>
      <c r="J5878" s="75">
        <v>1E-4</v>
      </c>
      <c r="K5878" s="75">
        <v>0.29027274655819341</v>
      </c>
      <c r="L5878" s="75">
        <v>0.67460792261925873</v>
      </c>
      <c r="M5878" s="75">
        <v>0</v>
      </c>
    </row>
    <row r="5879" spans="1:13" ht="15" hidden="1" customHeight="1" outlineLevel="1" x14ac:dyDescent="0.3">
      <c r="A5879" s="35">
        <v>5877</v>
      </c>
      <c r="B5879" s="2">
        <v>1</v>
      </c>
      <c r="C5879" s="76">
        <v>1.6646172613888683E-4</v>
      </c>
      <c r="D5879" s="75">
        <v>0</v>
      </c>
      <c r="E5879" s="75">
        <v>3.9795583740528088E-4</v>
      </c>
      <c r="F5879" s="75">
        <v>5.8741981719495287E-5</v>
      </c>
      <c r="G5879" s="75">
        <v>1.1415525114155251E-4</v>
      </c>
      <c r="H5879" s="75">
        <v>0</v>
      </c>
      <c r="I5879" s="75">
        <v>0.13969977150772606</v>
      </c>
      <c r="J5879" s="75">
        <v>1E-4</v>
      </c>
      <c r="K5879" s="75">
        <v>0.30000080617257602</v>
      </c>
      <c r="L5879" s="75">
        <v>0.70975081440059684</v>
      </c>
      <c r="M5879" s="75">
        <v>0</v>
      </c>
    </row>
    <row r="5880" spans="1:13" ht="15" hidden="1" customHeight="1" outlineLevel="1" x14ac:dyDescent="0.3">
      <c r="A5880" s="35">
        <v>5878</v>
      </c>
      <c r="B5880" s="2">
        <v>1</v>
      </c>
      <c r="C5880" s="76">
        <v>1.5308568460845536E-4</v>
      </c>
      <c r="D5880" s="75">
        <v>0</v>
      </c>
      <c r="E5880" s="75">
        <v>3.6294505992094526E-4</v>
      </c>
      <c r="F5880" s="75">
        <v>3.7594868300476983E-5</v>
      </c>
      <c r="G5880" s="75">
        <v>1.1415525114155251E-4</v>
      </c>
      <c r="H5880" s="75">
        <v>0</v>
      </c>
      <c r="I5880" s="75">
        <v>0.13925335723430643</v>
      </c>
      <c r="J5880" s="75">
        <v>1E-4</v>
      </c>
      <c r="K5880" s="75">
        <v>0.24968686343582255</v>
      </c>
      <c r="L5880" s="75">
        <v>0.57245623718411465</v>
      </c>
      <c r="M5880" s="75">
        <v>0</v>
      </c>
    </row>
    <row r="5881" spans="1:13" ht="15" hidden="1" customHeight="1" outlineLevel="1" x14ac:dyDescent="0.3">
      <c r="A5881" s="35">
        <v>5879</v>
      </c>
      <c r="B5881" s="2">
        <v>1</v>
      </c>
      <c r="C5881" s="76">
        <v>1.4429793639369516E-4</v>
      </c>
      <c r="D5881" s="75">
        <v>0</v>
      </c>
      <c r="E5881" s="75">
        <v>3.2910130835275429E-4</v>
      </c>
      <c r="F5881" s="75">
        <v>2.3496792687798115E-5</v>
      </c>
      <c r="G5881" s="75">
        <v>1.1415525114155251E-4</v>
      </c>
      <c r="H5881" s="75">
        <v>0</v>
      </c>
      <c r="I5881" s="75">
        <v>0.15508944714637785</v>
      </c>
      <c r="J5881" s="75">
        <v>1E-4</v>
      </c>
      <c r="K5881" s="75">
        <v>0.18933105271002884</v>
      </c>
      <c r="L5881" s="75">
        <v>0.53166336280127502</v>
      </c>
      <c r="M5881" s="75">
        <v>0</v>
      </c>
    </row>
    <row r="5882" spans="1:13" ht="15" hidden="1" customHeight="1" outlineLevel="1" x14ac:dyDescent="0.3">
      <c r="A5882" s="35">
        <v>5880</v>
      </c>
      <c r="B5882" s="2">
        <v>1</v>
      </c>
      <c r="C5882" s="76">
        <v>1.3438255677084625E-4</v>
      </c>
      <c r="D5882" s="75">
        <v>0</v>
      </c>
      <c r="E5882" s="75">
        <v>3.0167619932335818E-4</v>
      </c>
      <c r="F5882" s="75">
        <v>9.3987170751192458E-6</v>
      </c>
      <c r="G5882" s="75">
        <v>1.1415525114155251E-4</v>
      </c>
      <c r="H5882" s="75">
        <v>0</v>
      </c>
      <c r="I5882" s="75">
        <v>0.15316157336982875</v>
      </c>
      <c r="J5882" s="75">
        <v>1E-4</v>
      </c>
      <c r="K5882" s="75">
        <v>0.13912171276482785</v>
      </c>
      <c r="L5882" s="75">
        <v>0.48894949433392498</v>
      </c>
      <c r="M5882" s="75">
        <v>0</v>
      </c>
    </row>
    <row r="5883" spans="1:13" ht="15" hidden="1" customHeight="1" outlineLevel="1" x14ac:dyDescent="0.3">
      <c r="A5883" s="35">
        <v>5881</v>
      </c>
      <c r="B5883" s="2">
        <v>1</v>
      </c>
      <c r="C5883" s="76">
        <v>1.2057879298217427E-4</v>
      </c>
      <c r="D5883" s="75">
        <v>0</v>
      </c>
      <c r="E5883" s="75">
        <v>2.9525755678456317E-4</v>
      </c>
      <c r="F5883" s="75">
        <v>5.8741981719495289E-6</v>
      </c>
      <c r="G5883" s="75">
        <v>1.1415525114155251E-4</v>
      </c>
      <c r="H5883" s="75">
        <v>0</v>
      </c>
      <c r="I5883" s="75">
        <v>0.16480132327859676</v>
      </c>
      <c r="J5883" s="75">
        <v>1E-4</v>
      </c>
      <c r="K5883" s="75">
        <v>6.8828636841546401E-2</v>
      </c>
      <c r="L5883" s="75">
        <v>0.39493378384494288</v>
      </c>
      <c r="M5883" s="75">
        <v>0</v>
      </c>
    </row>
    <row r="5884" spans="1:13" ht="15" hidden="1" customHeight="1" outlineLevel="1" x14ac:dyDescent="0.3">
      <c r="A5884" s="35">
        <v>5882</v>
      </c>
      <c r="B5884" s="2">
        <v>1</v>
      </c>
      <c r="C5884" s="76">
        <v>1.1756529525366137E-4</v>
      </c>
      <c r="D5884" s="75">
        <v>0</v>
      </c>
      <c r="E5884" s="75">
        <v>2.3924031280962642E-4</v>
      </c>
      <c r="F5884" s="75">
        <v>2.3496792687798115E-6</v>
      </c>
      <c r="G5884" s="75">
        <v>1.1415525114155251E-4</v>
      </c>
      <c r="H5884" s="75">
        <v>0</v>
      </c>
      <c r="I5884" s="75">
        <v>0.16395270964708014</v>
      </c>
      <c r="J5884" s="75">
        <v>1E-4</v>
      </c>
      <c r="K5884" s="75">
        <v>4.3723966868945884E-2</v>
      </c>
      <c r="L5884" s="75">
        <v>0.34408394043143087</v>
      </c>
      <c r="M5884" s="75">
        <v>0</v>
      </c>
    </row>
    <row r="5885" spans="1:13" ht="15" hidden="1" customHeight="1" outlineLevel="1" x14ac:dyDescent="0.3">
      <c r="A5885" s="35">
        <v>5883</v>
      </c>
      <c r="B5885" s="2">
        <v>1</v>
      </c>
      <c r="C5885" s="76">
        <v>1.135991434045218E-4</v>
      </c>
      <c r="D5885" s="75">
        <v>0</v>
      </c>
      <c r="E5885" s="75">
        <v>2.0539656124143527E-4</v>
      </c>
      <c r="F5885" s="75">
        <v>1.1748396343899057E-6</v>
      </c>
      <c r="G5885" s="75">
        <v>1.1415525114155251E-4</v>
      </c>
      <c r="H5885" s="75">
        <v>0</v>
      </c>
      <c r="I5885" s="75">
        <v>0.15554319716666723</v>
      </c>
      <c r="J5885" s="75">
        <v>1E-4</v>
      </c>
      <c r="K5885" s="75">
        <v>4.1318102663238342E-2</v>
      </c>
      <c r="L5885" s="75">
        <v>0.32340500410993606</v>
      </c>
      <c r="M5885" s="75">
        <v>0</v>
      </c>
    </row>
    <row r="5886" spans="1:13" ht="15" hidden="1" customHeight="1" outlineLevel="1" x14ac:dyDescent="0.3">
      <c r="A5886" s="35">
        <v>5884</v>
      </c>
      <c r="B5886" s="2">
        <v>1</v>
      </c>
      <c r="C5886" s="76">
        <v>1.1113001945922414E-4</v>
      </c>
      <c r="D5886" s="75">
        <v>0</v>
      </c>
      <c r="E5886" s="75">
        <v>2.1181520378023009E-4</v>
      </c>
      <c r="F5886" s="75">
        <v>1.409807561267887E-5</v>
      </c>
      <c r="G5886" s="75">
        <v>1.1415525114155251E-4</v>
      </c>
      <c r="H5886" s="75">
        <v>0</v>
      </c>
      <c r="I5886" s="75">
        <v>0.14736579637284444</v>
      </c>
      <c r="J5886" s="75">
        <v>1E-4</v>
      </c>
      <c r="K5886" s="75">
        <v>4.1108897080133336E-2</v>
      </c>
      <c r="L5886" s="75">
        <v>0.32453500063023627</v>
      </c>
      <c r="M5886" s="75">
        <v>0</v>
      </c>
    </row>
    <row r="5887" spans="1:13" ht="15" hidden="1" customHeight="1" outlineLevel="1" x14ac:dyDescent="0.3">
      <c r="A5887" s="35">
        <v>5885</v>
      </c>
      <c r="B5887" s="2">
        <v>1</v>
      </c>
      <c r="C5887" s="76">
        <v>1.0895252432636321E-4</v>
      </c>
      <c r="D5887" s="75">
        <v>0</v>
      </c>
      <c r="E5887" s="75">
        <v>2.3048761843854241E-4</v>
      </c>
      <c r="F5887" s="75">
        <v>3.7594868300476983E-5</v>
      </c>
      <c r="G5887" s="75">
        <v>1.1415525114155251E-4</v>
      </c>
      <c r="H5887" s="75">
        <v>0</v>
      </c>
      <c r="I5887" s="75">
        <v>0.15442481860741855</v>
      </c>
      <c r="J5887" s="75">
        <v>1E-4</v>
      </c>
      <c r="K5887" s="75">
        <v>4.1527308246343347E-2</v>
      </c>
      <c r="L5887" s="75">
        <v>0.33312297418451836</v>
      </c>
      <c r="M5887" s="75">
        <v>0</v>
      </c>
    </row>
    <row r="5888" spans="1:13" ht="15" hidden="1" customHeight="1" outlineLevel="1" x14ac:dyDescent="0.3">
      <c r="A5888" s="35">
        <v>5886</v>
      </c>
      <c r="B5888" s="2">
        <v>1</v>
      </c>
      <c r="C5888" s="76">
        <v>1.108383906467874E-4</v>
      </c>
      <c r="D5888" s="75">
        <v>0</v>
      </c>
      <c r="E5888" s="75">
        <v>2.5266111084528819E-4</v>
      </c>
      <c r="F5888" s="75">
        <v>9.3987170751192462E-5</v>
      </c>
      <c r="G5888" s="75">
        <v>1.1415525114155251E-4</v>
      </c>
      <c r="H5888" s="75">
        <v>1.7449902543619424E-3</v>
      </c>
      <c r="I5888" s="75">
        <v>0.14215466721351222</v>
      </c>
      <c r="J5888" s="75">
        <v>1E-4</v>
      </c>
      <c r="K5888" s="75">
        <v>4.2468733370315863E-2</v>
      </c>
      <c r="L5888" s="75">
        <v>0.37335085030720783</v>
      </c>
      <c r="M5888" s="75">
        <v>0</v>
      </c>
    </row>
    <row r="5889" spans="1:13" ht="15" hidden="1" customHeight="1" outlineLevel="1" x14ac:dyDescent="0.3">
      <c r="A5889" s="35">
        <v>5887</v>
      </c>
      <c r="B5889" s="2">
        <v>1</v>
      </c>
      <c r="C5889" s="76">
        <v>1.1151885787580644E-4</v>
      </c>
      <c r="D5889" s="75">
        <v>0</v>
      </c>
      <c r="E5889" s="75">
        <v>2.2056789815131411E-4</v>
      </c>
      <c r="F5889" s="75">
        <v>1.8210014333043539E-4</v>
      </c>
      <c r="G5889" s="75">
        <v>1.1415525114155251E-4</v>
      </c>
      <c r="H5889" s="75">
        <v>6.0945324174092236E-2</v>
      </c>
      <c r="I5889" s="75">
        <v>0.11859024713399244</v>
      </c>
      <c r="J5889" s="75">
        <v>1E-4</v>
      </c>
      <c r="K5889" s="75">
        <v>5.8159152103191177E-2</v>
      </c>
      <c r="L5889" s="75">
        <v>0.41798571285906827</v>
      </c>
      <c r="M5889" s="75">
        <v>0</v>
      </c>
    </row>
    <row r="5890" spans="1:13" ht="15" hidden="1" customHeight="1" outlineLevel="1" x14ac:dyDescent="0.3">
      <c r="A5890" s="35">
        <v>5888</v>
      </c>
      <c r="B5890" s="2">
        <v>1</v>
      </c>
      <c r="C5890" s="76">
        <v>1.2162865670694651E-4</v>
      </c>
      <c r="D5890" s="75">
        <v>0</v>
      </c>
      <c r="E5890" s="75">
        <v>2.1881735927709725E-4</v>
      </c>
      <c r="F5890" s="75">
        <v>1.5860335064263727E-4</v>
      </c>
      <c r="G5890" s="75">
        <v>1.1415525114155251E-4</v>
      </c>
      <c r="H5890" s="75">
        <v>0.25200985251431746</v>
      </c>
      <c r="I5890" s="75">
        <v>9.5657136313083507E-2</v>
      </c>
      <c r="J5890" s="75">
        <v>1E-4</v>
      </c>
      <c r="K5890" s="75">
        <v>0.12782461127715758</v>
      </c>
      <c r="L5890" s="75">
        <v>0.49132248702655557</v>
      </c>
      <c r="M5890" s="75">
        <v>4.3995685309791976E-2</v>
      </c>
    </row>
    <row r="5891" spans="1:13" ht="15" hidden="1" customHeight="1" outlineLevel="1" x14ac:dyDescent="0.3">
      <c r="A5891" s="35">
        <v>5889</v>
      </c>
      <c r="B5891" s="2">
        <v>1</v>
      </c>
      <c r="C5891" s="76">
        <v>1.3862089551159345E-4</v>
      </c>
      <c r="D5891" s="75">
        <v>0</v>
      </c>
      <c r="E5891" s="75">
        <v>4.0379096698600359E-4</v>
      </c>
      <c r="F5891" s="75">
        <v>1.4685495429873823E-4</v>
      </c>
      <c r="G5891" s="75">
        <v>1.1415525114155251E-4</v>
      </c>
      <c r="H5891" s="75">
        <v>0.41576762572057879</v>
      </c>
      <c r="I5891" s="75">
        <v>0.10644289527026611</v>
      </c>
      <c r="J5891" s="75">
        <v>1E-4</v>
      </c>
      <c r="K5891" s="75">
        <v>0.18179965171824869</v>
      </c>
      <c r="L5891" s="75">
        <v>0.61042412026620352</v>
      </c>
      <c r="M5891" s="75">
        <v>0.17506048625705456</v>
      </c>
    </row>
    <row r="5892" spans="1:13" ht="15" hidden="1" customHeight="1" outlineLevel="1" x14ac:dyDescent="0.3">
      <c r="A5892" s="35">
        <v>5890</v>
      </c>
      <c r="B5892" s="2">
        <v>1</v>
      </c>
      <c r="C5892" s="76">
        <v>1.4690315378479665E-4</v>
      </c>
      <c r="D5892" s="75">
        <v>0</v>
      </c>
      <c r="E5892" s="75">
        <v>5.251616622650334E-4</v>
      </c>
      <c r="F5892" s="75">
        <v>1.644775488145868E-4</v>
      </c>
      <c r="G5892" s="75">
        <v>1.1415525114155251E-4</v>
      </c>
      <c r="H5892" s="75">
        <v>0.52059606774231693</v>
      </c>
      <c r="I5892" s="75">
        <v>0.16646977977600083</v>
      </c>
      <c r="J5892" s="75">
        <v>1E-4</v>
      </c>
      <c r="K5892" s="75">
        <v>0.20784574681482171</v>
      </c>
      <c r="L5892" s="75">
        <v>0.64681000821987211</v>
      </c>
      <c r="M5892" s="75">
        <v>0.29867929975353219</v>
      </c>
    </row>
    <row r="5893" spans="1:13" ht="15" hidden="1" customHeight="1" outlineLevel="1" x14ac:dyDescent="0.3">
      <c r="A5893" s="35">
        <v>5891</v>
      </c>
      <c r="B5893" s="2">
        <v>1</v>
      </c>
      <c r="C5893" s="76">
        <v>1.5001386111745512E-4</v>
      </c>
      <c r="D5893" s="75">
        <v>0</v>
      </c>
      <c r="E5893" s="75">
        <v>6.2377535217924532E-4</v>
      </c>
      <c r="F5893" s="75">
        <v>1.8797434150238492E-4</v>
      </c>
      <c r="G5893" s="75">
        <v>1.1415525114155251E-4</v>
      </c>
      <c r="H5893" s="75">
        <v>0.60656476311034269</v>
      </c>
      <c r="I5893" s="75">
        <v>0.17656171243990462</v>
      </c>
      <c r="J5893" s="75">
        <v>1E-4</v>
      </c>
      <c r="K5893" s="75">
        <v>0.19361976716368146</v>
      </c>
      <c r="L5893" s="75">
        <v>0.58093121108636658</v>
      </c>
      <c r="M5893" s="75">
        <v>0.32866785579442714</v>
      </c>
    </row>
    <row r="5894" spans="1:13" ht="15" hidden="1" customHeight="1" outlineLevel="1" x14ac:dyDescent="0.3">
      <c r="A5894" s="35">
        <v>5892</v>
      </c>
      <c r="B5894" s="2">
        <v>1</v>
      </c>
      <c r="C5894" s="76">
        <v>1.5213303048782869E-4</v>
      </c>
      <c r="D5894" s="75">
        <v>0</v>
      </c>
      <c r="E5894" s="75">
        <v>6.920463682736996E-4</v>
      </c>
      <c r="F5894" s="75">
        <v>2.0677177565262342E-4</v>
      </c>
      <c r="G5894" s="75">
        <v>1.1415525114155251E-4</v>
      </c>
      <c r="H5894" s="75">
        <v>0.59835431178234033</v>
      </c>
      <c r="I5894" s="75">
        <v>0.17480588005505596</v>
      </c>
      <c r="J5894" s="75">
        <v>1E-4</v>
      </c>
      <c r="K5894" s="75">
        <v>0.20533527981756167</v>
      </c>
      <c r="L5894" s="75">
        <v>0.55256829842682997</v>
      </c>
      <c r="M5894" s="75">
        <v>0.39215686598691091</v>
      </c>
    </row>
    <row r="5895" spans="1:13" ht="15" hidden="1" customHeight="1" outlineLevel="1" x14ac:dyDescent="0.3">
      <c r="A5895" s="35">
        <v>5893</v>
      </c>
      <c r="B5895" s="2">
        <v>1</v>
      </c>
      <c r="C5895" s="76">
        <v>1.5440773522483521E-4</v>
      </c>
      <c r="D5895" s="75">
        <v>0</v>
      </c>
      <c r="E5895" s="75">
        <v>7.5506576774550342E-4</v>
      </c>
      <c r="F5895" s="75">
        <v>1.8797434150238492E-4</v>
      </c>
      <c r="G5895" s="75">
        <v>1.1415525114155251E-4</v>
      </c>
      <c r="H5895" s="75">
        <v>0.59836087919466374</v>
      </c>
      <c r="I5895" s="75">
        <v>0.17641963110869449</v>
      </c>
      <c r="J5895" s="75">
        <v>1E-4</v>
      </c>
      <c r="K5895" s="75">
        <v>0.11642290699793488</v>
      </c>
      <c r="L5895" s="75">
        <v>0.45595359594115725</v>
      </c>
      <c r="M5895" s="75">
        <v>0.40410495412438563</v>
      </c>
    </row>
    <row r="5896" spans="1:13" ht="15" hidden="1" customHeight="1" outlineLevel="1" x14ac:dyDescent="0.3">
      <c r="A5896" s="35">
        <v>5894</v>
      </c>
      <c r="B5896" s="2">
        <v>1</v>
      </c>
      <c r="C5896" s="76">
        <v>1.526385204293857E-4</v>
      </c>
      <c r="D5896" s="75">
        <v>0</v>
      </c>
      <c r="E5896" s="75">
        <v>7.6148441028429828E-4</v>
      </c>
      <c r="F5896" s="75">
        <v>1.9032402077116473E-4</v>
      </c>
      <c r="G5896" s="75">
        <v>1.1415525114155251E-4</v>
      </c>
      <c r="H5896" s="75">
        <v>0.5674786172245071</v>
      </c>
      <c r="I5896" s="75">
        <v>0.21563615388856697</v>
      </c>
      <c r="J5896" s="75">
        <v>1E-4</v>
      </c>
      <c r="K5896" s="75">
        <v>0.10972832833857474</v>
      </c>
      <c r="L5896" s="75">
        <v>0.43798665126838299</v>
      </c>
      <c r="M5896" s="75">
        <v>0.35877093025197432</v>
      </c>
    </row>
    <row r="5897" spans="1:13" ht="15" hidden="1" customHeight="1" outlineLevel="1" x14ac:dyDescent="0.3">
      <c r="A5897" s="35">
        <v>5895</v>
      </c>
      <c r="B5897" s="2">
        <v>1</v>
      </c>
      <c r="C5897" s="76">
        <v>1.4478398441442305E-4</v>
      </c>
      <c r="D5897" s="75">
        <v>0</v>
      </c>
      <c r="E5897" s="75">
        <v>7.7373818240381574E-4</v>
      </c>
      <c r="F5897" s="75">
        <v>2.1382081345896285E-4</v>
      </c>
      <c r="G5897" s="75">
        <v>1.1415525114155251E-4</v>
      </c>
      <c r="H5897" s="75">
        <v>0.48821123301282621</v>
      </c>
      <c r="I5897" s="75">
        <v>0.25040878859118965</v>
      </c>
      <c r="J5897" s="75">
        <v>1E-4</v>
      </c>
      <c r="K5897" s="75">
        <v>0.14717612771437047</v>
      </c>
      <c r="L5897" s="75">
        <v>0.47629353330656204</v>
      </c>
      <c r="M5897" s="75">
        <v>0.2749434492618979</v>
      </c>
    </row>
    <row r="5898" spans="1:13" ht="15" hidden="1" customHeight="1" outlineLevel="1" x14ac:dyDescent="0.3">
      <c r="A5898" s="35">
        <v>5896</v>
      </c>
      <c r="B5898" s="2">
        <v>1</v>
      </c>
      <c r="C5898" s="76">
        <v>1.4151774171513164E-4</v>
      </c>
      <c r="D5898" s="75">
        <v>0</v>
      </c>
      <c r="E5898" s="75">
        <v>8.0583139509779033E-4</v>
      </c>
      <c r="F5898" s="75">
        <v>2.2321953053408208E-4</v>
      </c>
      <c r="G5898" s="75">
        <v>1.1415525114155251E-4</v>
      </c>
      <c r="H5898" s="75">
        <v>0.36820251962419576</v>
      </c>
      <c r="I5898" s="75">
        <v>0.35205799001347271</v>
      </c>
      <c r="J5898" s="75">
        <v>1E-4</v>
      </c>
      <c r="K5898" s="75">
        <v>0.1717577837292085</v>
      </c>
      <c r="L5898" s="75">
        <v>0.49459947693542627</v>
      </c>
      <c r="M5898" s="75">
        <v>0.21729487831872157</v>
      </c>
    </row>
    <row r="5899" spans="1:13" ht="15" hidden="1" customHeight="1" outlineLevel="1" x14ac:dyDescent="0.3">
      <c r="A5899" s="35">
        <v>5897</v>
      </c>
      <c r="B5899" s="2">
        <v>1</v>
      </c>
      <c r="C5899" s="76">
        <v>1.4812799479703092E-4</v>
      </c>
      <c r="D5899" s="75">
        <v>0</v>
      </c>
      <c r="E5899" s="75">
        <v>7.025496015190002E-4</v>
      </c>
      <c r="F5899" s="75">
        <v>2.2321953053408208E-4</v>
      </c>
      <c r="G5899" s="75">
        <v>1.1415525114155251E-4</v>
      </c>
      <c r="H5899" s="75">
        <v>0.21454911458723711</v>
      </c>
      <c r="I5899" s="75">
        <v>0.41683960177776064</v>
      </c>
      <c r="J5899" s="75">
        <v>1E-4</v>
      </c>
      <c r="K5899" s="75">
        <v>0.19163231412418388</v>
      </c>
      <c r="L5899" s="75">
        <v>0.53290635897360539</v>
      </c>
      <c r="M5899" s="75">
        <v>0.15277520237635941</v>
      </c>
    </row>
    <row r="5900" spans="1:13" ht="15" hidden="1" customHeight="1" outlineLevel="1" x14ac:dyDescent="0.3">
      <c r="A5900" s="35">
        <v>5898</v>
      </c>
      <c r="B5900" s="2">
        <v>1</v>
      </c>
      <c r="C5900" s="76">
        <v>1.5034437377155007E-4</v>
      </c>
      <c r="D5900" s="75">
        <v>0</v>
      </c>
      <c r="E5900" s="75">
        <v>6.8562772573490475E-4</v>
      </c>
      <c r="F5900" s="75">
        <v>1.644775488145868E-4</v>
      </c>
      <c r="G5900" s="75">
        <v>1.1415525114155251E-4</v>
      </c>
      <c r="H5900" s="75">
        <v>6.2338139230884604E-2</v>
      </c>
      <c r="I5900" s="75">
        <v>0.34415755642761053</v>
      </c>
      <c r="J5900" s="75">
        <v>1E-4</v>
      </c>
      <c r="K5900" s="75">
        <v>0.23420565028605225</v>
      </c>
      <c r="L5900" s="75">
        <v>0.59675116237057035</v>
      </c>
      <c r="M5900" s="75">
        <v>4.4899617345240513E-2</v>
      </c>
    </row>
    <row r="5901" spans="1:13" ht="15" hidden="1" customHeight="1" outlineLevel="1" x14ac:dyDescent="0.3">
      <c r="A5901" s="35">
        <v>5899</v>
      </c>
      <c r="B5901" s="2">
        <v>1</v>
      </c>
      <c r="C5901" s="76">
        <v>1.4670873457650548E-4</v>
      </c>
      <c r="D5901" s="75">
        <v>0</v>
      </c>
      <c r="E5901" s="75">
        <v>5.7534377665924773E-4</v>
      </c>
      <c r="F5901" s="75">
        <v>1.1748396343899057E-4</v>
      </c>
      <c r="G5901" s="75">
        <v>1.1415525114155251E-4</v>
      </c>
      <c r="H5901" s="75">
        <v>2.966047725135148E-3</v>
      </c>
      <c r="I5901" s="75">
        <v>0.31246944954983047</v>
      </c>
      <c r="J5901" s="75">
        <v>1E-4</v>
      </c>
      <c r="K5901" s="75">
        <v>0.2418416540693849</v>
      </c>
      <c r="L5901" s="75">
        <v>0.60782512826951296</v>
      </c>
      <c r="M5901" s="75">
        <v>0</v>
      </c>
    </row>
    <row r="5902" spans="1:13" ht="15" hidden="1" customHeight="1" outlineLevel="1" x14ac:dyDescent="0.3">
      <c r="A5902" s="35">
        <v>5900</v>
      </c>
      <c r="B5902" s="2">
        <v>1</v>
      </c>
      <c r="C5902" s="76">
        <v>1.5401889680825292E-4</v>
      </c>
      <c r="D5902" s="75">
        <v>0</v>
      </c>
      <c r="E5902" s="75">
        <v>4.6856090533202433E-4</v>
      </c>
      <c r="F5902" s="75">
        <v>8.811297257924293E-5</v>
      </c>
      <c r="G5902" s="75">
        <v>1.1415525114155251E-4</v>
      </c>
      <c r="H5902" s="75">
        <v>0</v>
      </c>
      <c r="I5902" s="75">
        <v>0.21868513919213917</v>
      </c>
      <c r="J5902" s="75">
        <v>1E-4</v>
      </c>
      <c r="K5902" s="75">
        <v>0.26548188496025038</v>
      </c>
      <c r="L5902" s="75">
        <v>0.69483486033263353</v>
      </c>
      <c r="M5902" s="75">
        <v>0</v>
      </c>
    </row>
    <row r="5903" spans="1:13" ht="15" hidden="1" customHeight="1" outlineLevel="1" x14ac:dyDescent="0.3">
      <c r="A5903" s="35">
        <v>5901</v>
      </c>
      <c r="B5903" s="2">
        <v>1</v>
      </c>
      <c r="C5903" s="76">
        <v>1.6200952626901937E-4</v>
      </c>
      <c r="D5903" s="75">
        <v>0</v>
      </c>
      <c r="E5903" s="75">
        <v>4.0087340219564224E-4</v>
      </c>
      <c r="F5903" s="75">
        <v>5.8741981719495287E-5</v>
      </c>
      <c r="G5903" s="75">
        <v>1.1415525114155251E-4</v>
      </c>
      <c r="H5903" s="75">
        <v>0</v>
      </c>
      <c r="I5903" s="75">
        <v>0.19650187275413619</v>
      </c>
      <c r="J5903" s="75">
        <v>1E-4</v>
      </c>
      <c r="K5903" s="75">
        <v>0.27374550549289806</v>
      </c>
      <c r="L5903" s="75">
        <v>0.71415780082976799</v>
      </c>
      <c r="M5903" s="75">
        <v>0</v>
      </c>
    </row>
    <row r="5904" spans="1:13" ht="15" hidden="1" customHeight="1" outlineLevel="1" x14ac:dyDescent="0.3">
      <c r="A5904" s="35">
        <v>5902</v>
      </c>
      <c r="B5904" s="2">
        <v>1</v>
      </c>
      <c r="C5904" s="76">
        <v>1.4908064891765757E-4</v>
      </c>
      <c r="D5904" s="75">
        <v>0</v>
      </c>
      <c r="E5904" s="75">
        <v>3.9853935036335302E-4</v>
      </c>
      <c r="F5904" s="75">
        <v>3.7594868300476983E-5</v>
      </c>
      <c r="G5904" s="75">
        <v>1.1415525114155251E-4</v>
      </c>
      <c r="H5904" s="75">
        <v>0</v>
      </c>
      <c r="I5904" s="75">
        <v>0.19387995813038225</v>
      </c>
      <c r="J5904" s="75">
        <v>1E-4</v>
      </c>
      <c r="K5904" s="75">
        <v>0.22489600183787956</v>
      </c>
      <c r="L5904" s="75">
        <v>0.58579019612365768</v>
      </c>
      <c r="M5904" s="75">
        <v>0</v>
      </c>
    </row>
    <row r="5905" spans="1:13" ht="15" hidden="1" customHeight="1" outlineLevel="1" x14ac:dyDescent="0.3">
      <c r="A5905" s="35">
        <v>5903</v>
      </c>
      <c r="B5905" s="2">
        <v>1</v>
      </c>
      <c r="C5905" s="76">
        <v>1.4616436079329024E-4</v>
      </c>
      <c r="D5905" s="75">
        <v>0</v>
      </c>
      <c r="E5905" s="75">
        <v>3.6411208583708975E-4</v>
      </c>
      <c r="F5905" s="75">
        <v>2.3496792687798115E-5</v>
      </c>
      <c r="G5905" s="75">
        <v>1.1415525114155251E-4</v>
      </c>
      <c r="H5905" s="75">
        <v>0</v>
      </c>
      <c r="I5905" s="75">
        <v>0.22814484329158344</v>
      </c>
      <c r="J5905" s="75">
        <v>1E-4</v>
      </c>
      <c r="K5905" s="75">
        <v>0.14163217976208789</v>
      </c>
      <c r="L5905" s="75">
        <v>0.50284845153361835</v>
      </c>
      <c r="M5905" s="75">
        <v>0</v>
      </c>
    </row>
    <row r="5906" spans="1:13" ht="15" hidden="1" customHeight="1" outlineLevel="1" x14ac:dyDescent="0.3">
      <c r="A5906" s="35">
        <v>5904</v>
      </c>
      <c r="B5906" s="2">
        <v>1</v>
      </c>
      <c r="C5906" s="76">
        <v>1.2996924074263705E-4</v>
      </c>
      <c r="D5906" s="75">
        <v>0</v>
      </c>
      <c r="E5906" s="75">
        <v>3.2735076947853749E-4</v>
      </c>
      <c r="F5906" s="75">
        <v>9.3987170751192458E-6</v>
      </c>
      <c r="G5906" s="75">
        <v>1.1415525114155251E-4</v>
      </c>
      <c r="H5906" s="75">
        <v>0</v>
      </c>
      <c r="I5906" s="75">
        <v>0.29456185379717581</v>
      </c>
      <c r="J5906" s="75">
        <v>1E-4</v>
      </c>
      <c r="K5906" s="75">
        <v>0.1081592864652872</v>
      </c>
      <c r="L5906" s="75">
        <v>0.39730677653757346</v>
      </c>
      <c r="M5906" s="75">
        <v>0</v>
      </c>
    </row>
    <row r="5907" spans="1:13" ht="15" hidden="1" customHeight="1" outlineLevel="1" x14ac:dyDescent="0.3">
      <c r="A5907" s="35">
        <v>5905</v>
      </c>
      <c r="B5907" s="2">
        <v>1</v>
      </c>
      <c r="C5907" s="76">
        <v>1.176041790953196E-4</v>
      </c>
      <c r="D5907" s="75">
        <v>0</v>
      </c>
      <c r="E5907" s="75">
        <v>3.1101240665251412E-4</v>
      </c>
      <c r="F5907" s="75">
        <v>5.8741981719495289E-6</v>
      </c>
      <c r="G5907" s="75">
        <v>1.1415525114155251E-4</v>
      </c>
      <c r="H5907" s="75">
        <v>0</v>
      </c>
      <c r="I5907" s="75">
        <v>0.30872683838708354</v>
      </c>
      <c r="J5907" s="75">
        <v>1E-4</v>
      </c>
      <c r="K5907" s="75">
        <v>6.7991814509126378E-2</v>
      </c>
      <c r="L5907" s="75">
        <v>0.37357684961126786</v>
      </c>
      <c r="M5907" s="75">
        <v>0</v>
      </c>
    </row>
    <row r="5908" spans="1:13" ht="15" hidden="1" customHeight="1" outlineLevel="1" x14ac:dyDescent="0.3">
      <c r="A5908" s="35">
        <v>5906</v>
      </c>
      <c r="B5908" s="2">
        <v>1</v>
      </c>
      <c r="C5908" s="76">
        <v>1.1725422452039552E-4</v>
      </c>
      <c r="D5908" s="75">
        <v>0</v>
      </c>
      <c r="E5908" s="75">
        <v>2.8475432353926251E-4</v>
      </c>
      <c r="F5908" s="75">
        <v>2.3496792687798115E-6</v>
      </c>
      <c r="G5908" s="75">
        <v>1.1415525114155251E-4</v>
      </c>
      <c r="H5908" s="75">
        <v>0</v>
      </c>
      <c r="I5908" s="75">
        <v>0.30537764684222246</v>
      </c>
      <c r="J5908" s="75">
        <v>1E-4</v>
      </c>
      <c r="K5908" s="75">
        <v>5.1150765069173536E-2</v>
      </c>
      <c r="L5908" s="75">
        <v>0.35572290459052369</v>
      </c>
      <c r="M5908" s="75">
        <v>0</v>
      </c>
    </row>
    <row r="5909" spans="1:13" ht="15" hidden="1" customHeight="1" outlineLevel="1" x14ac:dyDescent="0.3">
      <c r="A5909" s="35">
        <v>5907</v>
      </c>
      <c r="B5909" s="2">
        <v>1</v>
      </c>
      <c r="C5909" s="76">
        <v>1.1254927967974957E-4</v>
      </c>
      <c r="D5909" s="75">
        <v>0</v>
      </c>
      <c r="E5909" s="75">
        <v>2.7658514212625085E-4</v>
      </c>
      <c r="F5909" s="75">
        <v>1.1748396343899057E-6</v>
      </c>
      <c r="G5909" s="75">
        <v>1.1415525114155251E-4</v>
      </c>
      <c r="H5909" s="75">
        <v>0</v>
      </c>
      <c r="I5909" s="75">
        <v>0.29390554045262884</v>
      </c>
      <c r="J5909" s="75">
        <v>1E-4</v>
      </c>
      <c r="K5909" s="75">
        <v>4.9058709238123492E-2</v>
      </c>
      <c r="L5909" s="75">
        <v>0.35041192094511242</v>
      </c>
      <c r="M5909" s="75">
        <v>0</v>
      </c>
    </row>
    <row r="5910" spans="1:13" ht="15" hidden="1" customHeight="1" outlineLevel="1" x14ac:dyDescent="0.3">
      <c r="A5910" s="35">
        <v>5908</v>
      </c>
      <c r="B5910" s="2">
        <v>1</v>
      </c>
      <c r="C5910" s="76">
        <v>1.0696944840179342E-4</v>
      </c>
      <c r="D5910" s="75">
        <v>0</v>
      </c>
      <c r="E5910" s="75">
        <v>2.5441164971950505E-4</v>
      </c>
      <c r="F5910" s="75">
        <v>1.409807561267887E-5</v>
      </c>
      <c r="G5910" s="75">
        <v>1.1415525114155251E-4</v>
      </c>
      <c r="H5910" s="75">
        <v>0</v>
      </c>
      <c r="I5910" s="75">
        <v>0.3193861697759261</v>
      </c>
      <c r="J5910" s="75">
        <v>1E-4</v>
      </c>
      <c r="K5910" s="75">
        <v>4.7803475739493471E-2</v>
      </c>
      <c r="L5910" s="75">
        <v>0.34216294634692052</v>
      </c>
      <c r="M5910" s="75">
        <v>0</v>
      </c>
    </row>
    <row r="5911" spans="1:13" ht="15" hidden="1" customHeight="1" outlineLevel="1" x14ac:dyDescent="0.3">
      <c r="A5911" s="35">
        <v>5909</v>
      </c>
      <c r="B5911" s="2">
        <v>1</v>
      </c>
      <c r="C5911" s="76">
        <v>1.0879698895973028E-4</v>
      </c>
      <c r="D5911" s="75">
        <v>0</v>
      </c>
      <c r="E5911" s="75">
        <v>2.2056789815131411E-4</v>
      </c>
      <c r="F5911" s="75">
        <v>3.7594868300476983E-5</v>
      </c>
      <c r="G5911" s="75">
        <v>1.1415525114155251E-4</v>
      </c>
      <c r="H5911" s="75">
        <v>0</v>
      </c>
      <c r="I5911" s="75">
        <v>0.40330744046299793</v>
      </c>
      <c r="J5911" s="75">
        <v>1E-4</v>
      </c>
      <c r="K5911" s="75">
        <v>4.8849503655018493E-2</v>
      </c>
      <c r="L5911" s="75">
        <v>0.34069395087053012</v>
      </c>
      <c r="M5911" s="75">
        <v>0</v>
      </c>
    </row>
    <row r="5912" spans="1:13" ht="15" hidden="1" customHeight="1" outlineLevel="1" x14ac:dyDescent="0.3">
      <c r="A5912" s="35">
        <v>5910</v>
      </c>
      <c r="B5912" s="2">
        <v>1</v>
      </c>
      <c r="C5912" s="76">
        <v>1.1006071381362278E-4</v>
      </c>
      <c r="D5912" s="75">
        <v>0</v>
      </c>
      <c r="E5912" s="75">
        <v>1.9606035391227911E-4</v>
      </c>
      <c r="F5912" s="75">
        <v>9.3987170751192462E-5</v>
      </c>
      <c r="G5912" s="75">
        <v>1.1415525114155251E-4</v>
      </c>
      <c r="H5912" s="75">
        <v>1.3710637712843836E-3</v>
      </c>
      <c r="I5912" s="75">
        <v>0.37201098791635379</v>
      </c>
      <c r="J5912" s="75">
        <v>1E-4</v>
      </c>
      <c r="K5912" s="75">
        <v>5.0418545528306019E-2</v>
      </c>
      <c r="L5912" s="75">
        <v>0.34837792720857191</v>
      </c>
      <c r="M5912" s="75">
        <v>0</v>
      </c>
    </row>
    <row r="5913" spans="1:13" ht="15" hidden="1" customHeight="1" outlineLevel="1" x14ac:dyDescent="0.3">
      <c r="A5913" s="35">
        <v>5911</v>
      </c>
      <c r="B5913" s="2">
        <v>1</v>
      </c>
      <c r="C5913" s="76">
        <v>1.1144109019248998E-4</v>
      </c>
      <c r="D5913" s="75">
        <v>0</v>
      </c>
      <c r="E5913" s="75">
        <v>2.0656358715757977E-4</v>
      </c>
      <c r="F5913" s="75">
        <v>1.8210014333043539E-4</v>
      </c>
      <c r="G5913" s="75">
        <v>1.1415525114155251E-4</v>
      </c>
      <c r="H5913" s="75">
        <v>5.4854531663890212E-2</v>
      </c>
      <c r="I5913" s="75">
        <v>0.33546240551589562</v>
      </c>
      <c r="J5913" s="75">
        <v>1E-4</v>
      </c>
      <c r="K5913" s="75">
        <v>9.1318237025334356E-2</v>
      </c>
      <c r="L5913" s="75">
        <v>0.36883086422600669</v>
      </c>
      <c r="M5913" s="75">
        <v>0</v>
      </c>
    </row>
    <row r="5914" spans="1:13" ht="15" hidden="1" customHeight="1" outlineLevel="1" x14ac:dyDescent="0.3">
      <c r="A5914" s="35">
        <v>5912</v>
      </c>
      <c r="B5914" s="2">
        <v>1</v>
      </c>
      <c r="C5914" s="76">
        <v>1.2034548993222488E-4</v>
      </c>
      <c r="D5914" s="75">
        <v>0</v>
      </c>
      <c r="E5914" s="75">
        <v>2.7833568100046771E-4</v>
      </c>
      <c r="F5914" s="75">
        <v>1.5860335064263727E-4</v>
      </c>
      <c r="G5914" s="75">
        <v>1.1415525114155251E-4</v>
      </c>
      <c r="H5914" s="75">
        <v>0.249108655267789</v>
      </c>
      <c r="I5914" s="75">
        <v>0.29844743358729897</v>
      </c>
      <c r="J5914" s="75">
        <v>1E-4</v>
      </c>
      <c r="K5914" s="75">
        <v>0.19738546765957152</v>
      </c>
      <c r="L5914" s="75">
        <v>0.48307351242836361</v>
      </c>
      <c r="M5914" s="75">
        <v>0</v>
      </c>
    </row>
    <row r="5915" spans="1:13" ht="15" hidden="1" customHeight="1" outlineLevel="1" x14ac:dyDescent="0.3">
      <c r="A5915" s="35">
        <v>5913</v>
      </c>
      <c r="B5915" s="2">
        <v>1</v>
      </c>
      <c r="C5915" s="76">
        <v>1.3490748863323237E-4</v>
      </c>
      <c r="D5915" s="75">
        <v>0</v>
      </c>
      <c r="E5915" s="75">
        <v>4.0904258360865389E-4</v>
      </c>
      <c r="F5915" s="75">
        <v>1.4685495429873823E-4</v>
      </c>
      <c r="G5915" s="75">
        <v>1.1415525114155251E-4</v>
      </c>
      <c r="H5915" s="75">
        <v>0.41648609403842718</v>
      </c>
      <c r="I5915" s="75">
        <v>0.30503657619468105</v>
      </c>
      <c r="J5915" s="75">
        <v>1E-4</v>
      </c>
      <c r="K5915" s="75">
        <v>0.30502174016709621</v>
      </c>
      <c r="L5915" s="75">
        <v>0.66963593792993736</v>
      </c>
      <c r="M5915" s="75">
        <v>3.8830141262625704E-2</v>
      </c>
    </row>
    <row r="5916" spans="1:13" ht="15" hidden="1" customHeight="1" outlineLevel="1" x14ac:dyDescent="0.3">
      <c r="A5916" s="35">
        <v>5914</v>
      </c>
      <c r="B5916" s="2">
        <v>1</v>
      </c>
      <c r="C5916" s="76">
        <v>1.4894455547185376E-4</v>
      </c>
      <c r="D5916" s="75">
        <v>0</v>
      </c>
      <c r="E5916" s="75">
        <v>5.8117890623997034E-4</v>
      </c>
      <c r="F5916" s="75">
        <v>1.644775488145868E-4</v>
      </c>
      <c r="G5916" s="75">
        <v>1.1415525114155251E-4</v>
      </c>
      <c r="H5916" s="75">
        <v>0.50131773481468422</v>
      </c>
      <c r="I5916" s="75">
        <v>0.42704922475576895</v>
      </c>
      <c r="J5916" s="75">
        <v>1E-4</v>
      </c>
      <c r="K5916" s="75">
        <v>0.25753207280226026</v>
      </c>
      <c r="L5916" s="75">
        <v>0.66997493688602761</v>
      </c>
      <c r="M5916" s="75">
        <v>0.10803667427054454</v>
      </c>
    </row>
    <row r="5917" spans="1:13" ht="15" hidden="1" customHeight="1" outlineLevel="1" x14ac:dyDescent="0.3">
      <c r="A5917" s="35">
        <v>5915</v>
      </c>
      <c r="B5917" s="2">
        <v>1</v>
      </c>
      <c r="C5917" s="76">
        <v>1.4978055806750572E-4</v>
      </c>
      <c r="D5917" s="75">
        <v>0</v>
      </c>
      <c r="E5917" s="75">
        <v>6.6112018149586972E-4</v>
      </c>
      <c r="F5917" s="75">
        <v>1.8797434150238492E-4</v>
      </c>
      <c r="G5917" s="75">
        <v>1.1415525114155251E-4</v>
      </c>
      <c r="H5917" s="75">
        <v>0.60658385497527822</v>
      </c>
      <c r="I5917" s="75">
        <v>0.55721371215685744</v>
      </c>
      <c r="J5917" s="75">
        <v>1E-4</v>
      </c>
      <c r="K5917" s="75">
        <v>0.21809682038696693</v>
      </c>
      <c r="L5917" s="75">
        <v>0.58522519786350757</v>
      </c>
      <c r="M5917" s="75">
        <v>0.15873779460343154</v>
      </c>
    </row>
    <row r="5918" spans="1:13" ht="15" hidden="1" customHeight="1" outlineLevel="1" x14ac:dyDescent="0.3">
      <c r="A5918" s="35">
        <v>5916</v>
      </c>
      <c r="B5918" s="2">
        <v>1</v>
      </c>
      <c r="C5918" s="76">
        <v>1.5281349771684776E-4</v>
      </c>
      <c r="D5918" s="75">
        <v>0</v>
      </c>
      <c r="E5918" s="75">
        <v>7.4281199562598597E-4</v>
      </c>
      <c r="F5918" s="75">
        <v>2.0677177565262342E-4</v>
      </c>
      <c r="G5918" s="75">
        <v>1.1415525114155251E-4</v>
      </c>
      <c r="H5918" s="75">
        <v>0.63311780172767751</v>
      </c>
      <c r="I5918" s="75">
        <v>0.59542586204762826</v>
      </c>
      <c r="J5918" s="75">
        <v>1E-4</v>
      </c>
      <c r="K5918" s="75">
        <v>0.22782488000134965</v>
      </c>
      <c r="L5918" s="75">
        <v>0.55098630329840959</v>
      </c>
      <c r="M5918" s="75">
        <v>0.21319511900254035</v>
      </c>
    </row>
    <row r="5919" spans="1:13" ht="15" hidden="1" customHeight="1" outlineLevel="1" x14ac:dyDescent="0.3">
      <c r="A5919" s="35">
        <v>5917</v>
      </c>
      <c r="B5919" s="2">
        <v>1</v>
      </c>
      <c r="C5919" s="76">
        <v>1.5689630109096201E-4</v>
      </c>
      <c r="D5919" s="75">
        <v>0</v>
      </c>
      <c r="E5919" s="75">
        <v>7.8890951931369488E-4</v>
      </c>
      <c r="F5919" s="75">
        <v>1.8797434150238492E-4</v>
      </c>
      <c r="G5919" s="75">
        <v>1.1415525114155251E-4</v>
      </c>
      <c r="H5919" s="75">
        <v>0.65429862973896091</v>
      </c>
      <c r="I5919" s="75">
        <v>0.64626300310914764</v>
      </c>
      <c r="J5919" s="75">
        <v>1E-4</v>
      </c>
      <c r="K5919" s="75">
        <v>0.13043968106597015</v>
      </c>
      <c r="L5919" s="75">
        <v>0.47448553887408162</v>
      </c>
      <c r="M5919" s="75">
        <v>0.14109432387774234</v>
      </c>
    </row>
    <row r="5920" spans="1:13" ht="15" hidden="1" customHeight="1" outlineLevel="1" x14ac:dyDescent="0.3">
      <c r="A5920" s="35">
        <v>5918</v>
      </c>
      <c r="B5920" s="2">
        <v>1</v>
      </c>
      <c r="C5920" s="76">
        <v>1.5049990913818301E-4</v>
      </c>
      <c r="D5920" s="75">
        <v>0</v>
      </c>
      <c r="E5920" s="75">
        <v>7.8015682494261059E-4</v>
      </c>
      <c r="F5920" s="75">
        <v>1.9032402077116473E-4</v>
      </c>
      <c r="G5920" s="75">
        <v>1.1415525114155251E-4</v>
      </c>
      <c r="H5920" s="75">
        <v>0.64791063807358595</v>
      </c>
      <c r="I5920" s="75">
        <v>0.61767430940144941</v>
      </c>
      <c r="J5920" s="75">
        <v>1E-4</v>
      </c>
      <c r="K5920" s="75">
        <v>0.11631830420638235</v>
      </c>
      <c r="L5920" s="75">
        <v>0.45663159385333735</v>
      </c>
      <c r="M5920" s="75">
        <v>0.11414432315871026</v>
      </c>
    </row>
    <row r="5921" spans="1:13" ht="15" hidden="1" customHeight="1" outlineLevel="1" x14ac:dyDescent="0.3">
      <c r="A5921" s="35">
        <v>5919</v>
      </c>
      <c r="B5921" s="2">
        <v>1</v>
      </c>
      <c r="C5921" s="76">
        <v>1.5077209602979062E-4</v>
      </c>
      <c r="D5921" s="75">
        <v>0</v>
      </c>
      <c r="E5921" s="75">
        <v>7.5739981957779242E-4</v>
      </c>
      <c r="F5921" s="75">
        <v>2.1382081345896285E-4</v>
      </c>
      <c r="G5921" s="75">
        <v>1.1415525114155251E-4</v>
      </c>
      <c r="H5921" s="75">
        <v>0.57630917192524733</v>
      </c>
      <c r="I5921" s="75">
        <v>0.65107354072917079</v>
      </c>
      <c r="J5921" s="75">
        <v>1E-4</v>
      </c>
      <c r="K5921" s="75">
        <v>0.12510493869679254</v>
      </c>
      <c r="L5921" s="75">
        <v>0.48736749920550465</v>
      </c>
      <c r="M5921" s="75">
        <v>0.11938163208031247</v>
      </c>
    </row>
    <row r="5922" spans="1:13" ht="15" hidden="1" customHeight="1" outlineLevel="1" x14ac:dyDescent="0.3">
      <c r="A5922" s="35">
        <v>5920</v>
      </c>
      <c r="B5922" s="2">
        <v>1</v>
      </c>
      <c r="C5922" s="76">
        <v>1.5059711874232859E-4</v>
      </c>
      <c r="D5922" s="75">
        <v>0</v>
      </c>
      <c r="E5922" s="75">
        <v>7.7257115648767145E-4</v>
      </c>
      <c r="F5922" s="75">
        <v>2.2321953053408208E-4</v>
      </c>
      <c r="G5922" s="75">
        <v>1.1415525114155251E-4</v>
      </c>
      <c r="H5922" s="75">
        <v>0.41694729327511609</v>
      </c>
      <c r="I5922" s="75">
        <v>0.67683133228549897</v>
      </c>
      <c r="J5922" s="75">
        <v>1E-4</v>
      </c>
      <c r="K5922" s="75">
        <v>0.17866156797167362</v>
      </c>
      <c r="L5922" s="75">
        <v>0.57200423857599447</v>
      </c>
      <c r="M5922" s="75">
        <v>0.10738010201506618</v>
      </c>
    </row>
    <row r="5923" spans="1:13" ht="15" hidden="1" customHeight="1" outlineLevel="1" x14ac:dyDescent="0.3">
      <c r="A5923" s="35">
        <v>5921</v>
      </c>
      <c r="B5923" s="2">
        <v>1</v>
      </c>
      <c r="C5923" s="76">
        <v>1.5761565216163928E-4</v>
      </c>
      <c r="D5923" s="75">
        <v>0</v>
      </c>
      <c r="E5923" s="75">
        <v>8.1108301172044047E-4</v>
      </c>
      <c r="F5923" s="75">
        <v>2.2321953053408208E-4</v>
      </c>
      <c r="G5923" s="75">
        <v>1.1415525114155251E-4</v>
      </c>
      <c r="H5923" s="75">
        <v>0.23262942598083111</v>
      </c>
      <c r="I5923" s="75">
        <v>0.62868776923546699</v>
      </c>
      <c r="J5923" s="75">
        <v>1E-4</v>
      </c>
      <c r="K5923" s="75">
        <v>0.19539801462007397</v>
      </c>
      <c r="L5923" s="75">
        <v>0.6112151178304136</v>
      </c>
      <c r="M5923" s="75">
        <v>3.5357942869703347E-2</v>
      </c>
    </row>
    <row r="5924" spans="1:13" ht="15" hidden="1" customHeight="1" outlineLevel="1" x14ac:dyDescent="0.3">
      <c r="A5924" s="35">
        <v>5922</v>
      </c>
      <c r="B5924" s="2">
        <v>1</v>
      </c>
      <c r="C5924" s="76">
        <v>1.5736290719086076E-4</v>
      </c>
      <c r="D5924" s="75">
        <v>0</v>
      </c>
      <c r="E5924" s="75">
        <v>7.2413958096767365E-4</v>
      </c>
      <c r="F5924" s="75">
        <v>1.644775488145868E-4</v>
      </c>
      <c r="G5924" s="75">
        <v>1.1415525114155251E-4</v>
      </c>
      <c r="H5924" s="75">
        <v>6.6685728269841829E-2</v>
      </c>
      <c r="I5924" s="75">
        <v>0.61211475526730108</v>
      </c>
      <c r="J5924" s="75">
        <v>1E-4</v>
      </c>
      <c r="K5924" s="75">
        <v>0.20355703236116912</v>
      </c>
      <c r="L5924" s="75">
        <v>0.62647007085446726</v>
      </c>
      <c r="M5924" s="75">
        <v>0</v>
      </c>
    </row>
    <row r="5925" spans="1:13" ht="15" hidden="1" customHeight="1" outlineLevel="1" x14ac:dyDescent="0.3">
      <c r="A5925" s="35">
        <v>5923</v>
      </c>
      <c r="B5925" s="2">
        <v>1</v>
      </c>
      <c r="C5925" s="76">
        <v>1.491195327593158E-4</v>
      </c>
      <c r="D5925" s="75">
        <v>0</v>
      </c>
      <c r="E5925" s="75">
        <v>7.0605067926743392E-4</v>
      </c>
      <c r="F5925" s="75">
        <v>1.1748396343899057E-4</v>
      </c>
      <c r="G5925" s="75">
        <v>1.1415525114155251E-4</v>
      </c>
      <c r="H5925" s="75">
        <v>3.2693164376673915E-3</v>
      </c>
      <c r="I5925" s="75">
        <v>0.57206617004247129</v>
      </c>
      <c r="J5925" s="75">
        <v>1E-4</v>
      </c>
      <c r="K5925" s="75">
        <v>0.20554448540066667</v>
      </c>
      <c r="L5925" s="75">
        <v>0.62590507259431727</v>
      </c>
      <c r="M5925" s="75">
        <v>0</v>
      </c>
    </row>
    <row r="5926" spans="1:13" ht="15" hidden="1" customHeight="1" outlineLevel="1" x14ac:dyDescent="0.3">
      <c r="A5926" s="35">
        <v>5924</v>
      </c>
      <c r="B5926" s="2">
        <v>1</v>
      </c>
      <c r="C5926" s="76">
        <v>1.5802393249905069E-4</v>
      </c>
      <c r="D5926" s="75">
        <v>0</v>
      </c>
      <c r="E5926" s="75">
        <v>5.4733515467177921E-4</v>
      </c>
      <c r="F5926" s="75">
        <v>8.811297257924293E-5</v>
      </c>
      <c r="G5926" s="75">
        <v>1.1415525114155251E-4</v>
      </c>
      <c r="H5926" s="75">
        <v>0</v>
      </c>
      <c r="I5926" s="75">
        <v>0.52135441577746255</v>
      </c>
      <c r="J5926" s="75">
        <v>1E-4</v>
      </c>
      <c r="K5926" s="75">
        <v>0.23169518328879218</v>
      </c>
      <c r="L5926" s="75">
        <v>0.68082290348091012</v>
      </c>
      <c r="M5926" s="75">
        <v>0</v>
      </c>
    </row>
    <row r="5927" spans="1:13" ht="15" hidden="1" customHeight="1" outlineLevel="1" x14ac:dyDescent="0.3">
      <c r="A5927" s="35">
        <v>5925</v>
      </c>
      <c r="B5927" s="2">
        <v>1</v>
      </c>
      <c r="C5927" s="76">
        <v>1.619123166648738E-4</v>
      </c>
      <c r="D5927" s="75">
        <v>0</v>
      </c>
      <c r="E5927" s="75">
        <v>4.6505982758359067E-4</v>
      </c>
      <c r="F5927" s="75">
        <v>5.8741981719495287E-5</v>
      </c>
      <c r="G5927" s="75">
        <v>1.1415525114155251E-4</v>
      </c>
      <c r="H5927" s="75">
        <v>0</v>
      </c>
      <c r="I5927" s="75">
        <v>0.46544235843318699</v>
      </c>
      <c r="J5927" s="75">
        <v>1E-4</v>
      </c>
      <c r="K5927" s="75">
        <v>0.24947765785271755</v>
      </c>
      <c r="L5927" s="75">
        <v>0.70353583353894544</v>
      </c>
      <c r="M5927" s="75">
        <v>0</v>
      </c>
    </row>
    <row r="5928" spans="1:13" ht="15" hidden="1" customHeight="1" outlineLevel="1" x14ac:dyDescent="0.3">
      <c r="A5928" s="35">
        <v>5926</v>
      </c>
      <c r="B5928" s="2">
        <v>1</v>
      </c>
      <c r="C5928" s="76">
        <v>1.4886678778853731E-4</v>
      </c>
      <c r="D5928" s="75">
        <v>0</v>
      </c>
      <c r="E5928" s="75">
        <v>4.0962609656672604E-4</v>
      </c>
      <c r="F5928" s="75">
        <v>3.7594868300476983E-5</v>
      </c>
      <c r="G5928" s="75">
        <v>1.1415525114155251E-4</v>
      </c>
      <c r="H5928" s="75">
        <v>0</v>
      </c>
      <c r="I5928" s="75">
        <v>0.44372101621504922</v>
      </c>
      <c r="J5928" s="75">
        <v>1E-4</v>
      </c>
      <c r="K5928" s="75">
        <v>0.19832689278354404</v>
      </c>
      <c r="L5928" s="75">
        <v>0.57889721734982613</v>
      </c>
      <c r="M5928" s="75">
        <v>0</v>
      </c>
    </row>
    <row r="5929" spans="1:13" ht="15" hidden="1" customHeight="1" outlineLevel="1" x14ac:dyDescent="0.3">
      <c r="A5929" s="35">
        <v>5927</v>
      </c>
      <c r="B5929" s="2">
        <v>1</v>
      </c>
      <c r="C5929" s="76">
        <v>1.3832926669915671E-4</v>
      </c>
      <c r="D5929" s="75">
        <v>0</v>
      </c>
      <c r="E5929" s="75">
        <v>3.6119452104672862E-4</v>
      </c>
      <c r="F5929" s="75">
        <v>2.3496792687798115E-5</v>
      </c>
      <c r="G5929" s="75">
        <v>1.1415525114155251E-4</v>
      </c>
      <c r="H5929" s="75">
        <v>0</v>
      </c>
      <c r="I5929" s="75">
        <v>0.41918127318014203</v>
      </c>
      <c r="J5929" s="75">
        <v>1E-4</v>
      </c>
      <c r="K5929" s="75">
        <v>0.13671584855912028</v>
      </c>
      <c r="L5929" s="75">
        <v>0.42996367597425111</v>
      </c>
      <c r="M5929" s="75">
        <v>0</v>
      </c>
    </row>
    <row r="5930" spans="1:13" ht="15" hidden="1" customHeight="1" outlineLevel="1" x14ac:dyDescent="0.3">
      <c r="A5930" s="35">
        <v>5928</v>
      </c>
      <c r="B5930" s="2">
        <v>1</v>
      </c>
      <c r="C5930" s="76">
        <v>1.2895826085952304E-4</v>
      </c>
      <c r="D5930" s="75">
        <v>0</v>
      </c>
      <c r="E5930" s="75">
        <v>3.4543967117877766E-4</v>
      </c>
      <c r="F5930" s="75">
        <v>9.3987170751192458E-6</v>
      </c>
      <c r="G5930" s="75">
        <v>1.1415525114155251E-4</v>
      </c>
      <c r="H5930" s="75">
        <v>0</v>
      </c>
      <c r="I5930" s="75">
        <v>0.42327695671381971</v>
      </c>
      <c r="J5930" s="75">
        <v>1E-4</v>
      </c>
      <c r="K5930" s="75">
        <v>0.10784547809062969</v>
      </c>
      <c r="L5930" s="75">
        <v>0.38431181655412039</v>
      </c>
      <c r="M5930" s="75">
        <v>0</v>
      </c>
    </row>
    <row r="5931" spans="1:13" ht="15" hidden="1" customHeight="1" outlineLevel="1" x14ac:dyDescent="0.3">
      <c r="A5931" s="35">
        <v>5929</v>
      </c>
      <c r="B5931" s="2">
        <v>1</v>
      </c>
      <c r="C5931" s="76">
        <v>1.2090930563626923E-4</v>
      </c>
      <c r="D5931" s="75">
        <v>0</v>
      </c>
      <c r="E5931" s="75">
        <v>3.0867835482022512E-4</v>
      </c>
      <c r="F5931" s="75">
        <v>5.8741981719495289E-6</v>
      </c>
      <c r="G5931" s="75">
        <v>1.1415525114155251E-4</v>
      </c>
      <c r="H5931" s="75">
        <v>0</v>
      </c>
      <c r="I5931" s="75">
        <v>0.42487611265439607</v>
      </c>
      <c r="J5931" s="75">
        <v>1E-4</v>
      </c>
      <c r="K5931" s="75">
        <v>7.1234501047253942E-2</v>
      </c>
      <c r="L5931" s="75">
        <v>0.34317994321519074</v>
      </c>
      <c r="M5931" s="75">
        <v>0</v>
      </c>
    </row>
    <row r="5932" spans="1:13" ht="15" hidden="1" customHeight="1" outlineLevel="1" x14ac:dyDescent="0.3">
      <c r="A5932" s="35">
        <v>5930</v>
      </c>
      <c r="B5932" s="2">
        <v>1</v>
      </c>
      <c r="C5932" s="76">
        <v>1.1369635300866739E-4</v>
      </c>
      <c r="D5932" s="75">
        <v>0</v>
      </c>
      <c r="E5932" s="75">
        <v>2.9817512157492452E-4</v>
      </c>
      <c r="F5932" s="75">
        <v>2.3496792687798115E-6</v>
      </c>
      <c r="G5932" s="75">
        <v>1.1415525114155251E-4</v>
      </c>
      <c r="H5932" s="75">
        <v>0</v>
      </c>
      <c r="I5932" s="75">
        <v>0.45574494206236971</v>
      </c>
      <c r="J5932" s="75">
        <v>1E-4</v>
      </c>
      <c r="K5932" s="75">
        <v>4.8221886905703483E-2</v>
      </c>
      <c r="L5932" s="75">
        <v>0.31029704447445294</v>
      </c>
      <c r="M5932" s="75">
        <v>0</v>
      </c>
    </row>
    <row r="5933" spans="1:13" ht="15" hidden="1" customHeight="1" outlineLevel="1" x14ac:dyDescent="0.3">
      <c r="A5933" s="35">
        <v>5931</v>
      </c>
      <c r="B5933" s="2">
        <v>1</v>
      </c>
      <c r="C5933" s="76">
        <v>1.0868033743475559E-4</v>
      </c>
      <c r="D5933" s="75">
        <v>0</v>
      </c>
      <c r="E5933" s="75">
        <v>2.7658514212625085E-4</v>
      </c>
      <c r="F5933" s="75">
        <v>1.1748396343899057E-6</v>
      </c>
      <c r="G5933" s="75">
        <v>1.1415525114155251E-4</v>
      </c>
      <c r="H5933" s="75">
        <v>0</v>
      </c>
      <c r="I5933" s="75">
        <v>0.44504013854742974</v>
      </c>
      <c r="J5933" s="75">
        <v>1E-4</v>
      </c>
      <c r="K5933" s="75">
        <v>3.514653796164071E-2</v>
      </c>
      <c r="L5933" s="75">
        <v>0.30227406918032107</v>
      </c>
      <c r="M5933" s="75">
        <v>0</v>
      </c>
    </row>
    <row r="5934" spans="1:13" ht="15" hidden="1" customHeight="1" outlineLevel="1" x14ac:dyDescent="0.3">
      <c r="A5934" s="35">
        <v>5932</v>
      </c>
      <c r="B5934" s="2">
        <v>1</v>
      </c>
      <c r="C5934" s="76">
        <v>1.0473362750644514E-4</v>
      </c>
      <c r="D5934" s="75">
        <v>0</v>
      </c>
      <c r="E5934" s="75">
        <v>2.602467793002277E-4</v>
      </c>
      <c r="F5934" s="75">
        <v>1.409807561267887E-5</v>
      </c>
      <c r="G5934" s="75">
        <v>1.1415525114155251E-4</v>
      </c>
      <c r="H5934" s="75">
        <v>0</v>
      </c>
      <c r="I5934" s="75">
        <v>0.41000102199039767</v>
      </c>
      <c r="J5934" s="75">
        <v>1E-4</v>
      </c>
      <c r="K5934" s="75">
        <v>3.671557983492825E-2</v>
      </c>
      <c r="L5934" s="75">
        <v>0.29639808727475969</v>
      </c>
      <c r="M5934" s="75">
        <v>0</v>
      </c>
    </row>
    <row r="5935" spans="1:13" ht="15" hidden="1" customHeight="1" outlineLevel="1" x14ac:dyDescent="0.3">
      <c r="A5935" s="35">
        <v>5933</v>
      </c>
      <c r="B5935" s="2">
        <v>1</v>
      </c>
      <c r="C5935" s="76">
        <v>1.0273110966104625E-4</v>
      </c>
      <c r="D5935" s="75">
        <v>0</v>
      </c>
      <c r="E5935" s="75">
        <v>2.3748977393540956E-4</v>
      </c>
      <c r="F5935" s="75">
        <v>3.7594868300476983E-5</v>
      </c>
      <c r="G5935" s="75">
        <v>1.1415525114155251E-4</v>
      </c>
      <c r="H5935" s="75">
        <v>0</v>
      </c>
      <c r="I5935" s="75">
        <v>0.4047489659298153</v>
      </c>
      <c r="J5935" s="75">
        <v>1E-4</v>
      </c>
      <c r="K5935" s="75">
        <v>3.6924785418033249E-2</v>
      </c>
      <c r="L5935" s="75">
        <v>0.2914261025854385</v>
      </c>
      <c r="M5935" s="75">
        <v>0</v>
      </c>
    </row>
    <row r="5936" spans="1:13" ht="15" hidden="1" customHeight="1" outlineLevel="1" x14ac:dyDescent="0.3">
      <c r="A5936" s="35">
        <v>5934</v>
      </c>
      <c r="B5936" s="2">
        <v>1</v>
      </c>
      <c r="C5936" s="76">
        <v>1.0588070083536295E-4</v>
      </c>
      <c r="D5936" s="75">
        <v>0</v>
      </c>
      <c r="E5936" s="75">
        <v>2.4565895534842125E-4</v>
      </c>
      <c r="F5936" s="75">
        <v>9.3987170751192462E-5</v>
      </c>
      <c r="G5936" s="75">
        <v>1.1415525114155251E-4</v>
      </c>
      <c r="H5936" s="75">
        <v>4.9856864410341211E-4</v>
      </c>
      <c r="I5936" s="75">
        <v>0.35427407677268524</v>
      </c>
      <c r="J5936" s="75">
        <v>1E-4</v>
      </c>
      <c r="K5936" s="75">
        <v>3.6087963085613232E-2</v>
      </c>
      <c r="L5936" s="75">
        <v>0.30080507370393078</v>
      </c>
      <c r="M5936" s="75">
        <v>0</v>
      </c>
    </row>
    <row r="5937" spans="1:13" ht="15" hidden="1" customHeight="1" outlineLevel="1" x14ac:dyDescent="0.3">
      <c r="A5937" s="35">
        <v>5935</v>
      </c>
      <c r="B5937" s="2">
        <v>1</v>
      </c>
      <c r="C5937" s="76">
        <v>1.0650284230189465E-4</v>
      </c>
      <c r="D5937" s="75">
        <v>0</v>
      </c>
      <c r="E5937" s="75">
        <v>2.2932059252239791E-4</v>
      </c>
      <c r="F5937" s="75">
        <v>1.8210014333043539E-4</v>
      </c>
      <c r="G5937" s="75">
        <v>1.1415525114155251E-4</v>
      </c>
      <c r="H5937" s="75">
        <v>0.14811062594983609</v>
      </c>
      <c r="I5937" s="75">
        <v>0.2760332548850904</v>
      </c>
      <c r="J5937" s="75">
        <v>1E-4</v>
      </c>
      <c r="K5937" s="75">
        <v>0.10470739434405461</v>
      </c>
      <c r="L5937" s="75">
        <v>0.31911101733279507</v>
      </c>
      <c r="M5937" s="75">
        <v>0</v>
      </c>
    </row>
    <row r="5938" spans="1:13" ht="15" hidden="1" customHeight="1" outlineLevel="1" x14ac:dyDescent="0.3">
      <c r="A5938" s="35">
        <v>5936</v>
      </c>
      <c r="B5938" s="2">
        <v>1</v>
      </c>
      <c r="C5938" s="76">
        <v>1.1266593120472426E-4</v>
      </c>
      <c r="D5938" s="75">
        <v>0</v>
      </c>
      <c r="E5938" s="75">
        <v>3.0984538073636962E-4</v>
      </c>
      <c r="F5938" s="75">
        <v>1.5860335064263727E-4</v>
      </c>
      <c r="G5938" s="75">
        <v>1.1415525114155251E-4</v>
      </c>
      <c r="H5938" s="75">
        <v>0.8241218772650728</v>
      </c>
      <c r="I5938" s="75">
        <v>0.22028618659205376</v>
      </c>
      <c r="J5938" s="75">
        <v>1E-4</v>
      </c>
      <c r="K5938" s="75">
        <v>8.1485574619399148E-2</v>
      </c>
      <c r="L5938" s="75">
        <v>0.35312391259383308</v>
      </c>
      <c r="M5938" s="75">
        <v>7.8475653651821284E-3</v>
      </c>
    </row>
    <row r="5939" spans="1:13" ht="15" hidden="1" customHeight="1" outlineLevel="1" x14ac:dyDescent="0.3">
      <c r="A5939" s="35">
        <v>5937</v>
      </c>
      <c r="B5939" s="2">
        <v>1</v>
      </c>
      <c r="C5939" s="76">
        <v>1.2909435430532684E-4</v>
      </c>
      <c r="D5939" s="75">
        <v>0</v>
      </c>
      <c r="E5939" s="75">
        <v>4.2012932981202669E-4</v>
      </c>
      <c r="F5939" s="75">
        <v>1.4685495429873823E-4</v>
      </c>
      <c r="G5939" s="75">
        <v>1.1415525114155251E-4</v>
      </c>
      <c r="H5939" s="75">
        <v>1.7161849104859273</v>
      </c>
      <c r="I5939" s="75">
        <v>0.20854592309351588</v>
      </c>
      <c r="J5939" s="75">
        <v>1E-4</v>
      </c>
      <c r="K5939" s="75">
        <v>0.1132848232513598</v>
      </c>
      <c r="L5939" s="75">
        <v>0.5348273530581158</v>
      </c>
      <c r="M5939" s="75">
        <v>0.10576920962081286</v>
      </c>
    </row>
    <row r="5940" spans="1:13" ht="15" hidden="1" customHeight="1" outlineLevel="1" x14ac:dyDescent="0.3">
      <c r="A5940" s="35">
        <v>5938</v>
      </c>
      <c r="B5940" s="2">
        <v>1</v>
      </c>
      <c r="C5940" s="76">
        <v>1.3733772873687181E-4</v>
      </c>
      <c r="D5940" s="75">
        <v>0</v>
      </c>
      <c r="E5940" s="75">
        <v>5.5550433608479092E-4</v>
      </c>
      <c r="F5940" s="75">
        <v>1.644775488145868E-4</v>
      </c>
      <c r="G5940" s="75">
        <v>1.1415525114155251E-4</v>
      </c>
      <c r="H5940" s="75">
        <v>2.3835309279132146</v>
      </c>
      <c r="I5940" s="75">
        <v>0.2052514245234757</v>
      </c>
      <c r="J5940" s="75">
        <v>1E-4</v>
      </c>
      <c r="K5940" s="75">
        <v>0.15910084595135576</v>
      </c>
      <c r="L5940" s="75">
        <v>0.5736992333564449</v>
      </c>
      <c r="M5940" s="75">
        <v>0.21584431170778248</v>
      </c>
    </row>
    <row r="5941" spans="1:13" ht="15" hidden="1" customHeight="1" outlineLevel="1" x14ac:dyDescent="0.3">
      <c r="A5941" s="35">
        <v>5939</v>
      </c>
      <c r="B5941" s="2">
        <v>1</v>
      </c>
      <c r="C5941" s="76">
        <v>1.4241207007327096E-4</v>
      </c>
      <c r="D5941" s="75">
        <v>0</v>
      </c>
      <c r="E5941" s="75">
        <v>6.8504421277683261E-4</v>
      </c>
      <c r="F5941" s="75">
        <v>1.8797434150238492E-4</v>
      </c>
      <c r="G5941" s="75">
        <v>1.1415525114155251E-4</v>
      </c>
      <c r="H5941" s="75">
        <v>2.9112841778032506</v>
      </c>
      <c r="I5941" s="75">
        <v>0.22914840314603491</v>
      </c>
      <c r="J5941" s="75">
        <v>1E-4</v>
      </c>
      <c r="K5941" s="75">
        <v>0.14497946909176793</v>
      </c>
      <c r="L5941" s="75">
        <v>0.57189123892396443</v>
      </c>
      <c r="M5941" s="75">
        <v>0.34315061822049026</v>
      </c>
    </row>
    <row r="5942" spans="1:13" ht="15" hidden="1" customHeight="1" outlineLevel="1" x14ac:dyDescent="0.3">
      <c r="A5942" s="35">
        <v>5940</v>
      </c>
      <c r="B5942" s="2">
        <v>1</v>
      </c>
      <c r="C5942" s="76">
        <v>1.5042214145486656E-4</v>
      </c>
      <c r="D5942" s="75">
        <v>0</v>
      </c>
      <c r="E5942" s="75">
        <v>8.0524788213971776E-4</v>
      </c>
      <c r="F5942" s="75">
        <v>2.0677177565262342E-4</v>
      </c>
      <c r="G5942" s="75">
        <v>1.1415525114155251E-4</v>
      </c>
      <c r="H5942" s="75">
        <v>3.1763365734695306</v>
      </c>
      <c r="I5942" s="75">
        <v>0.28441783425121087</v>
      </c>
      <c r="J5942" s="75">
        <v>1E-4</v>
      </c>
      <c r="K5942" s="75">
        <v>0.11391244000067483</v>
      </c>
      <c r="L5942" s="75">
        <v>0.46544556671167947</v>
      </c>
      <c r="M5942" s="75">
        <v>0.25629985103077163</v>
      </c>
    </row>
    <row r="5943" spans="1:13" ht="15" hidden="1" customHeight="1" outlineLevel="1" x14ac:dyDescent="0.3">
      <c r="A5943" s="35">
        <v>5941</v>
      </c>
      <c r="B5943" s="2">
        <v>1</v>
      </c>
      <c r="C5943" s="76">
        <v>1.4925562620511963E-4</v>
      </c>
      <c r="D5943" s="75">
        <v>0</v>
      </c>
      <c r="E5943" s="75">
        <v>8.2275327088188578E-4</v>
      </c>
      <c r="F5943" s="75">
        <v>1.8797434150238492E-4</v>
      </c>
      <c r="G5943" s="75">
        <v>1.1415525114155251E-4</v>
      </c>
      <c r="H5943" s="75">
        <v>3.1987622996426075</v>
      </c>
      <c r="I5943" s="75">
        <v>0.32277415007258098</v>
      </c>
      <c r="J5943" s="75">
        <v>1E-4</v>
      </c>
      <c r="K5943" s="75">
        <v>7.531400991780153E-2</v>
      </c>
      <c r="L5943" s="75">
        <v>0.37504584508765826</v>
      </c>
      <c r="M5943" s="75">
        <v>0.47727458780461296</v>
      </c>
    </row>
    <row r="5944" spans="1:13" ht="15" hidden="1" customHeight="1" outlineLevel="1" x14ac:dyDescent="0.3">
      <c r="A5944" s="35">
        <v>5942</v>
      </c>
      <c r="B5944" s="2">
        <v>1</v>
      </c>
      <c r="C5944" s="76">
        <v>1.4686426994313842E-4</v>
      </c>
      <c r="D5944" s="75">
        <v>0</v>
      </c>
      <c r="E5944" s="75">
        <v>8.3617406891754753E-4</v>
      </c>
      <c r="F5944" s="75">
        <v>1.9032402077116473E-4</v>
      </c>
      <c r="G5944" s="75">
        <v>1.1415525114155251E-4</v>
      </c>
      <c r="H5944" s="75">
        <v>2.9998715371023654</v>
      </c>
      <c r="I5944" s="75">
        <v>0.34908292710639499</v>
      </c>
      <c r="J5944" s="75">
        <v>1E-4</v>
      </c>
      <c r="K5944" s="75">
        <v>4.0585883122370825E-2</v>
      </c>
      <c r="L5944" s="75">
        <v>0.34690893173218151</v>
      </c>
      <c r="M5944" s="75">
        <v>0.48426021122045326</v>
      </c>
    </row>
    <row r="5945" spans="1:13" ht="15" hidden="1" customHeight="1" outlineLevel="1" x14ac:dyDescent="0.3">
      <c r="A5945" s="35">
        <v>5943</v>
      </c>
      <c r="B5945" s="2">
        <v>1</v>
      </c>
      <c r="C5945" s="76">
        <v>1.3974852691968213E-4</v>
      </c>
      <c r="D5945" s="75">
        <v>0</v>
      </c>
      <c r="E5945" s="75">
        <v>8.2508732271417478E-4</v>
      </c>
      <c r="F5945" s="75">
        <v>2.1382081345896285E-4</v>
      </c>
      <c r="G5945" s="75">
        <v>1.1415525114155251E-4</v>
      </c>
      <c r="H5945" s="75">
        <v>2.6452878341080437</v>
      </c>
      <c r="I5945" s="75">
        <v>0.3207489005464253</v>
      </c>
      <c r="J5945" s="75">
        <v>1E-4</v>
      </c>
      <c r="K5945" s="75">
        <v>4.3723966868945884E-2</v>
      </c>
      <c r="L5945" s="75">
        <v>0.33798195922180946</v>
      </c>
      <c r="M5945" s="75">
        <v>0.44675924704711406</v>
      </c>
    </row>
    <row r="5946" spans="1:13" ht="15" hidden="1" customHeight="1" outlineLevel="1" x14ac:dyDescent="0.3">
      <c r="A5946" s="35">
        <v>5944</v>
      </c>
      <c r="B5946" s="2">
        <v>1</v>
      </c>
      <c r="C5946" s="76">
        <v>1.4033178454455559E-4</v>
      </c>
      <c r="D5946" s="75">
        <v>0</v>
      </c>
      <c r="E5946" s="75">
        <v>8.0699842101393461E-4</v>
      </c>
      <c r="F5946" s="75">
        <v>2.2321953053408208E-4</v>
      </c>
      <c r="G5946" s="75">
        <v>1.1415525114155251E-4</v>
      </c>
      <c r="H5946" s="75">
        <v>2.0193695679682118</v>
      </c>
      <c r="I5946" s="75">
        <v>0.29280247587818681</v>
      </c>
      <c r="J5946" s="75">
        <v>1E-4</v>
      </c>
      <c r="K5946" s="75">
        <v>5.376583485798609E-2</v>
      </c>
      <c r="L5946" s="75">
        <v>0.3744808468275081</v>
      </c>
      <c r="M5946" s="75">
        <v>0.37996447189391064</v>
      </c>
    </row>
    <row r="5947" spans="1:13" ht="15" hidden="1" customHeight="1" outlineLevel="1" x14ac:dyDescent="0.3">
      <c r="A5947" s="35">
        <v>5945</v>
      </c>
      <c r="B5947" s="2">
        <v>1</v>
      </c>
      <c r="C5947" s="76">
        <v>1.4245095391492919E-4</v>
      </c>
      <c r="D5947" s="75">
        <v>0</v>
      </c>
      <c r="E5947" s="75">
        <v>7.6965359169730999E-4</v>
      </c>
      <c r="F5947" s="75">
        <v>2.2321953053408208E-4</v>
      </c>
      <c r="G5947" s="75">
        <v>1.1415525114155251E-4</v>
      </c>
      <c r="H5947" s="75">
        <v>1.237109290713186</v>
      </c>
      <c r="I5947" s="75">
        <v>0.25282185691630615</v>
      </c>
      <c r="J5947" s="75">
        <v>1E-4</v>
      </c>
      <c r="K5947" s="75">
        <v>7.6883051791089063E-2</v>
      </c>
      <c r="L5947" s="75">
        <v>0.41007573721696644</v>
      </c>
      <c r="M5947" s="75">
        <v>0.26743104112945371</v>
      </c>
    </row>
    <row r="5948" spans="1:13" ht="15" hidden="1" customHeight="1" outlineLevel="1" x14ac:dyDescent="0.3">
      <c r="A5948" s="35">
        <v>5946</v>
      </c>
      <c r="B5948" s="2">
        <v>1</v>
      </c>
      <c r="C5948" s="76">
        <v>1.4278146656902417E-4</v>
      </c>
      <c r="D5948" s="75">
        <v>0</v>
      </c>
      <c r="E5948" s="75">
        <v>6.8737826460912161E-4</v>
      </c>
      <c r="F5948" s="75">
        <v>1.644775488145868E-4</v>
      </c>
      <c r="G5948" s="75">
        <v>1.1415525114155251E-4</v>
      </c>
      <c r="H5948" s="75">
        <v>0.4222824244842836</v>
      </c>
      <c r="I5948" s="75">
        <v>0.18879002703992662</v>
      </c>
      <c r="J5948" s="75">
        <v>1E-4</v>
      </c>
      <c r="K5948" s="75">
        <v>0.10805468367373469</v>
      </c>
      <c r="L5948" s="75">
        <v>0.46228157645483869</v>
      </c>
      <c r="M5948" s="75">
        <v>0.13768930962258963</v>
      </c>
    </row>
    <row r="5949" spans="1:13" ht="15" hidden="1" customHeight="1" outlineLevel="1" x14ac:dyDescent="0.3">
      <c r="A5949" s="35">
        <v>5947</v>
      </c>
      <c r="B5949" s="2">
        <v>1</v>
      </c>
      <c r="C5949" s="76">
        <v>1.4410351718540401E-4</v>
      </c>
      <c r="D5949" s="75">
        <v>0</v>
      </c>
      <c r="E5949" s="75">
        <v>5.8701403582069283E-4</v>
      </c>
      <c r="F5949" s="75">
        <v>1.1748396343899057E-4</v>
      </c>
      <c r="G5949" s="75">
        <v>1.1415525114155251E-4</v>
      </c>
      <c r="H5949" s="75">
        <v>2.0879347151099951E-2</v>
      </c>
      <c r="I5949" s="75">
        <v>0.12394178307242626</v>
      </c>
      <c r="J5949" s="75">
        <v>1E-4</v>
      </c>
      <c r="K5949" s="75">
        <v>0.11956099074450992</v>
      </c>
      <c r="L5949" s="75">
        <v>0.5286123721964644</v>
      </c>
      <c r="M5949" s="75">
        <v>1.2216824688553854E-2</v>
      </c>
    </row>
    <row r="5950" spans="1:13" ht="15" hidden="1" customHeight="1" outlineLevel="1" x14ac:dyDescent="0.3">
      <c r="A5950" s="35">
        <v>5948</v>
      </c>
      <c r="B5950" s="2">
        <v>1</v>
      </c>
      <c r="C5950" s="76">
        <v>1.5409666449156938E-4</v>
      </c>
      <c r="D5950" s="75">
        <v>0</v>
      </c>
      <c r="E5950" s="75">
        <v>5.0065411802599838E-4</v>
      </c>
      <c r="F5950" s="75">
        <v>8.811297257924293E-5</v>
      </c>
      <c r="G5950" s="75">
        <v>1.1415525114155251E-4</v>
      </c>
      <c r="H5950" s="75">
        <v>0</v>
      </c>
      <c r="I5950" s="75">
        <v>0.10912264329645011</v>
      </c>
      <c r="J5950" s="75">
        <v>1E-4</v>
      </c>
      <c r="K5950" s="75">
        <v>0.15784561245272571</v>
      </c>
      <c r="L5950" s="75">
        <v>0.64093402631431073</v>
      </c>
      <c r="M5950" s="75">
        <v>0</v>
      </c>
    </row>
    <row r="5951" spans="1:13" ht="15" hidden="1" customHeight="1" outlineLevel="1" x14ac:dyDescent="0.3">
      <c r="A5951" s="35">
        <v>5949</v>
      </c>
      <c r="B5951" s="2">
        <v>1</v>
      </c>
      <c r="C5951" s="76">
        <v>1.5885993509470267E-4</v>
      </c>
      <c r="D5951" s="75">
        <v>0</v>
      </c>
      <c r="E5951" s="75">
        <v>4.7031144420624097E-4</v>
      </c>
      <c r="F5951" s="75">
        <v>5.8741981719495287E-5</v>
      </c>
      <c r="G5951" s="75">
        <v>1.1415525114155251E-4</v>
      </c>
      <c r="H5951" s="75">
        <v>0</v>
      </c>
      <c r="I5951" s="75">
        <v>9.1756059045459359E-2</v>
      </c>
      <c r="J5951" s="75">
        <v>1E-4</v>
      </c>
      <c r="K5951" s="75">
        <v>0.2265696465027196</v>
      </c>
      <c r="L5951" s="75">
        <v>0.68771588225474178</v>
      </c>
      <c r="M5951" s="75">
        <v>0</v>
      </c>
    </row>
    <row r="5952" spans="1:13" ht="15" hidden="1" customHeight="1" outlineLevel="1" x14ac:dyDescent="0.3">
      <c r="A5952" s="35">
        <v>5950</v>
      </c>
      <c r="B5952" s="2">
        <v>1</v>
      </c>
      <c r="C5952" s="76">
        <v>1.4488119401856862E-4</v>
      </c>
      <c r="D5952" s="75">
        <v>0</v>
      </c>
      <c r="E5952" s="75">
        <v>4.6389280166744617E-4</v>
      </c>
      <c r="F5952" s="75">
        <v>3.7594868300476983E-5</v>
      </c>
      <c r="G5952" s="75">
        <v>1.1415525114155251E-4</v>
      </c>
      <c r="H5952" s="75">
        <v>0</v>
      </c>
      <c r="I5952" s="75">
        <v>8.5949806108138307E-2</v>
      </c>
      <c r="J5952" s="75">
        <v>1E-4</v>
      </c>
      <c r="K5952" s="75">
        <v>0.15711339291185819</v>
      </c>
      <c r="L5952" s="75">
        <v>0.53414935514593564</v>
      </c>
      <c r="M5952" s="75">
        <v>0</v>
      </c>
    </row>
    <row r="5953" spans="1:13" ht="15" hidden="1" customHeight="1" outlineLevel="1" x14ac:dyDescent="0.3">
      <c r="A5953" s="35">
        <v>5951</v>
      </c>
      <c r="B5953" s="2">
        <v>1</v>
      </c>
      <c r="C5953" s="76">
        <v>1.3428534716670068E-4</v>
      </c>
      <c r="D5953" s="75">
        <v>0</v>
      </c>
      <c r="E5953" s="75">
        <v>4.5922469800286817E-4</v>
      </c>
      <c r="F5953" s="75">
        <v>2.3496792687798115E-5</v>
      </c>
      <c r="G5953" s="75">
        <v>1.1415525114155251E-4</v>
      </c>
      <c r="H5953" s="75">
        <v>0</v>
      </c>
      <c r="I5953" s="75">
        <v>9.00094493943535E-2</v>
      </c>
      <c r="J5953" s="75">
        <v>1E-4</v>
      </c>
      <c r="K5953" s="75">
        <v>9.7489801726931988E-2</v>
      </c>
      <c r="L5953" s="75">
        <v>0.42284469789635942</v>
      </c>
      <c r="M5953" s="75">
        <v>0</v>
      </c>
    </row>
    <row r="5954" spans="1:13" ht="15" hidden="1" customHeight="1" outlineLevel="1" x14ac:dyDescent="0.3">
      <c r="A5954" s="35">
        <v>5952</v>
      </c>
      <c r="B5954" s="2">
        <v>1</v>
      </c>
      <c r="C5954" s="76">
        <v>1.2724737182656087E-4</v>
      </c>
      <c r="D5954" s="75">
        <v>0</v>
      </c>
      <c r="E5954" s="75">
        <v>4.4988849067371202E-4</v>
      </c>
      <c r="F5954" s="75">
        <v>9.3987170751192458E-6</v>
      </c>
      <c r="G5954" s="75">
        <v>1.1415525114155251E-4</v>
      </c>
      <c r="H5954" s="75">
        <v>0</v>
      </c>
      <c r="I5954" s="75">
        <v>0.11322175537075237</v>
      </c>
      <c r="J5954" s="75">
        <v>1E-4</v>
      </c>
      <c r="K5954" s="75">
        <v>7.5523215500906529E-2</v>
      </c>
      <c r="L5954" s="75">
        <v>0.39696777758148333</v>
      </c>
      <c r="M5954" s="75">
        <v>0</v>
      </c>
    </row>
    <row r="5955" spans="1:13" ht="15" hidden="1" customHeight="1" outlineLevel="1" x14ac:dyDescent="0.3">
      <c r="A5955" s="35">
        <v>5953</v>
      </c>
      <c r="B5955" s="2">
        <v>1</v>
      </c>
      <c r="C5955" s="76">
        <v>1.191206489199906E-4</v>
      </c>
      <c r="D5955" s="75">
        <v>0</v>
      </c>
      <c r="E5955" s="75">
        <v>4.2538094643467705E-4</v>
      </c>
      <c r="F5955" s="75">
        <v>5.8741981719495289E-6</v>
      </c>
      <c r="G5955" s="75">
        <v>1.1415525114155251E-4</v>
      </c>
      <c r="H5955" s="75">
        <v>0</v>
      </c>
      <c r="I5955" s="75">
        <v>0.16628419180540516</v>
      </c>
      <c r="J5955" s="75">
        <v>1E-4</v>
      </c>
      <c r="K5955" s="75">
        <v>5.7636138145428666E-2</v>
      </c>
      <c r="L5955" s="75">
        <v>0.35459290807022337</v>
      </c>
      <c r="M5955" s="75">
        <v>0</v>
      </c>
    </row>
    <row r="5956" spans="1:13" ht="15" hidden="1" customHeight="1" outlineLevel="1" x14ac:dyDescent="0.3">
      <c r="A5956" s="35">
        <v>5954</v>
      </c>
      <c r="B5956" s="2">
        <v>1</v>
      </c>
      <c r="C5956" s="76">
        <v>1.1303532770047746E-4</v>
      </c>
      <c r="D5956" s="75">
        <v>0</v>
      </c>
      <c r="E5956" s="75">
        <v>4.1020960952479839E-4</v>
      </c>
      <c r="F5956" s="75">
        <v>2.3496792687798115E-6</v>
      </c>
      <c r="G5956" s="75">
        <v>1.1415525114155251E-4</v>
      </c>
      <c r="H5956" s="75">
        <v>0</v>
      </c>
      <c r="I5956" s="75">
        <v>0.18128898910688557</v>
      </c>
      <c r="J5956" s="75">
        <v>1E-4</v>
      </c>
      <c r="K5956" s="75">
        <v>4.2259527787210857E-2</v>
      </c>
      <c r="L5956" s="75">
        <v>0.33504396826902882</v>
      </c>
      <c r="M5956" s="75">
        <v>0</v>
      </c>
    </row>
    <row r="5957" spans="1:13" ht="15" hidden="1" customHeight="1" outlineLevel="1" x14ac:dyDescent="0.3">
      <c r="A5957" s="35">
        <v>5955</v>
      </c>
      <c r="B5957" s="2">
        <v>1</v>
      </c>
      <c r="C5957" s="76">
        <v>1.0823317325568593E-4</v>
      </c>
      <c r="D5957" s="75">
        <v>0</v>
      </c>
      <c r="E5957" s="75">
        <v>4.1079312248287053E-4</v>
      </c>
      <c r="F5957" s="75">
        <v>1.1748396343899057E-6</v>
      </c>
      <c r="G5957" s="75">
        <v>1.1415525114155251E-4</v>
      </c>
      <c r="H5957" s="75">
        <v>0</v>
      </c>
      <c r="I5957" s="75">
        <v>0.17434759163568822</v>
      </c>
      <c r="J5957" s="75">
        <v>1E-4</v>
      </c>
      <c r="K5957" s="75">
        <v>3.953985520684581E-2</v>
      </c>
      <c r="L5957" s="75">
        <v>0.30928004760618277</v>
      </c>
      <c r="M5957" s="75">
        <v>0</v>
      </c>
    </row>
    <row r="5958" spans="1:13" ht="15" hidden="1" customHeight="1" outlineLevel="1" x14ac:dyDescent="0.3">
      <c r="A5958" s="35">
        <v>5956</v>
      </c>
      <c r="B5958" s="2">
        <v>1</v>
      </c>
      <c r="C5958" s="76">
        <v>1.0378097338581848E-4</v>
      </c>
      <c r="D5958" s="75">
        <v>0</v>
      </c>
      <c r="E5958" s="75">
        <v>3.9328773374070272E-4</v>
      </c>
      <c r="F5958" s="75">
        <v>1.409807561267887E-5</v>
      </c>
      <c r="G5958" s="75">
        <v>1.1415525114155251E-4</v>
      </c>
      <c r="H5958" s="75">
        <v>0</v>
      </c>
      <c r="I5958" s="75">
        <v>0.17480706676247146</v>
      </c>
      <c r="J5958" s="75">
        <v>1E-4</v>
      </c>
      <c r="K5958" s="75">
        <v>3.8493827291320781E-2</v>
      </c>
      <c r="L5958" s="75">
        <v>0.30069207405190074</v>
      </c>
      <c r="M5958" s="75">
        <v>0</v>
      </c>
    </row>
    <row r="5959" spans="1:13" ht="15" hidden="1" customHeight="1" outlineLevel="1" x14ac:dyDescent="0.3">
      <c r="A5959" s="35">
        <v>5957</v>
      </c>
      <c r="B5959" s="2">
        <v>1</v>
      </c>
      <c r="C5959" s="76">
        <v>1.0068970797398912E-4</v>
      </c>
      <c r="D5959" s="75">
        <v>0</v>
      </c>
      <c r="E5959" s="75">
        <v>3.6527911175323447E-4</v>
      </c>
      <c r="F5959" s="75">
        <v>3.7594868300476983E-5</v>
      </c>
      <c r="G5959" s="75">
        <v>1.1415525114155251E-4</v>
      </c>
      <c r="H5959" s="75">
        <v>0</v>
      </c>
      <c r="I5959" s="75">
        <v>0.17408229390124871</v>
      </c>
      <c r="J5959" s="75">
        <v>1E-4</v>
      </c>
      <c r="K5959" s="75">
        <v>3.4728126795430705E-2</v>
      </c>
      <c r="L5959" s="75">
        <v>0.29289509806182884</v>
      </c>
      <c r="M5959" s="75">
        <v>0</v>
      </c>
    </row>
    <row r="5960" spans="1:13" ht="15" hidden="1" customHeight="1" outlineLevel="1" x14ac:dyDescent="0.3">
      <c r="A5960" s="35">
        <v>5958</v>
      </c>
      <c r="B5960" s="2">
        <v>1</v>
      </c>
      <c r="C5960" s="76">
        <v>9.9523192724242194E-5</v>
      </c>
      <c r="D5960" s="75">
        <v>0</v>
      </c>
      <c r="E5960" s="75">
        <v>3.3960454159805495E-4</v>
      </c>
      <c r="F5960" s="75">
        <v>9.3987170751192462E-5</v>
      </c>
      <c r="G5960" s="75">
        <v>1.1415525114155251E-4</v>
      </c>
      <c r="H5960" s="75">
        <v>7.4785296615511828E-4</v>
      </c>
      <c r="I5960" s="75">
        <v>0.15436977831445686</v>
      </c>
      <c r="J5960" s="75">
        <v>1E-4</v>
      </c>
      <c r="K5960" s="75">
        <v>3.44143184207732E-2</v>
      </c>
      <c r="L5960" s="75">
        <v>0.29323409701791892</v>
      </c>
      <c r="M5960" s="75">
        <v>0</v>
      </c>
    </row>
    <row r="5961" spans="1:13" ht="15" hidden="1" customHeight="1" outlineLevel="1" x14ac:dyDescent="0.3">
      <c r="A5961" s="35">
        <v>5959</v>
      </c>
      <c r="B5961" s="2">
        <v>1</v>
      </c>
      <c r="C5961" s="76">
        <v>9.6820765728995143E-5</v>
      </c>
      <c r="D5961" s="75">
        <v>0</v>
      </c>
      <c r="E5961" s="75">
        <v>3.2093212693974264E-4</v>
      </c>
      <c r="F5961" s="75">
        <v>1.8210014333043539E-4</v>
      </c>
      <c r="G5961" s="75">
        <v>1.1415525114155251E-4</v>
      </c>
      <c r="H5961" s="75">
        <v>3.3886364924531766E-2</v>
      </c>
      <c r="I5961" s="75">
        <v>0.10186433328274606</v>
      </c>
      <c r="J5961" s="75">
        <v>1E-4</v>
      </c>
      <c r="K5961" s="75">
        <v>3.8807635665978286E-2</v>
      </c>
      <c r="L5961" s="75">
        <v>0.30012707579175057</v>
      </c>
      <c r="M5961" s="75">
        <v>0</v>
      </c>
    </row>
    <row r="5962" spans="1:13" ht="15" hidden="1" customHeight="1" outlineLevel="1" x14ac:dyDescent="0.3">
      <c r="A5962" s="35">
        <v>5960</v>
      </c>
      <c r="B5962" s="2">
        <v>1</v>
      </c>
      <c r="C5962" s="76">
        <v>9.7481791037185066E-5</v>
      </c>
      <c r="D5962" s="75">
        <v>0</v>
      </c>
      <c r="E5962" s="75">
        <v>3.4543967117877766E-4</v>
      </c>
      <c r="F5962" s="75">
        <v>1.5860335064263727E-4</v>
      </c>
      <c r="G5962" s="75">
        <v>1.1415525114155251E-4</v>
      </c>
      <c r="H5962" s="75">
        <v>0.17074017502553082</v>
      </c>
      <c r="I5962" s="75">
        <v>6.2315042112515477E-2</v>
      </c>
      <c r="J5962" s="75">
        <v>1E-4</v>
      </c>
      <c r="K5962" s="75">
        <v>5.1673779026936047E-2</v>
      </c>
      <c r="L5962" s="75">
        <v>0.32871598775534733</v>
      </c>
      <c r="M5962" s="75">
        <v>0</v>
      </c>
    </row>
    <row r="5963" spans="1:13" ht="15" hidden="1" customHeight="1" outlineLevel="1" x14ac:dyDescent="0.3">
      <c r="A5963" s="35">
        <v>5961</v>
      </c>
      <c r="B5963" s="2">
        <v>1</v>
      </c>
      <c r="C5963" s="76">
        <v>1.0461697598147045E-4</v>
      </c>
      <c r="D5963" s="75">
        <v>0</v>
      </c>
      <c r="E5963" s="75">
        <v>3.7053072837588477E-4</v>
      </c>
      <c r="F5963" s="75">
        <v>1.4685495429873823E-4</v>
      </c>
      <c r="G5963" s="75">
        <v>1.1415525114155251E-4</v>
      </c>
      <c r="H5963" s="75">
        <v>0.31770484961729195</v>
      </c>
      <c r="I5963" s="75">
        <v>4.503304675096112E-2</v>
      </c>
      <c r="J5963" s="75">
        <v>1E-4</v>
      </c>
      <c r="K5963" s="75">
        <v>5.5544082314378629E-2</v>
      </c>
      <c r="L5963" s="75">
        <v>0.40035776714238414</v>
      </c>
      <c r="M5963" s="75">
        <v>2.5994153668034047E-2</v>
      </c>
    </row>
    <row r="5964" spans="1:13" ht="15" hidden="1" customHeight="1" outlineLevel="1" x14ac:dyDescent="0.3">
      <c r="A5964" s="35">
        <v>5962</v>
      </c>
      <c r="B5964" s="2">
        <v>1</v>
      </c>
      <c r="C5964" s="76">
        <v>1.1344360803788888E-4</v>
      </c>
      <c r="D5964" s="75">
        <v>0</v>
      </c>
      <c r="E5964" s="75">
        <v>4.5338956842214551E-4</v>
      </c>
      <c r="F5964" s="75">
        <v>1.644775488145868E-4</v>
      </c>
      <c r="G5964" s="75">
        <v>1.1415525114155251E-4</v>
      </c>
      <c r="H5964" s="75">
        <v>0.40297201124372334</v>
      </c>
      <c r="I5964" s="75">
        <v>3.2089746717113871E-2</v>
      </c>
      <c r="J5964" s="75">
        <v>1E-4</v>
      </c>
      <c r="K5964" s="75">
        <v>7.1234501047253942E-2</v>
      </c>
      <c r="L5964" s="75">
        <v>0.41888971007530851</v>
      </c>
      <c r="M5964" s="75">
        <v>0.11437335999201682</v>
      </c>
    </row>
    <row r="5965" spans="1:13" ht="15" hidden="1" customHeight="1" outlineLevel="1" x14ac:dyDescent="0.3">
      <c r="A5965" s="35">
        <v>5963</v>
      </c>
      <c r="B5965" s="2">
        <v>1</v>
      </c>
      <c r="C5965" s="76">
        <v>1.1540724204162955E-4</v>
      </c>
      <c r="D5965" s="75">
        <v>0</v>
      </c>
      <c r="E5965" s="75">
        <v>4.9423547548720363E-4</v>
      </c>
      <c r="F5965" s="75">
        <v>1.8797434150238492E-4</v>
      </c>
      <c r="G5965" s="75">
        <v>1.1415525114155251E-4</v>
      </c>
      <c r="H5965" s="75">
        <v>0.44640900334925787</v>
      </c>
      <c r="I5965" s="75">
        <v>3.8908904411036491E-2</v>
      </c>
      <c r="J5965" s="75">
        <v>1E-4</v>
      </c>
      <c r="K5965" s="75">
        <v>5.5439479522826123E-2</v>
      </c>
      <c r="L5965" s="75">
        <v>0.4014877636626844</v>
      </c>
      <c r="M5965" s="75">
        <v>0.19864364552648572</v>
      </c>
    </row>
    <row r="5966" spans="1:13" ht="15" hidden="1" customHeight="1" outlineLevel="1" x14ac:dyDescent="0.3">
      <c r="A5966" s="35">
        <v>5964</v>
      </c>
      <c r="B5966" s="2">
        <v>1</v>
      </c>
      <c r="C5966" s="76">
        <v>1.2341731342322513E-4</v>
      </c>
      <c r="D5966" s="75">
        <v>0</v>
      </c>
      <c r="E5966" s="75">
        <v>5.169924808520218E-4</v>
      </c>
      <c r="F5966" s="75">
        <v>2.0677177565262342E-4</v>
      </c>
      <c r="G5966" s="75">
        <v>1.1415525114155251E-4</v>
      </c>
      <c r="H5966" s="75">
        <v>0.45871743873174603</v>
      </c>
      <c r="I5966" s="75">
        <v>7.7304546140637739E-2</v>
      </c>
      <c r="J5966" s="75">
        <v>1E-4</v>
      </c>
      <c r="K5966" s="75">
        <v>5.2092190193146065E-2</v>
      </c>
      <c r="L5966" s="75">
        <v>0.37527184439171823</v>
      </c>
      <c r="M5966" s="75">
        <v>0.12563433762957246</v>
      </c>
    </row>
    <row r="5967" spans="1:13" ht="15" hidden="1" customHeight="1" outlineLevel="1" x14ac:dyDescent="0.3">
      <c r="A5967" s="35">
        <v>5965</v>
      </c>
      <c r="B5967" s="2">
        <v>1</v>
      </c>
      <c r="C5967" s="76">
        <v>1.2845277091796603E-4</v>
      </c>
      <c r="D5967" s="75">
        <v>0</v>
      </c>
      <c r="E5967" s="75">
        <v>5.263286881811779E-4</v>
      </c>
      <c r="F5967" s="75">
        <v>1.8797434150238492E-4</v>
      </c>
      <c r="G5967" s="75">
        <v>1.1415525114155251E-4</v>
      </c>
      <c r="H5967" s="75">
        <v>0.50425713703880282</v>
      </c>
      <c r="I5967" s="75">
        <v>0.12945815553488624</v>
      </c>
      <c r="J5967" s="75">
        <v>1E-4</v>
      </c>
      <c r="K5967" s="75">
        <v>4.1213499871685835E-2</v>
      </c>
      <c r="L5967" s="75">
        <v>0.32928098601549738</v>
      </c>
      <c r="M5967" s="75">
        <v>0.15360736953737189</v>
      </c>
    </row>
    <row r="5968" spans="1:13" ht="15" hidden="1" customHeight="1" outlineLevel="1" x14ac:dyDescent="0.3">
      <c r="A5968" s="35">
        <v>5966</v>
      </c>
      <c r="B5968" s="2">
        <v>1</v>
      </c>
      <c r="C5968" s="76">
        <v>1.2750011679733939E-4</v>
      </c>
      <c r="D5968" s="75">
        <v>0</v>
      </c>
      <c r="E5968" s="75">
        <v>5.286627400134669E-4</v>
      </c>
      <c r="F5968" s="75">
        <v>1.9032402077116473E-4</v>
      </c>
      <c r="G5968" s="75">
        <v>1.1415525114155251E-4</v>
      </c>
      <c r="H5968" s="75">
        <v>0.58702572245133777</v>
      </c>
      <c r="I5968" s="75">
        <v>0.16694238978352147</v>
      </c>
      <c r="J5968" s="75">
        <v>1E-4</v>
      </c>
      <c r="K5968" s="75">
        <v>3.9644457998398303E-2</v>
      </c>
      <c r="L5968" s="75">
        <v>0.29944907787957037</v>
      </c>
      <c r="M5968" s="75">
        <v>0.23778604033851816</v>
      </c>
    </row>
    <row r="5969" spans="1:13" ht="15" hidden="1" customHeight="1" outlineLevel="1" x14ac:dyDescent="0.3">
      <c r="A5969" s="35">
        <v>5967</v>
      </c>
      <c r="B5969" s="2">
        <v>1</v>
      </c>
      <c r="C5969" s="76">
        <v>1.1820687864102218E-4</v>
      </c>
      <c r="D5969" s="75">
        <v>0</v>
      </c>
      <c r="E5969" s="75">
        <v>5.5375379721057407E-4</v>
      </c>
      <c r="F5969" s="75">
        <v>2.1382081345896285E-4</v>
      </c>
      <c r="G5969" s="75">
        <v>1.1415525114155251E-4</v>
      </c>
      <c r="H5969" s="75">
        <v>0.55908782587320893</v>
      </c>
      <c r="I5969" s="75">
        <v>0.23082250342850608</v>
      </c>
      <c r="J5969" s="75">
        <v>1E-4</v>
      </c>
      <c r="K5969" s="75">
        <v>4.1736513829448346E-2</v>
      </c>
      <c r="L5969" s="75">
        <v>0.289279109196868</v>
      </c>
      <c r="M5969" s="75">
        <v>0.25920861881376017</v>
      </c>
    </row>
    <row r="5970" spans="1:13" ht="15" hidden="1" customHeight="1" outlineLevel="1" x14ac:dyDescent="0.3">
      <c r="A5970" s="35">
        <v>5968</v>
      </c>
      <c r="B5970" s="2">
        <v>1</v>
      </c>
      <c r="C5970" s="76">
        <v>1.201121868822755E-4</v>
      </c>
      <c r="D5970" s="75">
        <v>0</v>
      </c>
      <c r="E5970" s="75">
        <v>5.0532222169057659E-4</v>
      </c>
      <c r="F5970" s="75">
        <v>2.2321953053408208E-4</v>
      </c>
      <c r="G5970" s="75">
        <v>1.1415525114155251E-4</v>
      </c>
      <c r="H5970" s="75">
        <v>0.47758021317313171</v>
      </c>
      <c r="I5970" s="75">
        <v>0.27730969656184656</v>
      </c>
      <c r="J5970" s="75">
        <v>1E-4</v>
      </c>
      <c r="K5970" s="75">
        <v>4.3200952911183373E-2</v>
      </c>
      <c r="L5970" s="75">
        <v>0.29809308205521007</v>
      </c>
      <c r="M5970" s="75">
        <v>0.12098488991345623</v>
      </c>
    </row>
    <row r="5971" spans="1:13" ht="15" hidden="1" customHeight="1" outlineLevel="1" x14ac:dyDescent="0.3">
      <c r="A5971" s="35">
        <v>5969</v>
      </c>
      <c r="B5971" s="2">
        <v>1</v>
      </c>
      <c r="C5971" s="76">
        <v>1.1663208305386383E-4</v>
      </c>
      <c r="D5971" s="75">
        <v>0</v>
      </c>
      <c r="E5971" s="75">
        <v>4.7673008674503598E-4</v>
      </c>
      <c r="F5971" s="75">
        <v>2.2321953053408208E-4</v>
      </c>
      <c r="G5971" s="75">
        <v>1.1415525114155251E-4</v>
      </c>
      <c r="H5971" s="75">
        <v>0.31272285874573291</v>
      </c>
      <c r="I5971" s="75">
        <v>0.27011299839678377</v>
      </c>
      <c r="J5971" s="75">
        <v>1E-4</v>
      </c>
      <c r="K5971" s="75">
        <v>4.5293008742233423E-2</v>
      </c>
      <c r="L5971" s="75">
        <v>0.32815098949519717</v>
      </c>
      <c r="M5971" s="75">
        <v>8.8431121339532126E-2</v>
      </c>
    </row>
    <row r="5972" spans="1:13" ht="15" hidden="1" customHeight="1" outlineLevel="1" x14ac:dyDescent="0.3">
      <c r="A5972" s="35">
        <v>5970</v>
      </c>
      <c r="B5972" s="2">
        <v>1</v>
      </c>
      <c r="C5972" s="76">
        <v>1.1513505515002193E-4</v>
      </c>
      <c r="D5972" s="75">
        <v>0</v>
      </c>
      <c r="E5972" s="75">
        <v>4.5047200363178416E-4</v>
      </c>
      <c r="F5972" s="75">
        <v>1.644775488145868E-4</v>
      </c>
      <c r="G5972" s="75">
        <v>1.1415525114155251E-4</v>
      </c>
      <c r="H5972" s="75">
        <v>0.10827744347676534</v>
      </c>
      <c r="I5972" s="75">
        <v>0.23623989632675246</v>
      </c>
      <c r="J5972" s="75">
        <v>1E-4</v>
      </c>
      <c r="K5972" s="75">
        <v>8.90169756111793E-2</v>
      </c>
      <c r="L5972" s="75">
        <v>0.37120385691863728</v>
      </c>
      <c r="M5972" s="75">
        <v>1.8929130816648154E-2</v>
      </c>
    </row>
    <row r="5973" spans="1:13" ht="15" hidden="1" customHeight="1" outlineLevel="1" x14ac:dyDescent="0.3">
      <c r="A5973" s="35">
        <v>5971</v>
      </c>
      <c r="B5973" s="2">
        <v>1</v>
      </c>
      <c r="C5973" s="76">
        <v>1.1762362101614871E-4</v>
      </c>
      <c r="D5973" s="75">
        <v>0</v>
      </c>
      <c r="E5973" s="75">
        <v>3.8686909120190787E-4</v>
      </c>
      <c r="F5973" s="75">
        <v>1.1748396343899057E-4</v>
      </c>
      <c r="G5973" s="75">
        <v>1.1415525114155251E-4</v>
      </c>
      <c r="H5973" s="75">
        <v>5.6429510758375387E-3</v>
      </c>
      <c r="I5973" s="75">
        <v>0.19121250559566097</v>
      </c>
      <c r="J5973" s="75">
        <v>1E-4</v>
      </c>
      <c r="K5973" s="75">
        <v>0.14529327746642542</v>
      </c>
      <c r="L5973" s="75">
        <v>0.45143360985995618</v>
      </c>
      <c r="M5973" s="75">
        <v>0</v>
      </c>
    </row>
    <row r="5974" spans="1:13" ht="15" hidden="1" customHeight="1" outlineLevel="1" x14ac:dyDescent="0.3">
      <c r="A5974" s="35">
        <v>5972</v>
      </c>
      <c r="B5974" s="2">
        <v>1</v>
      </c>
      <c r="C5974" s="76">
        <v>1.2991091498014971E-4</v>
      </c>
      <c r="D5974" s="75">
        <v>0</v>
      </c>
      <c r="E5974" s="75">
        <v>3.0284322523950268E-4</v>
      </c>
      <c r="F5974" s="75">
        <v>8.811297257924293E-5</v>
      </c>
      <c r="G5974" s="75">
        <v>1.1415525114155251E-4</v>
      </c>
      <c r="H5974" s="75">
        <v>0</v>
      </c>
      <c r="I5974" s="75">
        <v>0.14882881770254153</v>
      </c>
      <c r="J5974" s="75">
        <v>1E-4</v>
      </c>
      <c r="K5974" s="75">
        <v>0.22018887621801694</v>
      </c>
      <c r="L5974" s="75">
        <v>0.55980027615675165</v>
      </c>
      <c r="M5974" s="75">
        <v>0</v>
      </c>
    </row>
    <row r="5975" spans="1:13" ht="15" hidden="1" customHeight="1" outlineLevel="1" x14ac:dyDescent="0.3">
      <c r="A5975" s="35">
        <v>5973</v>
      </c>
      <c r="B5975" s="2">
        <v>1</v>
      </c>
      <c r="C5975" s="76">
        <v>1.3949578194890364E-4</v>
      </c>
      <c r="D5975" s="75">
        <v>0</v>
      </c>
      <c r="E5975" s="75">
        <v>2.7833568100046771E-4</v>
      </c>
      <c r="F5975" s="75">
        <v>5.8741981719495287E-5</v>
      </c>
      <c r="G5975" s="75">
        <v>1.1415525114155251E-4</v>
      </c>
      <c r="H5975" s="75">
        <v>0</v>
      </c>
      <c r="I5975" s="75">
        <v>0.12251780354212576</v>
      </c>
      <c r="J5975" s="75">
        <v>1E-4</v>
      </c>
      <c r="K5975" s="75">
        <v>0.25052368576824258</v>
      </c>
      <c r="L5975" s="75">
        <v>0.62635707120243733</v>
      </c>
      <c r="M5975" s="75">
        <v>0</v>
      </c>
    </row>
    <row r="5976" spans="1:13" ht="15" hidden="1" customHeight="1" outlineLevel="1" x14ac:dyDescent="0.3">
      <c r="A5976" s="35">
        <v>5974</v>
      </c>
      <c r="B5976" s="2">
        <v>1</v>
      </c>
      <c r="C5976" s="76">
        <v>1.3309938999612464E-4</v>
      </c>
      <c r="D5976" s="75">
        <v>0</v>
      </c>
      <c r="E5976" s="75">
        <v>2.649148829648057E-4</v>
      </c>
      <c r="F5976" s="75">
        <v>3.7594868300476983E-5</v>
      </c>
      <c r="G5976" s="75">
        <v>1.1415525114155251E-4</v>
      </c>
      <c r="H5976" s="75">
        <v>0</v>
      </c>
      <c r="I5976" s="75">
        <v>0.11075441776963317</v>
      </c>
      <c r="J5976" s="75">
        <v>1E-4</v>
      </c>
      <c r="K5976" s="75">
        <v>0.19079549179176389</v>
      </c>
      <c r="L5976" s="75">
        <v>0.57776722082952592</v>
      </c>
      <c r="M5976" s="75">
        <v>0</v>
      </c>
    </row>
    <row r="5977" spans="1:13" ht="15" hidden="1" customHeight="1" outlineLevel="1" x14ac:dyDescent="0.3">
      <c r="A5977" s="35">
        <v>5975</v>
      </c>
      <c r="B5977" s="2">
        <v>1</v>
      </c>
      <c r="C5977" s="76">
        <v>1.2503099285204173E-4</v>
      </c>
      <c r="D5977" s="75">
        <v>0</v>
      </c>
      <c r="E5977" s="75">
        <v>2.6433137000673356E-4</v>
      </c>
      <c r="F5977" s="75">
        <v>2.3496792687798115E-5</v>
      </c>
      <c r="G5977" s="75">
        <v>1.1415525114155251E-4</v>
      </c>
      <c r="H5977" s="75">
        <v>0</v>
      </c>
      <c r="I5977" s="75">
        <v>0.12658806329522998</v>
      </c>
      <c r="J5977" s="75">
        <v>1E-4</v>
      </c>
      <c r="K5977" s="75">
        <v>0.11046054787944223</v>
      </c>
      <c r="L5977" s="75">
        <v>0.40374775670328489</v>
      </c>
      <c r="M5977" s="75">
        <v>0</v>
      </c>
    </row>
    <row r="5978" spans="1:13" ht="15" hidden="1" customHeight="1" outlineLevel="1" x14ac:dyDescent="0.3">
      <c r="A5978" s="35">
        <v>5976</v>
      </c>
      <c r="B5978" s="2">
        <v>1</v>
      </c>
      <c r="C5978" s="76">
        <v>1.177402725411234E-4</v>
      </c>
      <c r="D5978" s="75">
        <v>0</v>
      </c>
      <c r="E5978" s="75">
        <v>2.4565895534842125E-4</v>
      </c>
      <c r="F5978" s="75">
        <v>9.3987170751192458E-6</v>
      </c>
      <c r="G5978" s="75">
        <v>1.1415525114155251E-4</v>
      </c>
      <c r="H5978" s="75">
        <v>0</v>
      </c>
      <c r="I5978" s="75">
        <v>0.16459973634615166</v>
      </c>
      <c r="J5978" s="75">
        <v>1E-4</v>
      </c>
      <c r="K5978" s="75">
        <v>6.8514828466888889E-2</v>
      </c>
      <c r="L5978" s="75">
        <v>0.35956489275954456</v>
      </c>
      <c r="M5978" s="75">
        <v>0</v>
      </c>
    </row>
    <row r="5979" spans="1:13" ht="15" hidden="1" customHeight="1" outlineLevel="1" x14ac:dyDescent="0.3">
      <c r="A5979" s="35">
        <v>5977</v>
      </c>
      <c r="B5979" s="2">
        <v>1</v>
      </c>
      <c r="C5979" s="76">
        <v>1.0809707980988212E-4</v>
      </c>
      <c r="D5979" s="75">
        <v>0</v>
      </c>
      <c r="E5979" s="75">
        <v>2.4099085168384306E-4</v>
      </c>
      <c r="F5979" s="75">
        <v>5.8741981719495289E-6</v>
      </c>
      <c r="G5979" s="75">
        <v>1.1415525114155251E-4</v>
      </c>
      <c r="H5979" s="75">
        <v>0</v>
      </c>
      <c r="I5979" s="75">
        <v>0.20252661089446042</v>
      </c>
      <c r="J5979" s="75">
        <v>1E-4</v>
      </c>
      <c r="K5979" s="75">
        <v>5.7008521396113655E-2</v>
      </c>
      <c r="L5979" s="75">
        <v>0.31493003020768406</v>
      </c>
      <c r="M5979" s="75">
        <v>0</v>
      </c>
    </row>
    <row r="5980" spans="1:13" ht="15" hidden="1" customHeight="1" outlineLevel="1" x14ac:dyDescent="0.3">
      <c r="A5980" s="35">
        <v>5978</v>
      </c>
      <c r="B5980" s="2">
        <v>1</v>
      </c>
      <c r="C5980" s="76">
        <v>1.0261445813607155E-4</v>
      </c>
      <c r="D5980" s="75">
        <v>0</v>
      </c>
      <c r="E5980" s="75">
        <v>2.4740949422263789E-4</v>
      </c>
      <c r="F5980" s="75">
        <v>2.3496792687798115E-6</v>
      </c>
      <c r="G5980" s="75">
        <v>1.1415525114155251E-4</v>
      </c>
      <c r="H5980" s="75">
        <v>0</v>
      </c>
      <c r="I5980" s="75">
        <v>0.21240626848496005</v>
      </c>
      <c r="J5980" s="75">
        <v>1E-4</v>
      </c>
      <c r="K5980" s="75">
        <v>4.6129831074653432E-2</v>
      </c>
      <c r="L5980" s="75">
        <v>0.29357309597400905</v>
      </c>
      <c r="M5980" s="75">
        <v>0</v>
      </c>
    </row>
    <row r="5981" spans="1:13" ht="15" hidden="1" customHeight="1" outlineLevel="1" x14ac:dyDescent="0.3">
      <c r="A5981" s="35">
        <v>5979</v>
      </c>
      <c r="B5981" s="2">
        <v>1</v>
      </c>
      <c r="C5981" s="76">
        <v>9.810393250371676E-5</v>
      </c>
      <c r="D5981" s="75">
        <v>0</v>
      </c>
      <c r="E5981" s="75">
        <v>2.4799300718071025E-4</v>
      </c>
      <c r="F5981" s="75">
        <v>1.1748396343899057E-6</v>
      </c>
      <c r="G5981" s="75">
        <v>1.1415525114155251E-4</v>
      </c>
      <c r="H5981" s="75">
        <v>0</v>
      </c>
      <c r="I5981" s="75">
        <v>0.20566108556688839</v>
      </c>
      <c r="J5981" s="75">
        <v>1E-4</v>
      </c>
      <c r="K5981" s="75">
        <v>4.4037775243603396E-2</v>
      </c>
      <c r="L5981" s="75">
        <v>0.28566312033190716</v>
      </c>
      <c r="M5981" s="75">
        <v>0</v>
      </c>
    </row>
    <row r="5982" spans="1:13" ht="15" hidden="1" customHeight="1" outlineLevel="1" x14ac:dyDescent="0.3">
      <c r="A5982" s="35">
        <v>5980</v>
      </c>
      <c r="B5982" s="2">
        <v>1</v>
      </c>
      <c r="C5982" s="76">
        <v>9.6587462679045754E-5</v>
      </c>
      <c r="D5982" s="75">
        <v>0</v>
      </c>
      <c r="E5982" s="75">
        <v>2.485765201387826E-4</v>
      </c>
      <c r="F5982" s="75">
        <v>1.409807561267887E-5</v>
      </c>
      <c r="G5982" s="75">
        <v>1.1415525114155251E-4</v>
      </c>
      <c r="H5982" s="75">
        <v>0</v>
      </c>
      <c r="I5982" s="75">
        <v>0.20933808740839185</v>
      </c>
      <c r="J5982" s="75">
        <v>1E-4</v>
      </c>
      <c r="K5982" s="75">
        <v>4.518840595068091E-2</v>
      </c>
      <c r="L5982" s="75">
        <v>0.27956113912228575</v>
      </c>
      <c r="M5982" s="75">
        <v>0</v>
      </c>
    </row>
    <row r="5983" spans="1:13" ht="15" hidden="1" customHeight="1" outlineLevel="1" x14ac:dyDescent="0.3">
      <c r="A5983" s="35">
        <v>5981</v>
      </c>
      <c r="B5983" s="2">
        <v>1</v>
      </c>
      <c r="C5983" s="76">
        <v>9.6917975333140715E-5</v>
      </c>
      <c r="D5983" s="75">
        <v>0</v>
      </c>
      <c r="E5983" s="75">
        <v>2.4040733872577092E-4</v>
      </c>
      <c r="F5983" s="75">
        <v>3.7594868300476983E-5</v>
      </c>
      <c r="G5983" s="75">
        <v>1.1415525114155251E-4</v>
      </c>
      <c r="H5983" s="75">
        <v>0</v>
      </c>
      <c r="I5983" s="75">
        <v>0.22303214171777913</v>
      </c>
      <c r="J5983" s="75">
        <v>1E-4</v>
      </c>
      <c r="K5983" s="75">
        <v>4.4979200367575911E-2</v>
      </c>
      <c r="L5983" s="75">
        <v>0.28136913355476617</v>
      </c>
      <c r="M5983" s="75">
        <v>0</v>
      </c>
    </row>
    <row r="5984" spans="1:13" ht="15" hidden="1" customHeight="1" outlineLevel="1" x14ac:dyDescent="0.3">
      <c r="A5984" s="35">
        <v>5982</v>
      </c>
      <c r="B5984" s="2">
        <v>1</v>
      </c>
      <c r="C5984" s="76">
        <v>9.9912031140824499E-5</v>
      </c>
      <c r="D5984" s="75">
        <v>0</v>
      </c>
      <c r="E5984" s="75">
        <v>2.0364602236721844E-4</v>
      </c>
      <c r="F5984" s="75">
        <v>9.3987170751192462E-5</v>
      </c>
      <c r="G5984" s="75">
        <v>1.1415525114155251E-4</v>
      </c>
      <c r="H5984" s="75">
        <v>1.1217794492326774E-3</v>
      </c>
      <c r="I5984" s="75">
        <v>0.21297296881546068</v>
      </c>
      <c r="J5984" s="75">
        <v>1E-4</v>
      </c>
      <c r="K5984" s="75">
        <v>4.8431092488808482E-2</v>
      </c>
      <c r="L5984" s="75">
        <v>0.28419412485551682</v>
      </c>
      <c r="M5984" s="75">
        <v>0</v>
      </c>
    </row>
    <row r="5985" spans="1:13" ht="15" hidden="1" customHeight="1" outlineLevel="1" x14ac:dyDescent="0.3">
      <c r="A5985" s="35">
        <v>5983</v>
      </c>
      <c r="B5985" s="2">
        <v>1</v>
      </c>
      <c r="C5985" s="76">
        <v>1.0471418558561602E-4</v>
      </c>
      <c r="D5985" s="75">
        <v>0</v>
      </c>
      <c r="E5985" s="75">
        <v>2.007284575768573E-4</v>
      </c>
      <c r="F5985" s="75">
        <v>1.8210014333043539E-4</v>
      </c>
      <c r="G5985" s="75">
        <v>1.1415525114155251E-4</v>
      </c>
      <c r="H5985" s="75">
        <v>4.7809701058580088E-2</v>
      </c>
      <c r="I5985" s="75">
        <v>0.19842394434108759</v>
      </c>
      <c r="J5985" s="75">
        <v>1E-4</v>
      </c>
      <c r="K5985" s="75">
        <v>7.8452093664376596E-2</v>
      </c>
      <c r="L5985" s="75">
        <v>0.33063698183985774</v>
      </c>
      <c r="M5985" s="75">
        <v>0</v>
      </c>
    </row>
    <row r="5986" spans="1:13" ht="15" hidden="1" customHeight="1" outlineLevel="1" x14ac:dyDescent="0.3">
      <c r="A5986" s="35">
        <v>5984</v>
      </c>
      <c r="B5986" s="2">
        <v>1</v>
      </c>
      <c r="C5986" s="76">
        <v>1.1330751459208507E-4</v>
      </c>
      <c r="D5986" s="75">
        <v>0</v>
      </c>
      <c r="E5986" s="75">
        <v>2.8358729762311801E-4</v>
      </c>
      <c r="F5986" s="75">
        <v>1.5860335064263727E-4</v>
      </c>
      <c r="G5986" s="75">
        <v>1.1415525114155251E-4</v>
      </c>
      <c r="H5986" s="75">
        <v>0.21407983825285734</v>
      </c>
      <c r="I5986" s="75">
        <v>0.17582974624338368</v>
      </c>
      <c r="J5986" s="75">
        <v>1E-4</v>
      </c>
      <c r="K5986" s="75">
        <v>0.13577442343514776</v>
      </c>
      <c r="L5986" s="75">
        <v>0.42849468049786077</v>
      </c>
      <c r="M5986" s="75">
        <v>1.9526916951577364E-2</v>
      </c>
    </row>
    <row r="5987" spans="1:13" ht="15" hidden="1" customHeight="1" outlineLevel="1" x14ac:dyDescent="0.3">
      <c r="A5987" s="35">
        <v>5985</v>
      </c>
      <c r="B5987" s="2">
        <v>1</v>
      </c>
      <c r="C5987" s="76">
        <v>1.2750011679733939E-4</v>
      </c>
      <c r="D5987" s="75">
        <v>0</v>
      </c>
      <c r="E5987" s="75">
        <v>3.471902100529943E-4</v>
      </c>
      <c r="F5987" s="75">
        <v>1.4685495429873823E-4</v>
      </c>
      <c r="G5987" s="75">
        <v>1.1415525114155251E-4</v>
      </c>
      <c r="H5987" s="75">
        <v>0.41658064662006511</v>
      </c>
      <c r="I5987" s="75">
        <v>0.19745518517904223</v>
      </c>
      <c r="J5987" s="75">
        <v>1E-4</v>
      </c>
      <c r="K5987" s="75">
        <v>0.19497960345386398</v>
      </c>
      <c r="L5987" s="75">
        <v>0.57833221908967603</v>
      </c>
      <c r="M5987" s="75">
        <v>0.11608350168070314</v>
      </c>
    </row>
    <row r="5988" spans="1:13" ht="15" hidden="1" customHeight="1" outlineLevel="1" x14ac:dyDescent="0.3">
      <c r="A5988" s="35">
        <v>5986</v>
      </c>
      <c r="B5988" s="2">
        <v>1</v>
      </c>
      <c r="C5988" s="76">
        <v>1.3426590524587157E-4</v>
      </c>
      <c r="D5988" s="75">
        <v>0</v>
      </c>
      <c r="E5988" s="75">
        <v>3.7403180612431827E-4</v>
      </c>
      <c r="F5988" s="75">
        <v>1.644775488145868E-4</v>
      </c>
      <c r="G5988" s="75">
        <v>1.1415525114155251E-4</v>
      </c>
      <c r="H5988" s="75">
        <v>0.55803242783566953</v>
      </c>
      <c r="I5988" s="75">
        <v>0.22510425545230126</v>
      </c>
      <c r="J5988" s="75">
        <v>1E-4</v>
      </c>
      <c r="K5988" s="75">
        <v>0.17834775959701613</v>
      </c>
      <c r="L5988" s="75">
        <v>0.58194820795463686</v>
      </c>
      <c r="M5988" s="75">
        <v>0.18855075573879093</v>
      </c>
    </row>
    <row r="5989" spans="1:13" ht="15" hidden="1" customHeight="1" outlineLevel="1" x14ac:dyDescent="0.3">
      <c r="A5989" s="35">
        <v>5987</v>
      </c>
      <c r="B5989" s="2">
        <v>1</v>
      </c>
      <c r="C5989" s="76">
        <v>1.3261334197539674E-4</v>
      </c>
      <c r="D5989" s="75">
        <v>0</v>
      </c>
      <c r="E5989" s="75">
        <v>4.1604473910552089E-4</v>
      </c>
      <c r="F5989" s="75">
        <v>1.8797434150238492E-4</v>
      </c>
      <c r="G5989" s="75">
        <v>1.1415525114155251E-4</v>
      </c>
      <c r="H5989" s="75">
        <v>0.63101437148581818</v>
      </c>
      <c r="I5989" s="75">
        <v>0.27996583117951057</v>
      </c>
      <c r="J5989" s="75">
        <v>1E-4</v>
      </c>
      <c r="K5989" s="75">
        <v>0.14037694626345784</v>
      </c>
      <c r="L5989" s="75">
        <v>0.47505053713423173</v>
      </c>
      <c r="M5989" s="75">
        <v>0.24424487903775371</v>
      </c>
    </row>
    <row r="5990" spans="1:13" ht="15" hidden="1" customHeight="1" outlineLevel="1" x14ac:dyDescent="0.3">
      <c r="A5990" s="35">
        <v>5988</v>
      </c>
      <c r="B5990" s="2">
        <v>1</v>
      </c>
      <c r="C5990" s="76">
        <v>1.3251613237125117E-4</v>
      </c>
      <c r="D5990" s="75">
        <v>0</v>
      </c>
      <c r="E5990" s="75">
        <v>4.8139819040961398E-4</v>
      </c>
      <c r="F5990" s="75">
        <v>2.0677177565262342E-4</v>
      </c>
      <c r="G5990" s="75">
        <v>1.1415525114155251E-4</v>
      </c>
      <c r="H5990" s="75">
        <v>0.62557208176013501</v>
      </c>
      <c r="I5990" s="75">
        <v>0.31280228208606342</v>
      </c>
      <c r="J5990" s="75">
        <v>1E-4</v>
      </c>
      <c r="K5990" s="75">
        <v>0.12269907449108498</v>
      </c>
      <c r="L5990" s="75">
        <v>0.45685759315739743</v>
      </c>
      <c r="M5990" s="75">
        <v>0.172640330385119</v>
      </c>
    </row>
    <row r="5991" spans="1:13" ht="15" hidden="1" customHeight="1" outlineLevel="1" x14ac:dyDescent="0.3">
      <c r="A5991" s="35">
        <v>5989</v>
      </c>
      <c r="B5991" s="2">
        <v>1</v>
      </c>
      <c r="C5991" s="76">
        <v>1.3236059700461825E-4</v>
      </c>
      <c r="D5991" s="75">
        <v>0</v>
      </c>
      <c r="E5991" s="75">
        <v>4.6972793124816883E-4</v>
      </c>
      <c r="F5991" s="75">
        <v>1.8797434150238492E-4</v>
      </c>
      <c r="G5991" s="75">
        <v>1.1415525114155251E-4</v>
      </c>
      <c r="H5991" s="75">
        <v>0.66296621422861257</v>
      </c>
      <c r="I5991" s="75">
        <v>0.32197616991656963</v>
      </c>
      <c r="J5991" s="75">
        <v>1E-4</v>
      </c>
      <c r="K5991" s="75">
        <v>6.9770061965518923E-2</v>
      </c>
      <c r="L5991" s="75">
        <v>0.34611793416797138</v>
      </c>
      <c r="M5991" s="75">
        <v>0.13924676008907205</v>
      </c>
    </row>
    <row r="5992" spans="1:13" ht="15" hidden="1" customHeight="1" outlineLevel="1" x14ac:dyDescent="0.3">
      <c r="A5992" s="35">
        <v>5990</v>
      </c>
      <c r="B5992" s="2">
        <v>1</v>
      </c>
      <c r="C5992" s="76">
        <v>1.3164124593394099E-4</v>
      </c>
      <c r="D5992" s="75">
        <v>0</v>
      </c>
      <c r="E5992" s="75">
        <v>3.9212070782455822E-4</v>
      </c>
      <c r="F5992" s="75">
        <v>1.9032402077116473E-4</v>
      </c>
      <c r="G5992" s="75">
        <v>1.1415525114155251E-4</v>
      </c>
      <c r="H5992" s="75">
        <v>0.60722258728680401</v>
      </c>
      <c r="I5992" s="75">
        <v>0.33428781055207724</v>
      </c>
      <c r="J5992" s="75">
        <v>1E-4</v>
      </c>
      <c r="K5992" s="75">
        <v>7.2594337337436476E-2</v>
      </c>
      <c r="L5992" s="75">
        <v>0.32024101385309534</v>
      </c>
      <c r="M5992" s="75">
        <v>0.21153078468051537</v>
      </c>
    </row>
    <row r="5993" spans="1:13" ht="15" hidden="1" customHeight="1" outlineLevel="1" x14ac:dyDescent="0.3">
      <c r="A5993" s="35">
        <v>5991</v>
      </c>
      <c r="B5993" s="2">
        <v>1</v>
      </c>
      <c r="C5993" s="76">
        <v>1.3743493834101741E-4</v>
      </c>
      <c r="D5993" s="75">
        <v>0</v>
      </c>
      <c r="E5993" s="75">
        <v>3.8220098753732993E-4</v>
      </c>
      <c r="F5993" s="75">
        <v>2.1382081345896285E-4</v>
      </c>
      <c r="G5993" s="75">
        <v>1.1415525114155251E-4</v>
      </c>
      <c r="H5993" s="75">
        <v>0.47394605276509105</v>
      </c>
      <c r="I5993" s="75">
        <v>0.32644003772100338</v>
      </c>
      <c r="J5993" s="75">
        <v>1E-4</v>
      </c>
      <c r="K5993" s="75">
        <v>8.117176624474165E-2</v>
      </c>
      <c r="L5993" s="75">
        <v>0.37594984230389838</v>
      </c>
      <c r="M5993" s="75">
        <v>9.6981829782964393E-2</v>
      </c>
    </row>
    <row r="5994" spans="1:13" ht="15" hidden="1" customHeight="1" outlineLevel="1" x14ac:dyDescent="0.3">
      <c r="A5994" s="35">
        <v>5992</v>
      </c>
      <c r="B5994" s="2">
        <v>1</v>
      </c>
      <c r="C5994" s="76">
        <v>1.3714330952858066E-4</v>
      </c>
      <c r="D5994" s="75">
        <v>0</v>
      </c>
      <c r="E5994" s="75">
        <v>3.8803611711805237E-4</v>
      </c>
      <c r="F5994" s="75">
        <v>2.2321953053408208E-4</v>
      </c>
      <c r="G5994" s="75">
        <v>1.1415525114155251E-4</v>
      </c>
      <c r="H5994" s="75">
        <v>0.35666969644603624</v>
      </c>
      <c r="I5994" s="75">
        <v>0.30378164992154233</v>
      </c>
      <c r="J5994" s="75">
        <v>1E-4</v>
      </c>
      <c r="K5994" s="75">
        <v>0.11966559353606243</v>
      </c>
      <c r="L5994" s="75">
        <v>0.40770274452433586</v>
      </c>
      <c r="M5994" s="75">
        <v>5.5144434899027761E-2</v>
      </c>
    </row>
    <row r="5995" spans="1:13" ht="15" hidden="1" customHeight="1" outlineLevel="1" x14ac:dyDescent="0.3">
      <c r="A5995" s="35">
        <v>5993</v>
      </c>
      <c r="B5995" s="2">
        <v>1</v>
      </c>
      <c r="C5995" s="76">
        <v>1.4404519142291667E-4</v>
      </c>
      <c r="D5995" s="75">
        <v>0</v>
      </c>
      <c r="E5995" s="75">
        <v>4.0904258360865389E-4</v>
      </c>
      <c r="F5995" s="75">
        <v>2.2321953053408208E-4</v>
      </c>
      <c r="G5995" s="75">
        <v>1.1415525114155251E-4</v>
      </c>
      <c r="H5995" s="75">
        <v>0.18378812935722108</v>
      </c>
      <c r="I5995" s="75">
        <v>0.31547706989937019</v>
      </c>
      <c r="J5995" s="75">
        <v>1E-4</v>
      </c>
      <c r="K5995" s="75">
        <v>0.12416351357282002</v>
      </c>
      <c r="L5995" s="75">
        <v>0.47109554931318071</v>
      </c>
      <c r="M5995" s="75">
        <v>2.2417361787901855E-2</v>
      </c>
    </row>
    <row r="5996" spans="1:13" ht="15" hidden="1" customHeight="1" outlineLevel="1" x14ac:dyDescent="0.3">
      <c r="A5996" s="35">
        <v>5994</v>
      </c>
      <c r="B5996" s="2">
        <v>1</v>
      </c>
      <c r="C5996" s="76">
        <v>1.4307309538146088E-4</v>
      </c>
      <c r="D5996" s="75">
        <v>0</v>
      </c>
      <c r="E5996" s="75">
        <v>3.7869990978889621E-4</v>
      </c>
      <c r="F5996" s="75">
        <v>1.644775488145868E-4</v>
      </c>
      <c r="G5996" s="75">
        <v>1.1415525114155251E-4</v>
      </c>
      <c r="H5996" s="75">
        <v>4.7084997615461636E-2</v>
      </c>
      <c r="I5996" s="75">
        <v>0.26959184515632295</v>
      </c>
      <c r="J5996" s="75">
        <v>1E-4</v>
      </c>
      <c r="K5996" s="75">
        <v>0.15052341704405056</v>
      </c>
      <c r="L5996" s="75">
        <v>0.51708640768940162</v>
      </c>
      <c r="M5996" s="75">
        <v>4.3633807113168128E-3</v>
      </c>
    </row>
    <row r="5997" spans="1:13" ht="15" hidden="1" customHeight="1" outlineLevel="1" x14ac:dyDescent="0.3">
      <c r="A5997" s="35">
        <v>5995</v>
      </c>
      <c r="B5997" s="2">
        <v>1</v>
      </c>
      <c r="C5997" s="76">
        <v>1.3865977935325168E-4</v>
      </c>
      <c r="D5997" s="75">
        <v>0</v>
      </c>
      <c r="E5997" s="75">
        <v>2.8942242720384067E-4</v>
      </c>
      <c r="F5997" s="75">
        <v>1.1748396343899057E-4</v>
      </c>
      <c r="G5997" s="75">
        <v>1.1415525114155251E-4</v>
      </c>
      <c r="H5997" s="75">
        <v>3.7486806997646754E-3</v>
      </c>
      <c r="I5997" s="75">
        <v>0.23145094672098557</v>
      </c>
      <c r="J5997" s="75">
        <v>1E-4</v>
      </c>
      <c r="K5997" s="75">
        <v>0.18012600705340864</v>
      </c>
      <c r="L5997" s="75">
        <v>0.54047733565961709</v>
      </c>
      <c r="M5997" s="75">
        <v>0</v>
      </c>
    </row>
    <row r="5998" spans="1:13" ht="15" hidden="1" customHeight="1" outlineLevel="1" x14ac:dyDescent="0.3">
      <c r="A5998" s="35">
        <v>5996</v>
      </c>
      <c r="B5998" s="2">
        <v>1</v>
      </c>
      <c r="C5998" s="76">
        <v>1.4622268655577759E-4</v>
      </c>
      <c r="D5998" s="75">
        <v>0</v>
      </c>
      <c r="E5998" s="75">
        <v>2.0306250940914627E-4</v>
      </c>
      <c r="F5998" s="75">
        <v>8.811297257924293E-5</v>
      </c>
      <c r="G5998" s="75">
        <v>1.1415525114155251E-4</v>
      </c>
      <c r="H5998" s="75">
        <v>0</v>
      </c>
      <c r="I5998" s="75">
        <v>0.21247228173014185</v>
      </c>
      <c r="J5998" s="75">
        <v>1E-4</v>
      </c>
      <c r="K5998" s="75">
        <v>0.24006340661299239</v>
      </c>
      <c r="L5998" s="75">
        <v>0.62839106493897778</v>
      </c>
      <c r="M5998" s="75">
        <v>0</v>
      </c>
    </row>
    <row r="5999" spans="1:13" ht="15" hidden="1" customHeight="1" outlineLevel="1" x14ac:dyDescent="0.3">
      <c r="A5999" s="35">
        <v>5997</v>
      </c>
      <c r="B5999" s="2">
        <v>1</v>
      </c>
      <c r="C5999" s="76">
        <v>1.4923618428429051E-4</v>
      </c>
      <c r="D5999" s="75">
        <v>0</v>
      </c>
      <c r="E5999" s="75">
        <v>2.018954834930018E-4</v>
      </c>
      <c r="F5999" s="75">
        <v>5.8741981719495287E-5</v>
      </c>
      <c r="G5999" s="75">
        <v>1.1415525114155251E-4</v>
      </c>
      <c r="H5999" s="75">
        <v>0</v>
      </c>
      <c r="I5999" s="75">
        <v>0.19327449423200155</v>
      </c>
      <c r="J5999" s="75">
        <v>1E-4</v>
      </c>
      <c r="K5999" s="75">
        <v>0.25366176951481761</v>
      </c>
      <c r="L5999" s="75">
        <v>0.63912603188183026</v>
      </c>
      <c r="M5999" s="75">
        <v>0</v>
      </c>
    </row>
    <row r="6000" spans="1:13" ht="15" hidden="1" customHeight="1" outlineLevel="1" x14ac:dyDescent="0.3">
      <c r="A6000" s="35">
        <v>5998</v>
      </c>
      <c r="B6000" s="2">
        <v>1</v>
      </c>
      <c r="C6000" s="76">
        <v>1.388153147198846E-4</v>
      </c>
      <c r="D6000" s="75">
        <v>0</v>
      </c>
      <c r="E6000" s="75">
        <v>1.9489332799613461E-4</v>
      </c>
      <c r="F6000" s="75">
        <v>3.7594868300476983E-5</v>
      </c>
      <c r="G6000" s="75">
        <v>1.1415525114155251E-4</v>
      </c>
      <c r="H6000" s="75">
        <v>0</v>
      </c>
      <c r="I6000" s="75">
        <v>0.21154298664957619</v>
      </c>
      <c r="J6000" s="75">
        <v>1E-4</v>
      </c>
      <c r="K6000" s="75">
        <v>0.14633930538195047</v>
      </c>
      <c r="L6000" s="75">
        <v>0.50578644248639892</v>
      </c>
      <c r="M6000" s="75">
        <v>0</v>
      </c>
    </row>
    <row r="6001" spans="1:13" ht="15" hidden="1" customHeight="1" outlineLevel="1" x14ac:dyDescent="0.3">
      <c r="A6001" s="35">
        <v>5999</v>
      </c>
      <c r="B6001" s="2">
        <v>1</v>
      </c>
      <c r="C6001" s="76">
        <v>1.2763621024314319E-4</v>
      </c>
      <c r="D6001" s="75">
        <v>0</v>
      </c>
      <c r="E6001" s="75">
        <v>1.8205604291854499E-4</v>
      </c>
      <c r="F6001" s="75">
        <v>2.3496792687798115E-5</v>
      </c>
      <c r="G6001" s="75">
        <v>1.1415525114155251E-4</v>
      </c>
      <c r="H6001" s="75">
        <v>0</v>
      </c>
      <c r="I6001" s="75">
        <v>0.20547248663114406</v>
      </c>
      <c r="J6001" s="75">
        <v>1E-4</v>
      </c>
      <c r="K6001" s="75">
        <v>9.8745035225561995E-2</v>
      </c>
      <c r="L6001" s="75">
        <v>0.38182582420945982</v>
      </c>
      <c r="M6001" s="75">
        <v>0</v>
      </c>
    </row>
    <row r="6002" spans="1:13" ht="15" hidden="1" customHeight="1" outlineLevel="1" x14ac:dyDescent="0.3">
      <c r="A6002" s="35">
        <v>6000</v>
      </c>
      <c r="B6002" s="2">
        <v>1</v>
      </c>
      <c r="C6002" s="76">
        <v>1.1983999999066788E-4</v>
      </c>
      <c r="D6002" s="75">
        <v>0</v>
      </c>
      <c r="E6002" s="75">
        <v>1.9372630207999011E-4</v>
      </c>
      <c r="F6002" s="75">
        <v>9.3987170751192458E-6</v>
      </c>
      <c r="G6002" s="75">
        <v>1.1415525114155251E-4</v>
      </c>
      <c r="H6002" s="75">
        <v>0</v>
      </c>
      <c r="I6002" s="75">
        <v>0.18952121375472472</v>
      </c>
      <c r="J6002" s="75">
        <v>1E-4</v>
      </c>
      <c r="K6002" s="75">
        <v>7.479099596003902E-2</v>
      </c>
      <c r="L6002" s="75">
        <v>0.3436319418233108</v>
      </c>
      <c r="M6002" s="75">
        <v>0</v>
      </c>
    </row>
    <row r="6003" spans="1:13" ht="15" hidden="1" customHeight="1" outlineLevel="1" x14ac:dyDescent="0.3">
      <c r="A6003" s="35">
        <v>6001</v>
      </c>
      <c r="B6003" s="2">
        <v>1</v>
      </c>
      <c r="C6003" s="76">
        <v>1.0936080466377463E-4</v>
      </c>
      <c r="D6003" s="75">
        <v>0</v>
      </c>
      <c r="E6003" s="75">
        <v>0</v>
      </c>
      <c r="F6003" s="75">
        <v>5.8741981719495289E-6</v>
      </c>
      <c r="G6003" s="75">
        <v>1.1415525114155251E-4</v>
      </c>
      <c r="H6003" s="75">
        <v>0</v>
      </c>
      <c r="I6003" s="75">
        <v>0.18839773869436954</v>
      </c>
      <c r="J6003" s="75">
        <v>1E-4</v>
      </c>
      <c r="K6003" s="75">
        <v>4.8326489697255982E-2</v>
      </c>
      <c r="L6003" s="75">
        <v>0.30216106952829103</v>
      </c>
      <c r="M6003" s="75">
        <v>0</v>
      </c>
    </row>
    <row r="6004" spans="1:13" ht="15" hidden="1" customHeight="1" outlineLevel="1" x14ac:dyDescent="0.3">
      <c r="A6004" s="35">
        <v>6002</v>
      </c>
      <c r="B6004" s="2">
        <v>1</v>
      </c>
      <c r="C6004" s="76">
        <v>1.0479195326893249E-4</v>
      </c>
      <c r="D6004" s="75">
        <v>0</v>
      </c>
      <c r="E6004" s="75">
        <v>0</v>
      </c>
      <c r="F6004" s="75">
        <v>2.3496792687798115E-6</v>
      </c>
      <c r="G6004" s="75">
        <v>1.1415525114155251E-4</v>
      </c>
      <c r="H6004" s="75">
        <v>0</v>
      </c>
      <c r="I6004" s="75">
        <v>0.23599479075426147</v>
      </c>
      <c r="J6004" s="75">
        <v>1E-4</v>
      </c>
      <c r="K6004" s="75">
        <v>3.7133991001138254E-2</v>
      </c>
      <c r="L6004" s="75">
        <v>0.26001219932109115</v>
      </c>
      <c r="M6004" s="75">
        <v>0</v>
      </c>
    </row>
    <row r="6005" spans="1:13" ht="15" hidden="1" customHeight="1" outlineLevel="1" x14ac:dyDescent="0.3">
      <c r="A6005" s="35">
        <v>6003</v>
      </c>
      <c r="B6005" s="2">
        <v>1</v>
      </c>
      <c r="C6005" s="76">
        <v>1.007869175781347E-4</v>
      </c>
      <c r="D6005" s="75">
        <v>0</v>
      </c>
      <c r="E6005" s="75">
        <v>0</v>
      </c>
      <c r="F6005" s="75">
        <v>1.1748396343899057E-6</v>
      </c>
      <c r="G6005" s="75">
        <v>1.1415525114155251E-4</v>
      </c>
      <c r="H6005" s="75">
        <v>0</v>
      </c>
      <c r="I6005" s="75">
        <v>0.24394985764153482</v>
      </c>
      <c r="J6005" s="75">
        <v>1E-4</v>
      </c>
      <c r="K6005" s="75">
        <v>3.661097704337575E-2</v>
      </c>
      <c r="L6005" s="75">
        <v>0.24340125047267724</v>
      </c>
      <c r="M6005" s="75">
        <v>0</v>
      </c>
    </row>
    <row r="6006" spans="1:13" ht="15" hidden="1" customHeight="1" outlineLevel="1" x14ac:dyDescent="0.3">
      <c r="A6006" s="35">
        <v>6004</v>
      </c>
      <c r="B6006" s="2">
        <v>1</v>
      </c>
      <c r="C6006" s="76">
        <v>9.7054068778944518E-5</v>
      </c>
      <c r="D6006" s="75">
        <v>0</v>
      </c>
      <c r="E6006" s="75">
        <v>0</v>
      </c>
      <c r="F6006" s="75">
        <v>1.409807561267887E-5</v>
      </c>
      <c r="G6006" s="75">
        <v>1.1415525114155251E-4</v>
      </c>
      <c r="H6006" s="75">
        <v>0</v>
      </c>
      <c r="I6006" s="75">
        <v>0.26565464655395166</v>
      </c>
      <c r="J6006" s="75">
        <v>1E-4</v>
      </c>
      <c r="K6006" s="75">
        <v>3.8389224499768275E-2</v>
      </c>
      <c r="L6006" s="75">
        <v>0.233909279702155</v>
      </c>
      <c r="M6006" s="75">
        <v>0</v>
      </c>
    </row>
    <row r="6007" spans="1:13" ht="15" hidden="1" customHeight="1" outlineLevel="1" x14ac:dyDescent="0.3">
      <c r="A6007" s="35">
        <v>6005</v>
      </c>
      <c r="B6007" s="2">
        <v>1</v>
      </c>
      <c r="C6007" s="76">
        <v>9.6781881887336913E-5</v>
      </c>
      <c r="D6007" s="75">
        <v>0</v>
      </c>
      <c r="E6007" s="75">
        <v>0</v>
      </c>
      <c r="F6007" s="75">
        <v>3.7594868300476983E-5</v>
      </c>
      <c r="G6007" s="75">
        <v>1.1415525114155251E-4</v>
      </c>
      <c r="H6007" s="75">
        <v>0</v>
      </c>
      <c r="I6007" s="75">
        <v>0.30819493733225395</v>
      </c>
      <c r="J6007" s="75">
        <v>1E-4</v>
      </c>
      <c r="K6007" s="75">
        <v>3.8389224499768275E-2</v>
      </c>
      <c r="L6007" s="75">
        <v>0.23492627657042522</v>
      </c>
      <c r="M6007" s="75">
        <v>0</v>
      </c>
    </row>
    <row r="6008" spans="1:13" ht="15" hidden="1" customHeight="1" outlineLevel="1" x14ac:dyDescent="0.3">
      <c r="A6008" s="35">
        <v>6006</v>
      </c>
      <c r="B6008" s="2">
        <v>1</v>
      </c>
      <c r="C6008" s="76">
        <v>9.9503750803413079E-5</v>
      </c>
      <c r="D6008" s="75">
        <v>0</v>
      </c>
      <c r="E6008" s="75">
        <v>0</v>
      </c>
      <c r="F6008" s="75">
        <v>9.3987170751192462E-5</v>
      </c>
      <c r="G6008" s="75">
        <v>1.1415525114155251E-4</v>
      </c>
      <c r="H6008" s="75">
        <v>3.7392648307755914E-4</v>
      </c>
      <c r="I6008" s="75">
        <v>0.31660606045304268</v>
      </c>
      <c r="J6008" s="75">
        <v>1E-4</v>
      </c>
      <c r="K6008" s="75">
        <v>3.8180018916663276E-2</v>
      </c>
      <c r="L6008" s="75">
        <v>0.24735623829372819</v>
      </c>
      <c r="M6008" s="75">
        <v>0</v>
      </c>
    </row>
    <row r="6009" spans="1:13" ht="15" hidden="1" customHeight="1" outlineLevel="1" x14ac:dyDescent="0.3">
      <c r="A6009" s="35">
        <v>6007</v>
      </c>
      <c r="B6009" s="2">
        <v>1</v>
      </c>
      <c r="C6009" s="76">
        <v>1.0428646332737549E-4</v>
      </c>
      <c r="D6009" s="75">
        <v>0</v>
      </c>
      <c r="E6009" s="75">
        <v>0</v>
      </c>
      <c r="F6009" s="75">
        <v>1.8210014333043539E-4</v>
      </c>
      <c r="G6009" s="75">
        <v>1.1415525114155251E-4</v>
      </c>
      <c r="H6009" s="75">
        <v>2.514185573594363E-2</v>
      </c>
      <c r="I6009" s="75">
        <v>0.28704881272401039</v>
      </c>
      <c r="J6009" s="75">
        <v>1E-4</v>
      </c>
      <c r="K6009" s="75">
        <v>4.9372517612780997E-2</v>
      </c>
      <c r="L6009" s="75">
        <v>0.28758411441641762</v>
      </c>
      <c r="M6009" s="75">
        <v>0</v>
      </c>
    </row>
    <row r="6010" spans="1:13" ht="15" hidden="1" customHeight="1" outlineLevel="1" x14ac:dyDescent="0.3">
      <c r="A6010" s="35">
        <v>6008</v>
      </c>
      <c r="B6010" s="2">
        <v>1</v>
      </c>
      <c r="C6010" s="76">
        <v>1.1021624918025571E-4</v>
      </c>
      <c r="D6010" s="75">
        <v>0</v>
      </c>
      <c r="E6010" s="75">
        <v>0</v>
      </c>
      <c r="F6010" s="75">
        <v>1.5860335064263727E-4</v>
      </c>
      <c r="G6010" s="75">
        <v>1.1415525114155251E-4</v>
      </c>
      <c r="H6010" s="75">
        <v>9.2366367306273942E-2</v>
      </c>
      <c r="I6010" s="75">
        <v>0.2533418864126335</v>
      </c>
      <c r="J6010" s="75">
        <v>1E-4</v>
      </c>
      <c r="K6010" s="75">
        <v>9.2991881690174374E-2</v>
      </c>
      <c r="L6010" s="75">
        <v>0.3318799780121881</v>
      </c>
      <c r="M6010" s="75">
        <v>0</v>
      </c>
    </row>
    <row r="6011" spans="1:13" ht="15" hidden="1" customHeight="1" outlineLevel="1" x14ac:dyDescent="0.3">
      <c r="A6011" s="35">
        <v>6009</v>
      </c>
      <c r="B6011" s="2">
        <v>1</v>
      </c>
      <c r="C6011" s="76">
        <v>1.2650857883505449E-4</v>
      </c>
      <c r="D6011" s="75">
        <v>0</v>
      </c>
      <c r="E6011" s="75">
        <v>2.7483460325203421E-4</v>
      </c>
      <c r="F6011" s="75">
        <v>1.4685495429873823E-4</v>
      </c>
      <c r="G6011" s="75">
        <v>1.1415525114155251E-4</v>
      </c>
      <c r="H6011" s="75">
        <v>0.15734620525375015</v>
      </c>
      <c r="I6011" s="75">
        <v>0.24953489452723984</v>
      </c>
      <c r="J6011" s="75">
        <v>1E-4</v>
      </c>
      <c r="K6011" s="75">
        <v>0.16558621902761086</v>
      </c>
      <c r="L6011" s="75">
        <v>0.54477132243675808</v>
      </c>
      <c r="M6011" s="75">
        <v>0</v>
      </c>
    </row>
    <row r="6012" spans="1:13" ht="15" hidden="1" customHeight="1" outlineLevel="1" x14ac:dyDescent="0.3">
      <c r="A6012" s="35">
        <v>6010</v>
      </c>
      <c r="B6012" s="2">
        <v>1</v>
      </c>
      <c r="C6012" s="76">
        <v>1.3488804671240326E-4</v>
      </c>
      <c r="D6012" s="75">
        <v>0</v>
      </c>
      <c r="E6012" s="75">
        <v>3.0867835482022512E-4</v>
      </c>
      <c r="F6012" s="75">
        <v>1.644775488145868E-4</v>
      </c>
      <c r="G6012" s="75">
        <v>1.1415525114155251E-4</v>
      </c>
      <c r="H6012" s="75">
        <v>0.21500008585294392</v>
      </c>
      <c r="I6012" s="75">
        <v>0.27505114957825388</v>
      </c>
      <c r="J6012" s="75">
        <v>1E-4</v>
      </c>
      <c r="K6012" s="75">
        <v>0.15387070637373063</v>
      </c>
      <c r="L6012" s="75">
        <v>0.52330138855105301</v>
      </c>
      <c r="M6012" s="75">
        <v>5.4658876812418579E-2</v>
      </c>
    </row>
    <row r="6013" spans="1:13" ht="15" hidden="1" customHeight="1" outlineLevel="1" x14ac:dyDescent="0.3">
      <c r="A6013" s="35">
        <v>6011</v>
      </c>
      <c r="B6013" s="2">
        <v>1</v>
      </c>
      <c r="C6013" s="76">
        <v>1.3965131731553655E-4</v>
      </c>
      <c r="D6013" s="75">
        <v>0</v>
      </c>
      <c r="E6013" s="75">
        <v>3.2793428243660979E-4</v>
      </c>
      <c r="F6013" s="75">
        <v>1.8797434150238492E-4</v>
      </c>
      <c r="G6013" s="75">
        <v>1.1415525114155251E-4</v>
      </c>
      <c r="H6013" s="75">
        <v>0.25090284607573016</v>
      </c>
      <c r="I6013" s="75">
        <v>0.26336844290150668</v>
      </c>
      <c r="J6013" s="75">
        <v>1E-4</v>
      </c>
      <c r="K6013" s="75">
        <v>0.14037694626345784</v>
      </c>
      <c r="L6013" s="75">
        <v>0.3994537699261439</v>
      </c>
      <c r="M6013" s="75">
        <v>0.14685078295483897</v>
      </c>
    </row>
    <row r="6014" spans="1:13" ht="15" hidden="1" customHeight="1" outlineLevel="1" x14ac:dyDescent="0.3">
      <c r="A6014" s="35">
        <v>6012</v>
      </c>
      <c r="B6014" s="2">
        <v>1</v>
      </c>
      <c r="C6014" s="76">
        <v>1.3996238804880241E-4</v>
      </c>
      <c r="D6014" s="75">
        <v>0</v>
      </c>
      <c r="E6014" s="75">
        <v>3.5710993034022276E-4</v>
      </c>
      <c r="F6014" s="75">
        <v>2.0677177565262342E-4</v>
      </c>
      <c r="G6014" s="75">
        <v>1.1415525114155251E-4</v>
      </c>
      <c r="H6014" s="75">
        <v>0.28949699072978569</v>
      </c>
      <c r="I6014" s="75">
        <v>0.2178683730762703</v>
      </c>
      <c r="J6014" s="75">
        <v>1E-4</v>
      </c>
      <c r="K6014" s="75">
        <v>0.11558608466551484</v>
      </c>
      <c r="L6014" s="75">
        <v>0.34329294286722073</v>
      </c>
      <c r="M6014" s="75">
        <v>0.17360228508500511</v>
      </c>
    </row>
    <row r="6015" spans="1:13" ht="15" hidden="1" customHeight="1" outlineLevel="1" x14ac:dyDescent="0.3">
      <c r="A6015" s="35">
        <v>6013</v>
      </c>
      <c r="B6015" s="2">
        <v>1</v>
      </c>
      <c r="C6015" s="76">
        <v>1.3838759246164405E-4</v>
      </c>
      <c r="D6015" s="75">
        <v>0</v>
      </c>
      <c r="E6015" s="75">
        <v>3.576934432982949E-4</v>
      </c>
      <c r="F6015" s="75">
        <v>1.8797434150238492E-4</v>
      </c>
      <c r="G6015" s="75">
        <v>1.1415525114155251E-4</v>
      </c>
      <c r="H6015" s="75">
        <v>0.27991837820723653</v>
      </c>
      <c r="I6015" s="75">
        <v>0.21715366140149639</v>
      </c>
      <c r="J6015" s="75">
        <v>1E-4</v>
      </c>
      <c r="K6015" s="75">
        <v>7.5523215500906529E-2</v>
      </c>
      <c r="L6015" s="75">
        <v>0.2921041004976187</v>
      </c>
      <c r="M6015" s="75">
        <v>4.9490278940808236E-2</v>
      </c>
    </row>
    <row r="6016" spans="1:13" ht="15" hidden="1" customHeight="1" outlineLevel="1" x14ac:dyDescent="0.3">
      <c r="A6016" s="35">
        <v>6014</v>
      </c>
      <c r="B6016" s="2">
        <v>1</v>
      </c>
      <c r="C6016" s="76">
        <v>1.338187410668019E-4</v>
      </c>
      <c r="D6016" s="75">
        <v>0</v>
      </c>
      <c r="E6016" s="75">
        <v>3.3960454159805495E-4</v>
      </c>
      <c r="F6016" s="75">
        <v>1.9032402077116473E-4</v>
      </c>
      <c r="G6016" s="75">
        <v>1.1415525114155251E-4</v>
      </c>
      <c r="H6016" s="75">
        <v>0.24516783840937986</v>
      </c>
      <c r="I6016" s="75">
        <v>0.19840082276955934</v>
      </c>
      <c r="J6016" s="75">
        <v>1E-4</v>
      </c>
      <c r="K6016" s="75">
        <v>6.9456253590861411E-2</v>
      </c>
      <c r="L6016" s="75">
        <v>0.27594515025732486</v>
      </c>
      <c r="M6016" s="75">
        <v>0.14210972050540011</v>
      </c>
    </row>
    <row r="6017" spans="1:13" ht="15" hidden="1" customHeight="1" outlineLevel="1" x14ac:dyDescent="0.3">
      <c r="A6017" s="35">
        <v>6015</v>
      </c>
      <c r="B6017" s="2">
        <v>1</v>
      </c>
      <c r="C6017" s="76">
        <v>1.3109687215072575E-4</v>
      </c>
      <c r="D6017" s="75">
        <v>0</v>
      </c>
      <c r="E6017" s="75">
        <v>3.1042889369444198E-4</v>
      </c>
      <c r="F6017" s="75">
        <v>2.1382081345896285E-4</v>
      </c>
      <c r="G6017" s="75">
        <v>1.1415525114155251E-4</v>
      </c>
      <c r="H6017" s="75">
        <v>0.22645880619495509</v>
      </c>
      <c r="I6017" s="75">
        <v>0.18158137576079247</v>
      </c>
      <c r="J6017" s="75">
        <v>1E-4</v>
      </c>
      <c r="K6017" s="75">
        <v>0.10543961388492214</v>
      </c>
      <c r="L6017" s="75">
        <v>0.28894011024077793</v>
      </c>
      <c r="M6017" s="75">
        <v>0.18857365942212195</v>
      </c>
    </row>
    <row r="6018" spans="1:13" ht="15" hidden="1" customHeight="1" outlineLevel="1" x14ac:dyDescent="0.3">
      <c r="A6018" s="35">
        <v>6016</v>
      </c>
      <c r="B6018" s="2">
        <v>1</v>
      </c>
      <c r="C6018" s="76">
        <v>1.3020254379258642E-4</v>
      </c>
      <c r="D6018" s="75">
        <v>0</v>
      </c>
      <c r="E6018" s="75">
        <v>2.6433137000673356E-4</v>
      </c>
      <c r="F6018" s="75">
        <v>2.2321953053408208E-4</v>
      </c>
      <c r="G6018" s="75">
        <v>1.1415525114155251E-4</v>
      </c>
      <c r="H6018" s="75">
        <v>0.19349709685568806</v>
      </c>
      <c r="I6018" s="75">
        <v>0.2236084036235173</v>
      </c>
      <c r="J6018" s="75">
        <v>1E-4</v>
      </c>
      <c r="K6018" s="75">
        <v>0.13190412014770517</v>
      </c>
      <c r="L6018" s="75">
        <v>0.37165585552675739</v>
      </c>
      <c r="M6018" s="75">
        <v>0.19304751223270325</v>
      </c>
    </row>
    <row r="6019" spans="1:13" ht="15" hidden="1" customHeight="1" outlineLevel="1" x14ac:dyDescent="0.3">
      <c r="A6019" s="35">
        <v>6017</v>
      </c>
      <c r="B6019" s="2">
        <v>1</v>
      </c>
      <c r="C6019" s="76">
        <v>1.30299753396732E-4</v>
      </c>
      <c r="D6019" s="75">
        <v>0</v>
      </c>
      <c r="E6019" s="75">
        <v>2.0247899645107394E-4</v>
      </c>
      <c r="F6019" s="75">
        <v>2.2321953053408208E-4</v>
      </c>
      <c r="G6019" s="75">
        <v>1.1415525114155251E-4</v>
      </c>
      <c r="H6019" s="75">
        <v>0.1207934293533825</v>
      </c>
      <c r="I6019" s="75">
        <v>0.19363394149454646</v>
      </c>
      <c r="J6019" s="75">
        <v>1E-4</v>
      </c>
      <c r="K6019" s="75">
        <v>0.16035607944998573</v>
      </c>
      <c r="L6019" s="75">
        <v>0.49810246614835718</v>
      </c>
      <c r="M6019" s="75">
        <v>6.0497025693394164E-2</v>
      </c>
    </row>
    <row r="6020" spans="1:13" ht="15" hidden="1" customHeight="1" outlineLevel="1" x14ac:dyDescent="0.3">
      <c r="A6020" s="35">
        <v>6018</v>
      </c>
      <c r="B6020" s="2">
        <v>1</v>
      </c>
      <c r="C6020" s="76">
        <v>1.3175789745891567E-4</v>
      </c>
      <c r="D6020" s="75">
        <v>0</v>
      </c>
      <c r="E6020" s="75">
        <v>0</v>
      </c>
      <c r="F6020" s="75">
        <v>1.644775488145868E-4</v>
      </c>
      <c r="G6020" s="75">
        <v>1.1415525114155251E-4</v>
      </c>
      <c r="H6020" s="75">
        <v>6.1156142404364691E-2</v>
      </c>
      <c r="I6020" s="75">
        <v>0.18551402820174798</v>
      </c>
      <c r="J6020" s="75">
        <v>1E-4</v>
      </c>
      <c r="K6020" s="75">
        <v>0.17813855401391113</v>
      </c>
      <c r="L6020" s="75">
        <v>0.58398220169117732</v>
      </c>
      <c r="M6020" s="75">
        <v>8.5461277067661549E-3</v>
      </c>
    </row>
    <row r="6021" spans="1:13" ht="15" hidden="1" customHeight="1" outlineLevel="1" x14ac:dyDescent="0.3">
      <c r="A6021" s="35">
        <v>6019</v>
      </c>
      <c r="B6021" s="2">
        <v>1</v>
      </c>
      <c r="C6021" s="76">
        <v>1.2983314729683325E-4</v>
      </c>
      <c r="D6021" s="75">
        <v>0</v>
      </c>
      <c r="E6021" s="75">
        <v>0</v>
      </c>
      <c r="F6021" s="75">
        <v>1.1748396343899057E-4</v>
      </c>
      <c r="G6021" s="75">
        <v>1.1415525114155251E-4</v>
      </c>
      <c r="H6021" s="75">
        <v>5.7791865730215273E-3</v>
      </c>
      <c r="I6021" s="75">
        <v>0.20663200358983885</v>
      </c>
      <c r="J6021" s="75">
        <v>1E-4</v>
      </c>
      <c r="K6021" s="75">
        <v>0.1867159829212163</v>
      </c>
      <c r="L6021" s="75">
        <v>0.59663816271854031</v>
      </c>
      <c r="M6021" s="75">
        <v>0</v>
      </c>
    </row>
    <row r="6022" spans="1:13" ht="15" hidden="1" customHeight="1" outlineLevel="1" x14ac:dyDescent="0.3">
      <c r="A6022" s="35">
        <v>6020</v>
      </c>
      <c r="B6022" s="2">
        <v>1</v>
      </c>
      <c r="C6022" s="76">
        <v>1.4204267357751776E-4</v>
      </c>
      <c r="D6022" s="75">
        <v>0</v>
      </c>
      <c r="E6022" s="75">
        <v>0</v>
      </c>
      <c r="F6022" s="75">
        <v>8.811297257924293E-5</v>
      </c>
      <c r="G6022" s="75">
        <v>1.1415525114155251E-4</v>
      </c>
      <c r="H6022" s="75">
        <v>0</v>
      </c>
      <c r="I6022" s="75">
        <v>0.24035345616179579</v>
      </c>
      <c r="J6022" s="75">
        <v>1E-4</v>
      </c>
      <c r="K6022" s="75">
        <v>0.21108843335294927</v>
      </c>
      <c r="L6022" s="75">
        <v>0.61437910808725438</v>
      </c>
      <c r="M6022" s="75">
        <v>0</v>
      </c>
    </row>
    <row r="6023" spans="1:13" ht="15" hidden="1" customHeight="1" outlineLevel="1" x14ac:dyDescent="0.3">
      <c r="A6023" s="35">
        <v>6021</v>
      </c>
      <c r="B6023" s="2">
        <v>1</v>
      </c>
      <c r="C6023" s="76">
        <v>1.4563942893090412E-4</v>
      </c>
      <c r="D6023" s="75">
        <v>0</v>
      </c>
      <c r="E6023" s="75">
        <v>0</v>
      </c>
      <c r="F6023" s="75">
        <v>5.8741981719495287E-5</v>
      </c>
      <c r="G6023" s="75">
        <v>1.1415525114155251E-4</v>
      </c>
      <c r="H6023" s="75">
        <v>0</v>
      </c>
      <c r="I6023" s="75">
        <v>0.25509023734916852</v>
      </c>
      <c r="J6023" s="75">
        <v>1E-4</v>
      </c>
      <c r="K6023" s="75">
        <v>0.26108856771504529</v>
      </c>
      <c r="L6023" s="75">
        <v>0.63449304614859925</v>
      </c>
      <c r="M6023" s="75">
        <v>0</v>
      </c>
    </row>
    <row r="6024" spans="1:13" ht="15" hidden="1" customHeight="1" outlineLevel="1" x14ac:dyDescent="0.3">
      <c r="A6024" s="35">
        <v>6022</v>
      </c>
      <c r="B6024" s="2">
        <v>1</v>
      </c>
      <c r="C6024" s="76">
        <v>1.339159506709475E-4</v>
      </c>
      <c r="D6024" s="75">
        <v>0</v>
      </c>
      <c r="E6024" s="75">
        <v>0</v>
      </c>
      <c r="F6024" s="75">
        <v>3.7594868300476983E-5</v>
      </c>
      <c r="G6024" s="75">
        <v>1.1415525114155251E-4</v>
      </c>
      <c r="H6024" s="75">
        <v>0</v>
      </c>
      <c r="I6024" s="75">
        <v>0.2391957519284581</v>
      </c>
      <c r="J6024" s="75">
        <v>1E-4</v>
      </c>
      <c r="K6024" s="75">
        <v>0.13650664297601525</v>
      </c>
      <c r="L6024" s="75">
        <v>0.44623562586657495</v>
      </c>
      <c r="M6024" s="75">
        <v>0</v>
      </c>
    </row>
    <row r="6025" spans="1:13" ht="15" hidden="1" customHeight="1" outlineLevel="1" x14ac:dyDescent="0.3">
      <c r="A6025" s="35">
        <v>6023</v>
      </c>
      <c r="B6025" s="2">
        <v>1</v>
      </c>
      <c r="C6025" s="76">
        <v>1.2361173263151628E-4</v>
      </c>
      <c r="D6025" s="75">
        <v>0</v>
      </c>
      <c r="E6025" s="75">
        <v>0</v>
      </c>
      <c r="F6025" s="75">
        <v>2.3496792687798115E-5</v>
      </c>
      <c r="G6025" s="75">
        <v>1.1415525114155251E-4</v>
      </c>
      <c r="H6025" s="75">
        <v>0</v>
      </c>
      <c r="I6025" s="75">
        <v>0.21313326740869279</v>
      </c>
      <c r="J6025" s="75">
        <v>1E-4</v>
      </c>
      <c r="K6025" s="75">
        <v>8.4414452782869215E-2</v>
      </c>
      <c r="L6025" s="75">
        <v>0.33662596339744921</v>
      </c>
      <c r="M6025" s="75">
        <v>0</v>
      </c>
    </row>
    <row r="6026" spans="1:13" ht="15" hidden="1" customHeight="1" outlineLevel="1" x14ac:dyDescent="0.3">
      <c r="A6026" s="35">
        <v>6024</v>
      </c>
      <c r="B6026" s="2">
        <v>1</v>
      </c>
      <c r="C6026" s="76">
        <v>1.150961713083637E-4</v>
      </c>
      <c r="D6026" s="75">
        <v>0</v>
      </c>
      <c r="E6026" s="75">
        <v>0</v>
      </c>
      <c r="F6026" s="75">
        <v>9.3987170751192458E-6</v>
      </c>
      <c r="G6026" s="75">
        <v>1.1415525114155251E-4</v>
      </c>
      <c r="H6026" s="75">
        <v>0</v>
      </c>
      <c r="I6026" s="75">
        <v>0.17878518497203991</v>
      </c>
      <c r="J6026" s="75">
        <v>1E-4</v>
      </c>
      <c r="K6026" s="75">
        <v>6.2029455390633766E-2</v>
      </c>
      <c r="L6026" s="75">
        <v>0.31685102429219453</v>
      </c>
      <c r="M6026" s="75">
        <v>0</v>
      </c>
    </row>
    <row r="6027" spans="1:13" ht="15" hidden="1" customHeight="1" outlineLevel="1" x14ac:dyDescent="0.3">
      <c r="A6027" s="35">
        <v>6025</v>
      </c>
      <c r="B6027" s="2">
        <v>1</v>
      </c>
      <c r="C6027" s="76">
        <v>1.0615288772697057E-4</v>
      </c>
      <c r="D6027" s="75">
        <v>0</v>
      </c>
      <c r="E6027" s="75">
        <v>0</v>
      </c>
      <c r="F6027" s="75">
        <v>5.8741981719495289E-6</v>
      </c>
      <c r="G6027" s="75">
        <v>1.1415525114155251E-4</v>
      </c>
      <c r="H6027" s="75">
        <v>0</v>
      </c>
      <c r="I6027" s="75">
        <v>0.20073193714431925</v>
      </c>
      <c r="J6027" s="75">
        <v>1E-4</v>
      </c>
      <c r="K6027" s="75">
        <v>5.8682166060953694E-2</v>
      </c>
      <c r="L6027" s="75">
        <v>0.28272512937912647</v>
      </c>
      <c r="M6027" s="75">
        <v>0</v>
      </c>
    </row>
    <row r="6028" spans="1:13" ht="15" hidden="1" customHeight="1" outlineLevel="1" x14ac:dyDescent="0.3">
      <c r="A6028" s="35">
        <v>6026</v>
      </c>
      <c r="B6028" s="2">
        <v>1</v>
      </c>
      <c r="C6028" s="76">
        <v>9.9367657357609263E-5</v>
      </c>
      <c r="D6028" s="75">
        <v>0</v>
      </c>
      <c r="E6028" s="75">
        <v>0</v>
      </c>
      <c r="F6028" s="75">
        <v>2.3496792687798115E-6</v>
      </c>
      <c r="G6028" s="75">
        <v>1.1415525114155251E-4</v>
      </c>
      <c r="H6028" s="75">
        <v>0</v>
      </c>
      <c r="I6028" s="75">
        <v>0.22670962316147164</v>
      </c>
      <c r="J6028" s="75">
        <v>1E-4</v>
      </c>
      <c r="K6028" s="75">
        <v>4.9895531570543508E-2</v>
      </c>
      <c r="L6028" s="75">
        <v>0.25402321776349973</v>
      </c>
      <c r="M6028" s="75">
        <v>0</v>
      </c>
    </row>
    <row r="6029" spans="1:13" ht="15" hidden="1" customHeight="1" outlineLevel="1" x14ac:dyDescent="0.3">
      <c r="A6029" s="35">
        <v>6027</v>
      </c>
      <c r="B6029" s="2">
        <v>1</v>
      </c>
      <c r="C6029" s="76">
        <v>9.9134354307659888E-5</v>
      </c>
      <c r="D6029" s="75">
        <v>0</v>
      </c>
      <c r="E6029" s="75">
        <v>0</v>
      </c>
      <c r="F6029" s="75">
        <v>1.1748396343899057E-6</v>
      </c>
      <c r="G6029" s="75">
        <v>1.1415525114155251E-4</v>
      </c>
      <c r="H6029" s="75">
        <v>0</v>
      </c>
      <c r="I6029" s="75">
        <v>0.20225251482752282</v>
      </c>
      <c r="J6029" s="75">
        <v>1E-4</v>
      </c>
      <c r="K6029" s="75">
        <v>4.675744782396845E-2</v>
      </c>
      <c r="L6029" s="75">
        <v>0.24554824386124774</v>
      </c>
      <c r="M6029" s="75">
        <v>0</v>
      </c>
    </row>
    <row r="6030" spans="1:13" ht="15" hidden="1" customHeight="1" outlineLevel="1" x14ac:dyDescent="0.3">
      <c r="A6030" s="35">
        <v>6028</v>
      </c>
      <c r="B6030" s="2">
        <v>1</v>
      </c>
      <c r="C6030" s="76">
        <v>9.5070992854374747E-5</v>
      </c>
      <c r="D6030" s="75">
        <v>0</v>
      </c>
      <c r="E6030" s="75">
        <v>0</v>
      </c>
      <c r="F6030" s="75">
        <v>1.409807561267887E-5</v>
      </c>
      <c r="G6030" s="75">
        <v>1.1415525114155251E-4</v>
      </c>
      <c r="H6030" s="75">
        <v>0</v>
      </c>
      <c r="I6030" s="75">
        <v>0.21855625430009545</v>
      </c>
      <c r="J6030" s="75">
        <v>1E-4</v>
      </c>
      <c r="K6030" s="75">
        <v>4.6966653407073455E-2</v>
      </c>
      <c r="L6030" s="75">
        <v>0.23967226195568636</v>
      </c>
      <c r="M6030" s="75">
        <v>0</v>
      </c>
    </row>
    <row r="6031" spans="1:13" ht="15" hidden="1" customHeight="1" outlineLevel="1" x14ac:dyDescent="0.3">
      <c r="A6031" s="35">
        <v>6029</v>
      </c>
      <c r="B6031" s="2">
        <v>1</v>
      </c>
      <c r="C6031" s="76">
        <v>9.359340687136197E-5</v>
      </c>
      <c r="D6031" s="75">
        <v>0</v>
      </c>
      <c r="E6031" s="75">
        <v>0</v>
      </c>
      <c r="F6031" s="75">
        <v>3.7594868300476983E-5</v>
      </c>
      <c r="G6031" s="75">
        <v>1.1415525114155251E-4</v>
      </c>
      <c r="H6031" s="75">
        <v>0</v>
      </c>
      <c r="I6031" s="75">
        <v>0.24107291820212828</v>
      </c>
      <c r="J6031" s="75">
        <v>1E-4</v>
      </c>
      <c r="K6031" s="75">
        <v>4.7803475739493471E-2</v>
      </c>
      <c r="L6031" s="75">
        <v>0.24181925534425686</v>
      </c>
      <c r="M6031" s="75">
        <v>0</v>
      </c>
    </row>
    <row r="6032" spans="1:13" ht="15" hidden="1" customHeight="1" outlineLevel="1" x14ac:dyDescent="0.3">
      <c r="A6032" s="35">
        <v>6030</v>
      </c>
      <c r="B6032" s="2">
        <v>1</v>
      </c>
      <c r="C6032" s="76">
        <v>9.5654250479248212E-5</v>
      </c>
      <c r="D6032" s="75">
        <v>0</v>
      </c>
      <c r="E6032" s="75">
        <v>0</v>
      </c>
      <c r="F6032" s="75">
        <v>9.3987170751192462E-5</v>
      </c>
      <c r="G6032" s="75">
        <v>1.1415525114155251E-4</v>
      </c>
      <c r="H6032" s="75">
        <v>4.9856864410341211E-4</v>
      </c>
      <c r="I6032" s="75">
        <v>0.24376844804878992</v>
      </c>
      <c r="J6032" s="75">
        <v>1E-4</v>
      </c>
      <c r="K6032" s="75">
        <v>5.8054549311638677E-2</v>
      </c>
      <c r="L6032" s="75">
        <v>0.25684820906425043</v>
      </c>
      <c r="M6032" s="75">
        <v>0</v>
      </c>
    </row>
    <row r="6033" spans="1:13" ht="15" hidden="1" customHeight="1" outlineLevel="1" x14ac:dyDescent="0.3">
      <c r="A6033" s="35">
        <v>6031</v>
      </c>
      <c r="B6033" s="2">
        <v>1</v>
      </c>
      <c r="C6033" s="76">
        <v>1.0261445813607155E-4</v>
      </c>
      <c r="D6033" s="75">
        <v>0</v>
      </c>
      <c r="E6033" s="75">
        <v>0</v>
      </c>
      <c r="F6033" s="75">
        <v>1.8210014333043539E-4</v>
      </c>
      <c r="G6033" s="75">
        <v>1.1415525114155251E-4</v>
      </c>
      <c r="H6033" s="75">
        <v>5.1910589828267059E-2</v>
      </c>
      <c r="I6033" s="75">
        <v>0.24647208065509943</v>
      </c>
      <c r="J6033" s="75">
        <v>1E-4</v>
      </c>
      <c r="K6033" s="75">
        <v>7.6255435041774053E-2</v>
      </c>
      <c r="L6033" s="75">
        <v>0.29775408309912005</v>
      </c>
      <c r="M6033" s="75">
        <v>0</v>
      </c>
    </row>
    <row r="6034" spans="1:13" ht="15" hidden="1" customHeight="1" outlineLevel="1" x14ac:dyDescent="0.3">
      <c r="A6034" s="35">
        <v>6032</v>
      </c>
      <c r="B6034" s="2">
        <v>1</v>
      </c>
      <c r="C6034" s="76">
        <v>1.0978852692201518E-4</v>
      </c>
      <c r="D6034" s="75">
        <v>0</v>
      </c>
      <c r="E6034" s="75">
        <v>0</v>
      </c>
      <c r="F6034" s="75">
        <v>1.5860335064263727E-4</v>
      </c>
      <c r="G6034" s="75">
        <v>1.1415525114155251E-4</v>
      </c>
      <c r="H6034" s="75">
        <v>0.23854235419837491</v>
      </c>
      <c r="I6034" s="75">
        <v>0.24415136583999889</v>
      </c>
      <c r="J6034" s="75">
        <v>1E-4</v>
      </c>
      <c r="K6034" s="75">
        <v>0.11464465954154233</v>
      </c>
      <c r="L6034" s="75">
        <v>0.41956770798748866</v>
      </c>
      <c r="M6034" s="75">
        <v>4.1693101678953398E-3</v>
      </c>
    </row>
    <row r="6035" spans="1:13" ht="15" hidden="1" customHeight="1" outlineLevel="1" x14ac:dyDescent="0.3">
      <c r="A6035" s="35">
        <v>6033</v>
      </c>
      <c r="B6035" s="2">
        <v>1</v>
      </c>
      <c r="C6035" s="76">
        <v>1.222507981734782E-4</v>
      </c>
      <c r="D6035" s="75">
        <v>0</v>
      </c>
      <c r="E6035" s="75">
        <v>0</v>
      </c>
      <c r="F6035" s="75">
        <v>1.4685495429873823E-4</v>
      </c>
      <c r="G6035" s="75">
        <v>1.1415525114155251E-4</v>
      </c>
      <c r="H6035" s="75">
        <v>0.37090543151000244</v>
      </c>
      <c r="I6035" s="75">
        <v>0.26814354981888344</v>
      </c>
      <c r="J6035" s="75">
        <v>1E-4</v>
      </c>
      <c r="K6035" s="75">
        <v>0.17520967585044106</v>
      </c>
      <c r="L6035" s="75">
        <v>0.5466923165212686</v>
      </c>
      <c r="M6035" s="75">
        <v>0.11861054140818121</v>
      </c>
    </row>
    <row r="6036" spans="1:13" ht="15" hidden="1" customHeight="1" outlineLevel="1" x14ac:dyDescent="0.3">
      <c r="A6036" s="35">
        <v>6034</v>
      </c>
      <c r="B6036" s="2">
        <v>1</v>
      </c>
      <c r="C6036" s="76">
        <v>1.2798616481806728E-4</v>
      </c>
      <c r="D6036" s="75">
        <v>0</v>
      </c>
      <c r="E6036" s="75">
        <v>0</v>
      </c>
      <c r="F6036" s="75">
        <v>1.644775488145868E-4</v>
      </c>
      <c r="G6036" s="75">
        <v>1.1415525114155251E-4</v>
      </c>
      <c r="H6036" s="75">
        <v>0.47390692944691215</v>
      </c>
      <c r="I6036" s="75">
        <v>0.32370348600012705</v>
      </c>
      <c r="J6036" s="75">
        <v>1E-4</v>
      </c>
      <c r="K6036" s="75">
        <v>0.17510507305888853</v>
      </c>
      <c r="L6036" s="75">
        <v>0.52556138159165355</v>
      </c>
      <c r="M6036" s="75">
        <v>0.23232732914472046</v>
      </c>
    </row>
    <row r="6037" spans="1:13" ht="15" hidden="1" customHeight="1" outlineLevel="1" x14ac:dyDescent="0.3">
      <c r="A6037" s="35">
        <v>6035</v>
      </c>
      <c r="B6037" s="2">
        <v>1</v>
      </c>
      <c r="C6037" s="76">
        <v>1.399429461279733E-4</v>
      </c>
      <c r="D6037" s="75">
        <v>0</v>
      </c>
      <c r="E6037" s="75">
        <v>2.4916003309685474E-4</v>
      </c>
      <c r="F6037" s="75">
        <v>1.8797434150238492E-4</v>
      </c>
      <c r="G6037" s="75">
        <v>1.1415525114155251E-4</v>
      </c>
      <c r="H6037" s="75">
        <v>0.57270866824743849</v>
      </c>
      <c r="I6037" s="75">
        <v>0.33162739905958366</v>
      </c>
      <c r="J6037" s="75">
        <v>1E-4</v>
      </c>
      <c r="K6037" s="75">
        <v>0.17008413906436845</v>
      </c>
      <c r="L6037" s="75">
        <v>0.40736374556824584</v>
      </c>
      <c r="M6037" s="75">
        <v>0.32703405971684285</v>
      </c>
    </row>
    <row r="6038" spans="1:13" ht="15" hidden="1" customHeight="1" outlineLevel="1" x14ac:dyDescent="0.3">
      <c r="A6038" s="35">
        <v>6036</v>
      </c>
      <c r="B6038" s="2">
        <v>1</v>
      </c>
      <c r="C6038" s="76">
        <v>1.4212044126083424E-4</v>
      </c>
      <c r="D6038" s="75">
        <v>0</v>
      </c>
      <c r="E6038" s="75">
        <v>2.2465248885781994E-4</v>
      </c>
      <c r="F6038" s="75">
        <v>2.0677177565262342E-4</v>
      </c>
      <c r="G6038" s="75">
        <v>1.1415525114155251E-4</v>
      </c>
      <c r="H6038" s="75">
        <v>0.55968025593096615</v>
      </c>
      <c r="I6038" s="75">
        <v>0.46729840075823331</v>
      </c>
      <c r="J6038" s="75">
        <v>1E-4</v>
      </c>
      <c r="K6038" s="75">
        <v>0.13525140947738526</v>
      </c>
      <c r="L6038" s="75">
        <v>0.35199391607353281</v>
      </c>
      <c r="M6038" s="75">
        <v>0.43352091808201454</v>
      </c>
    </row>
    <row r="6039" spans="1:13" ht="15" hidden="1" customHeight="1" outlineLevel="1" x14ac:dyDescent="0.3">
      <c r="A6039" s="35">
        <v>6037</v>
      </c>
      <c r="B6039" s="2">
        <v>1</v>
      </c>
      <c r="C6039" s="76">
        <v>1.4173160284425192E-4</v>
      </c>
      <c r="D6039" s="75">
        <v>0</v>
      </c>
      <c r="E6039" s="75">
        <v>1.8964171137348428E-4</v>
      </c>
      <c r="F6039" s="75">
        <v>1.8797434150238492E-4</v>
      </c>
      <c r="G6039" s="75">
        <v>1.1415525114155251E-4</v>
      </c>
      <c r="H6039" s="75">
        <v>0.54350332602157492</v>
      </c>
      <c r="I6039" s="75">
        <v>0.43656522447393026</v>
      </c>
      <c r="J6039" s="75">
        <v>1E-4</v>
      </c>
      <c r="K6039" s="75">
        <v>8.0021135537664129E-2</v>
      </c>
      <c r="L6039" s="75">
        <v>0.29549409005851945</v>
      </c>
      <c r="M6039" s="75">
        <v>0.40094424582476018</v>
      </c>
    </row>
    <row r="6040" spans="1:13" ht="15" hidden="1" customHeight="1" outlineLevel="1" x14ac:dyDescent="0.3">
      <c r="A6040" s="35">
        <v>6038</v>
      </c>
      <c r="B6040" s="2">
        <v>1</v>
      </c>
      <c r="C6040" s="76">
        <v>1.3564628162473878E-4</v>
      </c>
      <c r="D6040" s="75">
        <v>0</v>
      </c>
      <c r="E6040" s="75">
        <v>1.8088901700240049E-4</v>
      </c>
      <c r="F6040" s="75">
        <v>1.9032402077116473E-4</v>
      </c>
      <c r="G6040" s="75">
        <v>1.1415525114155251E-4</v>
      </c>
      <c r="H6040" s="75">
        <v>0.49732880660243861</v>
      </c>
      <c r="I6040" s="75">
        <v>0.36350193823798349</v>
      </c>
      <c r="J6040" s="75">
        <v>1E-4</v>
      </c>
      <c r="K6040" s="75">
        <v>8.1694780202504147E-2</v>
      </c>
      <c r="L6040" s="75">
        <v>0.28317712798724659</v>
      </c>
      <c r="M6040" s="75">
        <v>0.44272056421981476</v>
      </c>
    </row>
    <row r="6041" spans="1:13" ht="15" hidden="1" customHeight="1" outlineLevel="1" x14ac:dyDescent="0.3">
      <c r="A6041" s="35">
        <v>6039</v>
      </c>
      <c r="B6041" s="2">
        <v>1</v>
      </c>
      <c r="C6041" s="76">
        <v>1.3057194028833963E-4</v>
      </c>
      <c r="D6041" s="75">
        <v>0</v>
      </c>
      <c r="E6041" s="75">
        <v>0</v>
      </c>
      <c r="F6041" s="75">
        <v>2.1382081345896285E-4</v>
      </c>
      <c r="G6041" s="75">
        <v>1.1415525114155251E-4</v>
      </c>
      <c r="H6041" s="75">
        <v>0.48770633369717431</v>
      </c>
      <c r="I6041" s="75">
        <v>0.33819467989365803</v>
      </c>
      <c r="J6041" s="75">
        <v>1E-4</v>
      </c>
      <c r="K6041" s="75">
        <v>0.10428898317784462</v>
      </c>
      <c r="L6041" s="75">
        <v>0.31425203229550397</v>
      </c>
      <c r="M6041" s="75">
        <v>0.3765136502720966</v>
      </c>
    </row>
    <row r="6042" spans="1:13" ht="15" hidden="1" customHeight="1" outlineLevel="1" x14ac:dyDescent="0.3">
      <c r="A6042" s="35">
        <v>6040</v>
      </c>
      <c r="B6042" s="2">
        <v>1</v>
      </c>
      <c r="C6042" s="76">
        <v>1.3000812458429528E-4</v>
      </c>
      <c r="D6042" s="75">
        <v>0</v>
      </c>
      <c r="E6042" s="75">
        <v>0</v>
      </c>
      <c r="F6042" s="75">
        <v>2.2321953053408208E-4</v>
      </c>
      <c r="G6042" s="75">
        <v>1.1415525114155251E-4</v>
      </c>
      <c r="H6042" s="75">
        <v>0.40396132292534281</v>
      </c>
      <c r="I6042" s="75">
        <v>0.34105883177046797</v>
      </c>
      <c r="J6042" s="75">
        <v>1E-4</v>
      </c>
      <c r="K6042" s="75">
        <v>0.15094182821026056</v>
      </c>
      <c r="L6042" s="75">
        <v>0.41177073199741682</v>
      </c>
      <c r="M6042" s="75">
        <v>0.30629095718040944</v>
      </c>
    </row>
    <row r="6043" spans="1:13" ht="15" hidden="1" customHeight="1" outlineLevel="1" x14ac:dyDescent="0.3">
      <c r="A6043" s="35">
        <v>6041</v>
      </c>
      <c r="B6043" s="2">
        <v>1</v>
      </c>
      <c r="C6043" s="76">
        <v>1.2421443217721886E-4</v>
      </c>
      <c r="D6043" s="75">
        <v>0</v>
      </c>
      <c r="E6043" s="75">
        <v>0</v>
      </c>
      <c r="F6043" s="75">
        <v>2.2321953053408208E-4</v>
      </c>
      <c r="G6043" s="75">
        <v>1.1415525114155251E-4</v>
      </c>
      <c r="H6043" s="75">
        <v>0.27302473971769042</v>
      </c>
      <c r="I6043" s="75">
        <v>0.28478809629558732</v>
      </c>
      <c r="J6043" s="75">
        <v>1E-4</v>
      </c>
      <c r="K6043" s="75">
        <v>0.19246913645660388</v>
      </c>
      <c r="L6043" s="75">
        <v>0.48092651903979305</v>
      </c>
      <c r="M6043" s="75">
        <v>0.18635963670016198</v>
      </c>
    </row>
    <row r="6044" spans="1:13" ht="15" hidden="1" customHeight="1" outlineLevel="1" x14ac:dyDescent="0.3">
      <c r="A6044" s="35">
        <v>6042</v>
      </c>
      <c r="B6044" s="2">
        <v>1</v>
      </c>
      <c r="C6044" s="76">
        <v>1.2596420505183925E-4</v>
      </c>
      <c r="D6044" s="75">
        <v>0</v>
      </c>
      <c r="E6044" s="75">
        <v>0</v>
      </c>
      <c r="F6044" s="75">
        <v>1.644775488145868E-4</v>
      </c>
      <c r="G6044" s="75">
        <v>1.1415525114155251E-4</v>
      </c>
      <c r="H6044" s="75">
        <v>9.0148895518398997E-2</v>
      </c>
      <c r="I6044" s="75">
        <v>0.23320942839887809</v>
      </c>
      <c r="J6044" s="75">
        <v>1E-4</v>
      </c>
      <c r="K6044" s="75">
        <v>0.1779293484308061</v>
      </c>
      <c r="L6044" s="75">
        <v>0.48612450303317428</v>
      </c>
      <c r="M6044" s="75">
        <v>4.6391410586175033E-2</v>
      </c>
    </row>
    <row r="6045" spans="1:13" ht="15" hidden="1" customHeight="1" outlineLevel="1" x14ac:dyDescent="0.3">
      <c r="A6045" s="35">
        <v>6043</v>
      </c>
      <c r="B6045" s="2">
        <v>1</v>
      </c>
      <c r="C6045" s="76">
        <v>1.2746123295568116E-4</v>
      </c>
      <c r="D6045" s="75">
        <v>0</v>
      </c>
      <c r="E6045" s="75">
        <v>0</v>
      </c>
      <c r="F6045" s="75">
        <v>1.1748396343899057E-4</v>
      </c>
      <c r="G6045" s="75">
        <v>1.1415525114155251E-4</v>
      </c>
      <c r="H6045" s="75">
        <v>2.4160256924925481E-3</v>
      </c>
      <c r="I6045" s="75">
        <v>0.17874271887034174</v>
      </c>
      <c r="J6045" s="75">
        <v>1E-4</v>
      </c>
      <c r="K6045" s="75">
        <v>0.15679958453720066</v>
      </c>
      <c r="L6045" s="75">
        <v>0.4887234950298649</v>
      </c>
      <c r="M6045" s="75">
        <v>0</v>
      </c>
    </row>
    <row r="6046" spans="1:13" ht="15" hidden="1" customHeight="1" outlineLevel="1" x14ac:dyDescent="0.3">
      <c r="A6046" s="35">
        <v>6044</v>
      </c>
      <c r="B6046" s="2">
        <v>1</v>
      </c>
      <c r="C6046" s="76">
        <v>1.355685139414223E-4</v>
      </c>
      <c r="D6046" s="75">
        <v>0</v>
      </c>
      <c r="E6046" s="75">
        <v>0</v>
      </c>
      <c r="F6046" s="75">
        <v>8.811297257924293E-5</v>
      </c>
      <c r="G6046" s="75">
        <v>1.1415525114155251E-4</v>
      </c>
      <c r="H6046" s="75">
        <v>0</v>
      </c>
      <c r="I6046" s="75">
        <v>0.14340848481078999</v>
      </c>
      <c r="J6046" s="75">
        <v>1E-4</v>
      </c>
      <c r="K6046" s="75">
        <v>0.21924745109404448</v>
      </c>
      <c r="L6046" s="75">
        <v>0.57912321665388611</v>
      </c>
      <c r="M6046" s="75">
        <v>0</v>
      </c>
    </row>
    <row r="6047" spans="1:13" ht="15" hidden="1" customHeight="1" outlineLevel="1" x14ac:dyDescent="0.3">
      <c r="A6047" s="35">
        <v>6045</v>
      </c>
      <c r="B6047" s="2">
        <v>1</v>
      </c>
      <c r="C6047" s="76">
        <v>1.3943745618641629E-4</v>
      </c>
      <c r="D6047" s="75">
        <v>0</v>
      </c>
      <c r="E6047" s="75">
        <v>0</v>
      </c>
      <c r="F6047" s="75">
        <v>5.8741981719495287E-5</v>
      </c>
      <c r="G6047" s="75">
        <v>1.1415525114155251E-4</v>
      </c>
      <c r="H6047" s="75">
        <v>0</v>
      </c>
      <c r="I6047" s="75">
        <v>0.11455135082188156</v>
      </c>
      <c r="J6047" s="75">
        <v>1E-4</v>
      </c>
      <c r="K6047" s="75">
        <v>0.21558635338970686</v>
      </c>
      <c r="L6047" s="75">
        <v>0.60918112409387326</v>
      </c>
      <c r="M6047" s="75">
        <v>0</v>
      </c>
    </row>
    <row r="6048" spans="1:13" ht="15" hidden="1" customHeight="1" outlineLevel="1" x14ac:dyDescent="0.3">
      <c r="A6048" s="35">
        <v>6046</v>
      </c>
      <c r="B6048" s="2">
        <v>1</v>
      </c>
      <c r="C6048" s="76">
        <v>1.2567257623940253E-4</v>
      </c>
      <c r="D6048" s="75">
        <v>0</v>
      </c>
      <c r="E6048" s="75">
        <v>0</v>
      </c>
      <c r="F6048" s="75">
        <v>3.7594868300476983E-5</v>
      </c>
      <c r="G6048" s="75">
        <v>1.1415525114155251E-4</v>
      </c>
      <c r="H6048" s="75">
        <v>0</v>
      </c>
      <c r="I6048" s="75">
        <v>9.2744090127035994E-2</v>
      </c>
      <c r="J6048" s="75">
        <v>1E-4</v>
      </c>
      <c r="K6048" s="75">
        <v>0.14205059092829789</v>
      </c>
      <c r="L6048" s="75">
        <v>0.4852205058169341</v>
      </c>
      <c r="M6048" s="75">
        <v>0</v>
      </c>
    </row>
    <row r="6049" spans="1:13" ht="15" hidden="1" customHeight="1" outlineLevel="1" x14ac:dyDescent="0.3">
      <c r="A6049" s="35">
        <v>6047</v>
      </c>
      <c r="B6049" s="2">
        <v>1</v>
      </c>
      <c r="C6049" s="76">
        <v>1.1515449707085105E-4</v>
      </c>
      <c r="D6049" s="75">
        <v>0</v>
      </c>
      <c r="E6049" s="75">
        <v>0</v>
      </c>
      <c r="F6049" s="75">
        <v>2.3496792687798115E-5</v>
      </c>
      <c r="G6049" s="75">
        <v>1.1415525114155251E-4</v>
      </c>
      <c r="H6049" s="75">
        <v>0</v>
      </c>
      <c r="I6049" s="75">
        <v>7.7083674819716716E-2</v>
      </c>
      <c r="J6049" s="75">
        <v>1E-4</v>
      </c>
      <c r="K6049" s="75">
        <v>8.7657139320996794E-2</v>
      </c>
      <c r="L6049" s="75">
        <v>0.34012895261037995</v>
      </c>
      <c r="M6049" s="75">
        <v>0</v>
      </c>
    </row>
    <row r="6050" spans="1:13" ht="15" hidden="1" customHeight="1" outlineLevel="1" x14ac:dyDescent="0.3">
      <c r="A6050" s="35">
        <v>6048</v>
      </c>
      <c r="B6050" s="2">
        <v>1</v>
      </c>
      <c r="C6050" s="76">
        <v>1.0728051913505927E-4</v>
      </c>
      <c r="D6050" s="75">
        <v>0</v>
      </c>
      <c r="E6050" s="75">
        <v>0</v>
      </c>
      <c r="F6050" s="75">
        <v>9.3987170751192458E-6</v>
      </c>
      <c r="G6050" s="75">
        <v>1.1415525114155251E-4</v>
      </c>
      <c r="H6050" s="75">
        <v>0</v>
      </c>
      <c r="I6050" s="75">
        <v>6.8230890612654846E-2</v>
      </c>
      <c r="J6050" s="75">
        <v>1E-4</v>
      </c>
      <c r="K6050" s="75">
        <v>6.9874664757071422E-2</v>
      </c>
      <c r="L6050" s="75">
        <v>0.31097504238663315</v>
      </c>
      <c r="M6050" s="75">
        <v>0</v>
      </c>
    </row>
    <row r="6051" spans="1:13" ht="15" hidden="1" customHeight="1" outlineLevel="1" x14ac:dyDescent="0.3">
      <c r="A6051" s="35">
        <v>6049</v>
      </c>
      <c r="B6051" s="2">
        <v>1</v>
      </c>
      <c r="C6051" s="76">
        <v>9.7248487987235677E-5</v>
      </c>
      <c r="D6051" s="75">
        <v>0</v>
      </c>
      <c r="E6051" s="75">
        <v>0</v>
      </c>
      <c r="F6051" s="75">
        <v>5.8741981719495289E-6</v>
      </c>
      <c r="G6051" s="75">
        <v>1.1415525114155251E-4</v>
      </c>
      <c r="H6051" s="75">
        <v>0</v>
      </c>
      <c r="I6051" s="75">
        <v>6.2014614023247532E-2</v>
      </c>
      <c r="J6051" s="75">
        <v>1E-4</v>
      </c>
      <c r="K6051" s="75">
        <v>5.1987587401593559E-2</v>
      </c>
      <c r="L6051" s="75">
        <v>0.28453312381160695</v>
      </c>
      <c r="M6051" s="75">
        <v>0</v>
      </c>
    </row>
    <row r="6052" spans="1:13" ht="15" hidden="1" customHeight="1" outlineLevel="1" x14ac:dyDescent="0.3">
      <c r="A6052" s="35">
        <v>6050</v>
      </c>
      <c r="B6052" s="2">
        <v>1</v>
      </c>
      <c r="C6052" s="76">
        <v>9.2388007779956811E-5</v>
      </c>
      <c r="D6052" s="75">
        <v>0</v>
      </c>
      <c r="E6052" s="75">
        <v>0</v>
      </c>
      <c r="F6052" s="75">
        <v>2.3496792687798115E-6</v>
      </c>
      <c r="G6052" s="75">
        <v>1.1415525114155251E-4</v>
      </c>
      <c r="H6052" s="75">
        <v>0</v>
      </c>
      <c r="I6052" s="75">
        <v>5.9860284579977871E-2</v>
      </c>
      <c r="J6052" s="75">
        <v>1E-4</v>
      </c>
      <c r="K6052" s="75">
        <v>4.8849503655018493E-2</v>
      </c>
      <c r="L6052" s="75">
        <v>0.25560521289192012</v>
      </c>
      <c r="M6052" s="75">
        <v>0</v>
      </c>
    </row>
    <row r="6053" spans="1:13" ht="15" hidden="1" customHeight="1" outlineLevel="1" x14ac:dyDescent="0.3">
      <c r="A6053" s="35">
        <v>6051</v>
      </c>
      <c r="B6053" s="2">
        <v>1</v>
      </c>
      <c r="C6053" s="76">
        <v>8.9879999993000906E-5</v>
      </c>
      <c r="D6053" s="75">
        <v>0</v>
      </c>
      <c r="E6053" s="75">
        <v>0</v>
      </c>
      <c r="F6053" s="75">
        <v>1.1748396343899057E-6</v>
      </c>
      <c r="G6053" s="75">
        <v>1.1415525114155251E-4</v>
      </c>
      <c r="H6053" s="75">
        <v>0</v>
      </c>
      <c r="I6053" s="75">
        <v>5.4852212232772195E-2</v>
      </c>
      <c r="J6053" s="75">
        <v>1E-4</v>
      </c>
      <c r="K6053" s="75">
        <v>4.6966653407073455E-2</v>
      </c>
      <c r="L6053" s="75">
        <v>0.2501812295944788</v>
      </c>
      <c r="M6053" s="75">
        <v>0</v>
      </c>
    </row>
    <row r="6054" spans="1:13" ht="15" hidden="1" customHeight="1" outlineLevel="1" x14ac:dyDescent="0.3">
      <c r="A6054" s="35">
        <v>6052</v>
      </c>
      <c r="B6054" s="2">
        <v>1</v>
      </c>
      <c r="C6054" s="76">
        <v>8.8557949376621059E-5</v>
      </c>
      <c r="D6054" s="75">
        <v>0</v>
      </c>
      <c r="E6054" s="75">
        <v>0</v>
      </c>
      <c r="F6054" s="75">
        <v>1.409807561267887E-5</v>
      </c>
      <c r="G6054" s="75">
        <v>1.1415525114155251E-4</v>
      </c>
      <c r="H6054" s="75">
        <v>0</v>
      </c>
      <c r="I6054" s="75">
        <v>4.8350596155028021E-2</v>
      </c>
      <c r="J6054" s="75">
        <v>1E-4</v>
      </c>
      <c r="K6054" s="75">
        <v>4.5606817116890928E-2</v>
      </c>
      <c r="L6054" s="75">
        <v>0.24566124351327778</v>
      </c>
      <c r="M6054" s="75">
        <v>0</v>
      </c>
    </row>
    <row r="6055" spans="1:13" ht="15" hidden="1" customHeight="1" outlineLevel="1" x14ac:dyDescent="0.3">
      <c r="A6055" s="35">
        <v>6053</v>
      </c>
      <c r="B6055" s="2">
        <v>1</v>
      </c>
      <c r="C6055" s="76">
        <v>8.7896924068431122E-5</v>
      </c>
      <c r="D6055" s="75">
        <v>0</v>
      </c>
      <c r="E6055" s="75">
        <v>0</v>
      </c>
      <c r="F6055" s="75">
        <v>3.7594868300476983E-5</v>
      </c>
      <c r="G6055" s="75">
        <v>1.1415525114155251E-4</v>
      </c>
      <c r="H6055" s="75">
        <v>0</v>
      </c>
      <c r="I6055" s="75">
        <v>4.4408163112443839E-2</v>
      </c>
      <c r="J6055" s="75">
        <v>1E-4</v>
      </c>
      <c r="K6055" s="75">
        <v>4.7071256198625955E-2</v>
      </c>
      <c r="L6055" s="75">
        <v>0.24170625569222684</v>
      </c>
      <c r="M6055" s="75">
        <v>0</v>
      </c>
    </row>
    <row r="6056" spans="1:13" ht="15" hidden="1" customHeight="1" outlineLevel="1" x14ac:dyDescent="0.3">
      <c r="A6056" s="35">
        <v>6054</v>
      </c>
      <c r="B6056" s="2">
        <v>1</v>
      </c>
      <c r="C6056" s="76">
        <v>9.1415911738501027E-5</v>
      </c>
      <c r="D6056" s="75">
        <v>0</v>
      </c>
      <c r="E6056" s="75">
        <v>0</v>
      </c>
      <c r="F6056" s="75">
        <v>9.3987170751192462E-5</v>
      </c>
      <c r="G6056" s="75">
        <v>1.1415525114155251E-4</v>
      </c>
      <c r="H6056" s="75">
        <v>7.4785296615511828E-4</v>
      </c>
      <c r="I6056" s="75">
        <v>4.0100831225730063E-2</v>
      </c>
      <c r="J6056" s="75">
        <v>1E-4</v>
      </c>
      <c r="K6056" s="75">
        <v>5.0104737153648521E-2</v>
      </c>
      <c r="L6056" s="75">
        <v>0.24769523724981826</v>
      </c>
      <c r="M6056" s="75">
        <v>0</v>
      </c>
    </row>
    <row r="6057" spans="1:13" ht="15" hidden="1" customHeight="1" outlineLevel="1" x14ac:dyDescent="0.3">
      <c r="A6057" s="35">
        <v>6055</v>
      </c>
      <c r="B6057" s="2">
        <v>1</v>
      </c>
      <c r="C6057" s="76">
        <v>9.5498715112615282E-5</v>
      </c>
      <c r="D6057" s="75">
        <v>0</v>
      </c>
      <c r="E6057" s="75">
        <v>0</v>
      </c>
      <c r="F6057" s="75">
        <v>1.8210014333043539E-4</v>
      </c>
      <c r="G6057" s="75">
        <v>1.1415525114155251E-4</v>
      </c>
      <c r="H6057" s="75">
        <v>5.5932840345227941E-2</v>
      </c>
      <c r="I6057" s="75">
        <v>3.7687496201473152E-2</v>
      </c>
      <c r="J6057" s="75">
        <v>1E-4</v>
      </c>
      <c r="K6057" s="75">
        <v>0.10041867989040204</v>
      </c>
      <c r="L6057" s="75">
        <v>0.29594608866663957</v>
      </c>
      <c r="M6057" s="75">
        <v>0</v>
      </c>
    </row>
    <row r="6058" spans="1:13" ht="15" hidden="1" customHeight="1" outlineLevel="1" x14ac:dyDescent="0.3">
      <c r="A6058" s="35">
        <v>6056</v>
      </c>
      <c r="B6058" s="2">
        <v>1</v>
      </c>
      <c r="C6058" s="76">
        <v>1.0683335495598962E-4</v>
      </c>
      <c r="D6058" s="75">
        <v>0</v>
      </c>
      <c r="E6058" s="75">
        <v>0</v>
      </c>
      <c r="F6058" s="75">
        <v>1.5860335064263727E-4</v>
      </c>
      <c r="G6058" s="75">
        <v>1.1415525114155251E-4</v>
      </c>
      <c r="H6058" s="75">
        <v>0.23674012664971769</v>
      </c>
      <c r="I6058" s="75">
        <v>2.8420149709104527E-2</v>
      </c>
      <c r="J6058" s="75">
        <v>1E-4</v>
      </c>
      <c r="K6058" s="75">
        <v>0.15868243478514571</v>
      </c>
      <c r="L6058" s="75">
        <v>0.45358060324852661</v>
      </c>
      <c r="M6058" s="75">
        <v>0</v>
      </c>
    </row>
    <row r="6059" spans="1:13" ht="15" hidden="1" customHeight="1" outlineLevel="1" x14ac:dyDescent="0.3">
      <c r="A6059" s="35">
        <v>6057</v>
      </c>
      <c r="B6059" s="2">
        <v>1</v>
      </c>
      <c r="C6059" s="76">
        <v>1.2368950031483274E-4</v>
      </c>
      <c r="D6059" s="75">
        <v>0</v>
      </c>
      <c r="E6059" s="75">
        <v>0</v>
      </c>
      <c r="F6059" s="75">
        <v>1.4685495429873823E-4</v>
      </c>
      <c r="G6059" s="75">
        <v>1.1415525114155251E-4</v>
      </c>
      <c r="H6059" s="75">
        <v>0.44821155775680938</v>
      </c>
      <c r="I6059" s="75">
        <v>2.4058055760945576E-2</v>
      </c>
      <c r="J6059" s="75">
        <v>1E-4</v>
      </c>
      <c r="K6059" s="75">
        <v>0.23838976194815234</v>
      </c>
      <c r="L6059" s="75">
        <v>0.55799228172427118</v>
      </c>
      <c r="M6059" s="75">
        <v>0.10854818986492859</v>
      </c>
    </row>
    <row r="6060" spans="1:13" ht="15" hidden="1" customHeight="1" outlineLevel="1" x14ac:dyDescent="0.3">
      <c r="A6060" s="35">
        <v>6058</v>
      </c>
      <c r="B6060" s="2">
        <v>1</v>
      </c>
      <c r="C6060" s="76">
        <v>1.2946375080108004E-4</v>
      </c>
      <c r="D6060" s="75">
        <v>0</v>
      </c>
      <c r="E6060" s="75">
        <v>0</v>
      </c>
      <c r="F6060" s="75">
        <v>1.644775488145868E-4</v>
      </c>
      <c r="G6060" s="75">
        <v>1.1415525114155251E-4</v>
      </c>
      <c r="H6060" s="75">
        <v>0.56548969978974972</v>
      </c>
      <c r="I6060" s="75">
        <v>2.8663161503133954E-2</v>
      </c>
      <c r="J6060" s="75">
        <v>1E-4</v>
      </c>
      <c r="K6060" s="75">
        <v>0.23912198148901984</v>
      </c>
      <c r="L6060" s="75">
        <v>0.5472573147814187</v>
      </c>
      <c r="M6060" s="75">
        <v>0.20246092608158867</v>
      </c>
    </row>
    <row r="6061" spans="1:13" ht="15" hidden="1" customHeight="1" outlineLevel="1" x14ac:dyDescent="0.3">
      <c r="A6061" s="35">
        <v>6059</v>
      </c>
      <c r="B6061" s="2">
        <v>1</v>
      </c>
      <c r="C6061" s="76">
        <v>1.3012477610926997E-4</v>
      </c>
      <c r="D6061" s="75">
        <v>0</v>
      </c>
      <c r="E6061" s="75">
        <v>0</v>
      </c>
      <c r="F6061" s="75">
        <v>1.8797434150238492E-4</v>
      </c>
      <c r="G6061" s="75">
        <v>1.1415525114155251E-4</v>
      </c>
      <c r="H6061" s="75">
        <v>0.64036010866249604</v>
      </c>
      <c r="I6061" s="75">
        <v>2.782928609867754E-2</v>
      </c>
      <c r="J6061" s="75">
        <v>1E-4</v>
      </c>
      <c r="K6061" s="75">
        <v>0.22615123533650958</v>
      </c>
      <c r="L6061" s="75">
        <v>0.50612544144248905</v>
      </c>
      <c r="M6061" s="75">
        <v>0.25266579994231236</v>
      </c>
    </row>
    <row r="6062" spans="1:13" ht="15" hidden="1" customHeight="1" outlineLevel="1" x14ac:dyDescent="0.3">
      <c r="A6062" s="35">
        <v>6060</v>
      </c>
      <c r="B6062" s="2">
        <v>1</v>
      </c>
      <c r="C6062" s="76">
        <v>1.3271055157954234E-4</v>
      </c>
      <c r="D6062" s="75">
        <v>0</v>
      </c>
      <c r="E6062" s="75">
        <v>0</v>
      </c>
      <c r="F6062" s="75">
        <v>2.0677177565262342E-4</v>
      </c>
      <c r="G6062" s="75">
        <v>1.1415525114155251E-4</v>
      </c>
      <c r="H6062" s="75">
        <v>0.72692840139923509</v>
      </c>
      <c r="I6062" s="75">
        <v>3.0667242475528596E-2</v>
      </c>
      <c r="J6062" s="75">
        <v>1E-4</v>
      </c>
      <c r="K6062" s="75">
        <v>0.18838962758605632</v>
      </c>
      <c r="L6062" s="75">
        <v>0.49267848285091587</v>
      </c>
      <c r="M6062" s="75">
        <v>0.2902431097267536</v>
      </c>
    </row>
    <row r="6063" spans="1:13" ht="15" hidden="1" customHeight="1" outlineLevel="1" x14ac:dyDescent="0.3">
      <c r="A6063" s="35">
        <v>6061</v>
      </c>
      <c r="B6063" s="2">
        <v>1</v>
      </c>
      <c r="C6063" s="76">
        <v>1.2923044775113067E-4</v>
      </c>
      <c r="D6063" s="75">
        <v>0</v>
      </c>
      <c r="E6063" s="75">
        <v>0</v>
      </c>
      <c r="F6063" s="75">
        <v>1.8797434150238492E-4</v>
      </c>
      <c r="G6063" s="75">
        <v>1.1415525114155251E-4</v>
      </c>
      <c r="H6063" s="75">
        <v>0.68300400615242385</v>
      </c>
      <c r="I6063" s="75">
        <v>5.038220244879512E-2</v>
      </c>
      <c r="J6063" s="75">
        <v>1E-4</v>
      </c>
      <c r="K6063" s="75">
        <v>6.7678006134468879E-2</v>
      </c>
      <c r="L6063" s="75">
        <v>0.30385606430874146</v>
      </c>
      <c r="M6063" s="75">
        <v>0.33736362089895305</v>
      </c>
    </row>
    <row r="6064" spans="1:13" ht="15" hidden="1" customHeight="1" outlineLevel="1" x14ac:dyDescent="0.3">
      <c r="A6064" s="35">
        <v>6062</v>
      </c>
      <c r="B6064" s="2">
        <v>1</v>
      </c>
      <c r="C6064" s="76">
        <v>1.1822632056185129E-4</v>
      </c>
      <c r="D6064" s="75">
        <v>0</v>
      </c>
      <c r="E6064" s="75">
        <v>0</v>
      </c>
      <c r="F6064" s="75">
        <v>1.9032402077116473E-4</v>
      </c>
      <c r="G6064" s="75">
        <v>1.1415525114155251E-4</v>
      </c>
      <c r="H6064" s="75">
        <v>0.59933424696471393</v>
      </c>
      <c r="I6064" s="75">
        <v>7.3384956672207402E-2</v>
      </c>
      <c r="J6064" s="75">
        <v>1E-4</v>
      </c>
      <c r="K6064" s="75">
        <v>5.5439479522826123E-2</v>
      </c>
      <c r="L6064" s="75">
        <v>0.27425015547687448</v>
      </c>
      <c r="M6064" s="75">
        <v>0.32162879045081605</v>
      </c>
    </row>
    <row r="6065" spans="1:13" ht="15" hidden="1" customHeight="1" outlineLevel="1" x14ac:dyDescent="0.3">
      <c r="A6065" s="35">
        <v>6063</v>
      </c>
      <c r="B6065" s="2">
        <v>1</v>
      </c>
      <c r="C6065" s="76">
        <v>1.1474621673343961E-4</v>
      </c>
      <c r="D6065" s="75">
        <v>0</v>
      </c>
      <c r="E6065" s="75">
        <v>0</v>
      </c>
      <c r="F6065" s="75">
        <v>2.1382081345896285E-4</v>
      </c>
      <c r="G6065" s="75">
        <v>1.1415525114155251E-4</v>
      </c>
      <c r="H6065" s="75">
        <v>0.55717516321712302</v>
      </c>
      <c r="I6065" s="75">
        <v>8.9843345309769243E-2</v>
      </c>
      <c r="J6065" s="75">
        <v>1E-4</v>
      </c>
      <c r="K6065" s="75">
        <v>0.12186225215866497</v>
      </c>
      <c r="L6065" s="75">
        <v>0.28758411441641762</v>
      </c>
      <c r="M6065" s="75">
        <v>0.1869627670278679</v>
      </c>
    </row>
    <row r="6066" spans="1:13" ht="15" hidden="1" customHeight="1" outlineLevel="1" x14ac:dyDescent="0.3">
      <c r="A6066" s="35">
        <v>6064</v>
      </c>
      <c r="B6066" s="2">
        <v>1</v>
      </c>
      <c r="C6066" s="76">
        <v>1.2141479557782623E-4</v>
      </c>
      <c r="D6066" s="75">
        <v>0</v>
      </c>
      <c r="E6066" s="75">
        <v>0</v>
      </c>
      <c r="F6066" s="75">
        <v>2.2321953053408208E-4</v>
      </c>
      <c r="G6066" s="75">
        <v>1.1415525114155251E-4</v>
      </c>
      <c r="H6066" s="75">
        <v>0.4447312500363369</v>
      </c>
      <c r="I6066" s="75">
        <v>0.10708000860349408</v>
      </c>
      <c r="J6066" s="75">
        <v>1E-4</v>
      </c>
      <c r="K6066" s="75">
        <v>0.11182038416962478</v>
      </c>
      <c r="L6066" s="75">
        <v>0.32295300550181599</v>
      </c>
      <c r="M6066" s="75">
        <v>0.16321928197512325</v>
      </c>
    </row>
    <row r="6067" spans="1:13" ht="15" hidden="1" customHeight="1" outlineLevel="1" x14ac:dyDescent="0.3">
      <c r="A6067" s="35">
        <v>6065</v>
      </c>
      <c r="B6067" s="2">
        <v>1</v>
      </c>
      <c r="C6067" s="76">
        <v>1.2672243996417475E-4</v>
      </c>
      <c r="D6067" s="75">
        <v>0</v>
      </c>
      <c r="E6067" s="75">
        <v>0</v>
      </c>
      <c r="F6067" s="75">
        <v>2.2321953053408208E-4</v>
      </c>
      <c r="G6067" s="75">
        <v>1.1415525114155251E-4</v>
      </c>
      <c r="H6067" s="75">
        <v>0.28194675859493273</v>
      </c>
      <c r="I6067" s="75">
        <v>0.11896388533963691</v>
      </c>
      <c r="J6067" s="75">
        <v>1E-4</v>
      </c>
      <c r="K6067" s="75">
        <v>0.14613009979884548</v>
      </c>
      <c r="L6067" s="75">
        <v>0.41662971703470797</v>
      </c>
      <c r="M6067" s="75">
        <v>9.7424634327356138E-2</v>
      </c>
    </row>
    <row r="6068" spans="1:13" ht="15" hidden="1" customHeight="1" outlineLevel="1" x14ac:dyDescent="0.3">
      <c r="A6068" s="35">
        <v>6066</v>
      </c>
      <c r="B6068" s="2">
        <v>1</v>
      </c>
      <c r="C6068" s="76">
        <v>1.2856942244294074E-4</v>
      </c>
      <c r="D6068" s="75">
        <v>0</v>
      </c>
      <c r="E6068" s="75">
        <v>0</v>
      </c>
      <c r="F6068" s="75">
        <v>1.644775488145868E-4</v>
      </c>
      <c r="G6068" s="75">
        <v>1.1415525114155251E-4</v>
      </c>
      <c r="H6068" s="75">
        <v>8.9526764426842292E-2</v>
      </c>
      <c r="I6068" s="75">
        <v>0.10498260455503976</v>
      </c>
      <c r="J6068" s="75">
        <v>1E-4</v>
      </c>
      <c r="K6068" s="75">
        <v>0.14811755283834299</v>
      </c>
      <c r="L6068" s="75">
        <v>0.42397469441665969</v>
      </c>
      <c r="M6068" s="75">
        <v>2.0471312160910044E-2</v>
      </c>
    </row>
    <row r="6069" spans="1:13" ht="15" hidden="1" customHeight="1" outlineLevel="1" x14ac:dyDescent="0.3">
      <c r="A6069" s="35">
        <v>6067</v>
      </c>
      <c r="B6069" s="2">
        <v>1</v>
      </c>
      <c r="C6069" s="76">
        <v>1.2606141465598483E-4</v>
      </c>
      <c r="D6069" s="75">
        <v>0</v>
      </c>
      <c r="E6069" s="75">
        <v>0</v>
      </c>
      <c r="F6069" s="75">
        <v>1.1748396343899057E-4</v>
      </c>
      <c r="G6069" s="75">
        <v>1.1415525114155251E-4</v>
      </c>
      <c r="H6069" s="75">
        <v>2.7591544574058421E-3</v>
      </c>
      <c r="I6069" s="75">
        <v>8.0794418223651743E-2</v>
      </c>
      <c r="J6069" s="75">
        <v>1E-4</v>
      </c>
      <c r="K6069" s="75">
        <v>0.19100469737486886</v>
      </c>
      <c r="L6069" s="75">
        <v>0.45742259141754754</v>
      </c>
      <c r="M6069" s="75">
        <v>0</v>
      </c>
    </row>
    <row r="6070" spans="1:13" ht="15" hidden="1" customHeight="1" outlineLevel="1" x14ac:dyDescent="0.3">
      <c r="A6070" s="35">
        <v>6068</v>
      </c>
      <c r="B6070" s="2">
        <v>1</v>
      </c>
      <c r="C6070" s="76">
        <v>1.3582125891220081E-4</v>
      </c>
      <c r="D6070" s="75">
        <v>0</v>
      </c>
      <c r="E6070" s="75">
        <v>0</v>
      </c>
      <c r="F6070" s="75">
        <v>8.811297257924293E-5</v>
      </c>
      <c r="G6070" s="75">
        <v>1.1415525114155251E-4</v>
      </c>
      <c r="H6070" s="75">
        <v>0</v>
      </c>
      <c r="I6070" s="75">
        <v>5.8698813666947236E-2</v>
      </c>
      <c r="J6070" s="75">
        <v>1E-4</v>
      </c>
      <c r="K6070" s="75">
        <v>0.24968686343582255</v>
      </c>
      <c r="L6070" s="75">
        <v>0.56511125980216281</v>
      </c>
      <c r="M6070" s="75">
        <v>0</v>
      </c>
    </row>
    <row r="6071" spans="1:13" ht="15" hidden="1" customHeight="1" outlineLevel="1" x14ac:dyDescent="0.3">
      <c r="A6071" s="35">
        <v>6069</v>
      </c>
      <c r="B6071" s="2">
        <v>1</v>
      </c>
      <c r="C6071" s="76">
        <v>1.4247039583575831E-4</v>
      </c>
      <c r="D6071" s="75">
        <v>0</v>
      </c>
      <c r="E6071" s="75">
        <v>0</v>
      </c>
      <c r="F6071" s="75">
        <v>5.8741981719495287E-5</v>
      </c>
      <c r="G6071" s="75">
        <v>1.1415525114155251E-4</v>
      </c>
      <c r="H6071" s="75">
        <v>0</v>
      </c>
      <c r="I6071" s="75">
        <v>4.8748957627646278E-2</v>
      </c>
      <c r="J6071" s="75">
        <v>1E-4</v>
      </c>
      <c r="K6071" s="75">
        <v>0.28232293440020328</v>
      </c>
      <c r="L6071" s="75">
        <v>0.64681000821987211</v>
      </c>
      <c r="M6071" s="75">
        <v>0</v>
      </c>
    </row>
    <row r="6072" spans="1:13" ht="15" hidden="1" customHeight="1" outlineLevel="1" x14ac:dyDescent="0.3">
      <c r="A6072" s="35">
        <v>6070</v>
      </c>
      <c r="B6072" s="2">
        <v>1</v>
      </c>
      <c r="C6072" s="76">
        <v>1.3101910446740929E-4</v>
      </c>
      <c r="D6072" s="75">
        <v>0</v>
      </c>
      <c r="E6072" s="75">
        <v>0</v>
      </c>
      <c r="F6072" s="75">
        <v>3.7594868300476983E-5</v>
      </c>
      <c r="G6072" s="75">
        <v>1.1415525114155251E-4</v>
      </c>
      <c r="H6072" s="75">
        <v>0</v>
      </c>
      <c r="I6072" s="75">
        <v>5.7854671935330566E-2</v>
      </c>
      <c r="J6072" s="75">
        <v>1E-4</v>
      </c>
      <c r="K6072" s="75">
        <v>0.15648577616254317</v>
      </c>
      <c r="L6072" s="75">
        <v>0.48081351938776301</v>
      </c>
      <c r="M6072" s="75">
        <v>0</v>
      </c>
    </row>
    <row r="6073" spans="1:13" ht="15" hidden="1" customHeight="1" outlineLevel="1" x14ac:dyDescent="0.3">
      <c r="A6073" s="35">
        <v>6071</v>
      </c>
      <c r="B6073" s="2">
        <v>1</v>
      </c>
      <c r="C6073" s="76">
        <v>1.201121868822755E-4</v>
      </c>
      <c r="D6073" s="75">
        <v>0</v>
      </c>
      <c r="E6073" s="75">
        <v>0</v>
      </c>
      <c r="F6073" s="75">
        <v>2.3496792687798115E-5</v>
      </c>
      <c r="G6073" s="75">
        <v>1.1415525114155251E-4</v>
      </c>
      <c r="H6073" s="75">
        <v>0</v>
      </c>
      <c r="I6073" s="75">
        <v>7.1490821636501986E-2</v>
      </c>
      <c r="J6073" s="75">
        <v>1E-4</v>
      </c>
      <c r="K6073" s="75">
        <v>8.1799382994056646E-2</v>
      </c>
      <c r="L6073" s="75">
        <v>0.3151560295117441</v>
      </c>
      <c r="M6073" s="75">
        <v>0</v>
      </c>
    </row>
    <row r="6074" spans="1:13" ht="15" hidden="1" customHeight="1" outlineLevel="1" x14ac:dyDescent="0.3">
      <c r="A6074" s="35">
        <v>6072</v>
      </c>
      <c r="B6074" s="2">
        <v>1</v>
      </c>
      <c r="C6074" s="76">
        <v>1.1027457494274305E-4</v>
      </c>
      <c r="D6074" s="75">
        <v>0</v>
      </c>
      <c r="E6074" s="75">
        <v>0</v>
      </c>
      <c r="F6074" s="75">
        <v>9.3987170751192458E-6</v>
      </c>
      <c r="G6074" s="75">
        <v>1.1415525114155251E-4</v>
      </c>
      <c r="H6074" s="75">
        <v>0</v>
      </c>
      <c r="I6074" s="75">
        <v>7.5648255192069469E-2</v>
      </c>
      <c r="J6074" s="75">
        <v>1E-4</v>
      </c>
      <c r="K6074" s="75">
        <v>7.1234501047253942E-2</v>
      </c>
      <c r="L6074" s="75">
        <v>0.29775408309912005</v>
      </c>
      <c r="M6074" s="75">
        <v>0</v>
      </c>
    </row>
    <row r="6075" spans="1:13" ht="15" hidden="1" customHeight="1" outlineLevel="1" x14ac:dyDescent="0.3">
      <c r="A6075" s="35">
        <v>6073</v>
      </c>
      <c r="B6075" s="2">
        <v>1</v>
      </c>
      <c r="C6075" s="76">
        <v>9.9095470466001645E-5</v>
      </c>
      <c r="D6075" s="75">
        <v>0</v>
      </c>
      <c r="E6075" s="75">
        <v>0</v>
      </c>
      <c r="F6075" s="75">
        <v>5.8741981719495289E-6</v>
      </c>
      <c r="G6075" s="75">
        <v>1.1415525114155251E-4</v>
      </c>
      <c r="H6075" s="75">
        <v>0</v>
      </c>
      <c r="I6075" s="75">
        <v>8.8199066914539867E-2</v>
      </c>
      <c r="J6075" s="75">
        <v>1E-4</v>
      </c>
      <c r="K6075" s="75">
        <v>7.1025295464148944E-2</v>
      </c>
      <c r="L6075" s="75">
        <v>0.26328918922996192</v>
      </c>
      <c r="M6075" s="75">
        <v>0</v>
      </c>
    </row>
    <row r="6076" spans="1:13" ht="15" hidden="1" customHeight="1" outlineLevel="1" x14ac:dyDescent="0.3">
      <c r="A6076" s="35">
        <v>6074</v>
      </c>
      <c r="B6076" s="2">
        <v>1</v>
      </c>
      <c r="C6076" s="76">
        <v>9.3729500317165772E-5</v>
      </c>
      <c r="D6076" s="75">
        <v>0</v>
      </c>
      <c r="E6076" s="75">
        <v>0</v>
      </c>
      <c r="F6076" s="75">
        <v>2.3496792687798115E-6</v>
      </c>
      <c r="G6076" s="75">
        <v>1.1415525114155251E-4</v>
      </c>
      <c r="H6076" s="75">
        <v>0</v>
      </c>
      <c r="I6076" s="75">
        <v>9.5126352644902948E-2</v>
      </c>
      <c r="J6076" s="75">
        <v>1E-4</v>
      </c>
      <c r="K6076" s="75">
        <v>3.8284621708215776E-2</v>
      </c>
      <c r="L6076" s="75">
        <v>0.24407924838485742</v>
      </c>
      <c r="M6076" s="75">
        <v>0</v>
      </c>
    </row>
    <row r="6077" spans="1:13" ht="15" hidden="1" customHeight="1" outlineLevel="1" x14ac:dyDescent="0.3">
      <c r="A6077" s="35">
        <v>6075</v>
      </c>
      <c r="B6077" s="2">
        <v>1</v>
      </c>
      <c r="C6077" s="76">
        <v>9.0599351063678187E-5</v>
      </c>
      <c r="D6077" s="75">
        <v>0</v>
      </c>
      <c r="E6077" s="75">
        <v>0</v>
      </c>
      <c r="F6077" s="75">
        <v>1.1748396343899057E-6</v>
      </c>
      <c r="G6077" s="75">
        <v>1.1415525114155251E-4</v>
      </c>
      <c r="H6077" s="75">
        <v>0</v>
      </c>
      <c r="I6077" s="75">
        <v>0.103575262473475</v>
      </c>
      <c r="J6077" s="75">
        <v>1E-4</v>
      </c>
      <c r="K6077" s="75">
        <v>3.7238593792690761E-2</v>
      </c>
      <c r="L6077" s="75">
        <v>0.22441730893163278</v>
      </c>
      <c r="M6077" s="75">
        <v>0</v>
      </c>
    </row>
    <row r="6078" spans="1:13" ht="15" hidden="1" customHeight="1" outlineLevel="1" x14ac:dyDescent="0.3">
      <c r="A6078" s="35">
        <v>6076</v>
      </c>
      <c r="B6078" s="2">
        <v>1</v>
      </c>
      <c r="C6078" s="76">
        <v>8.873292666408309E-5</v>
      </c>
      <c r="D6078" s="75">
        <v>0</v>
      </c>
      <c r="E6078" s="75">
        <v>0</v>
      </c>
      <c r="F6078" s="75">
        <v>1.409807561267887E-5</v>
      </c>
      <c r="G6078" s="75">
        <v>1.1415525114155251E-4</v>
      </c>
      <c r="H6078" s="75">
        <v>0</v>
      </c>
      <c r="I6078" s="75">
        <v>9.6358377321355312E-2</v>
      </c>
      <c r="J6078" s="75">
        <v>1E-4</v>
      </c>
      <c r="K6078" s="75">
        <v>3.7238593792690761E-2</v>
      </c>
      <c r="L6078" s="75">
        <v>0.22114031902276202</v>
      </c>
      <c r="M6078" s="75">
        <v>0</v>
      </c>
    </row>
    <row r="6079" spans="1:13" ht="15" hidden="1" customHeight="1" outlineLevel="1" x14ac:dyDescent="0.3">
      <c r="A6079" s="35">
        <v>6077</v>
      </c>
      <c r="B6079" s="2">
        <v>1</v>
      </c>
      <c r="C6079" s="76">
        <v>8.9588371180564173E-5</v>
      </c>
      <c r="D6079" s="75">
        <v>0</v>
      </c>
      <c r="E6079" s="75">
        <v>0</v>
      </c>
      <c r="F6079" s="75">
        <v>3.7594868300476983E-5</v>
      </c>
      <c r="G6079" s="75">
        <v>1.1415525114155251E-4</v>
      </c>
      <c r="H6079" s="75">
        <v>0</v>
      </c>
      <c r="I6079" s="75">
        <v>9.9800679975795822E-2</v>
      </c>
      <c r="J6079" s="75">
        <v>1E-4</v>
      </c>
      <c r="K6079" s="75">
        <v>3.7133991001138254E-2</v>
      </c>
      <c r="L6079" s="75">
        <v>0.22882429536080384</v>
      </c>
      <c r="M6079" s="75">
        <v>0</v>
      </c>
    </row>
    <row r="6080" spans="1:13" ht="15" hidden="1" customHeight="1" outlineLevel="1" x14ac:dyDescent="0.3">
      <c r="A6080" s="35">
        <v>6078</v>
      </c>
      <c r="B6080" s="2">
        <v>1</v>
      </c>
      <c r="C6080" s="76">
        <v>9.1901959759228919E-5</v>
      </c>
      <c r="D6080" s="75">
        <v>0</v>
      </c>
      <c r="E6080" s="75">
        <v>0</v>
      </c>
      <c r="F6080" s="75">
        <v>9.3987170751192462E-5</v>
      </c>
      <c r="G6080" s="75">
        <v>1.1415525114155251E-4</v>
      </c>
      <c r="H6080" s="75">
        <v>7.4785296615511828E-4</v>
      </c>
      <c r="I6080" s="75">
        <v>9.9932697533111264E-2</v>
      </c>
      <c r="J6080" s="75">
        <v>1E-4</v>
      </c>
      <c r="K6080" s="75">
        <v>4.0585883122370825E-2</v>
      </c>
      <c r="L6080" s="75">
        <v>0.24114125743207671</v>
      </c>
      <c r="M6080" s="75">
        <v>0</v>
      </c>
    </row>
    <row r="6081" spans="1:13" ht="15" hidden="1" customHeight="1" outlineLevel="1" x14ac:dyDescent="0.3">
      <c r="A6081" s="35">
        <v>6079</v>
      </c>
      <c r="B6081" s="2">
        <v>1</v>
      </c>
      <c r="C6081" s="76">
        <v>9.8220584028691448E-5</v>
      </c>
      <c r="D6081" s="75">
        <v>0</v>
      </c>
      <c r="E6081" s="75">
        <v>0</v>
      </c>
      <c r="F6081" s="75">
        <v>1.8210014333043539E-4</v>
      </c>
      <c r="G6081" s="75">
        <v>1.1415525114155251E-4</v>
      </c>
      <c r="H6081" s="75">
        <v>6.278851273642215E-2</v>
      </c>
      <c r="I6081" s="75">
        <v>9.9333869102142813E-2</v>
      </c>
      <c r="J6081" s="75">
        <v>1E-4</v>
      </c>
      <c r="K6081" s="75">
        <v>0.10282454409610958</v>
      </c>
      <c r="L6081" s="75">
        <v>0.2942510938861892</v>
      </c>
      <c r="M6081" s="75">
        <v>0</v>
      </c>
    </row>
    <row r="6082" spans="1:13" ht="15" hidden="1" customHeight="1" outlineLevel="1" x14ac:dyDescent="0.3">
      <c r="A6082" s="35">
        <v>6080</v>
      </c>
      <c r="B6082" s="2">
        <v>1</v>
      </c>
      <c r="C6082" s="76">
        <v>1.0712498376842635E-4</v>
      </c>
      <c r="D6082" s="75">
        <v>0</v>
      </c>
      <c r="E6082" s="75">
        <v>0</v>
      </c>
      <c r="F6082" s="75">
        <v>1.5860335064263727E-4</v>
      </c>
      <c r="G6082" s="75">
        <v>1.1415525114155251E-4</v>
      </c>
      <c r="H6082" s="75">
        <v>0.27989818858870452</v>
      </c>
      <c r="I6082" s="75">
        <v>8.8459120795551849E-2</v>
      </c>
      <c r="J6082" s="75">
        <v>1E-4</v>
      </c>
      <c r="K6082" s="75">
        <v>0.16715526090089838</v>
      </c>
      <c r="L6082" s="75">
        <v>0.41719471529485808</v>
      </c>
      <c r="M6082" s="75">
        <v>0</v>
      </c>
    </row>
    <row r="6083" spans="1:13" ht="15" hidden="1" customHeight="1" outlineLevel="1" x14ac:dyDescent="0.3">
      <c r="A6083" s="35">
        <v>6081</v>
      </c>
      <c r="B6083" s="2">
        <v>1</v>
      </c>
      <c r="C6083" s="76">
        <v>1.2096763139875657E-4</v>
      </c>
      <c r="D6083" s="75">
        <v>0</v>
      </c>
      <c r="E6083" s="75">
        <v>0</v>
      </c>
      <c r="F6083" s="75">
        <v>1.4685495429873823E-4</v>
      </c>
      <c r="G6083" s="75">
        <v>1.1415525114155251E-4</v>
      </c>
      <c r="H6083" s="75">
        <v>0.48536392781819515</v>
      </c>
      <c r="I6083" s="75">
        <v>9.6615426828845205E-2</v>
      </c>
      <c r="J6083" s="75">
        <v>1E-4</v>
      </c>
      <c r="K6083" s="75">
        <v>0.22803408558445462</v>
      </c>
      <c r="L6083" s="75">
        <v>0.53697434644668629</v>
      </c>
      <c r="M6083" s="75">
        <v>0</v>
      </c>
    </row>
    <row r="6084" spans="1:13" ht="15" hidden="1" customHeight="1" outlineLevel="1" x14ac:dyDescent="0.3">
      <c r="A6084" s="35">
        <v>6082</v>
      </c>
      <c r="B6084" s="2">
        <v>1</v>
      </c>
      <c r="C6084" s="76">
        <v>1.2907491238449772E-4</v>
      </c>
      <c r="D6084" s="75">
        <v>0</v>
      </c>
      <c r="E6084" s="75">
        <v>0</v>
      </c>
      <c r="F6084" s="75">
        <v>1.644775488145868E-4</v>
      </c>
      <c r="G6084" s="75">
        <v>1.1415525114155251E-4</v>
      </c>
      <c r="H6084" s="75">
        <v>0.63010752204503073</v>
      </c>
      <c r="I6084" s="75">
        <v>0.11475295234243281</v>
      </c>
      <c r="J6084" s="75">
        <v>1E-4</v>
      </c>
      <c r="K6084" s="75">
        <v>0.22970773024929467</v>
      </c>
      <c r="L6084" s="75">
        <v>0.53720034575074627</v>
      </c>
      <c r="M6084" s="75">
        <v>5.7635592189288466E-2</v>
      </c>
    </row>
    <row r="6085" spans="1:13" ht="15" hidden="1" customHeight="1" outlineLevel="1" x14ac:dyDescent="0.3">
      <c r="A6085" s="35">
        <v>6083</v>
      </c>
      <c r="B6085" s="2">
        <v>1</v>
      </c>
      <c r="C6085" s="76">
        <v>1.3208841011301065E-4</v>
      </c>
      <c r="D6085" s="75">
        <v>0</v>
      </c>
      <c r="E6085" s="75">
        <v>2.2231843702553075E-4</v>
      </c>
      <c r="F6085" s="75">
        <v>1.8797434150238492E-4</v>
      </c>
      <c r="G6085" s="75">
        <v>1.1415525114155251E-4</v>
      </c>
      <c r="H6085" s="75">
        <v>0.73109954349231843</v>
      </c>
      <c r="I6085" s="75">
        <v>0.12619188256567604</v>
      </c>
      <c r="J6085" s="75">
        <v>1E-4</v>
      </c>
      <c r="K6085" s="75">
        <v>0.20125577094701408</v>
      </c>
      <c r="L6085" s="75">
        <v>0.50002346023286759</v>
      </c>
      <c r="M6085" s="75">
        <v>0.11843494650264709</v>
      </c>
    </row>
    <row r="6086" spans="1:13" ht="15" hidden="1" customHeight="1" outlineLevel="1" x14ac:dyDescent="0.3">
      <c r="A6086" s="35">
        <v>6084</v>
      </c>
      <c r="B6086" s="2">
        <v>1</v>
      </c>
      <c r="C6086" s="76">
        <v>1.2942486695942181E-4</v>
      </c>
      <c r="D6086" s="75">
        <v>0</v>
      </c>
      <c r="E6086" s="75">
        <v>2.584962404260109E-4</v>
      </c>
      <c r="F6086" s="75">
        <v>2.0677177565262342E-4</v>
      </c>
      <c r="G6086" s="75">
        <v>1.1415525114155251E-4</v>
      </c>
      <c r="H6086" s="75">
        <v>0.78020384325969894</v>
      </c>
      <c r="I6086" s="75">
        <v>0.1287715315218359</v>
      </c>
      <c r="J6086" s="75">
        <v>1E-4</v>
      </c>
      <c r="K6086" s="75">
        <v>0.17133937256299847</v>
      </c>
      <c r="L6086" s="75">
        <v>0.46781855940431</v>
      </c>
      <c r="M6086" s="75">
        <v>0.16725033024131289</v>
      </c>
    </row>
    <row r="6087" spans="1:13" ht="15" hidden="1" customHeight="1" outlineLevel="1" x14ac:dyDescent="0.3">
      <c r="A6087" s="35">
        <v>6085</v>
      </c>
      <c r="B6087" s="2">
        <v>1</v>
      </c>
      <c r="C6087" s="76">
        <v>1.3160236209228276E-4</v>
      </c>
      <c r="D6087" s="75">
        <v>0</v>
      </c>
      <c r="E6087" s="75">
        <v>2.380732868934817E-4</v>
      </c>
      <c r="F6087" s="75">
        <v>1.8797434150238492E-4</v>
      </c>
      <c r="G6087" s="75">
        <v>1.1415525114155251E-4</v>
      </c>
      <c r="H6087" s="75">
        <v>0.77899437912508396</v>
      </c>
      <c r="I6087" s="75">
        <v>0.13624085610829703</v>
      </c>
      <c r="J6087" s="75">
        <v>1E-4</v>
      </c>
      <c r="K6087" s="75">
        <v>8.5042069532184225E-2</v>
      </c>
      <c r="L6087" s="75">
        <v>0.31481703055565402</v>
      </c>
      <c r="M6087" s="75">
        <v>0.28977740149903086</v>
      </c>
    </row>
    <row r="6088" spans="1:13" ht="15" hidden="1" customHeight="1" outlineLevel="1" x14ac:dyDescent="0.3">
      <c r="A6088" s="35">
        <v>6086</v>
      </c>
      <c r="B6088" s="2">
        <v>1</v>
      </c>
      <c r="C6088" s="76">
        <v>1.2650857883505449E-4</v>
      </c>
      <c r="D6088" s="75">
        <v>0</v>
      </c>
      <c r="E6088" s="75">
        <v>2.602467793002277E-4</v>
      </c>
      <c r="F6088" s="75">
        <v>1.9032402077116473E-4</v>
      </c>
      <c r="G6088" s="75">
        <v>1.1415525114155251E-4</v>
      </c>
      <c r="H6088" s="75">
        <v>0.72748853046885087</v>
      </c>
      <c r="I6088" s="75">
        <v>0.13912826631314873</v>
      </c>
      <c r="J6088" s="75">
        <v>1E-4</v>
      </c>
      <c r="K6088" s="75">
        <v>6.6108964261181347E-2</v>
      </c>
      <c r="L6088" s="75">
        <v>0.27425015547687448</v>
      </c>
      <c r="M6088" s="75">
        <v>0.259010120224895</v>
      </c>
    </row>
    <row r="6089" spans="1:13" ht="15" hidden="1" customHeight="1" outlineLevel="1" x14ac:dyDescent="0.3">
      <c r="A6089" s="35">
        <v>6087</v>
      </c>
      <c r="B6089" s="2">
        <v>1</v>
      </c>
      <c r="C6089" s="76">
        <v>1.1966502270320584E-4</v>
      </c>
      <c r="D6089" s="75">
        <v>0</v>
      </c>
      <c r="E6089" s="75">
        <v>2.584962404260109E-4</v>
      </c>
      <c r="F6089" s="75">
        <v>2.1382081345896285E-4</v>
      </c>
      <c r="G6089" s="75">
        <v>1.1415525114155251E-4</v>
      </c>
      <c r="H6089" s="75">
        <v>0.58543819658728946</v>
      </c>
      <c r="I6089" s="75">
        <v>0.15769069187913132</v>
      </c>
      <c r="J6089" s="75">
        <v>1E-4</v>
      </c>
      <c r="K6089" s="75">
        <v>0.10638103900889466</v>
      </c>
      <c r="L6089" s="75">
        <v>0.29504209145039939</v>
      </c>
      <c r="M6089" s="75">
        <v>0.28029527660015308</v>
      </c>
    </row>
    <row r="6090" spans="1:13" ht="15" hidden="1" customHeight="1" outlineLevel="1" x14ac:dyDescent="0.3">
      <c r="A6090" s="35">
        <v>6088</v>
      </c>
      <c r="B6090" s="2">
        <v>1</v>
      </c>
      <c r="C6090" s="76">
        <v>1.1595161582484477E-4</v>
      </c>
      <c r="D6090" s="75">
        <v>0</v>
      </c>
      <c r="E6090" s="75">
        <v>1.9781089278649594E-4</v>
      </c>
      <c r="F6090" s="75">
        <v>2.2321953053408208E-4</v>
      </c>
      <c r="G6090" s="75">
        <v>1.1415525114155251E-4</v>
      </c>
      <c r="H6090" s="75">
        <v>0.44883724544380821</v>
      </c>
      <c r="I6090" s="75">
        <v>0.17619458376322636</v>
      </c>
      <c r="J6090" s="75">
        <v>1E-4</v>
      </c>
      <c r="K6090" s="75">
        <v>0.12677858336163256</v>
      </c>
      <c r="L6090" s="75">
        <v>0.33877295678601965</v>
      </c>
      <c r="M6090" s="75">
        <v>0.18484035903923052</v>
      </c>
    </row>
    <row r="6091" spans="1:13" ht="15" hidden="1" customHeight="1" outlineLevel="1" x14ac:dyDescent="0.3">
      <c r="A6091" s="35">
        <v>6089</v>
      </c>
      <c r="B6091" s="2">
        <v>1</v>
      </c>
      <c r="C6091" s="76">
        <v>1.3092189486326372E-4</v>
      </c>
      <c r="D6091" s="75">
        <v>0</v>
      </c>
      <c r="E6091" s="75">
        <v>1.9897791870264044E-4</v>
      </c>
      <c r="F6091" s="75">
        <v>2.2321953053408208E-4</v>
      </c>
      <c r="G6091" s="75">
        <v>1.1415525114155251E-4</v>
      </c>
      <c r="H6091" s="75">
        <v>0.26757201173721251</v>
      </c>
      <c r="I6091" s="75">
        <v>0.19427301560787896</v>
      </c>
      <c r="J6091" s="75">
        <v>1E-4</v>
      </c>
      <c r="K6091" s="75">
        <v>0.12981206431665512</v>
      </c>
      <c r="L6091" s="75">
        <v>0.42307069720041951</v>
      </c>
      <c r="M6091" s="75">
        <v>0.13010055587904346</v>
      </c>
    </row>
    <row r="6092" spans="1:13" ht="15" hidden="1" customHeight="1" outlineLevel="1" x14ac:dyDescent="0.3">
      <c r="A6092" s="35">
        <v>6090</v>
      </c>
      <c r="B6092" s="2">
        <v>1</v>
      </c>
      <c r="C6092" s="76">
        <v>1.2658634651837095E-4</v>
      </c>
      <c r="D6092" s="75">
        <v>0</v>
      </c>
      <c r="E6092" s="75">
        <v>0</v>
      </c>
      <c r="F6092" s="75">
        <v>1.644775488145868E-4</v>
      </c>
      <c r="G6092" s="75">
        <v>1.1415525114155251E-4</v>
      </c>
      <c r="H6092" s="75">
        <v>7.8371310658899976E-2</v>
      </c>
      <c r="I6092" s="75">
        <v>0.18437058823645713</v>
      </c>
      <c r="J6092" s="75">
        <v>1E-4</v>
      </c>
      <c r="K6092" s="75">
        <v>0.13336855922944021</v>
      </c>
      <c r="L6092" s="75">
        <v>0.47369454130987143</v>
      </c>
      <c r="M6092" s="75">
        <v>5.2326518393250261E-2</v>
      </c>
    </row>
    <row r="6093" spans="1:13" ht="15" hidden="1" customHeight="1" outlineLevel="1" x14ac:dyDescent="0.3">
      <c r="A6093" s="35">
        <v>6091</v>
      </c>
      <c r="B6093" s="2">
        <v>1</v>
      </c>
      <c r="C6093" s="76">
        <v>1.2506987669369995E-4</v>
      </c>
      <c r="D6093" s="75">
        <v>0</v>
      </c>
      <c r="E6093" s="75">
        <v>0</v>
      </c>
      <c r="F6093" s="75">
        <v>1.1748396343899057E-4</v>
      </c>
      <c r="G6093" s="75">
        <v>1.1415525114155251E-4</v>
      </c>
      <c r="H6093" s="75">
        <v>1.2080128462462741E-3</v>
      </c>
      <c r="I6093" s="75">
        <v>0.15763027591697806</v>
      </c>
      <c r="J6093" s="75">
        <v>1E-4</v>
      </c>
      <c r="K6093" s="75">
        <v>0.20491686865135164</v>
      </c>
      <c r="L6093" s="75">
        <v>0.52081539620639239</v>
      </c>
      <c r="M6093" s="75">
        <v>0</v>
      </c>
    </row>
    <row r="6094" spans="1:13" ht="15" hidden="1" customHeight="1" outlineLevel="1" x14ac:dyDescent="0.3">
      <c r="A6094" s="35">
        <v>6092</v>
      </c>
      <c r="B6094" s="2">
        <v>1</v>
      </c>
      <c r="C6094" s="76">
        <v>1.3385762490846016E-4</v>
      </c>
      <c r="D6094" s="75">
        <v>0</v>
      </c>
      <c r="E6094" s="75">
        <v>0</v>
      </c>
      <c r="F6094" s="75">
        <v>8.811297257924293E-5</v>
      </c>
      <c r="G6094" s="75">
        <v>1.1415525114155251E-4</v>
      </c>
      <c r="H6094" s="75">
        <v>0</v>
      </c>
      <c r="I6094" s="75">
        <v>0.12519833105003261</v>
      </c>
      <c r="J6094" s="75">
        <v>1E-4</v>
      </c>
      <c r="K6094" s="75">
        <v>0.23692532286641732</v>
      </c>
      <c r="L6094" s="75">
        <v>0.62443607711792681</v>
      </c>
      <c r="M6094" s="75">
        <v>0</v>
      </c>
    </row>
    <row r="6095" spans="1:13" ht="15" hidden="1" customHeight="1" outlineLevel="1" x14ac:dyDescent="0.3">
      <c r="A6095" s="35">
        <v>6093</v>
      </c>
      <c r="B6095" s="2">
        <v>1</v>
      </c>
      <c r="C6095" s="76">
        <v>1.3236059700461825E-4</v>
      </c>
      <c r="D6095" s="75">
        <v>0</v>
      </c>
      <c r="E6095" s="75">
        <v>0</v>
      </c>
      <c r="F6095" s="75">
        <v>5.8741981719495287E-5</v>
      </c>
      <c r="G6095" s="75">
        <v>1.1415525114155251E-4</v>
      </c>
      <c r="H6095" s="75">
        <v>0</v>
      </c>
      <c r="I6095" s="75">
        <v>0.12262475757423756</v>
      </c>
      <c r="J6095" s="75">
        <v>1E-4</v>
      </c>
      <c r="K6095" s="75">
        <v>0.28650704606230337</v>
      </c>
      <c r="L6095" s="75">
        <v>0.66940993862587739</v>
      </c>
      <c r="M6095" s="75">
        <v>0</v>
      </c>
    </row>
    <row r="6096" spans="1:13" ht="15" hidden="1" customHeight="1" outlineLevel="1" x14ac:dyDescent="0.3">
      <c r="A6096" s="35">
        <v>6094</v>
      </c>
      <c r="B6096" s="2">
        <v>1</v>
      </c>
      <c r="C6096" s="76">
        <v>1.2641136923090892E-4</v>
      </c>
      <c r="D6096" s="75">
        <v>0</v>
      </c>
      <c r="E6096" s="75">
        <v>0</v>
      </c>
      <c r="F6096" s="75">
        <v>3.7594868300476983E-5</v>
      </c>
      <c r="G6096" s="75">
        <v>1.1415525114155251E-4</v>
      </c>
      <c r="H6096" s="75">
        <v>0</v>
      </c>
      <c r="I6096" s="75">
        <v>0.13771847749180569</v>
      </c>
      <c r="J6096" s="75">
        <v>1E-4</v>
      </c>
      <c r="K6096" s="75">
        <v>0.15931005153446073</v>
      </c>
      <c r="L6096" s="75">
        <v>0.55189030051464971</v>
      </c>
      <c r="M6096" s="75">
        <v>0</v>
      </c>
    </row>
    <row r="6097" spans="1:13" ht="15" hidden="1" customHeight="1" outlineLevel="1" x14ac:dyDescent="0.3">
      <c r="A6097" s="35">
        <v>6095</v>
      </c>
      <c r="B6097" s="2">
        <v>1</v>
      </c>
      <c r="C6097" s="76">
        <v>1.2077321219046542E-4</v>
      </c>
      <c r="D6097" s="75">
        <v>0</v>
      </c>
      <c r="E6097" s="75">
        <v>0</v>
      </c>
      <c r="F6097" s="75">
        <v>2.3496792687798115E-5</v>
      </c>
      <c r="G6097" s="75">
        <v>1.1415525114155251E-4</v>
      </c>
      <c r="H6097" s="75">
        <v>0</v>
      </c>
      <c r="I6097" s="75">
        <v>0.15352439302360293</v>
      </c>
      <c r="J6097" s="75">
        <v>1E-4</v>
      </c>
      <c r="K6097" s="75">
        <v>8.7447933737891767E-2</v>
      </c>
      <c r="L6097" s="75">
        <v>0.38205182351351985</v>
      </c>
      <c r="M6097" s="75">
        <v>0</v>
      </c>
    </row>
    <row r="6098" spans="1:13" ht="15" hidden="1" customHeight="1" outlineLevel="1" x14ac:dyDescent="0.3">
      <c r="A6098" s="35">
        <v>6096</v>
      </c>
      <c r="B6098" s="2">
        <v>1</v>
      </c>
      <c r="C6098" s="76">
        <v>1.1387133029612942E-4</v>
      </c>
      <c r="D6098" s="75">
        <v>0</v>
      </c>
      <c r="E6098" s="75">
        <v>0</v>
      </c>
      <c r="F6098" s="75">
        <v>9.3987170751192458E-6</v>
      </c>
      <c r="G6098" s="75">
        <v>1.1415525114155251E-4</v>
      </c>
      <c r="H6098" s="75">
        <v>0</v>
      </c>
      <c r="I6098" s="75">
        <v>0.17475441094843258</v>
      </c>
      <c r="J6098" s="75">
        <v>1E-4</v>
      </c>
      <c r="K6098" s="75">
        <v>6.6945786593601356E-2</v>
      </c>
      <c r="L6098" s="75">
        <v>0.30351706535265133</v>
      </c>
      <c r="M6098" s="75">
        <v>0</v>
      </c>
    </row>
    <row r="6099" spans="1:13" ht="15" hidden="1" customHeight="1" outlineLevel="1" x14ac:dyDescent="0.3">
      <c r="A6099" s="35">
        <v>6097</v>
      </c>
      <c r="B6099" s="2">
        <v>1</v>
      </c>
      <c r="C6099" s="76">
        <v>1.027894354235336E-4</v>
      </c>
      <c r="D6099" s="75">
        <v>0</v>
      </c>
      <c r="E6099" s="75">
        <v>0</v>
      </c>
      <c r="F6099" s="75">
        <v>5.8741981719495289E-6</v>
      </c>
      <c r="G6099" s="75">
        <v>1.1415525114155251E-4</v>
      </c>
      <c r="H6099" s="75">
        <v>0</v>
      </c>
      <c r="I6099" s="75">
        <v>0.18997735366297061</v>
      </c>
      <c r="J6099" s="75">
        <v>1E-4</v>
      </c>
      <c r="K6099" s="75">
        <v>2.7092123012098047E-2</v>
      </c>
      <c r="L6099" s="75">
        <v>0.27741414573371526</v>
      </c>
      <c r="M6099" s="75">
        <v>0</v>
      </c>
    </row>
    <row r="6100" spans="1:13" ht="15" hidden="1" customHeight="1" outlineLevel="1" x14ac:dyDescent="0.3">
      <c r="A6100" s="35">
        <v>6098</v>
      </c>
      <c r="B6100" s="2">
        <v>1</v>
      </c>
      <c r="C6100" s="76">
        <v>9.6568020758216639E-5</v>
      </c>
      <c r="D6100" s="75">
        <v>0</v>
      </c>
      <c r="E6100" s="75">
        <v>0</v>
      </c>
      <c r="F6100" s="75">
        <v>2.3496792687798115E-6</v>
      </c>
      <c r="G6100" s="75">
        <v>1.1415525114155251E-4</v>
      </c>
      <c r="H6100" s="75">
        <v>0</v>
      </c>
      <c r="I6100" s="75">
        <v>0.17340049686857645</v>
      </c>
      <c r="J6100" s="75">
        <v>1E-4</v>
      </c>
      <c r="K6100" s="75">
        <v>2.6359903471230534E-2</v>
      </c>
      <c r="L6100" s="75">
        <v>0.23051929014125422</v>
      </c>
      <c r="M6100" s="75">
        <v>0</v>
      </c>
    </row>
    <row r="6101" spans="1:13" ht="15" hidden="1" customHeight="1" outlineLevel="1" x14ac:dyDescent="0.3">
      <c r="A6101" s="35">
        <v>6099</v>
      </c>
      <c r="B6101" s="2">
        <v>1</v>
      </c>
      <c r="C6101" s="76">
        <v>9.2757404275710002E-5</v>
      </c>
      <c r="D6101" s="75">
        <v>0</v>
      </c>
      <c r="E6101" s="75">
        <v>0</v>
      </c>
      <c r="F6101" s="75">
        <v>1.1748396343899057E-6</v>
      </c>
      <c r="G6101" s="75">
        <v>1.1415525114155251E-4</v>
      </c>
      <c r="H6101" s="75">
        <v>0</v>
      </c>
      <c r="I6101" s="75">
        <v>0.16525788076231848</v>
      </c>
      <c r="J6101" s="75">
        <v>1E-4</v>
      </c>
      <c r="K6101" s="75">
        <v>2.5523081138810522E-2</v>
      </c>
      <c r="L6101" s="75">
        <v>0.21741133050577111</v>
      </c>
      <c r="M6101" s="75">
        <v>0</v>
      </c>
    </row>
    <row r="6102" spans="1:13" ht="15" hidden="1" customHeight="1" outlineLevel="1" x14ac:dyDescent="0.3">
      <c r="A6102" s="35">
        <v>6100</v>
      </c>
      <c r="B6102" s="2">
        <v>1</v>
      </c>
      <c r="C6102" s="76">
        <v>9.0521583380361715E-5</v>
      </c>
      <c r="D6102" s="75">
        <v>0</v>
      </c>
      <c r="E6102" s="75">
        <v>0</v>
      </c>
      <c r="F6102" s="75">
        <v>1.409807561267887E-5</v>
      </c>
      <c r="G6102" s="75">
        <v>1.1415525114155251E-4</v>
      </c>
      <c r="H6102" s="75">
        <v>0</v>
      </c>
      <c r="I6102" s="75">
        <v>0.15170024447021868</v>
      </c>
      <c r="J6102" s="75">
        <v>1E-4</v>
      </c>
      <c r="K6102" s="75">
        <v>2.1757380642920442E-2</v>
      </c>
      <c r="L6102" s="75">
        <v>0.20848435799539905</v>
      </c>
      <c r="M6102" s="75">
        <v>0</v>
      </c>
    </row>
    <row r="6103" spans="1:13" ht="15" hidden="1" customHeight="1" outlineLevel="1" x14ac:dyDescent="0.3">
      <c r="A6103" s="35">
        <v>6101</v>
      </c>
      <c r="B6103" s="2">
        <v>1</v>
      </c>
      <c r="C6103" s="76">
        <v>8.9063439318178052E-5</v>
      </c>
      <c r="D6103" s="75">
        <v>0</v>
      </c>
      <c r="E6103" s="75">
        <v>0</v>
      </c>
      <c r="F6103" s="75">
        <v>3.7594868300476983E-5</v>
      </c>
      <c r="G6103" s="75">
        <v>1.1415525114155251E-4</v>
      </c>
      <c r="H6103" s="75">
        <v>0</v>
      </c>
      <c r="I6103" s="75">
        <v>0.13674692380355691</v>
      </c>
      <c r="J6103" s="75">
        <v>1E-4</v>
      </c>
      <c r="K6103" s="75">
        <v>2.1234366685157931E-2</v>
      </c>
      <c r="L6103" s="75">
        <v>0.20452937017434808</v>
      </c>
      <c r="M6103" s="75">
        <v>0</v>
      </c>
    </row>
    <row r="6104" spans="1:13" ht="15" hidden="1" customHeight="1" outlineLevel="1" x14ac:dyDescent="0.3">
      <c r="A6104" s="35">
        <v>6102</v>
      </c>
      <c r="B6104" s="2">
        <v>1</v>
      </c>
      <c r="C6104" s="76">
        <v>9.1143724846893409E-5</v>
      </c>
      <c r="D6104" s="75">
        <v>0</v>
      </c>
      <c r="E6104" s="75">
        <v>0</v>
      </c>
      <c r="F6104" s="75">
        <v>9.3987170751192462E-5</v>
      </c>
      <c r="G6104" s="75">
        <v>1.1415525114155251E-4</v>
      </c>
      <c r="H6104" s="75">
        <v>7.4785296615511828E-4</v>
      </c>
      <c r="I6104" s="75">
        <v>0.12491361592876014</v>
      </c>
      <c r="J6104" s="75">
        <v>1E-4</v>
      </c>
      <c r="K6104" s="75">
        <v>2.4267847640180491E-2</v>
      </c>
      <c r="L6104" s="75">
        <v>0.20611136530276847</v>
      </c>
      <c r="M6104" s="75">
        <v>0</v>
      </c>
    </row>
    <row r="6105" spans="1:13" ht="15" hidden="1" customHeight="1" outlineLevel="1" x14ac:dyDescent="0.3">
      <c r="A6105" s="35">
        <v>6103</v>
      </c>
      <c r="B6105" s="2">
        <v>1</v>
      </c>
      <c r="C6105" s="76">
        <v>9.3321219979754352E-5</v>
      </c>
      <c r="D6105" s="75">
        <v>0</v>
      </c>
      <c r="E6105" s="75">
        <v>0</v>
      </c>
      <c r="F6105" s="75">
        <v>1.8210014333043539E-4</v>
      </c>
      <c r="G6105" s="75">
        <v>1.1415525114155251E-4</v>
      </c>
      <c r="H6105" s="75">
        <v>5.8934394257637759E-2</v>
      </c>
      <c r="I6105" s="75">
        <v>0.10907186505606964</v>
      </c>
      <c r="J6105" s="75">
        <v>1E-4</v>
      </c>
      <c r="K6105" s="75">
        <v>3.797081333355827E-2</v>
      </c>
      <c r="L6105" s="75">
        <v>0.23673427100290567</v>
      </c>
      <c r="M6105" s="75">
        <v>0</v>
      </c>
    </row>
    <row r="6106" spans="1:13" ht="15" hidden="1" customHeight="1" outlineLevel="1" x14ac:dyDescent="0.3">
      <c r="A6106" s="35">
        <v>6104</v>
      </c>
      <c r="B6106" s="2">
        <v>1</v>
      </c>
      <c r="C6106" s="76">
        <v>1.003008695574068E-4</v>
      </c>
      <c r="D6106" s="75">
        <v>0</v>
      </c>
      <c r="E6106" s="75">
        <v>0</v>
      </c>
      <c r="F6106" s="75">
        <v>1.5860335064263727E-4</v>
      </c>
      <c r="G6106" s="75">
        <v>1.1415525114155251E-4</v>
      </c>
      <c r="H6106" s="75">
        <v>0.26635931166957494</v>
      </c>
      <c r="I6106" s="75">
        <v>9.1430417257078817E-2</v>
      </c>
      <c r="J6106" s="75">
        <v>1E-4</v>
      </c>
      <c r="K6106" s="75">
        <v>3.8703032874425787E-2</v>
      </c>
      <c r="L6106" s="75">
        <v>0.30170907092017096</v>
      </c>
      <c r="M6106" s="75">
        <v>0</v>
      </c>
    </row>
    <row r="6107" spans="1:13" ht="15" hidden="1" customHeight="1" outlineLevel="1" x14ac:dyDescent="0.3">
      <c r="A6107" s="35">
        <v>6105</v>
      </c>
      <c r="B6107" s="2">
        <v>1</v>
      </c>
      <c r="C6107" s="76">
        <v>1.1235486047145841E-4</v>
      </c>
      <c r="D6107" s="75">
        <v>0</v>
      </c>
      <c r="E6107" s="75">
        <v>0</v>
      </c>
      <c r="F6107" s="75">
        <v>1.4685495429873823E-4</v>
      </c>
      <c r="G6107" s="75">
        <v>1.1415525114155251E-4</v>
      </c>
      <c r="H6107" s="75">
        <v>0.4549208186614459</v>
      </c>
      <c r="I6107" s="75">
        <v>9.4569428209423712E-2</v>
      </c>
      <c r="J6107" s="75">
        <v>1E-4</v>
      </c>
      <c r="K6107" s="75">
        <v>5.2615204150908562E-2</v>
      </c>
      <c r="L6107" s="75">
        <v>0.35651390215473383</v>
      </c>
      <c r="M6107" s="75">
        <v>0</v>
      </c>
    </row>
    <row r="6108" spans="1:13" ht="15" hidden="1" customHeight="1" outlineLevel="1" x14ac:dyDescent="0.3">
      <c r="A6108" s="35">
        <v>6106</v>
      </c>
      <c r="B6108" s="2">
        <v>1</v>
      </c>
      <c r="C6108" s="76">
        <v>1.1925674236579442E-4</v>
      </c>
      <c r="D6108" s="75">
        <v>0</v>
      </c>
      <c r="E6108" s="75">
        <v>0</v>
      </c>
      <c r="F6108" s="75">
        <v>1.644775488145868E-4</v>
      </c>
      <c r="G6108" s="75">
        <v>1.1415525114155251E-4</v>
      </c>
      <c r="H6108" s="75">
        <v>0.60999086033696182</v>
      </c>
      <c r="I6108" s="75">
        <v>0.11977149380420646</v>
      </c>
      <c r="J6108" s="75">
        <v>1E-4</v>
      </c>
      <c r="K6108" s="75">
        <v>5.1987587401593559E-2</v>
      </c>
      <c r="L6108" s="75">
        <v>0.39843677305787373</v>
      </c>
      <c r="M6108" s="75">
        <v>6.1365075291624754E-3</v>
      </c>
    </row>
    <row r="6109" spans="1:13" ht="15" hidden="1" customHeight="1" outlineLevel="1" x14ac:dyDescent="0.3">
      <c r="A6109" s="35">
        <v>6107</v>
      </c>
      <c r="B6109" s="2">
        <v>1</v>
      </c>
      <c r="C6109" s="76">
        <v>1.2044269953637046E-4</v>
      </c>
      <c r="D6109" s="75">
        <v>0</v>
      </c>
      <c r="E6109" s="75">
        <v>2.2873707956432577E-4</v>
      </c>
      <c r="F6109" s="75">
        <v>1.8797434150238492E-4</v>
      </c>
      <c r="G6109" s="75">
        <v>1.1415525114155251E-4</v>
      </c>
      <c r="H6109" s="75">
        <v>0.7047920850737065</v>
      </c>
      <c r="I6109" s="75">
        <v>0.14684017405407165</v>
      </c>
      <c r="J6109" s="75">
        <v>1E-4</v>
      </c>
      <c r="K6109" s="75">
        <v>6.757340334291638E-2</v>
      </c>
      <c r="L6109" s="75">
        <v>0.33832095817789959</v>
      </c>
      <c r="M6109" s="75">
        <v>4.7968710911543903E-4</v>
      </c>
    </row>
    <row r="6110" spans="1:13" ht="15" hidden="1" customHeight="1" outlineLevel="1" x14ac:dyDescent="0.3">
      <c r="A6110" s="35">
        <v>6108</v>
      </c>
      <c r="B6110" s="2">
        <v>1</v>
      </c>
      <c r="C6110" s="76">
        <v>1.2120093444870596E-4</v>
      </c>
      <c r="D6110" s="75">
        <v>0</v>
      </c>
      <c r="E6110" s="75">
        <v>2.4565895534842125E-4</v>
      </c>
      <c r="F6110" s="75">
        <v>2.0677177565262342E-4</v>
      </c>
      <c r="G6110" s="75">
        <v>1.1415525114155251E-4</v>
      </c>
      <c r="H6110" s="75">
        <v>0.74342860274206057</v>
      </c>
      <c r="I6110" s="75">
        <v>0.17645958655888166</v>
      </c>
      <c r="J6110" s="75">
        <v>1E-4</v>
      </c>
      <c r="K6110" s="75">
        <v>4.9477120404333504E-2</v>
      </c>
      <c r="L6110" s="75">
        <v>0.27673614782153505</v>
      </c>
      <c r="M6110" s="75">
        <v>1.0179160328239487E-2</v>
      </c>
    </row>
    <row r="6111" spans="1:13" ht="15" hidden="1" customHeight="1" outlineLevel="1" x14ac:dyDescent="0.3">
      <c r="A6111" s="35">
        <v>6109</v>
      </c>
      <c r="B6111" s="2">
        <v>1</v>
      </c>
      <c r="C6111" s="76">
        <v>1.2032604801139576E-4</v>
      </c>
      <c r="D6111" s="75">
        <v>0</v>
      </c>
      <c r="E6111" s="75">
        <v>2.6958298662938386E-4</v>
      </c>
      <c r="F6111" s="75">
        <v>1.8797434150238492E-4</v>
      </c>
      <c r="G6111" s="75">
        <v>1.1415525114155251E-4</v>
      </c>
      <c r="H6111" s="75">
        <v>0.71397422041954228</v>
      </c>
      <c r="I6111" s="75">
        <v>0.2106834757322083</v>
      </c>
      <c r="J6111" s="75">
        <v>1E-4</v>
      </c>
      <c r="K6111" s="75">
        <v>3.4100510046115695E-2</v>
      </c>
      <c r="L6111" s="75">
        <v>0.23696027030696576</v>
      </c>
      <c r="M6111" s="75">
        <v>1.6594482029146731E-2</v>
      </c>
    </row>
    <row r="6112" spans="1:13" ht="15" hidden="1" customHeight="1" outlineLevel="1" x14ac:dyDescent="0.3">
      <c r="A6112" s="35">
        <v>6110</v>
      </c>
      <c r="B6112" s="2">
        <v>1</v>
      </c>
      <c r="C6112" s="76">
        <v>1.1550445164577512E-4</v>
      </c>
      <c r="D6112" s="75">
        <v>0</v>
      </c>
      <c r="E6112" s="75">
        <v>3.0284322523950268E-4</v>
      </c>
      <c r="F6112" s="75">
        <v>1.9032402077116473E-4</v>
      </c>
      <c r="G6112" s="75">
        <v>1.1415525114155251E-4</v>
      </c>
      <c r="H6112" s="75">
        <v>0.66298002218121921</v>
      </c>
      <c r="I6112" s="75">
        <v>0.22937854769503596</v>
      </c>
      <c r="J6112" s="75">
        <v>1E-4</v>
      </c>
      <c r="K6112" s="75">
        <v>2.8974973260043089E-2</v>
      </c>
      <c r="L6112" s="75">
        <v>0.22848529640471374</v>
      </c>
      <c r="M6112" s="75">
        <v>5.8836508651924038E-2</v>
      </c>
    </row>
    <row r="6113" spans="1:13" ht="15" hidden="1" customHeight="1" outlineLevel="1" x14ac:dyDescent="0.3">
      <c r="A6113" s="35">
        <v>6111</v>
      </c>
      <c r="B6113" s="2">
        <v>1</v>
      </c>
      <c r="C6113" s="76">
        <v>1.1013848149693925E-4</v>
      </c>
      <c r="D6113" s="75">
        <v>0</v>
      </c>
      <c r="E6113" s="75">
        <v>3.1042889369444198E-4</v>
      </c>
      <c r="F6113" s="75">
        <v>2.1382081345896285E-4</v>
      </c>
      <c r="G6113" s="75">
        <v>1.1415525114155251E-4</v>
      </c>
      <c r="H6113" s="75">
        <v>0.53782618428049389</v>
      </c>
      <c r="I6113" s="75">
        <v>0.24448868297921858</v>
      </c>
      <c r="J6113" s="75">
        <v>1E-4</v>
      </c>
      <c r="K6113" s="75">
        <v>3.0544015133330622E-2</v>
      </c>
      <c r="L6113" s="75">
        <v>0.23097128874937431</v>
      </c>
      <c r="M6113" s="75">
        <v>4.7300686814400722E-2</v>
      </c>
    </row>
    <row r="6114" spans="1:13" ht="15" hidden="1" customHeight="1" outlineLevel="1" x14ac:dyDescent="0.3">
      <c r="A6114" s="35">
        <v>6112</v>
      </c>
      <c r="B6114" s="2">
        <v>1</v>
      </c>
      <c r="C6114" s="76">
        <v>1.0854424398895177E-4</v>
      </c>
      <c r="D6114" s="75">
        <v>0</v>
      </c>
      <c r="E6114" s="75">
        <v>3.0517727707179168E-4</v>
      </c>
      <c r="F6114" s="75">
        <v>2.2321953053408208E-4</v>
      </c>
      <c r="G6114" s="75">
        <v>1.1415525114155251E-4</v>
      </c>
      <c r="H6114" s="75">
        <v>0.43096775228048673</v>
      </c>
      <c r="I6114" s="75">
        <v>0.2425709347691353</v>
      </c>
      <c r="J6114" s="75">
        <v>1E-4</v>
      </c>
      <c r="K6114" s="75">
        <v>3.0857823507988127E-2</v>
      </c>
      <c r="L6114" s="75">
        <v>0.23797726717523596</v>
      </c>
      <c r="M6114" s="75">
        <v>3.9808128540843216E-2</v>
      </c>
    </row>
    <row r="6115" spans="1:13" ht="15" hidden="1" customHeight="1" outlineLevel="1" x14ac:dyDescent="0.3">
      <c r="A6115" s="35">
        <v>6113</v>
      </c>
      <c r="B6115" s="2">
        <v>1</v>
      </c>
      <c r="C6115" s="76">
        <v>1.1299644385881922E-4</v>
      </c>
      <c r="D6115" s="75">
        <v>0</v>
      </c>
      <c r="E6115" s="75">
        <v>2.7716865508432321E-4</v>
      </c>
      <c r="F6115" s="75">
        <v>2.2321953053408208E-4</v>
      </c>
      <c r="G6115" s="75">
        <v>1.1415525114155251E-4</v>
      </c>
      <c r="H6115" s="75">
        <v>0.25026627426058123</v>
      </c>
      <c r="I6115" s="75">
        <v>0.2289746707291003</v>
      </c>
      <c r="J6115" s="75">
        <v>1E-4</v>
      </c>
      <c r="K6115" s="75">
        <v>3.6924785418033249E-2</v>
      </c>
      <c r="L6115" s="75">
        <v>0.26577518157462249</v>
      </c>
      <c r="M6115" s="75">
        <v>1.0806721251498515E-2</v>
      </c>
    </row>
    <row r="6116" spans="1:13" ht="15" hidden="1" customHeight="1" outlineLevel="1" x14ac:dyDescent="0.3">
      <c r="A6116" s="35">
        <v>6114</v>
      </c>
      <c r="B6116" s="2">
        <v>1</v>
      </c>
      <c r="C6116" s="76">
        <v>1.1793469174941456E-4</v>
      </c>
      <c r="D6116" s="75">
        <v>0</v>
      </c>
      <c r="E6116" s="75">
        <v>2.4040733872577092E-4</v>
      </c>
      <c r="F6116" s="75">
        <v>1.644775488145868E-4</v>
      </c>
      <c r="G6116" s="75">
        <v>1.1415525114155251E-4</v>
      </c>
      <c r="H6116" s="75">
        <v>5.6749490000252013E-2</v>
      </c>
      <c r="I6116" s="75">
        <v>0.22646822459526392</v>
      </c>
      <c r="J6116" s="75">
        <v>1E-4</v>
      </c>
      <c r="K6116" s="75">
        <v>5.1987587401593559E-2</v>
      </c>
      <c r="L6116" s="75">
        <v>0.30837605038994254</v>
      </c>
      <c r="M6116" s="75">
        <v>0</v>
      </c>
    </row>
    <row r="6117" spans="1:13" ht="15" hidden="1" customHeight="1" outlineLevel="1" x14ac:dyDescent="0.3">
      <c r="A6117" s="35">
        <v>6115</v>
      </c>
      <c r="B6117" s="2">
        <v>1</v>
      </c>
      <c r="C6117" s="76">
        <v>1.2036493185305399E-4</v>
      </c>
      <c r="D6117" s="75">
        <v>0</v>
      </c>
      <c r="E6117" s="75">
        <v>0</v>
      </c>
      <c r="F6117" s="75">
        <v>1.1748396343899057E-4</v>
      </c>
      <c r="G6117" s="75">
        <v>1.1415525114155251E-4</v>
      </c>
      <c r="H6117" s="75">
        <v>1.8120192693694113E-3</v>
      </c>
      <c r="I6117" s="75">
        <v>0.18533814445210359</v>
      </c>
      <c r="J6117" s="75">
        <v>1E-4</v>
      </c>
      <c r="K6117" s="75">
        <v>7.8556696455929095E-2</v>
      </c>
      <c r="L6117" s="75">
        <v>0.36894386387803679</v>
      </c>
      <c r="M6117" s="75">
        <v>0</v>
      </c>
    </row>
    <row r="6118" spans="1:13" ht="15" hidden="1" customHeight="1" outlineLevel="1" x14ac:dyDescent="0.3">
      <c r="A6118" s="35">
        <v>6116</v>
      </c>
      <c r="B6118" s="2">
        <v>1</v>
      </c>
      <c r="C6118" s="76">
        <v>1.3280776118368792E-4</v>
      </c>
      <c r="D6118" s="75">
        <v>0</v>
      </c>
      <c r="E6118" s="75">
        <v>0</v>
      </c>
      <c r="F6118" s="75">
        <v>8.811297257924293E-5</v>
      </c>
      <c r="G6118" s="75">
        <v>1.1415525114155251E-4</v>
      </c>
      <c r="H6118" s="75">
        <v>0</v>
      </c>
      <c r="I6118" s="75">
        <v>0.20442815405353215</v>
      </c>
      <c r="J6118" s="75">
        <v>1E-4</v>
      </c>
      <c r="K6118" s="75">
        <v>0.13378697039565021</v>
      </c>
      <c r="L6118" s="75">
        <v>0.56985724518742398</v>
      </c>
      <c r="M6118" s="75">
        <v>0</v>
      </c>
    </row>
    <row r="6119" spans="1:13" ht="15" hidden="1" customHeight="1" outlineLevel="1" x14ac:dyDescent="0.3">
      <c r="A6119" s="35">
        <v>6117</v>
      </c>
      <c r="B6119" s="2">
        <v>1</v>
      </c>
      <c r="C6119" s="76">
        <v>1.3564628162473878E-4</v>
      </c>
      <c r="D6119" s="75">
        <v>0</v>
      </c>
      <c r="E6119" s="75">
        <v>0</v>
      </c>
      <c r="F6119" s="75">
        <v>5.8741981719495287E-5</v>
      </c>
      <c r="G6119" s="75">
        <v>1.1415525114155251E-4</v>
      </c>
      <c r="H6119" s="75">
        <v>0</v>
      </c>
      <c r="I6119" s="75">
        <v>0.24552177707618061</v>
      </c>
      <c r="J6119" s="75">
        <v>1E-4</v>
      </c>
      <c r="K6119" s="75">
        <v>0.1959210285778365</v>
      </c>
      <c r="L6119" s="75">
        <v>0.62240208338138636</v>
      </c>
      <c r="M6119" s="75">
        <v>0</v>
      </c>
    </row>
    <row r="6120" spans="1:13" ht="15" hidden="1" customHeight="1" outlineLevel="1" x14ac:dyDescent="0.3">
      <c r="A6120" s="35">
        <v>6118</v>
      </c>
      <c r="B6120" s="2">
        <v>1</v>
      </c>
      <c r="C6120" s="76">
        <v>1.2549759895194048E-4</v>
      </c>
      <c r="D6120" s="75">
        <v>0</v>
      </c>
      <c r="E6120" s="75">
        <v>0</v>
      </c>
      <c r="F6120" s="75">
        <v>3.7594868300476983E-5</v>
      </c>
      <c r="G6120" s="75">
        <v>1.1415525114155251E-4</v>
      </c>
      <c r="H6120" s="75">
        <v>0</v>
      </c>
      <c r="I6120" s="75">
        <v>0.30168278352160177</v>
      </c>
      <c r="J6120" s="75">
        <v>1E-4</v>
      </c>
      <c r="K6120" s="75">
        <v>0.12824302244336758</v>
      </c>
      <c r="L6120" s="75">
        <v>0.4091717400007262</v>
      </c>
      <c r="M6120" s="75">
        <v>0</v>
      </c>
    </row>
    <row r="6121" spans="1:13" ht="15" hidden="1" customHeight="1" outlineLevel="1" x14ac:dyDescent="0.3">
      <c r="A6121" s="35">
        <v>6119</v>
      </c>
      <c r="B6121" s="2">
        <v>1</v>
      </c>
      <c r="C6121" s="76">
        <v>1.1521282283333839E-4</v>
      </c>
      <c r="D6121" s="75">
        <v>0</v>
      </c>
      <c r="E6121" s="75">
        <v>0</v>
      </c>
      <c r="F6121" s="75">
        <v>2.3496792687798115E-5</v>
      </c>
      <c r="G6121" s="75">
        <v>1.1415525114155251E-4</v>
      </c>
      <c r="H6121" s="75">
        <v>0</v>
      </c>
      <c r="I6121" s="75">
        <v>0.38030722842061265</v>
      </c>
      <c r="J6121" s="75">
        <v>1E-4</v>
      </c>
      <c r="K6121" s="75">
        <v>5.9414385601821204E-2</v>
      </c>
      <c r="L6121" s="75">
        <v>0.30272606778844119</v>
      </c>
      <c r="M6121" s="75">
        <v>0</v>
      </c>
    </row>
    <row r="6122" spans="1:13" ht="15" hidden="1" customHeight="1" outlineLevel="1" x14ac:dyDescent="0.3">
      <c r="A6122" s="35">
        <v>6120</v>
      </c>
      <c r="B6122" s="2">
        <v>1</v>
      </c>
      <c r="C6122" s="76">
        <v>1.0815540557236947E-4</v>
      </c>
      <c r="D6122" s="75">
        <v>0</v>
      </c>
      <c r="E6122" s="75">
        <v>0</v>
      </c>
      <c r="F6122" s="75">
        <v>9.3987170751192458E-6</v>
      </c>
      <c r="G6122" s="75">
        <v>1.1415525114155251E-4</v>
      </c>
      <c r="H6122" s="75">
        <v>0</v>
      </c>
      <c r="I6122" s="75">
        <v>0.40719884009843738</v>
      </c>
      <c r="J6122" s="75">
        <v>1E-4</v>
      </c>
      <c r="K6122" s="75">
        <v>4.8326489697255982E-2</v>
      </c>
      <c r="L6122" s="75">
        <v>0.26306318992590183</v>
      </c>
      <c r="M6122" s="75">
        <v>0</v>
      </c>
    </row>
    <row r="6123" spans="1:13" ht="15" hidden="1" customHeight="1" outlineLevel="1" x14ac:dyDescent="0.3">
      <c r="A6123" s="35">
        <v>6121</v>
      </c>
      <c r="B6123" s="2">
        <v>1</v>
      </c>
      <c r="C6123" s="76">
        <v>9.9212121990976346E-5</v>
      </c>
      <c r="D6123" s="75">
        <v>0</v>
      </c>
      <c r="E6123" s="75">
        <v>0</v>
      </c>
      <c r="F6123" s="75">
        <v>5.8741981719495289E-6</v>
      </c>
      <c r="G6123" s="75">
        <v>1.1415525114155251E-4</v>
      </c>
      <c r="H6123" s="75">
        <v>0</v>
      </c>
      <c r="I6123" s="75">
        <v>0.39920940774995212</v>
      </c>
      <c r="J6123" s="75">
        <v>1E-4</v>
      </c>
      <c r="K6123" s="75">
        <v>5.1046162277621043E-2</v>
      </c>
      <c r="L6123" s="75">
        <v>0.23187528596561452</v>
      </c>
      <c r="M6123" s="75">
        <v>0</v>
      </c>
    </row>
    <row r="6124" spans="1:13" ht="15" hidden="1" customHeight="1" outlineLevel="1" x14ac:dyDescent="0.3">
      <c r="A6124" s="35">
        <v>6122</v>
      </c>
      <c r="B6124" s="2">
        <v>1</v>
      </c>
      <c r="C6124" s="76">
        <v>9.3262894217267008E-5</v>
      </c>
      <c r="D6124" s="75">
        <v>0</v>
      </c>
      <c r="E6124" s="75">
        <v>0</v>
      </c>
      <c r="F6124" s="75">
        <v>2.3496792687798115E-6</v>
      </c>
      <c r="G6124" s="75">
        <v>1.1415525114155251E-4</v>
      </c>
      <c r="H6124" s="75">
        <v>0</v>
      </c>
      <c r="I6124" s="75">
        <v>0.38640077691976793</v>
      </c>
      <c r="J6124" s="75">
        <v>1E-4</v>
      </c>
      <c r="K6124" s="75">
        <v>2.573228672191552E-2</v>
      </c>
      <c r="L6124" s="75">
        <v>0.21266534512051</v>
      </c>
      <c r="M6124" s="75">
        <v>0</v>
      </c>
    </row>
    <row r="6125" spans="1:13" ht="15" hidden="1" customHeight="1" outlineLevel="1" x14ac:dyDescent="0.3">
      <c r="A6125" s="35">
        <v>6123</v>
      </c>
      <c r="B6125" s="2">
        <v>1</v>
      </c>
      <c r="C6125" s="76">
        <v>8.9257858526469212E-5</v>
      </c>
      <c r="D6125" s="75">
        <v>0</v>
      </c>
      <c r="E6125" s="75">
        <v>0</v>
      </c>
      <c r="F6125" s="75">
        <v>1.1748396343899057E-6</v>
      </c>
      <c r="G6125" s="75">
        <v>1.1415525114155251E-4</v>
      </c>
      <c r="H6125" s="75">
        <v>0</v>
      </c>
      <c r="I6125" s="75">
        <v>0.38830294586263914</v>
      </c>
      <c r="J6125" s="75">
        <v>1E-4</v>
      </c>
      <c r="K6125" s="75">
        <v>2.374483368241798E-2</v>
      </c>
      <c r="L6125" s="75">
        <v>0.20565936669464838</v>
      </c>
      <c r="M6125" s="75">
        <v>0</v>
      </c>
    </row>
    <row r="6126" spans="1:13" ht="15" hidden="1" customHeight="1" outlineLevel="1" x14ac:dyDescent="0.3">
      <c r="A6126" s="35">
        <v>6124</v>
      </c>
      <c r="B6126" s="2">
        <v>1</v>
      </c>
      <c r="C6126" s="76">
        <v>8.6983153789462695E-5</v>
      </c>
      <c r="D6126" s="75">
        <v>0</v>
      </c>
      <c r="E6126" s="75">
        <v>0</v>
      </c>
      <c r="F6126" s="75">
        <v>1.409807561267887E-5</v>
      </c>
      <c r="G6126" s="75">
        <v>1.1415525114155251E-4</v>
      </c>
      <c r="H6126" s="75">
        <v>0</v>
      </c>
      <c r="I6126" s="75">
        <v>0.37367484799214701</v>
      </c>
      <c r="J6126" s="75">
        <v>1E-4</v>
      </c>
      <c r="K6126" s="75">
        <v>2.5000067181048007E-2</v>
      </c>
      <c r="L6126" s="75">
        <v>0.20848435799539905</v>
      </c>
      <c r="M6126" s="75">
        <v>0</v>
      </c>
    </row>
    <row r="6127" spans="1:13" ht="15" hidden="1" customHeight="1" outlineLevel="1" x14ac:dyDescent="0.3">
      <c r="A6127" s="35">
        <v>6125</v>
      </c>
      <c r="B6127" s="2">
        <v>1</v>
      </c>
      <c r="C6127" s="76">
        <v>8.4786216735772651E-5</v>
      </c>
      <c r="D6127" s="75">
        <v>0</v>
      </c>
      <c r="E6127" s="75">
        <v>0</v>
      </c>
      <c r="F6127" s="75">
        <v>3.7594868300476983E-5</v>
      </c>
      <c r="G6127" s="75">
        <v>1.1415525114155251E-4</v>
      </c>
      <c r="H6127" s="75">
        <v>0</v>
      </c>
      <c r="I6127" s="75">
        <v>0.37533162984113844</v>
      </c>
      <c r="J6127" s="75">
        <v>1E-4</v>
      </c>
      <c r="K6127" s="75">
        <v>2.4790861597943005E-2</v>
      </c>
      <c r="L6127" s="75">
        <v>0.20204337782968751</v>
      </c>
      <c r="M6127" s="75">
        <v>0</v>
      </c>
    </row>
    <row r="6128" spans="1:13" ht="15" hidden="1" customHeight="1" outlineLevel="1" x14ac:dyDescent="0.3">
      <c r="A6128" s="35">
        <v>6126</v>
      </c>
      <c r="B6128" s="2">
        <v>1</v>
      </c>
      <c r="C6128" s="76">
        <v>8.501951978572204E-5</v>
      </c>
      <c r="D6128" s="75">
        <v>0</v>
      </c>
      <c r="E6128" s="75">
        <v>0</v>
      </c>
      <c r="F6128" s="75">
        <v>9.3987170751192462E-5</v>
      </c>
      <c r="G6128" s="75">
        <v>1.1415525114155251E-4</v>
      </c>
      <c r="H6128" s="75">
        <v>8.724951271809712E-4</v>
      </c>
      <c r="I6128" s="75">
        <v>0.37125389381461227</v>
      </c>
      <c r="J6128" s="75">
        <v>1E-4</v>
      </c>
      <c r="K6128" s="75">
        <v>2.520927276415301E-2</v>
      </c>
      <c r="L6128" s="75">
        <v>0.20260837608983764</v>
      </c>
      <c r="M6128" s="75">
        <v>0</v>
      </c>
    </row>
    <row r="6129" spans="1:13" ht="15" hidden="1" customHeight="1" outlineLevel="1" x14ac:dyDescent="0.3">
      <c r="A6129" s="35">
        <v>6127</v>
      </c>
      <c r="B6129" s="2">
        <v>1</v>
      </c>
      <c r="C6129" s="76">
        <v>8.501951978572204E-5</v>
      </c>
      <c r="D6129" s="75">
        <v>0</v>
      </c>
      <c r="E6129" s="75">
        <v>0</v>
      </c>
      <c r="F6129" s="75">
        <v>1.8210014333043539E-4</v>
      </c>
      <c r="G6129" s="75">
        <v>1.1415525114155251E-4</v>
      </c>
      <c r="H6129" s="75">
        <v>4.9228235928093521E-2</v>
      </c>
      <c r="I6129" s="75">
        <v>0.34889425178997313</v>
      </c>
      <c r="J6129" s="75">
        <v>1E-4</v>
      </c>
      <c r="K6129" s="75">
        <v>2.740593138675556E-2</v>
      </c>
      <c r="L6129" s="75">
        <v>0.21707233154968106</v>
      </c>
      <c r="M6129" s="75">
        <v>0</v>
      </c>
    </row>
    <row r="6130" spans="1:13" ht="15" hidden="1" customHeight="1" outlineLevel="1" x14ac:dyDescent="0.3">
      <c r="A6130" s="35">
        <v>6128</v>
      </c>
      <c r="B6130" s="2">
        <v>1</v>
      </c>
      <c r="C6130" s="76">
        <v>8.599161582717781E-5</v>
      </c>
      <c r="D6130" s="75">
        <v>0</v>
      </c>
      <c r="E6130" s="75">
        <v>0</v>
      </c>
      <c r="F6130" s="75">
        <v>1.5860335064263727E-4</v>
      </c>
      <c r="G6130" s="75">
        <v>1.1415525114155251E-4</v>
      </c>
      <c r="H6130" s="75">
        <v>0.23391466935610461</v>
      </c>
      <c r="I6130" s="75">
        <v>0.33902842465306116</v>
      </c>
      <c r="J6130" s="75">
        <v>1E-4</v>
      </c>
      <c r="K6130" s="75">
        <v>2.7928945344518067E-2</v>
      </c>
      <c r="L6130" s="75">
        <v>0.22385231067148265</v>
      </c>
      <c r="M6130" s="75">
        <v>0</v>
      </c>
    </row>
    <row r="6131" spans="1:13" ht="15" hidden="1" customHeight="1" outlineLevel="1" x14ac:dyDescent="0.3">
      <c r="A6131" s="35">
        <v>6129</v>
      </c>
      <c r="B6131" s="2">
        <v>1</v>
      </c>
      <c r="C6131" s="76">
        <v>9.6490253074900181E-5</v>
      </c>
      <c r="D6131" s="75">
        <v>0</v>
      </c>
      <c r="E6131" s="75">
        <v>0</v>
      </c>
      <c r="F6131" s="75">
        <v>1.4685495429873823E-4</v>
      </c>
      <c r="G6131" s="75">
        <v>1.1415525114155251E-4</v>
      </c>
      <c r="H6131" s="75">
        <v>0.39964384685195609</v>
      </c>
      <c r="I6131" s="75">
        <v>0.31782970108260045</v>
      </c>
      <c r="J6131" s="75">
        <v>1E-4</v>
      </c>
      <c r="K6131" s="75">
        <v>3.4832729586983205E-2</v>
      </c>
      <c r="L6131" s="75">
        <v>0.2474692379457582</v>
      </c>
      <c r="M6131" s="75">
        <v>5.8376908073089581E-2</v>
      </c>
    </row>
    <row r="6132" spans="1:13" ht="15" hidden="1" customHeight="1" outlineLevel="1" x14ac:dyDescent="0.3">
      <c r="A6132" s="35">
        <v>6130</v>
      </c>
      <c r="B6132" s="2">
        <v>1</v>
      </c>
      <c r="C6132" s="76">
        <v>1.0512246592302746E-4</v>
      </c>
      <c r="D6132" s="75">
        <v>0</v>
      </c>
      <c r="E6132" s="75">
        <v>2.5674570155179404E-4</v>
      </c>
      <c r="F6132" s="75">
        <v>1.644775488145868E-4</v>
      </c>
      <c r="G6132" s="75">
        <v>1.1415525114155251E-4</v>
      </c>
      <c r="H6132" s="75">
        <v>0.54643097353655168</v>
      </c>
      <c r="I6132" s="75">
        <v>0.35606112548034835</v>
      </c>
      <c r="J6132" s="75">
        <v>1E-4</v>
      </c>
      <c r="K6132" s="75">
        <v>3.8389224499768275E-2</v>
      </c>
      <c r="L6132" s="75">
        <v>0.30340406570062139</v>
      </c>
      <c r="M6132" s="75">
        <v>0.11893882753592078</v>
      </c>
    </row>
    <row r="6133" spans="1:13" ht="15" hidden="1" customHeight="1" outlineLevel="1" x14ac:dyDescent="0.3">
      <c r="A6133" s="35">
        <v>6131</v>
      </c>
      <c r="B6133" s="2">
        <v>1</v>
      </c>
      <c r="C6133" s="76">
        <v>1.1009959765528102E-4</v>
      </c>
      <c r="D6133" s="75">
        <v>0</v>
      </c>
      <c r="E6133" s="75">
        <v>3.1451348440094784E-4</v>
      </c>
      <c r="F6133" s="75">
        <v>1.8797434150238492E-4</v>
      </c>
      <c r="G6133" s="75">
        <v>1.1415525114155251E-4</v>
      </c>
      <c r="H6133" s="75">
        <v>0.66729980734810124</v>
      </c>
      <c r="I6133" s="75">
        <v>0.42983151577016737</v>
      </c>
      <c r="J6133" s="75">
        <v>1E-4</v>
      </c>
      <c r="K6133" s="75">
        <v>6.6631978218943858E-2</v>
      </c>
      <c r="L6133" s="75">
        <v>0.3263429950627168</v>
      </c>
      <c r="M6133" s="75">
        <v>0.19572724318238599</v>
      </c>
    </row>
    <row r="6134" spans="1:13" ht="15" hidden="1" customHeight="1" outlineLevel="1" x14ac:dyDescent="0.3">
      <c r="A6134" s="35">
        <v>6132</v>
      </c>
      <c r="B6134" s="2">
        <v>1</v>
      </c>
      <c r="C6134" s="76">
        <v>1.1147997403414821E-4</v>
      </c>
      <c r="D6134" s="75">
        <v>0</v>
      </c>
      <c r="E6134" s="75">
        <v>3.4310561934648844E-4</v>
      </c>
      <c r="F6134" s="75">
        <v>2.0677177565262342E-4</v>
      </c>
      <c r="G6134" s="75">
        <v>1.1415525114155251E-4</v>
      </c>
      <c r="H6134" s="75">
        <v>0.6995038560989405</v>
      </c>
      <c r="I6134" s="75">
        <v>0.53499950362337567</v>
      </c>
      <c r="J6134" s="75">
        <v>1E-4</v>
      </c>
      <c r="K6134" s="75">
        <v>0.11589989304017236</v>
      </c>
      <c r="L6134" s="75">
        <v>0.33278397522842829</v>
      </c>
      <c r="M6134" s="75">
        <v>0.24679482244856285</v>
      </c>
    </row>
    <row r="6135" spans="1:13" ht="15" hidden="1" customHeight="1" outlineLevel="1" x14ac:dyDescent="0.3">
      <c r="A6135" s="35">
        <v>6133</v>
      </c>
      <c r="B6135" s="2">
        <v>1</v>
      </c>
      <c r="C6135" s="76">
        <v>1.1114946138005325E-4</v>
      </c>
      <c r="D6135" s="75">
        <v>0</v>
      </c>
      <c r="E6135" s="75">
        <v>3.6236154696287311E-4</v>
      </c>
      <c r="F6135" s="75">
        <v>1.8797434150238492E-4</v>
      </c>
      <c r="G6135" s="75">
        <v>1.1415525114155251E-4</v>
      </c>
      <c r="H6135" s="75">
        <v>0.71975310650863156</v>
      </c>
      <c r="I6135" s="75">
        <v>0.55682318227228156</v>
      </c>
      <c r="J6135" s="75">
        <v>1E-4</v>
      </c>
      <c r="K6135" s="75">
        <v>0.13608823180980525</v>
      </c>
      <c r="L6135" s="75">
        <v>0.32950698531955752</v>
      </c>
      <c r="M6135" s="75">
        <v>0.27882180630588294</v>
      </c>
    </row>
    <row r="6136" spans="1:13" ht="15" hidden="1" customHeight="1" outlineLevel="1" x14ac:dyDescent="0.3">
      <c r="A6136" s="35">
        <v>6134</v>
      </c>
      <c r="B6136" s="2">
        <v>1</v>
      </c>
      <c r="C6136" s="76">
        <v>1.0461697598147045E-4</v>
      </c>
      <c r="D6136" s="75">
        <v>0</v>
      </c>
      <c r="E6136" s="75">
        <v>4.312160760153997E-4</v>
      </c>
      <c r="F6136" s="75">
        <v>1.9032402077116473E-4</v>
      </c>
      <c r="G6136" s="75">
        <v>1.1415525114155251E-4</v>
      </c>
      <c r="H6136" s="75">
        <v>0.65605190202866726</v>
      </c>
      <c r="I6136" s="75">
        <v>0.54471759834995737</v>
      </c>
      <c r="J6136" s="75">
        <v>1E-4</v>
      </c>
      <c r="K6136" s="75">
        <v>0.10000026872419203</v>
      </c>
      <c r="L6136" s="75">
        <v>0.32532599819444646</v>
      </c>
      <c r="M6136" s="75">
        <v>0.29136539020995389</v>
      </c>
    </row>
    <row r="6137" spans="1:13" ht="15" hidden="1" customHeight="1" outlineLevel="1" x14ac:dyDescent="0.3">
      <c r="A6137" s="35">
        <v>6135</v>
      </c>
      <c r="B6137" s="2">
        <v>1</v>
      </c>
      <c r="C6137" s="76">
        <v>1.000286826657992E-4</v>
      </c>
      <c r="D6137" s="75">
        <v>0</v>
      </c>
      <c r="E6137" s="75">
        <v>4.423028222187725E-4</v>
      </c>
      <c r="F6137" s="75">
        <v>2.1382081345896285E-4</v>
      </c>
      <c r="G6137" s="75">
        <v>1.1415525114155251E-4</v>
      </c>
      <c r="H6137" s="75">
        <v>0.57128902399969494</v>
      </c>
      <c r="I6137" s="75">
        <v>0.52519500492869686</v>
      </c>
      <c r="J6137" s="75">
        <v>1E-4</v>
      </c>
      <c r="K6137" s="75">
        <v>5.7636138145428666E-2</v>
      </c>
      <c r="L6137" s="75">
        <v>0.30498606082904173</v>
      </c>
      <c r="M6137" s="75">
        <v>0.15163765277093838</v>
      </c>
    </row>
    <row r="6138" spans="1:13" ht="15" hidden="1" customHeight="1" outlineLevel="1" x14ac:dyDescent="0.3">
      <c r="A6138" s="35">
        <v>6136</v>
      </c>
      <c r="B6138" s="2">
        <v>1</v>
      </c>
      <c r="C6138" s="76">
        <v>9.7987280978742073E-5</v>
      </c>
      <c r="D6138" s="75">
        <v>0</v>
      </c>
      <c r="E6138" s="75">
        <v>4.5689064617057896E-4</v>
      </c>
      <c r="F6138" s="75">
        <v>2.2321953053408208E-4</v>
      </c>
      <c r="G6138" s="75">
        <v>1.1415525114155251E-4</v>
      </c>
      <c r="H6138" s="75">
        <v>0.38409391052850939</v>
      </c>
      <c r="I6138" s="75">
        <v>0.48932494566666052</v>
      </c>
      <c r="J6138" s="75">
        <v>1E-4</v>
      </c>
      <c r="K6138" s="75">
        <v>7.1966720588121452E-2</v>
      </c>
      <c r="L6138" s="75">
        <v>0.32238800724166589</v>
      </c>
      <c r="M6138" s="75">
        <v>0.14261360153867381</v>
      </c>
    </row>
    <row r="6139" spans="1:13" ht="15" hidden="1" customHeight="1" outlineLevel="1" x14ac:dyDescent="0.3">
      <c r="A6139" s="35">
        <v>6137</v>
      </c>
      <c r="B6139" s="2">
        <v>1</v>
      </c>
      <c r="C6139" s="76">
        <v>1.0177845554041958E-4</v>
      </c>
      <c r="D6139" s="75">
        <v>0</v>
      </c>
      <c r="E6139" s="75">
        <v>4.38801744470339E-4</v>
      </c>
      <c r="F6139" s="75">
        <v>2.2321953053408208E-4</v>
      </c>
      <c r="G6139" s="75">
        <v>1.1415525114155251E-4</v>
      </c>
      <c r="H6139" s="75">
        <v>0.22396746945211035</v>
      </c>
      <c r="I6139" s="75">
        <v>0.44611338852868304</v>
      </c>
      <c r="J6139" s="75">
        <v>1E-4</v>
      </c>
      <c r="K6139" s="75">
        <v>0.10711325854976218</v>
      </c>
      <c r="L6139" s="75">
        <v>0.36928286283412681</v>
      </c>
      <c r="M6139" s="75">
        <v>9.9669195293756743E-2</v>
      </c>
    </row>
    <row r="6140" spans="1:13" ht="15" hidden="1" customHeight="1" outlineLevel="1" x14ac:dyDescent="0.3">
      <c r="A6140" s="35">
        <v>6138</v>
      </c>
      <c r="B6140" s="2">
        <v>1</v>
      </c>
      <c r="C6140" s="76">
        <v>1.0512246592302746E-4</v>
      </c>
      <c r="D6140" s="75">
        <v>0</v>
      </c>
      <c r="E6140" s="75">
        <v>3.9153719486648608E-4</v>
      </c>
      <c r="F6140" s="75">
        <v>1.644775488145868E-4</v>
      </c>
      <c r="G6140" s="75">
        <v>1.1415525114155251E-4</v>
      </c>
      <c r="H6140" s="75">
        <v>5.4078020228228565E-2</v>
      </c>
      <c r="I6140" s="75">
        <v>0.3928761873819121</v>
      </c>
      <c r="J6140" s="75">
        <v>1E-4</v>
      </c>
      <c r="K6140" s="75">
        <v>5.9623591184926203E-2</v>
      </c>
      <c r="L6140" s="75">
        <v>0.37289885169908771</v>
      </c>
      <c r="M6140" s="75">
        <v>2.4155751352696063E-2</v>
      </c>
    </row>
    <row r="6141" spans="1:13" ht="15" hidden="1" customHeight="1" outlineLevel="1" x14ac:dyDescent="0.3">
      <c r="A6141" s="35">
        <v>6139</v>
      </c>
      <c r="B6141" s="2">
        <v>1</v>
      </c>
      <c r="C6141" s="76">
        <v>1.064445165394073E-4</v>
      </c>
      <c r="D6141" s="75">
        <v>0</v>
      </c>
      <c r="E6141" s="75">
        <v>2.8708837537155173E-4</v>
      </c>
      <c r="F6141" s="75">
        <v>1.1748396343899057E-4</v>
      </c>
      <c r="G6141" s="75">
        <v>1.1415525114155251E-4</v>
      </c>
      <c r="H6141" s="75">
        <v>1.8120192693694113E-3</v>
      </c>
      <c r="I6141" s="75">
        <v>0.33574530909440387</v>
      </c>
      <c r="J6141" s="75">
        <v>1E-4</v>
      </c>
      <c r="K6141" s="75">
        <v>0.10167391338903206</v>
      </c>
      <c r="L6141" s="75">
        <v>0.39775877514569352</v>
      </c>
      <c r="M6141" s="75">
        <v>0</v>
      </c>
    </row>
    <row r="6142" spans="1:13" ht="15" hidden="1" customHeight="1" outlineLevel="1" x14ac:dyDescent="0.3">
      <c r="A6142" s="35">
        <v>6140</v>
      </c>
      <c r="B6142" s="2">
        <v>1</v>
      </c>
      <c r="C6142" s="76">
        <v>1.2088986371544011E-4</v>
      </c>
      <c r="D6142" s="75">
        <v>0</v>
      </c>
      <c r="E6142" s="75">
        <v>0</v>
      </c>
      <c r="F6142" s="75">
        <v>8.811297257924293E-5</v>
      </c>
      <c r="G6142" s="75">
        <v>1.1415525114155251E-4</v>
      </c>
      <c r="H6142" s="75">
        <v>0</v>
      </c>
      <c r="I6142" s="75">
        <v>0.28339220701445611</v>
      </c>
      <c r="J6142" s="75">
        <v>1E-4</v>
      </c>
      <c r="K6142" s="75">
        <v>0.1533476924159681</v>
      </c>
      <c r="L6142" s="75">
        <v>0.51426141638865086</v>
      </c>
      <c r="M6142" s="75">
        <v>0</v>
      </c>
    </row>
    <row r="6143" spans="1:13" ht="15" hidden="1" customHeight="1" outlineLevel="1" x14ac:dyDescent="0.3">
      <c r="A6143" s="35">
        <v>6141</v>
      </c>
      <c r="B6143" s="2">
        <v>1</v>
      </c>
      <c r="C6143" s="76">
        <v>1.2705295261826972E-4</v>
      </c>
      <c r="D6143" s="75">
        <v>0</v>
      </c>
      <c r="E6143" s="75">
        <v>0</v>
      </c>
      <c r="F6143" s="75">
        <v>5.8741981719495287E-5</v>
      </c>
      <c r="G6143" s="75">
        <v>1.1415525114155251E-4</v>
      </c>
      <c r="H6143" s="75">
        <v>0</v>
      </c>
      <c r="I6143" s="75">
        <v>0.303423448103254</v>
      </c>
      <c r="J6143" s="75">
        <v>1E-4</v>
      </c>
      <c r="K6143" s="75">
        <v>0.18169504892669619</v>
      </c>
      <c r="L6143" s="75">
        <v>0.62647007085446726</v>
      </c>
      <c r="M6143" s="75">
        <v>0</v>
      </c>
    </row>
    <row r="6144" spans="1:13" ht="15" hidden="1" customHeight="1" outlineLevel="1" x14ac:dyDescent="0.3">
      <c r="A6144" s="35">
        <v>6142</v>
      </c>
      <c r="B6144" s="2">
        <v>1</v>
      </c>
      <c r="C6144" s="76">
        <v>1.1956781309906027E-4</v>
      </c>
      <c r="D6144" s="75">
        <v>0</v>
      </c>
      <c r="E6144" s="75">
        <v>0</v>
      </c>
      <c r="F6144" s="75">
        <v>3.7594868300476983E-5</v>
      </c>
      <c r="G6144" s="75">
        <v>1.1415525114155251E-4</v>
      </c>
      <c r="H6144" s="75">
        <v>0</v>
      </c>
      <c r="I6144" s="75">
        <v>0.3039668853991056</v>
      </c>
      <c r="J6144" s="75">
        <v>1E-4</v>
      </c>
      <c r="K6144" s="75">
        <v>0.12981206431665512</v>
      </c>
      <c r="L6144" s="75">
        <v>0.49878046406053728</v>
      </c>
      <c r="M6144" s="75">
        <v>0</v>
      </c>
    </row>
    <row r="6145" spans="1:13" ht="15" hidden="1" customHeight="1" outlineLevel="1" x14ac:dyDescent="0.3">
      <c r="A6145" s="35">
        <v>6143</v>
      </c>
      <c r="B6145" s="2">
        <v>1</v>
      </c>
      <c r="C6145" s="76">
        <v>1.1052731991352156E-4</v>
      </c>
      <c r="D6145" s="75">
        <v>0</v>
      </c>
      <c r="E6145" s="75">
        <v>0</v>
      </c>
      <c r="F6145" s="75">
        <v>2.3496792687798115E-5</v>
      </c>
      <c r="G6145" s="75">
        <v>1.1415525114155251E-4</v>
      </c>
      <c r="H6145" s="75">
        <v>0</v>
      </c>
      <c r="I6145" s="75">
        <v>0.28173297842568645</v>
      </c>
      <c r="J6145" s="75">
        <v>1E-4</v>
      </c>
      <c r="K6145" s="75">
        <v>8.2426999743371671E-2</v>
      </c>
      <c r="L6145" s="75">
        <v>0.43301466657906185</v>
      </c>
      <c r="M6145" s="75">
        <v>0</v>
      </c>
    </row>
    <row r="6146" spans="1:13" ht="15" hidden="1" customHeight="1" outlineLevel="1" x14ac:dyDescent="0.3">
      <c r="A6146" s="35">
        <v>6144</v>
      </c>
      <c r="B6146" s="2">
        <v>1</v>
      </c>
      <c r="C6146" s="76">
        <v>1.0473362750644514E-4</v>
      </c>
      <c r="D6146" s="75">
        <v>0</v>
      </c>
      <c r="E6146" s="75">
        <v>0</v>
      </c>
      <c r="F6146" s="75">
        <v>9.3987170751192458E-6</v>
      </c>
      <c r="G6146" s="75">
        <v>1.1415525114155251E-4</v>
      </c>
      <c r="H6146" s="75">
        <v>0</v>
      </c>
      <c r="I6146" s="75">
        <v>0.2479513126789839</v>
      </c>
      <c r="J6146" s="75">
        <v>1E-4</v>
      </c>
      <c r="K6146" s="75">
        <v>4.2782541744973368E-2</v>
      </c>
      <c r="L6146" s="75">
        <v>0.37572384299983835</v>
      </c>
      <c r="M6146" s="75">
        <v>0</v>
      </c>
    </row>
    <row r="6147" spans="1:13" ht="15" hidden="1" customHeight="1" outlineLevel="1" x14ac:dyDescent="0.3">
      <c r="A6147" s="35">
        <v>6145</v>
      </c>
      <c r="B6147" s="2">
        <v>1</v>
      </c>
      <c r="C6147" s="76">
        <v>9.1785308234254231E-5</v>
      </c>
      <c r="D6147" s="75">
        <v>0</v>
      </c>
      <c r="E6147" s="75">
        <v>0</v>
      </c>
      <c r="F6147" s="75">
        <v>5.8741981719495289E-6</v>
      </c>
      <c r="G6147" s="75">
        <v>1.1415525114155251E-4</v>
      </c>
      <c r="H6147" s="75">
        <v>0</v>
      </c>
      <c r="I6147" s="75">
        <v>0.22792013832350669</v>
      </c>
      <c r="J6147" s="75">
        <v>1E-4</v>
      </c>
      <c r="K6147" s="75">
        <v>3.221765979817065E-2</v>
      </c>
      <c r="L6147" s="75">
        <v>0.30103107300799076</v>
      </c>
      <c r="M6147" s="75">
        <v>0</v>
      </c>
    </row>
    <row r="6148" spans="1:13" ht="15" hidden="1" customHeight="1" outlineLevel="1" x14ac:dyDescent="0.3">
      <c r="A6148" s="35">
        <v>6146</v>
      </c>
      <c r="B6148" s="2">
        <v>1</v>
      </c>
      <c r="C6148" s="76">
        <v>8.6108267352152498E-5</v>
      </c>
      <c r="D6148" s="75">
        <v>0</v>
      </c>
      <c r="E6148" s="75">
        <v>0</v>
      </c>
      <c r="F6148" s="75">
        <v>2.3496792687798115E-6</v>
      </c>
      <c r="G6148" s="75">
        <v>1.1415525114155251E-4</v>
      </c>
      <c r="H6148" s="75">
        <v>0</v>
      </c>
      <c r="I6148" s="75">
        <v>0.22210061233219963</v>
      </c>
      <c r="J6148" s="75">
        <v>1E-4</v>
      </c>
      <c r="K6148" s="75">
        <v>2.9811795592463101E-2</v>
      </c>
      <c r="L6148" s="75">
        <v>0.29120010328137852</v>
      </c>
      <c r="M6148" s="75">
        <v>0</v>
      </c>
    </row>
    <row r="6149" spans="1:13" ht="15" hidden="1" customHeight="1" outlineLevel="1" x14ac:dyDescent="0.3">
      <c r="A6149" s="35">
        <v>6147</v>
      </c>
      <c r="B6149" s="2">
        <v>1</v>
      </c>
      <c r="C6149" s="76">
        <v>8.2550395840424364E-5</v>
      </c>
      <c r="D6149" s="75">
        <v>0</v>
      </c>
      <c r="E6149" s="75">
        <v>0</v>
      </c>
      <c r="F6149" s="75">
        <v>1.1748396343899057E-6</v>
      </c>
      <c r="G6149" s="75">
        <v>1.1415525114155251E-4</v>
      </c>
      <c r="H6149" s="75">
        <v>0</v>
      </c>
      <c r="I6149" s="75">
        <v>0.19906621596799323</v>
      </c>
      <c r="J6149" s="75">
        <v>1E-4</v>
      </c>
      <c r="K6149" s="75">
        <v>3.0125603967120614E-2</v>
      </c>
      <c r="L6149" s="75">
        <v>0.2852111217237871</v>
      </c>
      <c r="M6149" s="75">
        <v>0</v>
      </c>
    </row>
    <row r="6150" spans="1:13" ht="15" hidden="1" customHeight="1" outlineLevel="1" x14ac:dyDescent="0.3">
      <c r="A6150" s="35">
        <v>6148</v>
      </c>
      <c r="B6150" s="2">
        <v>1</v>
      </c>
      <c r="C6150" s="76">
        <v>8.1519974036481249E-5</v>
      </c>
      <c r="D6150" s="75">
        <v>0</v>
      </c>
      <c r="E6150" s="75">
        <v>0</v>
      </c>
      <c r="F6150" s="75">
        <v>1.409807561267887E-5</v>
      </c>
      <c r="G6150" s="75">
        <v>1.1415525114155251E-4</v>
      </c>
      <c r="H6150" s="75">
        <v>0</v>
      </c>
      <c r="I6150" s="75">
        <v>0.1892298652852015</v>
      </c>
      <c r="J6150" s="75">
        <v>1E-4</v>
      </c>
      <c r="K6150" s="75">
        <v>3.1067029091093129E-2</v>
      </c>
      <c r="L6150" s="75">
        <v>0.29911007892348035</v>
      </c>
      <c r="M6150" s="75">
        <v>0</v>
      </c>
    </row>
    <row r="6151" spans="1:13" ht="15" hidden="1" customHeight="1" outlineLevel="1" x14ac:dyDescent="0.3">
      <c r="A6151" s="35">
        <v>6149</v>
      </c>
      <c r="B6151" s="2">
        <v>1</v>
      </c>
      <c r="C6151" s="76">
        <v>8.2511511998766134E-5</v>
      </c>
      <c r="D6151" s="75">
        <v>0</v>
      </c>
      <c r="E6151" s="75">
        <v>0</v>
      </c>
      <c r="F6151" s="75">
        <v>3.7594868300476983E-5</v>
      </c>
      <c r="G6151" s="75">
        <v>1.1415525114155251E-4</v>
      </c>
      <c r="H6151" s="75">
        <v>0</v>
      </c>
      <c r="I6151" s="75">
        <v>0.17981240826106429</v>
      </c>
      <c r="J6151" s="75">
        <v>1E-4</v>
      </c>
      <c r="K6151" s="75">
        <v>3.0962426299540626E-2</v>
      </c>
      <c r="L6151" s="75">
        <v>0.31594702707595429</v>
      </c>
      <c r="M6151" s="75">
        <v>0</v>
      </c>
    </row>
    <row r="6152" spans="1:13" ht="15" hidden="1" customHeight="1" outlineLevel="1" x14ac:dyDescent="0.3">
      <c r="A6152" s="35">
        <v>6150</v>
      </c>
      <c r="B6152" s="2">
        <v>1</v>
      </c>
      <c r="C6152" s="76">
        <v>8.4902868260747338E-5</v>
      </c>
      <c r="D6152" s="75">
        <v>0</v>
      </c>
      <c r="E6152" s="75">
        <v>0</v>
      </c>
      <c r="F6152" s="75">
        <v>9.3987170751192462E-5</v>
      </c>
      <c r="G6152" s="75">
        <v>1.1415525114155251E-4</v>
      </c>
      <c r="H6152" s="75">
        <v>7.4785296615511828E-4</v>
      </c>
      <c r="I6152" s="75">
        <v>0.16403869485710856</v>
      </c>
      <c r="J6152" s="75">
        <v>1E-4</v>
      </c>
      <c r="K6152" s="75">
        <v>3.378670167145819E-2</v>
      </c>
      <c r="L6152" s="75">
        <v>0.34566593555985126</v>
      </c>
      <c r="M6152" s="75">
        <v>0</v>
      </c>
    </row>
    <row r="6153" spans="1:13" ht="15" hidden="1" customHeight="1" outlineLevel="1" x14ac:dyDescent="0.3">
      <c r="A6153" s="35">
        <v>6151</v>
      </c>
      <c r="B6153" s="2">
        <v>1</v>
      </c>
      <c r="C6153" s="76">
        <v>1.0885531472221762E-4</v>
      </c>
      <c r="D6153" s="75">
        <v>0</v>
      </c>
      <c r="E6153" s="75">
        <v>0</v>
      </c>
      <c r="F6153" s="75">
        <v>1.8210014333043539E-4</v>
      </c>
      <c r="G6153" s="75">
        <v>1.1415525114155251E-4</v>
      </c>
      <c r="H6153" s="75">
        <v>4.3479120894435994E-2</v>
      </c>
      <c r="I6153" s="75">
        <v>0.15054392362024399</v>
      </c>
      <c r="J6153" s="75">
        <v>1E-4</v>
      </c>
      <c r="K6153" s="75">
        <v>5.5857890689036134E-2</v>
      </c>
      <c r="L6153" s="75">
        <v>0.40193976227080452</v>
      </c>
      <c r="M6153" s="75">
        <v>0</v>
      </c>
    </row>
    <row r="6154" spans="1:13" ht="15" hidden="1" customHeight="1" outlineLevel="1" x14ac:dyDescent="0.3">
      <c r="A6154" s="35">
        <v>6152</v>
      </c>
      <c r="B6154" s="2">
        <v>1</v>
      </c>
      <c r="C6154" s="76">
        <v>1.0984685268450252E-4</v>
      </c>
      <c r="D6154" s="75">
        <v>0</v>
      </c>
      <c r="E6154" s="75">
        <v>0</v>
      </c>
      <c r="F6154" s="75">
        <v>1.5860335064263727E-4</v>
      </c>
      <c r="G6154" s="75">
        <v>1.1415525114155251E-4</v>
      </c>
      <c r="H6154" s="75">
        <v>0.23260265090995177</v>
      </c>
      <c r="I6154" s="75">
        <v>0.15871908964076867</v>
      </c>
      <c r="J6154" s="75">
        <v>1E-4</v>
      </c>
      <c r="K6154" s="75">
        <v>0.1530338840413106</v>
      </c>
      <c r="L6154" s="75">
        <v>0.49855446475647724</v>
      </c>
      <c r="M6154" s="75">
        <v>0</v>
      </c>
    </row>
    <row r="6155" spans="1:13" ht="15" hidden="1" customHeight="1" outlineLevel="1" x14ac:dyDescent="0.3">
      <c r="A6155" s="35">
        <v>6153</v>
      </c>
      <c r="B6155" s="2">
        <v>1</v>
      </c>
      <c r="C6155" s="76">
        <v>1.1795413367024367E-4</v>
      </c>
      <c r="D6155" s="75">
        <v>0</v>
      </c>
      <c r="E6155" s="75">
        <v>2.4507544239034889E-4</v>
      </c>
      <c r="F6155" s="75">
        <v>1.4685495429873823E-4</v>
      </c>
      <c r="G6155" s="75">
        <v>1.1415525114155251E-4</v>
      </c>
      <c r="H6155" s="75">
        <v>0.4185778035947289</v>
      </c>
      <c r="I6155" s="75">
        <v>0.17154748587835311</v>
      </c>
      <c r="J6155" s="75">
        <v>1E-4</v>
      </c>
      <c r="K6155" s="75">
        <v>0.19937292069906903</v>
      </c>
      <c r="L6155" s="75">
        <v>0.61765609799612531</v>
      </c>
      <c r="M6155" s="75">
        <v>3.599313835407264E-2</v>
      </c>
    </row>
    <row r="6156" spans="1:13" ht="15" hidden="1" customHeight="1" outlineLevel="1" x14ac:dyDescent="0.3">
      <c r="A6156" s="35">
        <v>6154</v>
      </c>
      <c r="B6156" s="2">
        <v>1</v>
      </c>
      <c r="C6156" s="76">
        <v>1.2322289421493399E-4</v>
      </c>
      <c r="D6156" s="75">
        <v>0</v>
      </c>
      <c r="E6156" s="75">
        <v>3.6294505992094526E-4</v>
      </c>
      <c r="F6156" s="75">
        <v>1.644775488145868E-4</v>
      </c>
      <c r="G6156" s="75">
        <v>1.1415525114155251E-4</v>
      </c>
      <c r="H6156" s="75">
        <v>0.57524359148294379</v>
      </c>
      <c r="I6156" s="75">
        <v>0.18101488504346838</v>
      </c>
      <c r="J6156" s="75">
        <v>1E-4</v>
      </c>
      <c r="K6156" s="75">
        <v>0.2265696465027196</v>
      </c>
      <c r="L6156" s="75">
        <v>0.64409801657115151</v>
      </c>
      <c r="M6156" s="75">
        <v>0.117312666019446</v>
      </c>
    </row>
    <row r="6157" spans="1:13" ht="15" hidden="1" customHeight="1" outlineLevel="1" x14ac:dyDescent="0.3">
      <c r="A6157" s="35">
        <v>6155</v>
      </c>
      <c r="B6157" s="2">
        <v>1</v>
      </c>
      <c r="C6157" s="76">
        <v>1.2310624268995927E-4</v>
      </c>
      <c r="D6157" s="75">
        <v>0</v>
      </c>
      <c r="E6157" s="75">
        <v>4.5864118504479581E-4</v>
      </c>
      <c r="F6157" s="75">
        <v>1.8797434150238492E-4</v>
      </c>
      <c r="G6157" s="75">
        <v>1.1415525114155251E-4</v>
      </c>
      <c r="H6157" s="75">
        <v>0.67323335194827683</v>
      </c>
      <c r="I6157" s="75">
        <v>0.23172510246133288</v>
      </c>
      <c r="J6157" s="75">
        <v>1E-4</v>
      </c>
      <c r="K6157" s="75">
        <v>0.13263633968857269</v>
      </c>
      <c r="L6157" s="75">
        <v>0.60194914636395158</v>
      </c>
      <c r="M6157" s="75">
        <v>0.21299662041367518</v>
      </c>
    </row>
    <row r="6158" spans="1:13" ht="15" hidden="1" customHeight="1" outlineLevel="1" x14ac:dyDescent="0.3">
      <c r="A6158" s="35">
        <v>6156</v>
      </c>
      <c r="B6158" s="2">
        <v>1</v>
      </c>
      <c r="C6158" s="76">
        <v>1.2627527578510511E-4</v>
      </c>
      <c r="D6158" s="75">
        <v>0</v>
      </c>
      <c r="E6158" s="75">
        <v>5.3333084367804511E-4</v>
      </c>
      <c r="F6158" s="75">
        <v>2.0677177565262342E-4</v>
      </c>
      <c r="G6158" s="75">
        <v>1.1415525114155251E-4</v>
      </c>
      <c r="H6158" s="75">
        <v>0.72245140867930147</v>
      </c>
      <c r="I6158" s="75">
        <v>0.26249425461308123</v>
      </c>
      <c r="J6158" s="75">
        <v>1E-4</v>
      </c>
      <c r="K6158" s="75">
        <v>0.11035594508788973</v>
      </c>
      <c r="L6158" s="75">
        <v>0.56838824971103363</v>
      </c>
      <c r="M6158" s="75">
        <v>0.29822122608691981</v>
      </c>
    </row>
    <row r="6159" spans="1:13" ht="15" hidden="1" customHeight="1" outlineLevel="1" x14ac:dyDescent="0.3">
      <c r="A6159" s="35">
        <v>6157</v>
      </c>
      <c r="B6159" s="2">
        <v>1</v>
      </c>
      <c r="C6159" s="76">
        <v>1.2971649577185856E-4</v>
      </c>
      <c r="D6159" s="75">
        <v>0</v>
      </c>
      <c r="E6159" s="75">
        <v>5.5083623242021293E-4</v>
      </c>
      <c r="F6159" s="75">
        <v>1.8797434150238492E-4</v>
      </c>
      <c r="G6159" s="75">
        <v>1.1415525114155251E-4</v>
      </c>
      <c r="H6159" s="75">
        <v>0.71684937719093011</v>
      </c>
      <c r="I6159" s="75">
        <v>0.29644328023840782</v>
      </c>
      <c r="J6159" s="75">
        <v>1E-4</v>
      </c>
      <c r="K6159" s="75">
        <v>8.0021135537664129E-2</v>
      </c>
      <c r="L6159" s="75">
        <v>0.50307445083767832</v>
      </c>
      <c r="M6159" s="75">
        <v>0.3358519777991319</v>
      </c>
    </row>
    <row r="6160" spans="1:13" ht="15" hidden="1" customHeight="1" outlineLevel="1" x14ac:dyDescent="0.3">
      <c r="A6160" s="35">
        <v>6158</v>
      </c>
      <c r="B6160" s="2">
        <v>1</v>
      </c>
      <c r="C6160" s="76">
        <v>1.2621695002261777E-4</v>
      </c>
      <c r="D6160" s="75">
        <v>0</v>
      </c>
      <c r="E6160" s="75">
        <v>5.8351295807225934E-4</v>
      </c>
      <c r="F6160" s="75">
        <v>1.9032402077116473E-4</v>
      </c>
      <c r="G6160" s="75">
        <v>1.1415525114155251E-4</v>
      </c>
      <c r="H6160" s="75">
        <v>0.66405293015623079</v>
      </c>
      <c r="I6160" s="75">
        <v>0.31633635708373964</v>
      </c>
      <c r="J6160" s="75">
        <v>1E-4</v>
      </c>
      <c r="K6160" s="75">
        <v>9.9791063141087016E-2</v>
      </c>
      <c r="L6160" s="75">
        <v>0.49120948737452552</v>
      </c>
      <c r="M6160" s="75">
        <v>0.32646910219468717</v>
      </c>
    </row>
    <row r="6161" spans="1:13" ht="15" hidden="1" customHeight="1" outlineLevel="1" x14ac:dyDescent="0.3">
      <c r="A6161" s="35">
        <v>6159</v>
      </c>
      <c r="B6161" s="2">
        <v>1</v>
      </c>
      <c r="C6161" s="76">
        <v>1.2157033094445915E-4</v>
      </c>
      <c r="D6161" s="75">
        <v>0</v>
      </c>
      <c r="E6161" s="75">
        <v>6.0160185977249929E-4</v>
      </c>
      <c r="F6161" s="75">
        <v>2.1382081345896285E-4</v>
      </c>
      <c r="G6161" s="75">
        <v>1.1415525114155251E-4</v>
      </c>
      <c r="H6161" s="75">
        <v>0.61020026335891342</v>
      </c>
      <c r="I6161" s="75">
        <v>0.34155448790540816</v>
      </c>
      <c r="J6161" s="75">
        <v>1E-4</v>
      </c>
      <c r="K6161" s="75">
        <v>0.13535601226893776</v>
      </c>
      <c r="L6161" s="75">
        <v>0.54465832278472814</v>
      </c>
      <c r="M6161" s="75">
        <v>0.15990588245329321</v>
      </c>
    </row>
    <row r="6162" spans="1:13" ht="15" hidden="1" customHeight="1" outlineLevel="1" x14ac:dyDescent="0.3">
      <c r="A6162" s="35">
        <v>6160</v>
      </c>
      <c r="B6162" s="2">
        <v>1</v>
      </c>
      <c r="C6162" s="76">
        <v>1.2518652821867464E-4</v>
      </c>
      <c r="D6162" s="75">
        <v>0</v>
      </c>
      <c r="E6162" s="75">
        <v>5.9401619131756005E-4</v>
      </c>
      <c r="F6162" s="75">
        <v>2.2321953053408208E-4</v>
      </c>
      <c r="G6162" s="75">
        <v>1.1415525114155251E-4</v>
      </c>
      <c r="H6162" s="75">
        <v>0.44808319450166262</v>
      </c>
      <c r="I6162" s="75">
        <v>0.3443097423796958</v>
      </c>
      <c r="J6162" s="75">
        <v>1E-4</v>
      </c>
      <c r="K6162" s="75">
        <v>0.16642304136003086</v>
      </c>
      <c r="L6162" s="75">
        <v>0.54838731130171903</v>
      </c>
      <c r="M6162" s="75">
        <v>0.17951143538430561</v>
      </c>
    </row>
    <row r="6163" spans="1:13" ht="15" hidden="1" customHeight="1" outlineLevel="1" x14ac:dyDescent="0.3">
      <c r="A6163" s="35">
        <v>6161</v>
      </c>
      <c r="B6163" s="2">
        <v>1</v>
      </c>
      <c r="C6163" s="76">
        <v>1.273834652723647E-4</v>
      </c>
      <c r="D6163" s="75">
        <v>0</v>
      </c>
      <c r="E6163" s="75">
        <v>5.5317028425250193E-4</v>
      </c>
      <c r="F6163" s="75">
        <v>2.2321953053408208E-4</v>
      </c>
      <c r="G6163" s="75">
        <v>1.1415525114155251E-4</v>
      </c>
      <c r="H6163" s="75">
        <v>0.25491245962300813</v>
      </c>
      <c r="I6163" s="75">
        <v>0.33568439305275494</v>
      </c>
      <c r="J6163" s="75">
        <v>1E-4</v>
      </c>
      <c r="K6163" s="75">
        <v>0.1629711492387983</v>
      </c>
      <c r="L6163" s="75">
        <v>0.60341814184034193</v>
      </c>
      <c r="M6163" s="75">
        <v>1.4422449393292711E-2</v>
      </c>
    </row>
    <row r="6164" spans="1:13" ht="15" hidden="1" customHeight="1" outlineLevel="1" x14ac:dyDescent="0.3">
      <c r="A6164" s="35">
        <v>6162</v>
      </c>
      <c r="B6164" s="2">
        <v>1</v>
      </c>
      <c r="C6164" s="76">
        <v>1.3201064242969416E-4</v>
      </c>
      <c r="D6164" s="75">
        <v>0</v>
      </c>
      <c r="E6164" s="75">
        <v>4.7614657378696363E-4</v>
      </c>
      <c r="F6164" s="75">
        <v>1.644775488145868E-4</v>
      </c>
      <c r="G6164" s="75">
        <v>1.1415525114155251E-4</v>
      </c>
      <c r="H6164" s="75">
        <v>6.0620281859101191E-2</v>
      </c>
      <c r="I6164" s="75">
        <v>0.30537688194860585</v>
      </c>
      <c r="J6164" s="75">
        <v>1E-4</v>
      </c>
      <c r="K6164" s="75">
        <v>0.15962385990911823</v>
      </c>
      <c r="L6164" s="75">
        <v>0.63212005345596867</v>
      </c>
      <c r="M6164" s="75">
        <v>0</v>
      </c>
    </row>
    <row r="6165" spans="1:13" ht="15" hidden="1" customHeight="1" outlineLevel="1" x14ac:dyDescent="0.3">
      <c r="A6165" s="35">
        <v>6163</v>
      </c>
      <c r="B6165" s="2">
        <v>1</v>
      </c>
      <c r="C6165" s="76">
        <v>1.3068859181331432E-4</v>
      </c>
      <c r="D6165" s="75">
        <v>0</v>
      </c>
      <c r="E6165" s="75">
        <v>3.9037016895034158E-4</v>
      </c>
      <c r="F6165" s="75">
        <v>1.1748396343899057E-4</v>
      </c>
      <c r="G6165" s="75">
        <v>1.1415525114155251E-4</v>
      </c>
      <c r="H6165" s="75">
        <v>1.8120192693694113E-3</v>
      </c>
      <c r="I6165" s="75">
        <v>0.26481671141603752</v>
      </c>
      <c r="J6165" s="75">
        <v>1E-4</v>
      </c>
      <c r="K6165" s="75">
        <v>0.15104643100181306</v>
      </c>
      <c r="L6165" s="75">
        <v>0.64635800961175205</v>
      </c>
      <c r="M6165" s="75">
        <v>0</v>
      </c>
    </row>
    <row r="6166" spans="1:13" ht="15" hidden="1" customHeight="1" outlineLevel="1" x14ac:dyDescent="0.3">
      <c r="A6166" s="35">
        <v>6164</v>
      </c>
      <c r="B6166" s="2">
        <v>1</v>
      </c>
      <c r="C6166" s="76">
        <v>1.4299532769814443E-4</v>
      </c>
      <c r="D6166" s="75">
        <v>0</v>
      </c>
      <c r="E6166" s="75">
        <v>3.0517727707179168E-4</v>
      </c>
      <c r="F6166" s="75">
        <v>8.811297257924293E-5</v>
      </c>
      <c r="G6166" s="75">
        <v>1.1415525114155251E-4</v>
      </c>
      <c r="H6166" s="75">
        <v>0</v>
      </c>
      <c r="I6166" s="75">
        <v>0.23199353615091642</v>
      </c>
      <c r="J6166" s="75">
        <v>1E-4</v>
      </c>
      <c r="K6166" s="75">
        <v>0.2268834548773771</v>
      </c>
      <c r="L6166" s="75">
        <v>0.72489276777262035</v>
      </c>
      <c r="M6166" s="75">
        <v>0</v>
      </c>
    </row>
    <row r="6167" spans="1:13" ht="15" hidden="1" customHeight="1" outlineLevel="1" x14ac:dyDescent="0.3">
      <c r="A6167" s="35">
        <v>6165</v>
      </c>
      <c r="B6167" s="2">
        <v>1</v>
      </c>
      <c r="C6167" s="76">
        <v>1.4544500972261297E-4</v>
      </c>
      <c r="D6167" s="75">
        <v>0</v>
      </c>
      <c r="E6167" s="75">
        <v>2.1881735927709725E-4</v>
      </c>
      <c r="F6167" s="75">
        <v>5.8741981719495287E-5</v>
      </c>
      <c r="G6167" s="75">
        <v>1.1415525114155251E-4</v>
      </c>
      <c r="H6167" s="75">
        <v>0</v>
      </c>
      <c r="I6167" s="75">
        <v>0.21860654751737088</v>
      </c>
      <c r="J6167" s="75">
        <v>1E-4</v>
      </c>
      <c r="K6167" s="75">
        <v>0.23169518328879218</v>
      </c>
      <c r="L6167" s="75">
        <v>0.76026165885801877</v>
      </c>
      <c r="M6167" s="75">
        <v>0</v>
      </c>
    </row>
    <row r="6168" spans="1:13" ht="15" hidden="1" customHeight="1" outlineLevel="1" x14ac:dyDescent="0.3">
      <c r="A6168" s="35">
        <v>6166</v>
      </c>
      <c r="B6168" s="2">
        <v>1</v>
      </c>
      <c r="C6168" s="76">
        <v>1.3469362750411211E-4</v>
      </c>
      <c r="D6168" s="75">
        <v>0</v>
      </c>
      <c r="E6168" s="75">
        <v>0</v>
      </c>
      <c r="F6168" s="75">
        <v>3.7594868300476983E-5</v>
      </c>
      <c r="G6168" s="75">
        <v>1.1415525114155251E-4</v>
      </c>
      <c r="H6168" s="75">
        <v>0</v>
      </c>
      <c r="I6168" s="75">
        <v>0.23007991440761164</v>
      </c>
      <c r="J6168" s="75">
        <v>1E-4</v>
      </c>
      <c r="K6168" s="75">
        <v>0.1292890503588926</v>
      </c>
      <c r="L6168" s="75">
        <v>0.6281650656349177</v>
      </c>
      <c r="M6168" s="75">
        <v>0</v>
      </c>
    </row>
    <row r="6169" spans="1:13" ht="15" hidden="1" customHeight="1" outlineLevel="1" x14ac:dyDescent="0.3">
      <c r="A6169" s="35">
        <v>6167</v>
      </c>
      <c r="B6169" s="2">
        <v>1</v>
      </c>
      <c r="C6169" s="76">
        <v>1.2384503568146568E-4</v>
      </c>
      <c r="D6169" s="75">
        <v>0</v>
      </c>
      <c r="E6169" s="75">
        <v>0</v>
      </c>
      <c r="F6169" s="75">
        <v>2.3496792687798115E-5</v>
      </c>
      <c r="G6169" s="75">
        <v>1.1415525114155251E-4</v>
      </c>
      <c r="H6169" s="75">
        <v>0</v>
      </c>
      <c r="I6169" s="75">
        <v>0.24707384696041149</v>
      </c>
      <c r="J6169" s="75">
        <v>1E-4</v>
      </c>
      <c r="K6169" s="75">
        <v>6.9979267548623922E-2</v>
      </c>
      <c r="L6169" s="75">
        <v>0.49832846545241716</v>
      </c>
      <c r="M6169" s="75">
        <v>0</v>
      </c>
    </row>
    <row r="6170" spans="1:13" ht="15" hidden="1" customHeight="1" outlineLevel="1" x14ac:dyDescent="0.3">
      <c r="A6170" s="35">
        <v>6168</v>
      </c>
      <c r="B6170" s="2">
        <v>1</v>
      </c>
      <c r="C6170" s="76">
        <v>1.2141479557782623E-4</v>
      </c>
      <c r="D6170" s="75">
        <v>0</v>
      </c>
      <c r="E6170" s="75">
        <v>0</v>
      </c>
      <c r="F6170" s="75">
        <v>9.3987170751192458E-6</v>
      </c>
      <c r="G6170" s="75">
        <v>1.1415525114155251E-4</v>
      </c>
      <c r="H6170" s="75">
        <v>0</v>
      </c>
      <c r="I6170" s="75">
        <v>0.28803810642539562</v>
      </c>
      <c r="J6170" s="75">
        <v>1E-4</v>
      </c>
      <c r="K6170" s="75">
        <v>5.5125671148168617E-2</v>
      </c>
      <c r="L6170" s="75">
        <v>0.45617959524521728</v>
      </c>
      <c r="M6170" s="75">
        <v>0</v>
      </c>
    </row>
    <row r="6171" spans="1:13" ht="15" hidden="1" customHeight="1" outlineLevel="1" x14ac:dyDescent="0.3">
      <c r="A6171" s="35">
        <v>6169</v>
      </c>
      <c r="B6171" s="2">
        <v>1</v>
      </c>
      <c r="C6171" s="76">
        <v>1.0782489291827451E-4</v>
      </c>
      <c r="D6171" s="75">
        <v>0</v>
      </c>
      <c r="E6171" s="75">
        <v>0</v>
      </c>
      <c r="F6171" s="75">
        <v>5.8741981719495289E-6</v>
      </c>
      <c r="G6171" s="75">
        <v>1.1415525114155251E-4</v>
      </c>
      <c r="H6171" s="75">
        <v>0</v>
      </c>
      <c r="I6171" s="75">
        <v>0.26086779049250419</v>
      </c>
      <c r="J6171" s="75">
        <v>1E-4</v>
      </c>
      <c r="K6171" s="75">
        <v>5.951898839337371E-2</v>
      </c>
      <c r="L6171" s="75">
        <v>0.47945752356340277</v>
      </c>
      <c r="M6171" s="75">
        <v>0</v>
      </c>
    </row>
    <row r="6172" spans="1:13" ht="15" hidden="1" customHeight="1" outlineLevel="1" x14ac:dyDescent="0.3">
      <c r="A6172" s="35">
        <v>6170</v>
      </c>
      <c r="B6172" s="2">
        <v>1</v>
      </c>
      <c r="C6172" s="76">
        <v>1.0074803373647647E-4</v>
      </c>
      <c r="D6172" s="75">
        <v>0</v>
      </c>
      <c r="E6172" s="75">
        <v>0</v>
      </c>
      <c r="F6172" s="75">
        <v>2.3496792687798115E-6</v>
      </c>
      <c r="G6172" s="75">
        <v>1.1415525114155251E-4</v>
      </c>
      <c r="H6172" s="75">
        <v>0</v>
      </c>
      <c r="I6172" s="75">
        <v>0.2218414685779638</v>
      </c>
      <c r="J6172" s="75">
        <v>1E-4</v>
      </c>
      <c r="K6172" s="75">
        <v>4.7803475739493471E-2</v>
      </c>
      <c r="L6172" s="75">
        <v>0.45674459350536739</v>
      </c>
      <c r="M6172" s="75">
        <v>0</v>
      </c>
    </row>
    <row r="6173" spans="1:13" ht="15" hidden="1" customHeight="1" outlineLevel="1" x14ac:dyDescent="0.3">
      <c r="A6173" s="35">
        <v>6171</v>
      </c>
      <c r="B6173" s="2">
        <v>1</v>
      </c>
      <c r="C6173" s="76">
        <v>9.2660194671564429E-5</v>
      </c>
      <c r="D6173" s="75">
        <v>0</v>
      </c>
      <c r="E6173" s="75">
        <v>0</v>
      </c>
      <c r="F6173" s="75">
        <v>1.1748396343899057E-6</v>
      </c>
      <c r="G6173" s="75">
        <v>1.1415525114155251E-4</v>
      </c>
      <c r="H6173" s="75">
        <v>0</v>
      </c>
      <c r="I6173" s="75">
        <v>0.22690660943398289</v>
      </c>
      <c r="J6173" s="75">
        <v>1E-4</v>
      </c>
      <c r="K6173" s="75">
        <v>4.3933172452050889E-2</v>
      </c>
      <c r="L6173" s="75">
        <v>0.45267660603228643</v>
      </c>
      <c r="M6173" s="75">
        <v>0</v>
      </c>
    </row>
    <row r="6174" spans="1:13" ht="15" hidden="1" customHeight="1" outlineLevel="1" x14ac:dyDescent="0.3">
      <c r="A6174" s="35">
        <v>6172</v>
      </c>
      <c r="B6174" s="2">
        <v>1</v>
      </c>
      <c r="C6174" s="76">
        <v>9.4507177150330397E-5</v>
      </c>
      <c r="D6174" s="75">
        <v>0</v>
      </c>
      <c r="E6174" s="75">
        <v>0</v>
      </c>
      <c r="F6174" s="75">
        <v>1.409807561267887E-5</v>
      </c>
      <c r="G6174" s="75">
        <v>1.1415525114155251E-4</v>
      </c>
      <c r="H6174" s="75">
        <v>0</v>
      </c>
      <c r="I6174" s="75">
        <v>0.29874947632112364</v>
      </c>
      <c r="J6174" s="75">
        <v>1E-4</v>
      </c>
      <c r="K6174" s="75">
        <v>4.6234433866205939E-2</v>
      </c>
      <c r="L6174" s="75">
        <v>0.4474786220389052</v>
      </c>
      <c r="M6174" s="75">
        <v>0</v>
      </c>
    </row>
    <row r="6175" spans="1:13" ht="15" hidden="1" customHeight="1" outlineLevel="1" x14ac:dyDescent="0.3">
      <c r="A6175" s="35">
        <v>6173</v>
      </c>
      <c r="B6175" s="2">
        <v>1</v>
      </c>
      <c r="C6175" s="76">
        <v>9.4934899408570932E-5</v>
      </c>
      <c r="D6175" s="75">
        <v>0</v>
      </c>
      <c r="E6175" s="75">
        <v>0</v>
      </c>
      <c r="F6175" s="75">
        <v>3.7594868300476983E-5</v>
      </c>
      <c r="G6175" s="75">
        <v>1.1415525114155251E-4</v>
      </c>
      <c r="H6175" s="75">
        <v>0</v>
      </c>
      <c r="I6175" s="75">
        <v>0.29242534804177306</v>
      </c>
      <c r="J6175" s="75">
        <v>1E-4</v>
      </c>
      <c r="K6175" s="75">
        <v>4.7594270156388466E-2</v>
      </c>
      <c r="L6175" s="75">
        <v>0.44939961612341572</v>
      </c>
      <c r="M6175" s="75">
        <v>0</v>
      </c>
    </row>
    <row r="6176" spans="1:13" ht="15" hidden="1" customHeight="1" outlineLevel="1" x14ac:dyDescent="0.3">
      <c r="A6176" s="35">
        <v>6174</v>
      </c>
      <c r="B6176" s="2">
        <v>1</v>
      </c>
      <c r="C6176" s="76">
        <v>9.9251005832634576E-5</v>
      </c>
      <c r="D6176" s="75">
        <v>0</v>
      </c>
      <c r="E6176" s="75">
        <v>0</v>
      </c>
      <c r="F6176" s="75">
        <v>9.3987170751192462E-5</v>
      </c>
      <c r="G6176" s="75">
        <v>1.1415525114155251E-4</v>
      </c>
      <c r="H6176" s="75">
        <v>3.7392648307755914E-4</v>
      </c>
      <c r="I6176" s="75">
        <v>0.26162077977548448</v>
      </c>
      <c r="J6176" s="75">
        <v>1E-4</v>
      </c>
      <c r="K6176" s="75">
        <v>4.8326489697255982E-2</v>
      </c>
      <c r="L6176" s="75">
        <v>0.44646162517063498</v>
      </c>
      <c r="M6176" s="75">
        <v>0</v>
      </c>
    </row>
    <row r="6177" spans="1:13" ht="15" hidden="1" customHeight="1" outlineLevel="1" x14ac:dyDescent="0.3">
      <c r="A6177" s="35">
        <v>6175</v>
      </c>
      <c r="B6177" s="2">
        <v>1</v>
      </c>
      <c r="C6177" s="76">
        <v>1.06055678122825E-4</v>
      </c>
      <c r="D6177" s="75">
        <v>0</v>
      </c>
      <c r="E6177" s="75">
        <v>0</v>
      </c>
      <c r="F6177" s="75">
        <v>1.8210014333043539E-4</v>
      </c>
      <c r="G6177" s="75">
        <v>1.1415525114155251E-4</v>
      </c>
      <c r="H6177" s="75">
        <v>4.602667361500213E-2</v>
      </c>
      <c r="I6177" s="75">
        <v>0.2444525017369196</v>
      </c>
      <c r="J6177" s="75">
        <v>1E-4</v>
      </c>
      <c r="K6177" s="75">
        <v>8.4309849991316702E-2</v>
      </c>
      <c r="L6177" s="75">
        <v>0.46680156253603983</v>
      </c>
      <c r="M6177" s="75">
        <v>0</v>
      </c>
    </row>
    <row r="6178" spans="1:13" ht="15" hidden="1" customHeight="1" outlineLevel="1" x14ac:dyDescent="0.3">
      <c r="A6178" s="35">
        <v>6176</v>
      </c>
      <c r="B6178" s="2">
        <v>1</v>
      </c>
      <c r="C6178" s="76">
        <v>1.1260760544223691E-4</v>
      </c>
      <c r="D6178" s="75">
        <v>0</v>
      </c>
      <c r="E6178" s="75">
        <v>0</v>
      </c>
      <c r="F6178" s="75">
        <v>1.5860335064263727E-4</v>
      </c>
      <c r="G6178" s="75">
        <v>1.1415525114155251E-4</v>
      </c>
      <c r="H6178" s="75">
        <v>0.21949749001785554</v>
      </c>
      <c r="I6178" s="75">
        <v>0.24351559926959432</v>
      </c>
      <c r="J6178" s="75">
        <v>1E-4</v>
      </c>
      <c r="K6178" s="75">
        <v>0.16757367206710838</v>
      </c>
      <c r="L6178" s="75">
        <v>0.58149620934651669</v>
      </c>
      <c r="M6178" s="75">
        <v>0</v>
      </c>
    </row>
    <row r="6179" spans="1:13" ht="15" hidden="1" customHeight="1" outlineLevel="1" x14ac:dyDescent="0.3">
      <c r="A6179" s="35">
        <v>6177</v>
      </c>
      <c r="B6179" s="2">
        <v>1</v>
      </c>
      <c r="C6179" s="76">
        <v>1.2345619726488336E-4</v>
      </c>
      <c r="D6179" s="75">
        <v>0</v>
      </c>
      <c r="E6179" s="75">
        <v>2.3924031280962642E-4</v>
      </c>
      <c r="F6179" s="75">
        <v>1.4685495429873823E-4</v>
      </c>
      <c r="G6179" s="75">
        <v>1.1415525114155251E-4</v>
      </c>
      <c r="H6179" s="75">
        <v>0.41963117703914449</v>
      </c>
      <c r="I6179" s="75">
        <v>0.25544893218704146</v>
      </c>
      <c r="J6179" s="75">
        <v>1E-4</v>
      </c>
      <c r="K6179" s="75">
        <v>0.21663238130523191</v>
      </c>
      <c r="L6179" s="75">
        <v>0.6748339219233187</v>
      </c>
      <c r="M6179" s="75">
        <v>7.5687511934373758E-2</v>
      </c>
    </row>
    <row r="6180" spans="1:13" ht="15" hidden="1" customHeight="1" outlineLevel="1" x14ac:dyDescent="0.3">
      <c r="A6180" s="35">
        <v>6178</v>
      </c>
      <c r="B6180" s="2">
        <v>1</v>
      </c>
      <c r="C6180" s="76">
        <v>1.3498525631654883E-4</v>
      </c>
      <c r="D6180" s="75">
        <v>0</v>
      </c>
      <c r="E6180" s="75">
        <v>3.466066970949221E-4</v>
      </c>
      <c r="F6180" s="75">
        <v>1.644775488145868E-4</v>
      </c>
      <c r="G6180" s="75">
        <v>1.1415525114155251E-4</v>
      </c>
      <c r="H6180" s="75">
        <v>0.58374538590026714</v>
      </c>
      <c r="I6180" s="75">
        <v>0.28603304859290418</v>
      </c>
      <c r="J6180" s="75">
        <v>1E-4</v>
      </c>
      <c r="K6180" s="75">
        <v>0.22290854879838201</v>
      </c>
      <c r="L6180" s="75">
        <v>0.64127302527040075</v>
      </c>
      <c r="M6180" s="75">
        <v>0.22401329209570431</v>
      </c>
    </row>
    <row r="6181" spans="1:13" ht="15" hidden="1" customHeight="1" outlineLevel="1" x14ac:dyDescent="0.3">
      <c r="A6181" s="35">
        <v>6179</v>
      </c>
      <c r="B6181" s="2">
        <v>1</v>
      </c>
      <c r="C6181" s="76">
        <v>1.3685168071614394E-4</v>
      </c>
      <c r="D6181" s="75">
        <v>0</v>
      </c>
      <c r="E6181" s="75">
        <v>4.5163902954792866E-4</v>
      </c>
      <c r="F6181" s="75">
        <v>1.8797434150238492E-4</v>
      </c>
      <c r="G6181" s="75">
        <v>1.1415525114155251E-4</v>
      </c>
      <c r="H6181" s="75">
        <v>0.68149996727239215</v>
      </c>
      <c r="I6181" s="75">
        <v>0.3025434736181899</v>
      </c>
      <c r="J6181" s="75">
        <v>1E-4</v>
      </c>
      <c r="K6181" s="75">
        <v>0.14895437517076304</v>
      </c>
      <c r="L6181" s="75">
        <v>0.63890003257777028</v>
      </c>
      <c r="M6181" s="75">
        <v>0.25416217391991353</v>
      </c>
    </row>
    <row r="6182" spans="1:13" ht="15" hidden="1" customHeight="1" outlineLevel="1" x14ac:dyDescent="0.3">
      <c r="A6182" s="35">
        <v>6180</v>
      </c>
      <c r="B6182" s="2">
        <v>1</v>
      </c>
      <c r="C6182" s="76">
        <v>1.4017624917792267E-4</v>
      </c>
      <c r="D6182" s="75">
        <v>0</v>
      </c>
      <c r="E6182" s="75">
        <v>4.8898385886455328E-4</v>
      </c>
      <c r="F6182" s="75">
        <v>2.0677177565262342E-4</v>
      </c>
      <c r="G6182" s="75">
        <v>1.1415525114155251E-4</v>
      </c>
      <c r="H6182" s="75">
        <v>0.73205756387773657</v>
      </c>
      <c r="I6182" s="75">
        <v>0.31324275434575949</v>
      </c>
      <c r="J6182" s="75">
        <v>1E-4</v>
      </c>
      <c r="K6182" s="75">
        <v>0.10606723063423716</v>
      </c>
      <c r="L6182" s="75">
        <v>0.5416073321799173</v>
      </c>
      <c r="M6182" s="75">
        <v>0.30380209025848154</v>
      </c>
    </row>
    <row r="6183" spans="1:13" ht="15" hidden="1" customHeight="1" outlineLevel="1" x14ac:dyDescent="0.3">
      <c r="A6183" s="35">
        <v>6181</v>
      </c>
      <c r="B6183" s="2">
        <v>1</v>
      </c>
      <c r="C6183" s="76">
        <v>1.3900973392817574E-4</v>
      </c>
      <c r="D6183" s="75">
        <v>0</v>
      </c>
      <c r="E6183" s="75">
        <v>5.6425703045587488E-4</v>
      </c>
      <c r="F6183" s="75">
        <v>1.8797434150238492E-4</v>
      </c>
      <c r="G6183" s="75">
        <v>1.1415525114155251E-4</v>
      </c>
      <c r="H6183" s="75">
        <v>0.72200176242179592</v>
      </c>
      <c r="I6183" s="75">
        <v>0.32594891315937291</v>
      </c>
      <c r="J6183" s="75">
        <v>1E-4</v>
      </c>
      <c r="K6183" s="75">
        <v>7.3012748503646474E-2</v>
      </c>
      <c r="L6183" s="75">
        <v>0.47120854896521081</v>
      </c>
      <c r="M6183" s="75">
        <v>0.31988811051768834</v>
      </c>
    </row>
    <row r="6184" spans="1:13" ht="15" hidden="1" customHeight="1" outlineLevel="1" x14ac:dyDescent="0.3">
      <c r="A6184" s="35">
        <v>6182</v>
      </c>
      <c r="B6184" s="2">
        <v>1</v>
      </c>
      <c r="C6184" s="76">
        <v>1.3642395845790339E-4</v>
      </c>
      <c r="D6184" s="75">
        <v>0</v>
      </c>
      <c r="E6184" s="75">
        <v>6.2552589105346196E-4</v>
      </c>
      <c r="F6184" s="75">
        <v>1.9032402077116473E-4</v>
      </c>
      <c r="G6184" s="75">
        <v>1.1415525114155251E-4</v>
      </c>
      <c r="H6184" s="75">
        <v>0.66962634032437507</v>
      </c>
      <c r="I6184" s="75">
        <v>0.3347368071510779</v>
      </c>
      <c r="J6184" s="75">
        <v>1E-4</v>
      </c>
      <c r="K6184" s="75">
        <v>0.15251087008354811</v>
      </c>
      <c r="L6184" s="75">
        <v>0.47471153817814166</v>
      </c>
      <c r="M6184" s="75">
        <v>0.30609245859154349</v>
      </c>
    </row>
    <row r="6185" spans="1:13" ht="15" hidden="1" customHeight="1" outlineLevel="1" x14ac:dyDescent="0.3">
      <c r="A6185" s="35">
        <v>6183</v>
      </c>
      <c r="B6185" s="2">
        <v>1</v>
      </c>
      <c r="C6185" s="76">
        <v>1.3257445813373851E-4</v>
      </c>
      <c r="D6185" s="75">
        <v>0</v>
      </c>
      <c r="E6185" s="75">
        <v>6.214413003469561E-4</v>
      </c>
      <c r="F6185" s="75">
        <v>2.1382081345896285E-4</v>
      </c>
      <c r="G6185" s="75">
        <v>1.1415525114155251E-4</v>
      </c>
      <c r="H6185" s="75">
        <v>0.58771759502931442</v>
      </c>
      <c r="I6185" s="75">
        <v>0.32099672026026149</v>
      </c>
      <c r="J6185" s="75">
        <v>1E-4</v>
      </c>
      <c r="K6185" s="75">
        <v>0.11391244000067483</v>
      </c>
      <c r="L6185" s="75">
        <v>0.47493753748220174</v>
      </c>
      <c r="M6185" s="75">
        <v>0.22928877382285751</v>
      </c>
    </row>
    <row r="6186" spans="1:13" ht="15" hidden="1" customHeight="1" outlineLevel="1" x14ac:dyDescent="0.3">
      <c r="A6186" s="35">
        <v>6184</v>
      </c>
      <c r="B6186" s="2">
        <v>1</v>
      </c>
      <c r="C6186" s="76">
        <v>1.3757103178682121E-4</v>
      </c>
      <c r="D6186" s="75">
        <v>0</v>
      </c>
      <c r="E6186" s="75">
        <v>6.3544561134069053E-4</v>
      </c>
      <c r="F6186" s="75">
        <v>2.2321953053408208E-4</v>
      </c>
      <c r="G6186" s="75">
        <v>1.1415525114155251E-4</v>
      </c>
      <c r="H6186" s="75">
        <v>0.43493891777600946</v>
      </c>
      <c r="I6186" s="75">
        <v>0.31123985984663816</v>
      </c>
      <c r="J6186" s="75">
        <v>1E-4</v>
      </c>
      <c r="K6186" s="75">
        <v>0.14916358075386801</v>
      </c>
      <c r="L6186" s="75">
        <v>0.54850031095374896</v>
      </c>
      <c r="M6186" s="75">
        <v>0.19099381529405746</v>
      </c>
    </row>
    <row r="6187" spans="1:13" ht="15" hidden="1" customHeight="1" outlineLevel="1" x14ac:dyDescent="0.3">
      <c r="A6187" s="35">
        <v>6185</v>
      </c>
      <c r="B6187" s="2">
        <v>1</v>
      </c>
      <c r="C6187" s="76">
        <v>1.3873754703656814E-4</v>
      </c>
      <c r="D6187" s="75">
        <v>0</v>
      </c>
      <c r="E6187" s="75">
        <v>6.121050930178E-4</v>
      </c>
      <c r="F6187" s="75">
        <v>2.2321953053408208E-4</v>
      </c>
      <c r="G6187" s="75">
        <v>1.1415525114155251E-4</v>
      </c>
      <c r="H6187" s="75">
        <v>0.22409981285910394</v>
      </c>
      <c r="I6187" s="75">
        <v>0.27489426023093283</v>
      </c>
      <c r="J6187" s="75">
        <v>1E-4</v>
      </c>
      <c r="K6187" s="75">
        <v>0.20428925190203662</v>
      </c>
      <c r="L6187" s="75">
        <v>0.56759725214682355</v>
      </c>
      <c r="M6187" s="75">
        <v>0.11025833155361489</v>
      </c>
    </row>
    <row r="6188" spans="1:13" ht="15" hidden="1" customHeight="1" outlineLevel="1" x14ac:dyDescent="0.3">
      <c r="A6188" s="35">
        <v>6186</v>
      </c>
      <c r="B6188" s="2">
        <v>1</v>
      </c>
      <c r="C6188" s="76">
        <v>1.4140109019015695E-4</v>
      </c>
      <c r="D6188" s="75">
        <v>0</v>
      </c>
      <c r="E6188" s="75">
        <v>5.3974948621683986E-4</v>
      </c>
      <c r="F6188" s="75">
        <v>1.644775488145868E-4</v>
      </c>
      <c r="G6188" s="75">
        <v>1.1415525114155251E-4</v>
      </c>
      <c r="H6188" s="75">
        <v>5.6806395007494084E-2</v>
      </c>
      <c r="I6188" s="75">
        <v>0.2235068414995805</v>
      </c>
      <c r="J6188" s="75">
        <v>1E-4</v>
      </c>
      <c r="K6188" s="75">
        <v>0.18075362380272364</v>
      </c>
      <c r="L6188" s="75">
        <v>0.57211723822802452</v>
      </c>
      <c r="M6188" s="75">
        <v>6.3195843045852462E-2</v>
      </c>
    </row>
    <row r="6189" spans="1:13" ht="15" hidden="1" customHeight="1" outlineLevel="1" x14ac:dyDescent="0.3">
      <c r="A6189" s="35">
        <v>6187</v>
      </c>
      <c r="B6189" s="2">
        <v>1</v>
      </c>
      <c r="C6189" s="76">
        <v>1.402151330195809E-4</v>
      </c>
      <c r="D6189" s="75">
        <v>0</v>
      </c>
      <c r="E6189" s="75">
        <v>4.6622685349973511E-4</v>
      </c>
      <c r="F6189" s="75">
        <v>1.1748396343899057E-4</v>
      </c>
      <c r="G6189" s="75">
        <v>1.1415525114155251E-4</v>
      </c>
      <c r="H6189" s="75">
        <v>1.2080128462462741E-3</v>
      </c>
      <c r="I6189" s="75">
        <v>0.22135943093013119</v>
      </c>
      <c r="J6189" s="75">
        <v>1E-4</v>
      </c>
      <c r="K6189" s="75">
        <v>0.16537701344450584</v>
      </c>
      <c r="L6189" s="75">
        <v>0.62737406807070761</v>
      </c>
      <c r="M6189" s="75">
        <v>0</v>
      </c>
    </row>
    <row r="6190" spans="1:13" ht="15" hidden="1" customHeight="1" outlineLevel="1" x14ac:dyDescent="0.3">
      <c r="A6190" s="35">
        <v>6188</v>
      </c>
      <c r="B6190" s="2">
        <v>1</v>
      </c>
      <c r="C6190" s="76">
        <v>1.5131646981300585E-4</v>
      </c>
      <c r="D6190" s="75">
        <v>0</v>
      </c>
      <c r="E6190" s="75">
        <v>3.7578234499853513E-4</v>
      </c>
      <c r="F6190" s="75">
        <v>8.811297257924293E-5</v>
      </c>
      <c r="G6190" s="75">
        <v>1.1415525114155251E-4</v>
      </c>
      <c r="H6190" s="75">
        <v>0</v>
      </c>
      <c r="I6190" s="75">
        <v>0.23139604389884602</v>
      </c>
      <c r="J6190" s="75">
        <v>1E-4</v>
      </c>
      <c r="K6190" s="75">
        <v>0.23692532286641732</v>
      </c>
      <c r="L6190" s="75">
        <v>0.69630385580902387</v>
      </c>
      <c r="M6190" s="75">
        <v>0</v>
      </c>
    </row>
    <row r="6191" spans="1:13" ht="15" hidden="1" customHeight="1" outlineLevel="1" x14ac:dyDescent="0.3">
      <c r="A6191" s="35">
        <v>6189</v>
      </c>
      <c r="B6191" s="2">
        <v>1</v>
      </c>
      <c r="C6191" s="76">
        <v>1.525024269835819E-4</v>
      </c>
      <c r="D6191" s="75">
        <v>0</v>
      </c>
      <c r="E6191" s="75">
        <v>3.0926186777829748E-4</v>
      </c>
      <c r="F6191" s="75">
        <v>5.8741981719495287E-5</v>
      </c>
      <c r="G6191" s="75">
        <v>1.1415525114155251E-4</v>
      </c>
      <c r="H6191" s="75">
        <v>0</v>
      </c>
      <c r="I6191" s="75">
        <v>0.25506510168161051</v>
      </c>
      <c r="J6191" s="75">
        <v>1E-4</v>
      </c>
      <c r="K6191" s="75">
        <v>0.25136050810066263</v>
      </c>
      <c r="L6191" s="75">
        <v>0.70895981683638676</v>
      </c>
      <c r="M6191" s="75">
        <v>0</v>
      </c>
    </row>
    <row r="6192" spans="1:13" ht="15" hidden="1" customHeight="1" outlineLevel="1" x14ac:dyDescent="0.3">
      <c r="A6192" s="35">
        <v>6190</v>
      </c>
      <c r="B6192" s="2">
        <v>1</v>
      </c>
      <c r="C6192" s="76">
        <v>1.3914582737397955E-4</v>
      </c>
      <c r="D6192" s="75">
        <v>0</v>
      </c>
      <c r="E6192" s="75">
        <v>2.549951626775774E-4</v>
      </c>
      <c r="F6192" s="75">
        <v>3.7594868300476983E-5</v>
      </c>
      <c r="G6192" s="75">
        <v>1.1415525114155251E-4</v>
      </c>
      <c r="H6192" s="75">
        <v>0</v>
      </c>
      <c r="I6192" s="75">
        <v>0.28667134557781754</v>
      </c>
      <c r="J6192" s="75">
        <v>1E-4</v>
      </c>
      <c r="K6192" s="75">
        <v>0.16182051853172078</v>
      </c>
      <c r="L6192" s="75">
        <v>0.59516916724214985</v>
      </c>
      <c r="M6192" s="75">
        <v>0</v>
      </c>
    </row>
    <row r="6193" spans="1:13" ht="15" hidden="1" customHeight="1" outlineLevel="1" x14ac:dyDescent="0.3">
      <c r="A6193" s="35">
        <v>6191</v>
      </c>
      <c r="B6193" s="2">
        <v>1</v>
      </c>
      <c r="C6193" s="76">
        <v>1.2781118753060522E-4</v>
      </c>
      <c r="D6193" s="75">
        <v>0</v>
      </c>
      <c r="E6193" s="75">
        <v>2.1706682040288042E-4</v>
      </c>
      <c r="F6193" s="75">
        <v>2.3496792687798115E-5</v>
      </c>
      <c r="G6193" s="75">
        <v>1.1415525114155251E-4</v>
      </c>
      <c r="H6193" s="75">
        <v>0</v>
      </c>
      <c r="I6193" s="75">
        <v>0.28731941822361018</v>
      </c>
      <c r="J6193" s="75">
        <v>1E-4</v>
      </c>
      <c r="K6193" s="75">
        <v>9.916344639177202E-2</v>
      </c>
      <c r="L6193" s="75">
        <v>0.49132248702655557</v>
      </c>
      <c r="M6193" s="75">
        <v>0</v>
      </c>
    </row>
    <row r="6194" spans="1:13" ht="15" hidden="1" customHeight="1" outlineLevel="1" x14ac:dyDescent="0.3">
      <c r="A6194" s="35">
        <v>6192</v>
      </c>
      <c r="B6194" s="2">
        <v>1</v>
      </c>
      <c r="C6194" s="76">
        <v>1.1779859830361076E-4</v>
      </c>
      <c r="D6194" s="75">
        <v>0</v>
      </c>
      <c r="E6194" s="75">
        <v>0</v>
      </c>
      <c r="F6194" s="75">
        <v>9.3987170751192458E-6</v>
      </c>
      <c r="G6194" s="75">
        <v>1.1415525114155251E-4</v>
      </c>
      <c r="H6194" s="75">
        <v>0</v>
      </c>
      <c r="I6194" s="75">
        <v>0.3136497809183767</v>
      </c>
      <c r="J6194" s="75">
        <v>1E-4</v>
      </c>
      <c r="K6194" s="75">
        <v>8.3682233242001705E-2</v>
      </c>
      <c r="L6194" s="75">
        <v>0.45968258445814814</v>
      </c>
      <c r="M6194" s="75">
        <v>0</v>
      </c>
    </row>
    <row r="6195" spans="1:13" ht="15" hidden="1" customHeight="1" outlineLevel="1" x14ac:dyDescent="0.3">
      <c r="A6195" s="35">
        <v>6193</v>
      </c>
      <c r="B6195" s="2">
        <v>1</v>
      </c>
      <c r="C6195" s="76">
        <v>1.0432534716903372E-4</v>
      </c>
      <c r="D6195" s="75">
        <v>0</v>
      </c>
      <c r="E6195" s="75">
        <v>0</v>
      </c>
      <c r="F6195" s="75">
        <v>5.8741981719495289E-6</v>
      </c>
      <c r="G6195" s="75">
        <v>1.1415525114155251E-4</v>
      </c>
      <c r="H6195" s="75">
        <v>0</v>
      </c>
      <c r="I6195" s="75">
        <v>0.35517752178641349</v>
      </c>
      <c r="J6195" s="75">
        <v>1E-4</v>
      </c>
      <c r="K6195" s="75">
        <v>5.1150765069173536E-2</v>
      </c>
      <c r="L6195" s="75">
        <v>0.39888877166599379</v>
      </c>
      <c r="M6195" s="75">
        <v>0</v>
      </c>
    </row>
    <row r="6196" spans="1:13" ht="15" hidden="1" customHeight="1" outlineLevel="1" x14ac:dyDescent="0.3">
      <c r="A6196" s="35">
        <v>6194</v>
      </c>
      <c r="B6196" s="2">
        <v>1</v>
      </c>
      <c r="C6196" s="76">
        <v>9.4915457487741817E-5</v>
      </c>
      <c r="D6196" s="75">
        <v>0</v>
      </c>
      <c r="E6196" s="75">
        <v>0</v>
      </c>
      <c r="F6196" s="75">
        <v>2.3496792687798115E-6</v>
      </c>
      <c r="G6196" s="75">
        <v>1.1415525114155251E-4</v>
      </c>
      <c r="H6196" s="75">
        <v>0</v>
      </c>
      <c r="I6196" s="75">
        <v>0.38470564343519631</v>
      </c>
      <c r="J6196" s="75">
        <v>1E-4</v>
      </c>
      <c r="K6196" s="75">
        <v>4.9790928778991016E-2</v>
      </c>
      <c r="L6196" s="75">
        <v>0.37527184439171823</v>
      </c>
      <c r="M6196" s="75">
        <v>0</v>
      </c>
    </row>
    <row r="6197" spans="1:13" ht="15" hidden="1" customHeight="1" outlineLevel="1" x14ac:dyDescent="0.3">
      <c r="A6197" s="35">
        <v>6195</v>
      </c>
      <c r="B6197" s="2">
        <v>1</v>
      </c>
      <c r="C6197" s="76">
        <v>9.2310240096640339E-5</v>
      </c>
      <c r="D6197" s="75">
        <v>0</v>
      </c>
      <c r="E6197" s="75">
        <v>0</v>
      </c>
      <c r="F6197" s="75">
        <v>1.1748396343899057E-6</v>
      </c>
      <c r="G6197" s="75">
        <v>1.1415525114155251E-4</v>
      </c>
      <c r="H6197" s="75">
        <v>0</v>
      </c>
      <c r="I6197" s="75">
        <v>0.38215400340677896</v>
      </c>
      <c r="J6197" s="75">
        <v>1E-4</v>
      </c>
      <c r="K6197" s="75">
        <v>4.5816022699995934E-2</v>
      </c>
      <c r="L6197" s="75">
        <v>0.36724886909758636</v>
      </c>
      <c r="M6197" s="75">
        <v>0</v>
      </c>
    </row>
    <row r="6198" spans="1:13" ht="15" hidden="1" customHeight="1" outlineLevel="1" x14ac:dyDescent="0.3">
      <c r="A6198" s="35">
        <v>6196</v>
      </c>
      <c r="B6198" s="2">
        <v>1</v>
      </c>
      <c r="C6198" s="76">
        <v>9.0191070726266753E-5</v>
      </c>
      <c r="D6198" s="75">
        <v>0</v>
      </c>
      <c r="E6198" s="75">
        <v>0</v>
      </c>
      <c r="F6198" s="75">
        <v>1.409807561267887E-5</v>
      </c>
      <c r="G6198" s="75">
        <v>1.1415525114155251E-4</v>
      </c>
      <c r="H6198" s="75">
        <v>0</v>
      </c>
      <c r="I6198" s="75">
        <v>0.37497308941549745</v>
      </c>
      <c r="J6198" s="75">
        <v>1E-4</v>
      </c>
      <c r="K6198" s="75">
        <v>4.7175858990178461E-2</v>
      </c>
      <c r="L6198" s="75">
        <v>0.36973486144224699</v>
      </c>
      <c r="M6198" s="75">
        <v>0</v>
      </c>
    </row>
    <row r="6199" spans="1:13" ht="15" hidden="1" customHeight="1" outlineLevel="1" x14ac:dyDescent="0.3">
      <c r="A6199" s="35">
        <v>6197</v>
      </c>
      <c r="B6199" s="2">
        <v>1</v>
      </c>
      <c r="C6199" s="76">
        <v>8.9841116151342677E-5</v>
      </c>
      <c r="D6199" s="75">
        <v>0</v>
      </c>
      <c r="E6199" s="75">
        <v>0</v>
      </c>
      <c r="F6199" s="75">
        <v>3.7594868300476983E-5</v>
      </c>
      <c r="G6199" s="75">
        <v>1.1415525114155251E-4</v>
      </c>
      <c r="H6199" s="75">
        <v>0</v>
      </c>
      <c r="I6199" s="75">
        <v>0.41593057312065934</v>
      </c>
      <c r="J6199" s="75">
        <v>1E-4</v>
      </c>
      <c r="K6199" s="75">
        <v>4.7698872947940972E-2</v>
      </c>
      <c r="L6199" s="75">
        <v>0.36962186179021694</v>
      </c>
      <c r="M6199" s="75">
        <v>0</v>
      </c>
    </row>
    <row r="6200" spans="1:13" ht="15" hidden="1" customHeight="1" outlineLevel="1" x14ac:dyDescent="0.3">
      <c r="A6200" s="35">
        <v>6198</v>
      </c>
      <c r="B6200" s="2">
        <v>1</v>
      </c>
      <c r="C6200" s="76">
        <v>9.2971265404830276E-5</v>
      </c>
      <c r="D6200" s="75">
        <v>0</v>
      </c>
      <c r="E6200" s="75">
        <v>0</v>
      </c>
      <c r="F6200" s="75">
        <v>9.3987170751192462E-5</v>
      </c>
      <c r="G6200" s="75">
        <v>1.1415525114155251E-4</v>
      </c>
      <c r="H6200" s="75">
        <v>1.2464216102585303E-4</v>
      </c>
      <c r="I6200" s="75">
        <v>0.43484372164406243</v>
      </c>
      <c r="J6200" s="75">
        <v>1E-4</v>
      </c>
      <c r="K6200" s="75">
        <v>6.6213567052733846E-2</v>
      </c>
      <c r="L6200" s="75">
        <v>0.38521581377036057</v>
      </c>
      <c r="M6200" s="75">
        <v>0</v>
      </c>
    </row>
    <row r="6201" spans="1:13" ht="15" hidden="1" customHeight="1" outlineLevel="1" x14ac:dyDescent="0.3">
      <c r="A6201" s="35">
        <v>6199</v>
      </c>
      <c r="B6201" s="2">
        <v>1</v>
      </c>
      <c r="C6201" s="76">
        <v>1.0144794288632462E-4</v>
      </c>
      <c r="D6201" s="75">
        <v>0</v>
      </c>
      <c r="E6201" s="75">
        <v>0</v>
      </c>
      <c r="F6201" s="75">
        <v>1.8210014333043539E-4</v>
      </c>
      <c r="G6201" s="75">
        <v>1.1415525114155251E-4</v>
      </c>
      <c r="H6201" s="75">
        <v>3.899127691870502E-2</v>
      </c>
      <c r="I6201" s="75">
        <v>0.36389263500373603</v>
      </c>
      <c r="J6201" s="75">
        <v>1E-4</v>
      </c>
      <c r="K6201" s="75">
        <v>8.117176624474165E-2</v>
      </c>
      <c r="L6201" s="75">
        <v>0.44951261577544566</v>
      </c>
      <c r="M6201" s="75">
        <v>0</v>
      </c>
    </row>
    <row r="6202" spans="1:13" ht="15" hidden="1" customHeight="1" outlineLevel="1" x14ac:dyDescent="0.3">
      <c r="A6202" s="35">
        <v>6200</v>
      </c>
      <c r="B6202" s="2">
        <v>1</v>
      </c>
      <c r="C6202" s="76">
        <v>1.1369635300866739E-4</v>
      </c>
      <c r="D6202" s="75">
        <v>0</v>
      </c>
      <c r="E6202" s="75">
        <v>1.9139225024770114E-4</v>
      </c>
      <c r="F6202" s="75">
        <v>1.5860335064263727E-4</v>
      </c>
      <c r="G6202" s="75">
        <v>1.1415525114155251E-4</v>
      </c>
      <c r="H6202" s="75">
        <v>0.23010800179706184</v>
      </c>
      <c r="I6202" s="75">
        <v>0.2858915368960982</v>
      </c>
      <c r="J6202" s="75">
        <v>1E-4</v>
      </c>
      <c r="K6202" s="75">
        <v>0.17677871772372858</v>
      </c>
      <c r="L6202" s="75">
        <v>0.58714619194801809</v>
      </c>
      <c r="M6202" s="75">
        <v>0</v>
      </c>
    </row>
    <row r="6203" spans="1:13" ht="15" hidden="1" customHeight="1" outlineLevel="1" x14ac:dyDescent="0.3">
      <c r="A6203" s="35">
        <v>6201</v>
      </c>
      <c r="B6203" s="2">
        <v>1</v>
      </c>
      <c r="C6203" s="76">
        <v>1.2711127838075707E-4</v>
      </c>
      <c r="D6203" s="75">
        <v>0</v>
      </c>
      <c r="E6203" s="75">
        <v>2.8300378466504587E-4</v>
      </c>
      <c r="F6203" s="75">
        <v>1.4685495429873823E-4</v>
      </c>
      <c r="G6203" s="75">
        <v>1.1415525114155251E-4</v>
      </c>
      <c r="H6203" s="75">
        <v>0.44275408308870978</v>
      </c>
      <c r="I6203" s="75">
        <v>0.2813321183022176</v>
      </c>
      <c r="J6203" s="75">
        <v>1E-4</v>
      </c>
      <c r="K6203" s="75">
        <v>0.27437312224221305</v>
      </c>
      <c r="L6203" s="75">
        <v>0.68613388712632128</v>
      </c>
      <c r="M6203" s="75">
        <v>6.8206405502481526E-2</v>
      </c>
    </row>
    <row r="6204" spans="1:13" ht="15" hidden="1" customHeight="1" outlineLevel="1" x14ac:dyDescent="0.3">
      <c r="A6204" s="35">
        <v>6202</v>
      </c>
      <c r="B6204" s="2">
        <v>1</v>
      </c>
      <c r="C6204" s="76">
        <v>1.356657235455679E-4</v>
      </c>
      <c r="D6204" s="75">
        <v>0</v>
      </c>
      <c r="E6204" s="75">
        <v>3.8103396162118543E-4</v>
      </c>
      <c r="F6204" s="75">
        <v>1.644775488145868E-4</v>
      </c>
      <c r="G6204" s="75">
        <v>1.1415525114155251E-4</v>
      </c>
      <c r="H6204" s="75">
        <v>0.57912819236363156</v>
      </c>
      <c r="I6204" s="75">
        <v>0.26184598694221833</v>
      </c>
      <c r="J6204" s="75">
        <v>1E-4</v>
      </c>
      <c r="K6204" s="75">
        <v>0.28504260698056832</v>
      </c>
      <c r="L6204" s="75">
        <v>0.66545495080482642</v>
      </c>
      <c r="M6204" s="75">
        <v>0.15592827611487522</v>
      </c>
    </row>
    <row r="6205" spans="1:13" ht="15" hidden="1" customHeight="1" outlineLevel="1" x14ac:dyDescent="0.3">
      <c r="A6205" s="35">
        <v>6203</v>
      </c>
      <c r="B6205" s="2">
        <v>1</v>
      </c>
      <c r="C6205" s="76">
        <v>1.4247039583575831E-4</v>
      </c>
      <c r="D6205" s="75">
        <v>0</v>
      </c>
      <c r="E6205" s="75">
        <v>5.239946363488889E-4</v>
      </c>
      <c r="F6205" s="75">
        <v>1.8797434150238492E-4</v>
      </c>
      <c r="G6205" s="75">
        <v>1.1415525114155251E-4</v>
      </c>
      <c r="H6205" s="75">
        <v>0.65943977623767236</v>
      </c>
      <c r="I6205" s="75">
        <v>0.24085415618434361</v>
      </c>
      <c r="J6205" s="75">
        <v>1E-4</v>
      </c>
      <c r="K6205" s="75">
        <v>0.21705079247144191</v>
      </c>
      <c r="L6205" s="75">
        <v>0.63358904893235901</v>
      </c>
      <c r="M6205" s="75">
        <v>0.28985374711013279</v>
      </c>
    </row>
    <row r="6206" spans="1:13" ht="15" hidden="1" customHeight="1" outlineLevel="1" x14ac:dyDescent="0.3">
      <c r="A6206" s="35">
        <v>6204</v>
      </c>
      <c r="B6206" s="2">
        <v>1</v>
      </c>
      <c r="C6206" s="76">
        <v>1.4169271900259369E-4</v>
      </c>
      <c r="D6206" s="75">
        <v>0</v>
      </c>
      <c r="E6206" s="75">
        <v>6.1443914485008922E-4</v>
      </c>
      <c r="F6206" s="75">
        <v>2.0677177565262342E-4</v>
      </c>
      <c r="G6206" s="75">
        <v>1.1415525114155251E-4</v>
      </c>
      <c r="H6206" s="75">
        <v>0.73888061461836985</v>
      </c>
      <c r="I6206" s="75">
        <v>0.2804998436566381</v>
      </c>
      <c r="J6206" s="75">
        <v>1E-4</v>
      </c>
      <c r="K6206" s="75">
        <v>0.19707165928491402</v>
      </c>
      <c r="L6206" s="75">
        <v>0.60149714775583141</v>
      </c>
      <c r="M6206" s="75">
        <v>0.32083479609535448</v>
      </c>
    </row>
    <row r="6207" spans="1:13" ht="15" hidden="1" customHeight="1" outlineLevel="1" x14ac:dyDescent="0.3">
      <c r="A6207" s="35">
        <v>6205</v>
      </c>
      <c r="B6207" s="2">
        <v>1</v>
      </c>
      <c r="C6207" s="76">
        <v>1.4457012328530279E-4</v>
      </c>
      <c r="D6207" s="75">
        <v>0</v>
      </c>
      <c r="E6207" s="75">
        <v>6.8504421277683261E-4</v>
      </c>
      <c r="F6207" s="75">
        <v>1.8797434150238492E-4</v>
      </c>
      <c r="G6207" s="75">
        <v>1.1415525114155251E-4</v>
      </c>
      <c r="H6207" s="75">
        <v>0.73255683959138473</v>
      </c>
      <c r="I6207" s="75">
        <v>0.30826682209968209</v>
      </c>
      <c r="J6207" s="75">
        <v>1E-4</v>
      </c>
      <c r="K6207" s="75">
        <v>0.11642290699793488</v>
      </c>
      <c r="L6207" s="75">
        <v>0.48002252182355293</v>
      </c>
      <c r="M6207" s="75">
        <v>0.35584689334676511</v>
      </c>
    </row>
    <row r="6208" spans="1:13" ht="15" hidden="1" customHeight="1" outlineLevel="1" x14ac:dyDescent="0.3">
      <c r="A6208" s="35">
        <v>6206</v>
      </c>
      <c r="B6208" s="2">
        <v>1</v>
      </c>
      <c r="C6208" s="76">
        <v>1.398068526821695E-4</v>
      </c>
      <c r="D6208" s="75">
        <v>0</v>
      </c>
      <c r="E6208" s="75">
        <v>7.2764065871610737E-4</v>
      </c>
      <c r="F6208" s="75">
        <v>1.9032402077116473E-4</v>
      </c>
      <c r="G6208" s="75">
        <v>1.1415525114155251E-4</v>
      </c>
      <c r="H6208" s="75">
        <v>0.6760740324028176</v>
      </c>
      <c r="I6208" s="75">
        <v>0.28657271403417123</v>
      </c>
      <c r="J6208" s="75">
        <v>1E-4</v>
      </c>
      <c r="K6208" s="75">
        <v>9.8640432434009495E-2</v>
      </c>
      <c r="L6208" s="75">
        <v>0.4651065677555894</v>
      </c>
      <c r="M6208" s="75">
        <v>0.37311627057805424</v>
      </c>
    </row>
    <row r="6209" spans="1:13" ht="15" hidden="1" customHeight="1" outlineLevel="1" x14ac:dyDescent="0.3">
      <c r="A6209" s="35">
        <v>6207</v>
      </c>
      <c r="B6209" s="2">
        <v>1</v>
      </c>
      <c r="C6209" s="76">
        <v>1.3807652172837822E-4</v>
      </c>
      <c r="D6209" s="75">
        <v>0</v>
      </c>
      <c r="E6209" s="75">
        <v>7.2939119759032423E-4</v>
      </c>
      <c r="F6209" s="75">
        <v>2.1382081345896285E-4</v>
      </c>
      <c r="G6209" s="75">
        <v>1.1415525114155251E-4</v>
      </c>
      <c r="H6209" s="75">
        <v>0.60570626069493505</v>
      </c>
      <c r="I6209" s="75">
        <v>0.28365351857452731</v>
      </c>
      <c r="J6209" s="75">
        <v>1E-4</v>
      </c>
      <c r="K6209" s="75">
        <v>0.146653113756608</v>
      </c>
      <c r="L6209" s="75">
        <v>0.50262245222955826</v>
      </c>
      <c r="M6209" s="75">
        <v>0.35679357892443048</v>
      </c>
    </row>
    <row r="6210" spans="1:13" ht="15" hidden="1" customHeight="1" outlineLevel="1" x14ac:dyDescent="0.3">
      <c r="A6210" s="35">
        <v>6208</v>
      </c>
      <c r="B6210" s="2">
        <v>1</v>
      </c>
      <c r="C6210" s="76">
        <v>1.3869866319490991E-4</v>
      </c>
      <c r="D6210" s="75">
        <v>0</v>
      </c>
      <c r="E6210" s="75">
        <v>7.5389874182935914E-4</v>
      </c>
      <c r="F6210" s="75">
        <v>2.2321953053408208E-4</v>
      </c>
      <c r="G6210" s="75">
        <v>1.1415525114155251E-4</v>
      </c>
      <c r="H6210" s="75">
        <v>0.46430442745942907</v>
      </c>
      <c r="I6210" s="75">
        <v>0.25697481080963636</v>
      </c>
      <c r="J6210" s="75">
        <v>1E-4</v>
      </c>
      <c r="K6210" s="75">
        <v>0.18054441821961867</v>
      </c>
      <c r="L6210" s="75">
        <v>0.54703131547735862</v>
      </c>
      <c r="M6210" s="75">
        <v>0.26414817985206424</v>
      </c>
    </row>
    <row r="6211" spans="1:13" ht="15" hidden="1" customHeight="1" outlineLevel="1" x14ac:dyDescent="0.3">
      <c r="A6211" s="35">
        <v>6209</v>
      </c>
      <c r="B6211" s="2">
        <v>1</v>
      </c>
      <c r="C6211" s="76">
        <v>1.4381188837296727E-4</v>
      </c>
      <c r="D6211" s="75">
        <v>0</v>
      </c>
      <c r="E6211" s="75">
        <v>7.60317384368154E-4</v>
      </c>
      <c r="F6211" s="75">
        <v>2.2321953053408208E-4</v>
      </c>
      <c r="G6211" s="75">
        <v>1.1415525114155251E-4</v>
      </c>
      <c r="H6211" s="75">
        <v>0.26042207777839932</v>
      </c>
      <c r="I6211" s="75">
        <v>0.24366249017148839</v>
      </c>
      <c r="J6211" s="75">
        <v>1E-4</v>
      </c>
      <c r="K6211" s="75">
        <v>0.19884990674130654</v>
      </c>
      <c r="L6211" s="75">
        <v>0.56861424901509372</v>
      </c>
      <c r="M6211" s="75">
        <v>0.17149514621858766</v>
      </c>
    </row>
    <row r="6212" spans="1:13" ht="15" hidden="1" customHeight="1" outlineLevel="1" x14ac:dyDescent="0.3">
      <c r="A6212" s="35">
        <v>6210</v>
      </c>
      <c r="B6212" s="2">
        <v>1</v>
      </c>
      <c r="C6212" s="76">
        <v>1.4614491887246113E-4</v>
      </c>
      <c r="D6212" s="75">
        <v>0</v>
      </c>
      <c r="E6212" s="75">
        <v>7.0546716630936178E-4</v>
      </c>
      <c r="F6212" s="75">
        <v>1.644775488145868E-4</v>
      </c>
      <c r="G6212" s="75">
        <v>1.1415525114155251E-4</v>
      </c>
      <c r="H6212" s="75">
        <v>6.5899820074446738E-2</v>
      </c>
      <c r="I6212" s="75">
        <v>0.20784726699827094</v>
      </c>
      <c r="J6212" s="75">
        <v>1E-4</v>
      </c>
      <c r="K6212" s="75">
        <v>0.16485399948674334</v>
      </c>
      <c r="L6212" s="75">
        <v>0.63404104754047907</v>
      </c>
      <c r="M6212" s="75">
        <v>6.8078908331941121E-2</v>
      </c>
    </row>
    <row r="6213" spans="1:13" ht="15" hidden="1" customHeight="1" outlineLevel="1" x14ac:dyDescent="0.3">
      <c r="A6213" s="35">
        <v>6211</v>
      </c>
      <c r="B6213" s="2">
        <v>1</v>
      </c>
      <c r="C6213" s="76">
        <v>1.4412295910623313E-4</v>
      </c>
      <c r="D6213" s="75">
        <v>0</v>
      </c>
      <c r="E6213" s="75">
        <v>5.8467998398840384E-4</v>
      </c>
      <c r="F6213" s="75">
        <v>1.1748396343899057E-4</v>
      </c>
      <c r="G6213" s="75">
        <v>1.1415525114155251E-4</v>
      </c>
      <c r="H6213" s="75">
        <v>1.2080128462462741E-3</v>
      </c>
      <c r="I6213" s="75">
        <v>0.2008964444742074</v>
      </c>
      <c r="J6213" s="75">
        <v>1E-4</v>
      </c>
      <c r="K6213" s="75">
        <v>0.19131850574952636</v>
      </c>
      <c r="L6213" s="75">
        <v>0.66873194071369724</v>
      </c>
      <c r="M6213" s="75">
        <v>0</v>
      </c>
    </row>
    <row r="6214" spans="1:13" ht="15" hidden="1" customHeight="1" outlineLevel="1" x14ac:dyDescent="0.3">
      <c r="A6214" s="35">
        <v>6212</v>
      </c>
      <c r="B6214" s="2">
        <v>1</v>
      </c>
      <c r="C6214" s="76">
        <v>1.5530206358297454E-4</v>
      </c>
      <c r="D6214" s="75">
        <v>0</v>
      </c>
      <c r="E6214" s="75">
        <v>4.6739387941587983E-4</v>
      </c>
      <c r="F6214" s="75">
        <v>8.811297257924293E-5</v>
      </c>
      <c r="G6214" s="75">
        <v>1.1415525114155251E-4</v>
      </c>
      <c r="H6214" s="75">
        <v>0</v>
      </c>
      <c r="I6214" s="75">
        <v>0.16398337751522329</v>
      </c>
      <c r="J6214" s="75">
        <v>1E-4</v>
      </c>
      <c r="K6214" s="75">
        <v>0.27353629990979306</v>
      </c>
      <c r="L6214" s="75">
        <v>0.75291668147606705</v>
      </c>
      <c r="M6214" s="75">
        <v>0</v>
      </c>
    </row>
    <row r="6215" spans="1:13" ht="15" hidden="1" customHeight="1" outlineLevel="1" x14ac:dyDescent="0.3">
      <c r="A6215" s="35">
        <v>6213</v>
      </c>
      <c r="B6215" s="2">
        <v>1</v>
      </c>
      <c r="C6215" s="76">
        <v>1.5497155092887956E-4</v>
      </c>
      <c r="D6215" s="75">
        <v>0</v>
      </c>
      <c r="E6215" s="75">
        <v>4.0262394106985888E-4</v>
      </c>
      <c r="F6215" s="75">
        <v>5.8741981719495287E-5</v>
      </c>
      <c r="G6215" s="75">
        <v>1.1415525114155251E-4</v>
      </c>
      <c r="H6215" s="75">
        <v>0</v>
      </c>
      <c r="I6215" s="75">
        <v>0.14873500866680817</v>
      </c>
      <c r="J6215" s="75">
        <v>1E-4</v>
      </c>
      <c r="K6215" s="75">
        <v>0.24403831269198747</v>
      </c>
      <c r="L6215" s="75">
        <v>0.76952763032448113</v>
      </c>
      <c r="M6215" s="75">
        <v>0</v>
      </c>
    </row>
    <row r="6216" spans="1:13" ht="15" hidden="1" customHeight="1" outlineLevel="1" x14ac:dyDescent="0.3">
      <c r="A6216" s="35">
        <v>6214</v>
      </c>
      <c r="B6216" s="2">
        <v>1</v>
      </c>
      <c r="C6216" s="76">
        <v>1.438507722146255E-4</v>
      </c>
      <c r="D6216" s="75">
        <v>0</v>
      </c>
      <c r="E6216" s="75">
        <v>3.3727048976576595E-4</v>
      </c>
      <c r="F6216" s="75">
        <v>3.7594868300476983E-5</v>
      </c>
      <c r="G6216" s="75">
        <v>1.1415525114155251E-4</v>
      </c>
      <c r="H6216" s="75">
        <v>0</v>
      </c>
      <c r="I6216" s="75">
        <v>0.14963587088667096</v>
      </c>
      <c r="J6216" s="75">
        <v>1E-4</v>
      </c>
      <c r="K6216" s="75">
        <v>0.18159044613514369</v>
      </c>
      <c r="L6216" s="75">
        <v>0.65743197551069466</v>
      </c>
      <c r="M6216" s="75">
        <v>0</v>
      </c>
    </row>
    <row r="6217" spans="1:13" ht="15" hidden="1" customHeight="1" outlineLevel="1" x14ac:dyDescent="0.3">
      <c r="A6217" s="35">
        <v>6215</v>
      </c>
      <c r="B6217" s="2">
        <v>1</v>
      </c>
      <c r="C6217" s="76">
        <v>1.3447976637499185E-4</v>
      </c>
      <c r="D6217" s="75">
        <v>0</v>
      </c>
      <c r="E6217" s="75">
        <v>2.9000594016191281E-4</v>
      </c>
      <c r="F6217" s="75">
        <v>2.3496792687798115E-5</v>
      </c>
      <c r="G6217" s="75">
        <v>1.1415525114155251E-4</v>
      </c>
      <c r="H6217" s="75">
        <v>0</v>
      </c>
      <c r="I6217" s="75">
        <v>0.15481479815230373</v>
      </c>
      <c r="J6217" s="75">
        <v>1E-4</v>
      </c>
      <c r="K6217" s="75">
        <v>8.7866344904101779E-2</v>
      </c>
      <c r="L6217" s="75">
        <v>0.52115439516248252</v>
      </c>
      <c r="M6217" s="75">
        <v>0</v>
      </c>
    </row>
    <row r="6218" spans="1:13" ht="15" hidden="1" customHeight="1" outlineLevel="1" x14ac:dyDescent="0.3">
      <c r="A6218" s="35">
        <v>6216</v>
      </c>
      <c r="B6218" s="2">
        <v>1</v>
      </c>
      <c r="C6218" s="76">
        <v>1.26255833864276E-4</v>
      </c>
      <c r="D6218" s="75">
        <v>0</v>
      </c>
      <c r="E6218" s="75">
        <v>2.6433137000673356E-4</v>
      </c>
      <c r="F6218" s="75">
        <v>9.3987170751192458E-6</v>
      </c>
      <c r="G6218" s="75">
        <v>1.1415525114155251E-4</v>
      </c>
      <c r="H6218" s="75">
        <v>0</v>
      </c>
      <c r="I6218" s="75">
        <v>0.15561423665562044</v>
      </c>
      <c r="J6218" s="75">
        <v>1E-4</v>
      </c>
      <c r="K6218" s="75">
        <v>7.5104804334696518E-2</v>
      </c>
      <c r="L6218" s="75">
        <v>0.44318463526176421</v>
      </c>
      <c r="M6218" s="75">
        <v>0</v>
      </c>
    </row>
    <row r="6219" spans="1:13" ht="15" hidden="1" customHeight="1" outlineLevel="1" x14ac:dyDescent="0.3">
      <c r="A6219" s="35">
        <v>6217</v>
      </c>
      <c r="B6219" s="2">
        <v>1</v>
      </c>
      <c r="C6219" s="76">
        <v>1.1208267357985079E-4</v>
      </c>
      <c r="D6219" s="75">
        <v>0</v>
      </c>
      <c r="E6219" s="75">
        <v>2.2757005364818108E-4</v>
      </c>
      <c r="F6219" s="75">
        <v>5.8741981719495289E-6</v>
      </c>
      <c r="G6219" s="75">
        <v>1.1415525114155251E-4</v>
      </c>
      <c r="H6219" s="75">
        <v>0</v>
      </c>
      <c r="I6219" s="75">
        <v>0.15301167503868249</v>
      </c>
      <c r="J6219" s="75">
        <v>1E-4</v>
      </c>
      <c r="K6219" s="75">
        <v>5.6799315813008656E-2</v>
      </c>
      <c r="L6219" s="75">
        <v>0.44182863943740391</v>
      </c>
      <c r="M6219" s="75">
        <v>0</v>
      </c>
    </row>
    <row r="6220" spans="1:13" ht="15" hidden="1" customHeight="1" outlineLevel="1" x14ac:dyDescent="0.3">
      <c r="A6220" s="35">
        <v>6218</v>
      </c>
      <c r="B6220" s="2">
        <v>1</v>
      </c>
      <c r="C6220" s="76">
        <v>1.0689168071847696E-4</v>
      </c>
      <c r="D6220" s="75">
        <v>0</v>
      </c>
      <c r="E6220" s="75">
        <v>0</v>
      </c>
      <c r="F6220" s="75">
        <v>2.3496792687798115E-6</v>
      </c>
      <c r="G6220" s="75">
        <v>1.1415525114155251E-4</v>
      </c>
      <c r="H6220" s="75">
        <v>0</v>
      </c>
      <c r="I6220" s="75">
        <v>0.16348603929997937</v>
      </c>
      <c r="J6220" s="75">
        <v>1E-4</v>
      </c>
      <c r="K6220" s="75">
        <v>5.533487673127363E-2</v>
      </c>
      <c r="L6220" s="75">
        <v>0.41527372121034767</v>
      </c>
      <c r="M6220" s="75">
        <v>0</v>
      </c>
    </row>
    <row r="6221" spans="1:13" ht="15" hidden="1" customHeight="1" outlineLevel="1" x14ac:dyDescent="0.3">
      <c r="A6221" s="35">
        <v>6219</v>
      </c>
      <c r="B6221" s="2">
        <v>1</v>
      </c>
      <c r="C6221" s="76">
        <v>1.0135073328217905E-4</v>
      </c>
      <c r="D6221" s="75">
        <v>0</v>
      </c>
      <c r="E6221" s="75">
        <v>0</v>
      </c>
      <c r="F6221" s="75">
        <v>1.1748396343899057E-6</v>
      </c>
      <c r="G6221" s="75">
        <v>1.1415525114155251E-4</v>
      </c>
      <c r="H6221" s="75">
        <v>0</v>
      </c>
      <c r="I6221" s="75">
        <v>0.1734938023007998</v>
      </c>
      <c r="J6221" s="75">
        <v>1E-4</v>
      </c>
      <c r="K6221" s="75">
        <v>5.3452026483328585E-2</v>
      </c>
      <c r="L6221" s="75">
        <v>0.40160076331471445</v>
      </c>
      <c r="M6221" s="75">
        <v>0</v>
      </c>
    </row>
    <row r="6222" spans="1:13" ht="15" hidden="1" customHeight="1" outlineLevel="1" x14ac:dyDescent="0.3">
      <c r="A6222" s="35">
        <v>6220</v>
      </c>
      <c r="B6222" s="2">
        <v>1</v>
      </c>
      <c r="C6222" s="76">
        <v>9.911491238683076E-5</v>
      </c>
      <c r="D6222" s="75">
        <v>0</v>
      </c>
      <c r="E6222" s="75">
        <v>0</v>
      </c>
      <c r="F6222" s="75">
        <v>1.409807561267887E-5</v>
      </c>
      <c r="G6222" s="75">
        <v>1.1415525114155251E-4</v>
      </c>
      <c r="H6222" s="75">
        <v>0</v>
      </c>
      <c r="I6222" s="75">
        <v>0.15929011852302899</v>
      </c>
      <c r="J6222" s="75">
        <v>1E-4</v>
      </c>
      <c r="K6222" s="75">
        <v>5.2092190193146065E-2</v>
      </c>
      <c r="L6222" s="75">
        <v>0.38962280019953166</v>
      </c>
      <c r="M6222" s="75">
        <v>0</v>
      </c>
    </row>
    <row r="6223" spans="1:13" ht="15" hidden="1" customHeight="1" outlineLevel="1" x14ac:dyDescent="0.3">
      <c r="A6223" s="35">
        <v>6221</v>
      </c>
      <c r="B6223" s="2">
        <v>1</v>
      </c>
      <c r="C6223" s="76">
        <v>9.9212121990976346E-5</v>
      </c>
      <c r="D6223" s="75">
        <v>0</v>
      </c>
      <c r="E6223" s="75">
        <v>0</v>
      </c>
      <c r="F6223" s="75">
        <v>3.7594868300476983E-5</v>
      </c>
      <c r="G6223" s="75">
        <v>1.1415525114155251E-4</v>
      </c>
      <c r="H6223" s="75">
        <v>0</v>
      </c>
      <c r="I6223" s="75">
        <v>0.14760119348606116</v>
      </c>
      <c r="J6223" s="75">
        <v>1E-4</v>
      </c>
      <c r="K6223" s="75">
        <v>5.3661232066433584E-2</v>
      </c>
      <c r="L6223" s="75">
        <v>0.3904137977637418</v>
      </c>
      <c r="M6223" s="75">
        <v>0</v>
      </c>
    </row>
    <row r="6224" spans="1:13" ht="15" hidden="1" customHeight="1" outlineLevel="1" x14ac:dyDescent="0.3">
      <c r="A6224" s="35">
        <v>6222</v>
      </c>
      <c r="B6224" s="2">
        <v>1</v>
      </c>
      <c r="C6224" s="76">
        <v>1.0133129136134993E-4</v>
      </c>
      <c r="D6224" s="75">
        <v>0</v>
      </c>
      <c r="E6224" s="75">
        <v>0</v>
      </c>
      <c r="F6224" s="75">
        <v>9.3987170751192462E-5</v>
      </c>
      <c r="G6224" s="75">
        <v>1.1415525114155251E-4</v>
      </c>
      <c r="H6224" s="75">
        <v>4.9856864410341211E-4</v>
      </c>
      <c r="I6224" s="75">
        <v>0.16253956372504047</v>
      </c>
      <c r="J6224" s="75">
        <v>1E-4</v>
      </c>
      <c r="K6224" s="75">
        <v>5.3661232066433584E-2</v>
      </c>
      <c r="L6224" s="75">
        <v>0.39967976923020399</v>
      </c>
      <c r="M6224" s="75">
        <v>0</v>
      </c>
    </row>
    <row r="6225" spans="1:13" ht="15" hidden="1" customHeight="1" outlineLevel="1" x14ac:dyDescent="0.3">
      <c r="A6225" s="35">
        <v>6223</v>
      </c>
      <c r="B6225" s="2">
        <v>1</v>
      </c>
      <c r="C6225" s="76">
        <v>1.0862201167226825E-4</v>
      </c>
      <c r="D6225" s="75">
        <v>0</v>
      </c>
      <c r="E6225" s="75">
        <v>0</v>
      </c>
      <c r="F6225" s="75">
        <v>1.8210014333043539E-4</v>
      </c>
      <c r="G6225" s="75">
        <v>1.1415525114155251E-4</v>
      </c>
      <c r="H6225" s="75">
        <v>4.7173817203720131E-2</v>
      </c>
      <c r="I6225" s="75">
        <v>0.16904418417630671</v>
      </c>
      <c r="J6225" s="75">
        <v>1E-4</v>
      </c>
      <c r="K6225" s="75">
        <v>7.6360037833326552E-2</v>
      </c>
      <c r="L6225" s="75">
        <v>0.4601345830662682</v>
      </c>
      <c r="M6225" s="75">
        <v>0</v>
      </c>
    </row>
    <row r="6226" spans="1:13" ht="15" hidden="1" customHeight="1" outlineLevel="1" x14ac:dyDescent="0.3">
      <c r="A6226" s="35">
        <v>6224</v>
      </c>
      <c r="B6226" s="2">
        <v>1</v>
      </c>
      <c r="C6226" s="76">
        <v>1.1834297208682599E-4</v>
      </c>
      <c r="D6226" s="75">
        <v>0</v>
      </c>
      <c r="E6226" s="75">
        <v>0</v>
      </c>
      <c r="F6226" s="75">
        <v>1.5860335064263727E-4</v>
      </c>
      <c r="G6226" s="75">
        <v>1.1415525114155251E-4</v>
      </c>
      <c r="H6226" s="75">
        <v>0.22629990419736945</v>
      </c>
      <c r="I6226" s="75">
        <v>0.16350531851356376</v>
      </c>
      <c r="J6226" s="75">
        <v>1E-4</v>
      </c>
      <c r="K6226" s="75">
        <v>0.12364049961505752</v>
      </c>
      <c r="L6226" s="75">
        <v>0.56827525005900359</v>
      </c>
      <c r="M6226" s="75">
        <v>4.7499948859377171E-4</v>
      </c>
    </row>
    <row r="6227" spans="1:13" ht="15" hidden="1" customHeight="1" outlineLevel="1" x14ac:dyDescent="0.3">
      <c r="A6227" s="35">
        <v>6225</v>
      </c>
      <c r="B6227" s="2">
        <v>1</v>
      </c>
      <c r="C6227" s="76">
        <v>1.3286608694617526E-4</v>
      </c>
      <c r="D6227" s="75">
        <v>0</v>
      </c>
      <c r="E6227" s="75">
        <v>0</v>
      </c>
      <c r="F6227" s="75">
        <v>1.4685495429873823E-4</v>
      </c>
      <c r="G6227" s="75">
        <v>1.1415525114155251E-4</v>
      </c>
      <c r="H6227" s="75">
        <v>0.39107800136415394</v>
      </c>
      <c r="I6227" s="75">
        <v>0.15393901169244717</v>
      </c>
      <c r="J6227" s="75">
        <v>1E-4</v>
      </c>
      <c r="K6227" s="75">
        <v>0.2119252556853693</v>
      </c>
      <c r="L6227" s="75">
        <v>0.69901584745774448</v>
      </c>
      <c r="M6227" s="75">
        <v>0.1412012077332849</v>
      </c>
    </row>
    <row r="6228" spans="1:13" ht="15" hidden="1" customHeight="1" outlineLevel="1" x14ac:dyDescent="0.3">
      <c r="A6228" s="35">
        <v>6226</v>
      </c>
      <c r="B6228" s="2">
        <v>1</v>
      </c>
      <c r="C6228" s="76">
        <v>1.4289811809399885E-4</v>
      </c>
      <c r="D6228" s="75">
        <v>0</v>
      </c>
      <c r="E6228" s="75">
        <v>3.8278450049540207E-4</v>
      </c>
      <c r="F6228" s="75">
        <v>1.644775488145868E-4</v>
      </c>
      <c r="G6228" s="75">
        <v>1.1415525114155251E-4</v>
      </c>
      <c r="H6228" s="75">
        <v>0.54440558378724924</v>
      </c>
      <c r="I6228" s="75">
        <v>0.15262463548730235</v>
      </c>
      <c r="J6228" s="75">
        <v>1E-4</v>
      </c>
      <c r="K6228" s="75">
        <v>0.20993780264587175</v>
      </c>
      <c r="L6228" s="75">
        <v>0.66861894106166719</v>
      </c>
      <c r="M6228" s="75">
        <v>0.2658964943463023</v>
      </c>
    </row>
    <row r="6229" spans="1:13" ht="15" hidden="1" customHeight="1" outlineLevel="1" x14ac:dyDescent="0.3">
      <c r="A6229" s="35">
        <v>6227</v>
      </c>
      <c r="B6229" s="2">
        <v>1</v>
      </c>
      <c r="C6229" s="76">
        <v>1.5127758597134762E-4</v>
      </c>
      <c r="D6229" s="75">
        <v>0</v>
      </c>
      <c r="E6229" s="75">
        <v>6.4011371500526841E-4</v>
      </c>
      <c r="F6229" s="75">
        <v>1.8797434150238492E-4</v>
      </c>
      <c r="G6229" s="75">
        <v>1.1415525114155251E-4</v>
      </c>
      <c r="H6229" s="75">
        <v>0.6537982584101798</v>
      </c>
      <c r="I6229" s="75">
        <v>0.16211201202629796</v>
      </c>
      <c r="J6229" s="75">
        <v>1E-4</v>
      </c>
      <c r="K6229" s="75">
        <v>0.19550261741162647</v>
      </c>
      <c r="L6229" s="75">
        <v>0.61663910112785492</v>
      </c>
      <c r="M6229" s="75">
        <v>0.35410621341363818</v>
      </c>
    </row>
    <row r="6230" spans="1:13" ht="15" hidden="1" customHeight="1" outlineLevel="1" x14ac:dyDescent="0.3">
      <c r="A6230" s="35">
        <v>6228</v>
      </c>
      <c r="B6230" s="2">
        <v>1</v>
      </c>
      <c r="C6230" s="76">
        <v>1.5314401037094271E-4</v>
      </c>
      <c r="D6230" s="75">
        <v>0</v>
      </c>
      <c r="E6230" s="75">
        <v>7.9241059706212816E-4</v>
      </c>
      <c r="F6230" s="75">
        <v>2.0677177565262342E-4</v>
      </c>
      <c r="G6230" s="75">
        <v>1.1415525114155251E-4</v>
      </c>
      <c r="H6230" s="75">
        <v>0.73008029817613618</v>
      </c>
      <c r="I6230" s="75">
        <v>0.21180367102099498</v>
      </c>
      <c r="J6230" s="75">
        <v>1E-4</v>
      </c>
      <c r="K6230" s="75">
        <v>0.18859883316916135</v>
      </c>
      <c r="L6230" s="75">
        <v>0.56149527093720208</v>
      </c>
      <c r="M6230" s="75">
        <v>0.41111348122355607</v>
      </c>
    </row>
    <row r="6231" spans="1:13" ht="15" hidden="1" customHeight="1" outlineLevel="1" x14ac:dyDescent="0.3">
      <c r="A6231" s="35">
        <v>6229</v>
      </c>
      <c r="B6231" s="2">
        <v>1</v>
      </c>
      <c r="C6231" s="76">
        <v>1.5254131082524013E-4</v>
      </c>
      <c r="D6231" s="75">
        <v>0</v>
      </c>
      <c r="E6231" s="75">
        <v>8.9335833880862918E-4</v>
      </c>
      <c r="F6231" s="75">
        <v>1.8797434150238492E-4</v>
      </c>
      <c r="G6231" s="75">
        <v>1.1415525114155251E-4</v>
      </c>
      <c r="H6231" s="75">
        <v>0.73156621559542934</v>
      </c>
      <c r="I6231" s="75">
        <v>0.24576820682690931</v>
      </c>
      <c r="J6231" s="75">
        <v>1E-4</v>
      </c>
      <c r="K6231" s="75">
        <v>0.12447732194747753</v>
      </c>
      <c r="L6231" s="75">
        <v>0.47030455174897057</v>
      </c>
      <c r="M6231" s="75">
        <v>0.43631516744835103</v>
      </c>
    </row>
    <row r="6232" spans="1:13" ht="15" hidden="1" customHeight="1" outlineLevel="1" x14ac:dyDescent="0.3">
      <c r="A6232" s="35">
        <v>6230</v>
      </c>
      <c r="B6232" s="2">
        <v>1</v>
      </c>
      <c r="C6232" s="76">
        <v>1.4847794937195499E-4</v>
      </c>
      <c r="D6232" s="75">
        <v>0</v>
      </c>
      <c r="E6232" s="75">
        <v>9.5812827715464996E-4</v>
      </c>
      <c r="F6232" s="75">
        <v>1.9032402077116473E-4</v>
      </c>
      <c r="G6232" s="75">
        <v>1.1415525114155251E-4</v>
      </c>
      <c r="H6232" s="75">
        <v>0.696783797296604</v>
      </c>
      <c r="I6232" s="75">
        <v>0.29157226651453744</v>
      </c>
      <c r="J6232" s="75">
        <v>1E-4</v>
      </c>
      <c r="K6232" s="75">
        <v>0.10993753392167974</v>
      </c>
      <c r="L6232" s="75">
        <v>0.43527465961966239</v>
      </c>
      <c r="M6232" s="75">
        <v>0.42227520956667952</v>
      </c>
    </row>
    <row r="6233" spans="1:13" ht="15" hidden="1" customHeight="1" outlineLevel="1" x14ac:dyDescent="0.3">
      <c r="A6233" s="35">
        <v>6231</v>
      </c>
      <c r="B6233" s="2">
        <v>1</v>
      </c>
      <c r="C6233" s="76">
        <v>1.4773915638044861E-4</v>
      </c>
      <c r="D6233" s="75">
        <v>0</v>
      </c>
      <c r="E6233" s="75">
        <v>9.3595478474790394E-4</v>
      </c>
      <c r="F6233" s="75">
        <v>2.1382081345896285E-4</v>
      </c>
      <c r="G6233" s="75">
        <v>1.1415525114155251E-4</v>
      </c>
      <c r="H6233" s="75">
        <v>0.60860273036309731</v>
      </c>
      <c r="I6233" s="75">
        <v>0.36330036754452188</v>
      </c>
      <c r="J6233" s="75">
        <v>1E-4</v>
      </c>
      <c r="K6233" s="75">
        <v>0.13242713410546769</v>
      </c>
      <c r="L6233" s="75">
        <v>0.48205651556009343</v>
      </c>
      <c r="M6233" s="75">
        <v>0.39112620023703326</v>
      </c>
    </row>
    <row r="6234" spans="1:13" ht="15" hidden="1" customHeight="1" outlineLevel="1" x14ac:dyDescent="0.3">
      <c r="A6234" s="35">
        <v>6232</v>
      </c>
      <c r="B6234" s="2">
        <v>1</v>
      </c>
      <c r="C6234" s="76">
        <v>1.5036381569237918E-4</v>
      </c>
      <c r="D6234" s="75">
        <v>0</v>
      </c>
      <c r="E6234" s="75">
        <v>9.6804799744187842E-4</v>
      </c>
      <c r="F6234" s="75">
        <v>2.2321953053408208E-4</v>
      </c>
      <c r="G6234" s="75">
        <v>1.1415525114155251E-4</v>
      </c>
      <c r="H6234" s="75">
        <v>0.46506132471977707</v>
      </c>
      <c r="I6234" s="75">
        <v>0.39991460999470296</v>
      </c>
      <c r="J6234" s="75">
        <v>1E-4</v>
      </c>
      <c r="K6234" s="75">
        <v>0.16443558832053334</v>
      </c>
      <c r="L6234" s="75">
        <v>0.52036339759827244</v>
      </c>
      <c r="M6234" s="75">
        <v>0.30795529150243445</v>
      </c>
    </row>
    <row r="6235" spans="1:13" ht="15" hidden="1" customHeight="1" outlineLevel="1" x14ac:dyDescent="0.3">
      <c r="A6235" s="35">
        <v>6233</v>
      </c>
      <c r="B6235" s="2">
        <v>1</v>
      </c>
      <c r="C6235" s="76">
        <v>1.5291070732099333E-4</v>
      </c>
      <c r="D6235" s="75">
        <v>0</v>
      </c>
      <c r="E6235" s="75">
        <v>9.3128668108332594E-4</v>
      </c>
      <c r="F6235" s="75">
        <v>2.2321953053408208E-4</v>
      </c>
      <c r="G6235" s="75">
        <v>1.1415525114155251E-4</v>
      </c>
      <c r="H6235" s="75">
        <v>0.25597697946099479</v>
      </c>
      <c r="I6235" s="75">
        <v>0.37121456696981248</v>
      </c>
      <c r="J6235" s="75">
        <v>1E-4</v>
      </c>
      <c r="K6235" s="75">
        <v>0.22259474042372451</v>
      </c>
      <c r="L6235" s="75">
        <v>0.58838918812034835</v>
      </c>
      <c r="M6235" s="75">
        <v>0.1989948353375548</v>
      </c>
    </row>
    <row r="6236" spans="1:13" ht="15" hidden="1" customHeight="1" outlineLevel="1" x14ac:dyDescent="0.3">
      <c r="A6236" s="35">
        <v>6234</v>
      </c>
      <c r="B6236" s="2">
        <v>1</v>
      </c>
      <c r="C6236" s="76">
        <v>1.5370782607498706E-4</v>
      </c>
      <c r="D6236" s="75">
        <v>0</v>
      </c>
      <c r="E6236" s="75">
        <v>8.6359917794694369E-4</v>
      </c>
      <c r="F6236" s="75">
        <v>1.644775488145868E-4</v>
      </c>
      <c r="G6236" s="75">
        <v>1.1415525114155251E-4</v>
      </c>
      <c r="H6236" s="75">
        <v>5.6951674798870915E-2</v>
      </c>
      <c r="I6236" s="75">
        <v>0.31155391066133664</v>
      </c>
      <c r="J6236" s="75">
        <v>1E-4</v>
      </c>
      <c r="K6236" s="75">
        <v>0.2365069117002073</v>
      </c>
      <c r="L6236" s="75">
        <v>0.62714806876664742</v>
      </c>
      <c r="M6236" s="75">
        <v>5.7102699823795962E-2</v>
      </c>
    </row>
    <row r="6237" spans="1:13" ht="15" hidden="1" customHeight="1" outlineLevel="1" x14ac:dyDescent="0.3">
      <c r="A6237" s="35">
        <v>6235</v>
      </c>
      <c r="B6237" s="2">
        <v>1</v>
      </c>
      <c r="C6237" s="76">
        <v>1.4999441919662601E-4</v>
      </c>
      <c r="D6237" s="75">
        <v>0</v>
      </c>
      <c r="E6237" s="75">
        <v>6.9671447193827749E-4</v>
      </c>
      <c r="F6237" s="75">
        <v>1.1748396343899057E-4</v>
      </c>
      <c r="G6237" s="75">
        <v>1.1415525114155251E-4</v>
      </c>
      <c r="H6237" s="75">
        <v>1.2080128462462741E-3</v>
      </c>
      <c r="I6237" s="75">
        <v>0.26450644281758895</v>
      </c>
      <c r="J6237" s="75">
        <v>1E-4</v>
      </c>
      <c r="K6237" s="75">
        <v>0.22426838508856456</v>
      </c>
      <c r="L6237" s="75">
        <v>0.6629689584601659</v>
      </c>
      <c r="M6237" s="75">
        <v>0</v>
      </c>
    </row>
    <row r="6238" spans="1:13" ht="15" hidden="1" customHeight="1" outlineLevel="1" x14ac:dyDescent="0.3">
      <c r="A6238" s="35">
        <v>6236</v>
      </c>
      <c r="B6238" s="2">
        <v>1</v>
      </c>
      <c r="C6238" s="76">
        <v>1.6210673587316494E-4</v>
      </c>
      <c r="D6238" s="75">
        <v>0</v>
      </c>
      <c r="E6238" s="75">
        <v>5.5083623242021293E-4</v>
      </c>
      <c r="F6238" s="75">
        <v>8.811297257924293E-5</v>
      </c>
      <c r="G6238" s="75">
        <v>1.1415525114155251E-4</v>
      </c>
      <c r="H6238" s="75">
        <v>0</v>
      </c>
      <c r="I6238" s="75">
        <v>0.25030185126634558</v>
      </c>
      <c r="J6238" s="75">
        <v>1E-4</v>
      </c>
      <c r="K6238" s="75">
        <v>0.22426838508856456</v>
      </c>
      <c r="L6238" s="75">
        <v>0.7473796985265958</v>
      </c>
      <c r="M6238" s="75">
        <v>0</v>
      </c>
    </row>
    <row r="6239" spans="1:13" ht="15" hidden="1" customHeight="1" outlineLevel="1" x14ac:dyDescent="0.3">
      <c r="A6239" s="35">
        <v>6237</v>
      </c>
      <c r="B6239" s="2">
        <v>1</v>
      </c>
      <c r="C6239" s="76">
        <v>1.62281713160627E-4</v>
      </c>
      <c r="D6239" s="75">
        <v>0</v>
      </c>
      <c r="E6239" s="75">
        <v>4.1954581685395455E-4</v>
      </c>
      <c r="F6239" s="75">
        <v>5.8741981719495287E-5</v>
      </c>
      <c r="G6239" s="75">
        <v>1.1415525114155251E-4</v>
      </c>
      <c r="H6239" s="75">
        <v>0</v>
      </c>
      <c r="I6239" s="75">
        <v>0.21253255858247791</v>
      </c>
      <c r="J6239" s="75">
        <v>1E-4</v>
      </c>
      <c r="K6239" s="75">
        <v>0.26182078725591279</v>
      </c>
      <c r="L6239" s="75">
        <v>0.75483767556057746</v>
      </c>
      <c r="M6239" s="75">
        <v>0</v>
      </c>
    </row>
    <row r="6240" spans="1:13" ht="15" hidden="1" customHeight="1" outlineLevel="1" x14ac:dyDescent="0.3">
      <c r="A6240" s="35">
        <v>6238</v>
      </c>
      <c r="B6240" s="2">
        <v>1</v>
      </c>
      <c r="C6240" s="76">
        <v>1.4855571705527145E-4</v>
      </c>
      <c r="D6240" s="75">
        <v>0</v>
      </c>
      <c r="E6240" s="75">
        <v>3.6002749513058412E-4</v>
      </c>
      <c r="F6240" s="75">
        <v>3.7594868300476983E-5</v>
      </c>
      <c r="G6240" s="75">
        <v>1.1415525114155251E-4</v>
      </c>
      <c r="H6240" s="75">
        <v>0</v>
      </c>
      <c r="I6240" s="75">
        <v>0.18638408673352275</v>
      </c>
      <c r="J6240" s="75">
        <v>1E-4</v>
      </c>
      <c r="K6240" s="75">
        <v>0.15857783199359321</v>
      </c>
      <c r="L6240" s="75">
        <v>0.58488619890741755</v>
      </c>
      <c r="M6240" s="75">
        <v>0</v>
      </c>
    </row>
    <row r="6241" spans="1:13" ht="15" hidden="1" customHeight="1" outlineLevel="1" x14ac:dyDescent="0.3">
      <c r="A6241" s="35">
        <v>6239</v>
      </c>
      <c r="B6241" s="2">
        <v>1</v>
      </c>
      <c r="C6241" s="76">
        <v>1.3889308240320106E-4</v>
      </c>
      <c r="D6241" s="75">
        <v>0</v>
      </c>
      <c r="E6241" s="75">
        <v>2.9584106974263552E-4</v>
      </c>
      <c r="F6241" s="75">
        <v>2.3496792687798115E-5</v>
      </c>
      <c r="G6241" s="75">
        <v>1.1415525114155251E-4</v>
      </c>
      <c r="H6241" s="75">
        <v>0</v>
      </c>
      <c r="I6241" s="75">
        <v>0.16564763305019087</v>
      </c>
      <c r="J6241" s="75">
        <v>1E-4</v>
      </c>
      <c r="K6241" s="75">
        <v>9.414251239725191E-2</v>
      </c>
      <c r="L6241" s="75">
        <v>0.51448741569271106</v>
      </c>
      <c r="M6241" s="75">
        <v>0</v>
      </c>
    </row>
    <row r="6242" spans="1:13" ht="15" hidden="1" customHeight="1" outlineLevel="1" x14ac:dyDescent="0.3">
      <c r="A6242" s="35">
        <v>6240</v>
      </c>
      <c r="B6242" s="2">
        <v>1</v>
      </c>
      <c r="C6242" s="76">
        <v>1.2681964956832035E-4</v>
      </c>
      <c r="D6242" s="75">
        <v>0</v>
      </c>
      <c r="E6242" s="75">
        <v>2.3982382576769856E-4</v>
      </c>
      <c r="F6242" s="75">
        <v>9.3987170751192458E-6</v>
      </c>
      <c r="G6242" s="75">
        <v>1.1415525114155251E-4</v>
      </c>
      <c r="H6242" s="75">
        <v>0</v>
      </c>
      <c r="I6242" s="75">
        <v>0.16043727325694052</v>
      </c>
      <c r="J6242" s="75">
        <v>1E-4</v>
      </c>
      <c r="K6242" s="75">
        <v>7.7929079706614085E-2</v>
      </c>
      <c r="L6242" s="75">
        <v>0.48013552147558292</v>
      </c>
      <c r="M6242" s="75">
        <v>0</v>
      </c>
    </row>
    <row r="6243" spans="1:13" ht="15" hidden="1" customHeight="1" outlineLevel="1" x14ac:dyDescent="0.3">
      <c r="A6243" s="35">
        <v>6241</v>
      </c>
      <c r="B6243" s="2">
        <v>1</v>
      </c>
      <c r="C6243" s="76">
        <v>1.1492119402090166E-4</v>
      </c>
      <c r="D6243" s="75">
        <v>0</v>
      </c>
      <c r="E6243" s="75">
        <v>2.0714710011565212E-4</v>
      </c>
      <c r="F6243" s="75">
        <v>5.8741981719495289E-6</v>
      </c>
      <c r="G6243" s="75">
        <v>1.1415525114155251E-4</v>
      </c>
      <c r="H6243" s="75">
        <v>0</v>
      </c>
      <c r="I6243" s="75">
        <v>0.16122784175368901</v>
      </c>
      <c r="J6243" s="75">
        <v>1E-4</v>
      </c>
      <c r="K6243" s="75">
        <v>6.7678006134468879E-2</v>
      </c>
      <c r="L6243" s="75">
        <v>0.44713962308281519</v>
      </c>
      <c r="M6243" s="75">
        <v>0</v>
      </c>
    </row>
    <row r="6244" spans="1:13" ht="15" hidden="1" customHeight="1" outlineLevel="1" x14ac:dyDescent="0.3">
      <c r="A6244" s="35">
        <v>6242</v>
      </c>
      <c r="B6244" s="2">
        <v>1</v>
      </c>
      <c r="C6244" s="76">
        <v>1.0794154444324919E-4</v>
      </c>
      <c r="D6244" s="75">
        <v>0</v>
      </c>
      <c r="E6244" s="75">
        <v>2.0889763898986874E-4</v>
      </c>
      <c r="F6244" s="75">
        <v>2.3496792687798115E-6</v>
      </c>
      <c r="G6244" s="75">
        <v>1.1415525114155251E-4</v>
      </c>
      <c r="H6244" s="75">
        <v>0</v>
      </c>
      <c r="I6244" s="75">
        <v>0.16344580585241783</v>
      </c>
      <c r="J6244" s="75">
        <v>1E-4</v>
      </c>
      <c r="K6244" s="75">
        <v>5.606709627214114E-2</v>
      </c>
      <c r="L6244" s="75">
        <v>0.43674365509605273</v>
      </c>
      <c r="M6244" s="75">
        <v>0</v>
      </c>
    </row>
    <row r="6245" spans="1:13" ht="15" hidden="1" customHeight="1" outlineLevel="1" x14ac:dyDescent="0.3">
      <c r="A6245" s="35">
        <v>6243</v>
      </c>
      <c r="B6245" s="2">
        <v>1</v>
      </c>
      <c r="C6245" s="76">
        <v>1.0331436728591972E-4</v>
      </c>
      <c r="D6245" s="75">
        <v>0</v>
      </c>
      <c r="E6245" s="75">
        <v>1.8380658179276163E-4</v>
      </c>
      <c r="F6245" s="75">
        <v>1.1748396343899057E-6</v>
      </c>
      <c r="G6245" s="75">
        <v>1.1415525114155251E-4</v>
      </c>
      <c r="H6245" s="75">
        <v>0</v>
      </c>
      <c r="I6245" s="75">
        <v>0.16354757735538905</v>
      </c>
      <c r="J6245" s="75">
        <v>1E-4</v>
      </c>
      <c r="K6245" s="75">
        <v>5.3661232066433584E-2</v>
      </c>
      <c r="L6245" s="75">
        <v>0.43211066936282161</v>
      </c>
      <c r="M6245" s="75">
        <v>0</v>
      </c>
    </row>
    <row r="6246" spans="1:13" ht="15" hidden="1" customHeight="1" outlineLevel="1" x14ac:dyDescent="0.3">
      <c r="A6246" s="35">
        <v>6244</v>
      </c>
      <c r="B6246" s="2">
        <v>1</v>
      </c>
      <c r="C6246" s="76">
        <v>1.0033975339906505E-4</v>
      </c>
      <c r="D6246" s="75">
        <v>0</v>
      </c>
      <c r="E6246" s="75">
        <v>0</v>
      </c>
      <c r="F6246" s="75">
        <v>1.409807561267887E-5</v>
      </c>
      <c r="G6246" s="75">
        <v>1.1415525114155251E-4</v>
      </c>
      <c r="H6246" s="75">
        <v>0</v>
      </c>
      <c r="I6246" s="75">
        <v>0.15643546807976264</v>
      </c>
      <c r="J6246" s="75">
        <v>1E-4</v>
      </c>
      <c r="K6246" s="75">
        <v>5.3661232066433584E-2</v>
      </c>
      <c r="L6246" s="75">
        <v>0.42058470485575888</v>
      </c>
      <c r="M6246" s="75">
        <v>0</v>
      </c>
    </row>
    <row r="6247" spans="1:13" ht="15" hidden="1" customHeight="1" outlineLevel="1" x14ac:dyDescent="0.3">
      <c r="A6247" s="35">
        <v>6245</v>
      </c>
      <c r="B6247" s="2">
        <v>1</v>
      </c>
      <c r="C6247" s="76">
        <v>9.9912031140824499E-5</v>
      </c>
      <c r="D6247" s="75">
        <v>0</v>
      </c>
      <c r="E6247" s="75">
        <v>0</v>
      </c>
      <c r="F6247" s="75">
        <v>3.7594868300476983E-5</v>
      </c>
      <c r="G6247" s="75">
        <v>1.1415525114155251E-4</v>
      </c>
      <c r="H6247" s="75">
        <v>0</v>
      </c>
      <c r="I6247" s="75">
        <v>0.15912743827246204</v>
      </c>
      <c r="J6247" s="75">
        <v>1E-4</v>
      </c>
      <c r="K6247" s="75">
        <v>5.533487673127363E-2</v>
      </c>
      <c r="L6247" s="75">
        <v>0.42092370381184901</v>
      </c>
      <c r="M6247" s="75">
        <v>0</v>
      </c>
    </row>
    <row r="6248" spans="1:13" ht="15" hidden="1" customHeight="1" outlineLevel="1" x14ac:dyDescent="0.3">
      <c r="A6248" s="35">
        <v>6246</v>
      </c>
      <c r="B6248" s="2">
        <v>1</v>
      </c>
      <c r="C6248" s="76">
        <v>1.0240059700695129E-4</v>
      </c>
      <c r="D6248" s="75">
        <v>0</v>
      </c>
      <c r="E6248" s="75">
        <v>0</v>
      </c>
      <c r="F6248" s="75">
        <v>9.3987170751192462E-5</v>
      </c>
      <c r="G6248" s="75">
        <v>1.1415525114155251E-4</v>
      </c>
      <c r="H6248" s="75">
        <v>4.9856864410341211E-4</v>
      </c>
      <c r="I6248" s="75">
        <v>0.15416009027324107</v>
      </c>
      <c r="J6248" s="75">
        <v>1E-4</v>
      </c>
      <c r="K6248" s="75">
        <v>6.182024980752876E-2</v>
      </c>
      <c r="L6248" s="75">
        <v>0.42160170172402917</v>
      </c>
      <c r="M6248" s="75">
        <v>0</v>
      </c>
    </row>
    <row r="6249" spans="1:13" ht="15" hidden="1" customHeight="1" outlineLevel="1" x14ac:dyDescent="0.3">
      <c r="A6249" s="35">
        <v>6247</v>
      </c>
      <c r="B6249" s="2">
        <v>1</v>
      </c>
      <c r="C6249" s="76">
        <v>1.1095504217176211E-4</v>
      </c>
      <c r="D6249" s="75">
        <v>0</v>
      </c>
      <c r="E6249" s="75">
        <v>0</v>
      </c>
      <c r="F6249" s="75">
        <v>1.8210014333043539E-4</v>
      </c>
      <c r="G6249" s="75">
        <v>1.1415525114155251E-4</v>
      </c>
      <c r="H6249" s="75">
        <v>5.0410884634854464E-2</v>
      </c>
      <c r="I6249" s="75">
        <v>0.14421714604784949</v>
      </c>
      <c r="J6249" s="75">
        <v>1E-4</v>
      </c>
      <c r="K6249" s="75">
        <v>8.4414452782869215E-2</v>
      </c>
      <c r="L6249" s="75">
        <v>0.46849655731649015</v>
      </c>
      <c r="M6249" s="75">
        <v>0</v>
      </c>
    </row>
    <row r="6250" spans="1:13" ht="15" hidden="1" customHeight="1" outlineLevel="1" x14ac:dyDescent="0.3">
      <c r="A6250" s="35">
        <v>6248</v>
      </c>
      <c r="B6250" s="2">
        <v>1</v>
      </c>
      <c r="C6250" s="76">
        <v>1.2145367941948446E-4</v>
      </c>
      <c r="D6250" s="75">
        <v>0</v>
      </c>
      <c r="E6250" s="75">
        <v>2.2698654069010894E-4</v>
      </c>
      <c r="F6250" s="75">
        <v>1.5860335064263727E-4</v>
      </c>
      <c r="G6250" s="75">
        <v>1.1415525114155251E-4</v>
      </c>
      <c r="H6250" s="75">
        <v>0.24129715799836951</v>
      </c>
      <c r="I6250" s="75">
        <v>9.295049933325189E-2</v>
      </c>
      <c r="J6250" s="75">
        <v>1E-4</v>
      </c>
      <c r="K6250" s="75">
        <v>0.12123463540934996</v>
      </c>
      <c r="L6250" s="75">
        <v>0.60454813836064214</v>
      </c>
      <c r="M6250" s="75">
        <v>0</v>
      </c>
    </row>
    <row r="6251" spans="1:13" ht="15" hidden="1" customHeight="1" outlineLevel="1" x14ac:dyDescent="0.3">
      <c r="A6251" s="35">
        <v>6249</v>
      </c>
      <c r="B6251" s="2">
        <v>1</v>
      </c>
      <c r="C6251" s="76">
        <v>1.3374097338348544E-4</v>
      </c>
      <c r="D6251" s="75">
        <v>0</v>
      </c>
      <c r="E6251" s="75">
        <v>4.2596445939274935E-4</v>
      </c>
      <c r="F6251" s="75">
        <v>1.4685495429873823E-4</v>
      </c>
      <c r="G6251" s="75">
        <v>1.1415525114155251E-4</v>
      </c>
      <c r="H6251" s="75">
        <v>0.43414000424383048</v>
      </c>
      <c r="I6251" s="75">
        <v>8.5620106471319277E-2</v>
      </c>
      <c r="J6251" s="75">
        <v>1E-4</v>
      </c>
      <c r="K6251" s="75">
        <v>0.20125577094701408</v>
      </c>
      <c r="L6251" s="75">
        <v>0.71788678934675887</v>
      </c>
      <c r="M6251" s="75">
        <v>7.9468146596148759E-2</v>
      </c>
    </row>
    <row r="6252" spans="1:13" ht="15" hidden="1" customHeight="1" outlineLevel="1" x14ac:dyDescent="0.3">
      <c r="A6252" s="35">
        <v>6250</v>
      </c>
      <c r="B6252" s="2">
        <v>1</v>
      </c>
      <c r="C6252" s="76">
        <v>1.4215932510249247E-4</v>
      </c>
      <c r="D6252" s="75">
        <v>0</v>
      </c>
      <c r="E6252" s="75">
        <v>6.3427858542454603E-4</v>
      </c>
      <c r="F6252" s="75">
        <v>1.644775488145868E-4</v>
      </c>
      <c r="G6252" s="75">
        <v>1.1415525114155251E-4</v>
      </c>
      <c r="H6252" s="75">
        <v>0.57984377721399794</v>
      </c>
      <c r="I6252" s="75">
        <v>0.11283442747221467</v>
      </c>
      <c r="J6252" s="75">
        <v>1E-4</v>
      </c>
      <c r="K6252" s="75">
        <v>0.21935205388559695</v>
      </c>
      <c r="L6252" s="75">
        <v>0.71404480117773783</v>
      </c>
      <c r="M6252" s="75">
        <v>0.178893035934379</v>
      </c>
    </row>
    <row r="6253" spans="1:13" ht="15" hidden="1" customHeight="1" outlineLevel="1" x14ac:dyDescent="0.3">
      <c r="A6253" s="35">
        <v>6251</v>
      </c>
      <c r="B6253" s="2">
        <v>1</v>
      </c>
      <c r="C6253" s="76">
        <v>1.4369523684799258E-4</v>
      </c>
      <c r="D6253" s="75">
        <v>0</v>
      </c>
      <c r="E6253" s="75">
        <v>7.4339550858405854E-4</v>
      </c>
      <c r="F6253" s="75">
        <v>1.8797434150238492E-4</v>
      </c>
      <c r="G6253" s="75">
        <v>1.1415525114155251E-4</v>
      </c>
      <c r="H6253" s="75">
        <v>0.67316124395859445</v>
      </c>
      <c r="I6253" s="75">
        <v>0.17123484056331922</v>
      </c>
      <c r="J6253" s="75">
        <v>1E-4</v>
      </c>
      <c r="K6253" s="75">
        <v>0.20366163515272165</v>
      </c>
      <c r="L6253" s="75">
        <v>0.6526859901254336</v>
      </c>
      <c r="M6253" s="75">
        <v>0.29015912955454132</v>
      </c>
    </row>
    <row r="6254" spans="1:13" ht="15" hidden="1" customHeight="1" outlineLevel="1" x14ac:dyDescent="0.3">
      <c r="A6254" s="35">
        <v>6252</v>
      </c>
      <c r="B6254" s="2">
        <v>1</v>
      </c>
      <c r="C6254" s="76">
        <v>1.4618380271411936E-4</v>
      </c>
      <c r="D6254" s="75">
        <v>0</v>
      </c>
      <c r="E6254" s="75">
        <v>8.927748258505566E-4</v>
      </c>
      <c r="F6254" s="75">
        <v>2.0677177565262342E-4</v>
      </c>
      <c r="G6254" s="75">
        <v>1.1415525114155251E-4</v>
      </c>
      <c r="H6254" s="75">
        <v>0.71604646225918533</v>
      </c>
      <c r="I6254" s="75">
        <v>0.28984821961862312</v>
      </c>
      <c r="J6254" s="75">
        <v>1E-4</v>
      </c>
      <c r="K6254" s="75">
        <v>0.18818042200295132</v>
      </c>
      <c r="L6254" s="75">
        <v>0.58714619194801809</v>
      </c>
      <c r="M6254" s="75">
        <v>0.37443704965011981</v>
      </c>
    </row>
    <row r="6255" spans="1:13" ht="15" hidden="1" customHeight="1" outlineLevel="1" x14ac:dyDescent="0.3">
      <c r="A6255" s="35">
        <v>6253</v>
      </c>
      <c r="B6255" s="2">
        <v>1</v>
      </c>
      <c r="C6255" s="76">
        <v>1.5143312133798054E-4</v>
      </c>
      <c r="D6255" s="75">
        <v>0</v>
      </c>
      <c r="E6255" s="75">
        <v>9.6221286786115582E-4</v>
      </c>
      <c r="F6255" s="75">
        <v>1.8797434150238492E-4</v>
      </c>
      <c r="G6255" s="75">
        <v>1.1415525114155251E-4</v>
      </c>
      <c r="H6255" s="75">
        <v>0.67038180433637828</v>
      </c>
      <c r="I6255" s="75">
        <v>0.33151650026411839</v>
      </c>
      <c r="J6255" s="75">
        <v>1E-4</v>
      </c>
      <c r="K6255" s="75">
        <v>0.10094169384816455</v>
      </c>
      <c r="L6255" s="75">
        <v>0.48397750964460379</v>
      </c>
      <c r="M6255" s="75">
        <v>0.4007610163581149</v>
      </c>
    </row>
    <row r="6256" spans="1:13" ht="15" hidden="1" customHeight="1" outlineLevel="1" x14ac:dyDescent="0.3">
      <c r="A6256" s="35">
        <v>6254</v>
      </c>
      <c r="B6256" s="2">
        <v>1</v>
      </c>
      <c r="C6256" s="76">
        <v>1.4834185592615118E-4</v>
      </c>
      <c r="D6256" s="75">
        <v>0</v>
      </c>
      <c r="E6256" s="75">
        <v>1.0048093138004305E-3</v>
      </c>
      <c r="F6256" s="75">
        <v>1.9032402077116473E-4</v>
      </c>
      <c r="G6256" s="75">
        <v>1.1415525114155251E-4</v>
      </c>
      <c r="H6256" s="75">
        <v>0.63439096446723098</v>
      </c>
      <c r="I6256" s="75">
        <v>0.31347089703353326</v>
      </c>
      <c r="J6256" s="75">
        <v>1E-4</v>
      </c>
      <c r="K6256" s="75">
        <v>9.9058843600219507E-2</v>
      </c>
      <c r="L6256" s="75">
        <v>0.4616035785426586</v>
      </c>
      <c r="M6256" s="75">
        <v>0.41360998270659438</v>
      </c>
    </row>
    <row r="6257" spans="1:13" ht="15" hidden="1" customHeight="1" outlineLevel="1" x14ac:dyDescent="0.3">
      <c r="A6257" s="35">
        <v>6255</v>
      </c>
      <c r="B6257" s="2">
        <v>1</v>
      </c>
      <c r="C6257" s="76">
        <v>1.4880846202604996E-4</v>
      </c>
      <c r="D6257" s="75">
        <v>0</v>
      </c>
      <c r="E6257" s="75">
        <v>1.0147290340876591E-3</v>
      </c>
      <c r="F6257" s="75">
        <v>2.1382081345896285E-4</v>
      </c>
      <c r="G6257" s="75">
        <v>1.1415525114155251E-4</v>
      </c>
      <c r="H6257" s="75">
        <v>0.53093438562490503</v>
      </c>
      <c r="I6257" s="75">
        <v>0.29655833938347115</v>
      </c>
      <c r="J6257" s="75">
        <v>1E-4</v>
      </c>
      <c r="K6257" s="75">
        <v>0.10470739434405461</v>
      </c>
      <c r="L6257" s="75">
        <v>0.47674553191468211</v>
      </c>
      <c r="M6257" s="75">
        <v>0.37699462762203922</v>
      </c>
    </row>
    <row r="6258" spans="1:13" ht="15" hidden="1" customHeight="1" outlineLevel="1" x14ac:dyDescent="0.3">
      <c r="A6258" s="35">
        <v>6256</v>
      </c>
      <c r="B6258" s="2">
        <v>1</v>
      </c>
      <c r="C6258" s="76">
        <v>1.4861404281775879E-4</v>
      </c>
      <c r="D6258" s="75">
        <v>0</v>
      </c>
      <c r="E6258" s="75">
        <v>9.5346017349007197E-4</v>
      </c>
      <c r="F6258" s="75">
        <v>2.2321953053408208E-4</v>
      </c>
      <c r="G6258" s="75">
        <v>1.1415525114155251E-4</v>
      </c>
      <c r="H6258" s="75">
        <v>0.39473231637991069</v>
      </c>
      <c r="I6258" s="75">
        <v>0.33798005375586648</v>
      </c>
      <c r="J6258" s="75">
        <v>1E-4</v>
      </c>
      <c r="K6258" s="75">
        <v>0.11924718236985241</v>
      </c>
      <c r="L6258" s="75">
        <v>0.52804737393631418</v>
      </c>
      <c r="M6258" s="75">
        <v>0.31350561742955479</v>
      </c>
    </row>
    <row r="6259" spans="1:13" ht="15" hidden="1" customHeight="1" outlineLevel="1" x14ac:dyDescent="0.3">
      <c r="A6259" s="35">
        <v>6257</v>
      </c>
      <c r="B6259" s="2">
        <v>1</v>
      </c>
      <c r="C6259" s="76">
        <v>1.492167423634614E-4</v>
      </c>
      <c r="D6259" s="75">
        <v>0</v>
      </c>
      <c r="E6259" s="75">
        <v>8.7877051485682272E-4</v>
      </c>
      <c r="F6259" s="75">
        <v>2.2321953053408208E-4</v>
      </c>
      <c r="G6259" s="75">
        <v>1.1415525114155251E-4</v>
      </c>
      <c r="H6259" s="75">
        <v>0.2164954711228346</v>
      </c>
      <c r="I6259" s="75">
        <v>0.33045701540798494</v>
      </c>
      <c r="J6259" s="75">
        <v>1E-4</v>
      </c>
      <c r="K6259" s="75">
        <v>0.15878703757669824</v>
      </c>
      <c r="L6259" s="75">
        <v>0.55867027963645144</v>
      </c>
      <c r="M6259" s="75">
        <v>0.21796671969641984</v>
      </c>
    </row>
    <row r="6260" spans="1:13" ht="15" hidden="1" customHeight="1" outlineLevel="1" x14ac:dyDescent="0.3">
      <c r="A6260" s="35">
        <v>6258</v>
      </c>
      <c r="B6260" s="2">
        <v>1</v>
      </c>
      <c r="C6260" s="76">
        <v>1.5013051264242981E-4</v>
      </c>
      <c r="D6260" s="75">
        <v>0</v>
      </c>
      <c r="E6260" s="75">
        <v>8.2041921904959679E-4</v>
      </c>
      <c r="F6260" s="75">
        <v>1.644775488145868E-4</v>
      </c>
      <c r="G6260" s="75">
        <v>1.1415525114155251E-4</v>
      </c>
      <c r="H6260" s="75">
        <v>5.5508501968672422E-2</v>
      </c>
      <c r="I6260" s="75">
        <v>0.27178677042168548</v>
      </c>
      <c r="J6260" s="75">
        <v>1E-4</v>
      </c>
      <c r="K6260" s="75">
        <v>0.1871343940874263</v>
      </c>
      <c r="L6260" s="75">
        <v>0.6155091046075547</v>
      </c>
      <c r="M6260" s="75">
        <v>9.1889577522455704E-2</v>
      </c>
    </row>
    <row r="6261" spans="1:13" ht="15" hidden="1" customHeight="1" outlineLevel="1" x14ac:dyDescent="0.3">
      <c r="A6261" s="35">
        <v>6259</v>
      </c>
      <c r="B6261" s="2">
        <v>1</v>
      </c>
      <c r="C6261" s="76">
        <v>1.4567831277256238E-4</v>
      </c>
      <c r="D6261" s="75">
        <v>0</v>
      </c>
      <c r="E6261" s="75">
        <v>6.3777966317297942E-4</v>
      </c>
      <c r="F6261" s="75">
        <v>1.1748396343899057E-4</v>
      </c>
      <c r="G6261" s="75">
        <v>1.1415525114155251E-4</v>
      </c>
      <c r="H6261" s="75">
        <v>1.2080128462462741E-3</v>
      </c>
      <c r="I6261" s="75">
        <v>0.26043194054075919</v>
      </c>
      <c r="J6261" s="75">
        <v>1E-4</v>
      </c>
      <c r="K6261" s="75">
        <v>0.20805495239792673</v>
      </c>
      <c r="L6261" s="75">
        <v>0.67099193375429789</v>
      </c>
      <c r="M6261" s="75">
        <v>0</v>
      </c>
    </row>
    <row r="6262" spans="1:13" ht="15" hidden="1" customHeight="1" outlineLevel="1" x14ac:dyDescent="0.3">
      <c r="A6262" s="35">
        <v>6260</v>
      </c>
      <c r="B6262" s="2">
        <v>1</v>
      </c>
      <c r="C6262" s="76">
        <v>1.5740179103251899E-4</v>
      </c>
      <c r="D6262" s="75">
        <v>0</v>
      </c>
      <c r="E6262" s="75">
        <v>5.2924625297153926E-4</v>
      </c>
      <c r="F6262" s="75">
        <v>8.811297257924293E-5</v>
      </c>
      <c r="G6262" s="75">
        <v>1.1415525114155251E-4</v>
      </c>
      <c r="H6262" s="75">
        <v>0</v>
      </c>
      <c r="I6262" s="75">
        <v>0.25821998518907446</v>
      </c>
      <c r="J6262" s="75">
        <v>1E-4</v>
      </c>
      <c r="K6262" s="75">
        <v>0.26182078725591279</v>
      </c>
      <c r="L6262" s="75">
        <v>0.78184459239575377</v>
      </c>
      <c r="M6262" s="75">
        <v>0</v>
      </c>
    </row>
    <row r="6263" spans="1:13" ht="15" hidden="1" customHeight="1" outlineLevel="1" x14ac:dyDescent="0.3">
      <c r="A6263" s="35">
        <v>6261</v>
      </c>
      <c r="B6263" s="2">
        <v>1</v>
      </c>
      <c r="C6263" s="76">
        <v>1.5660467227852527E-4</v>
      </c>
      <c r="D6263" s="75">
        <v>0</v>
      </c>
      <c r="E6263" s="75">
        <v>4.7906413857732498E-4</v>
      </c>
      <c r="F6263" s="75">
        <v>5.8741981719495287E-5</v>
      </c>
      <c r="G6263" s="75">
        <v>1.1415525114155251E-4</v>
      </c>
      <c r="H6263" s="75">
        <v>0</v>
      </c>
      <c r="I6263" s="75">
        <v>0.24996155986638485</v>
      </c>
      <c r="J6263" s="75">
        <v>1E-4</v>
      </c>
      <c r="K6263" s="75">
        <v>0.22939392187463714</v>
      </c>
      <c r="L6263" s="75">
        <v>0.78466958369650452</v>
      </c>
      <c r="M6263" s="75">
        <v>0</v>
      </c>
    </row>
    <row r="6264" spans="1:13" ht="15" hidden="1" customHeight="1" outlineLevel="1" x14ac:dyDescent="0.3">
      <c r="A6264" s="35">
        <v>6262</v>
      </c>
      <c r="B6264" s="2">
        <v>1</v>
      </c>
      <c r="C6264" s="76">
        <v>1.4202323165668864E-4</v>
      </c>
      <c r="D6264" s="75">
        <v>0</v>
      </c>
      <c r="E6264" s="75">
        <v>3.7519883204046277E-4</v>
      </c>
      <c r="F6264" s="75">
        <v>3.7594868300476983E-5</v>
      </c>
      <c r="G6264" s="75">
        <v>1.1415525114155251E-4</v>
      </c>
      <c r="H6264" s="75">
        <v>0</v>
      </c>
      <c r="I6264" s="75">
        <v>0.24136051458006472</v>
      </c>
      <c r="J6264" s="75">
        <v>1E-4</v>
      </c>
      <c r="K6264" s="75">
        <v>0.16370336877966582</v>
      </c>
      <c r="L6264" s="75">
        <v>0.64127302527040075</v>
      </c>
      <c r="M6264" s="75">
        <v>0</v>
      </c>
    </row>
    <row r="6265" spans="1:13" ht="15" hidden="1" customHeight="1" outlineLevel="1" x14ac:dyDescent="0.3">
      <c r="A6265" s="35">
        <v>6263</v>
      </c>
      <c r="B6265" s="2">
        <v>1</v>
      </c>
      <c r="C6265" s="76">
        <v>1.3154403632979541E-4</v>
      </c>
      <c r="D6265" s="75">
        <v>0</v>
      </c>
      <c r="E6265" s="75">
        <v>3.466066970949221E-4</v>
      </c>
      <c r="F6265" s="75">
        <v>2.3496792687798115E-5</v>
      </c>
      <c r="G6265" s="75">
        <v>1.1415525114155251E-4</v>
      </c>
      <c r="H6265" s="75">
        <v>0</v>
      </c>
      <c r="I6265" s="75">
        <v>0.26936840115717764</v>
      </c>
      <c r="J6265" s="75">
        <v>1E-4</v>
      </c>
      <c r="K6265" s="75">
        <v>9.0272209109809334E-2</v>
      </c>
      <c r="L6265" s="75">
        <v>0.48183051625603335</v>
      </c>
      <c r="M6265" s="75">
        <v>0</v>
      </c>
    </row>
    <row r="6266" spans="1:13" ht="15" hidden="1" customHeight="1" outlineLevel="1" x14ac:dyDescent="0.3">
      <c r="A6266" s="35">
        <v>6264</v>
      </c>
      <c r="B6266" s="2">
        <v>1</v>
      </c>
      <c r="C6266" s="76">
        <v>1.219980532026997E-4</v>
      </c>
      <c r="D6266" s="75">
        <v>0</v>
      </c>
      <c r="E6266" s="75">
        <v>3.4077156751419945E-4</v>
      </c>
      <c r="F6266" s="75">
        <v>9.3987170751192458E-6</v>
      </c>
      <c r="G6266" s="75">
        <v>1.1415525114155251E-4</v>
      </c>
      <c r="H6266" s="75">
        <v>0</v>
      </c>
      <c r="I6266" s="75">
        <v>0.3420187308074441</v>
      </c>
      <c r="J6266" s="75">
        <v>1E-4</v>
      </c>
      <c r="K6266" s="75">
        <v>8.0962560661636651E-2</v>
      </c>
      <c r="L6266" s="75">
        <v>0.4475916216909353</v>
      </c>
      <c r="M6266" s="75">
        <v>0</v>
      </c>
    </row>
    <row r="6267" spans="1:13" ht="15" hidden="1" customHeight="1" outlineLevel="1" x14ac:dyDescent="0.3">
      <c r="A6267" s="35">
        <v>6265</v>
      </c>
      <c r="B6267" s="2">
        <v>1</v>
      </c>
      <c r="C6267" s="76">
        <v>1.113244386675153E-4</v>
      </c>
      <c r="D6267" s="75">
        <v>0</v>
      </c>
      <c r="E6267" s="75">
        <v>3.0459376411371932E-4</v>
      </c>
      <c r="F6267" s="75">
        <v>5.8741981719495289E-6</v>
      </c>
      <c r="G6267" s="75">
        <v>1.1415525114155251E-4</v>
      </c>
      <c r="H6267" s="75">
        <v>0</v>
      </c>
      <c r="I6267" s="75">
        <v>0.43779405681170119</v>
      </c>
      <c r="J6267" s="75">
        <v>1E-4</v>
      </c>
      <c r="K6267" s="75">
        <v>5.7740740936981172E-2</v>
      </c>
      <c r="L6267" s="75">
        <v>0.45900458654596787</v>
      </c>
      <c r="M6267" s="75">
        <v>0</v>
      </c>
    </row>
    <row r="6268" spans="1:13" ht="15" hidden="1" customHeight="1" outlineLevel="1" x14ac:dyDescent="0.3">
      <c r="A6268" s="35">
        <v>6266</v>
      </c>
      <c r="B6268" s="2">
        <v>1</v>
      </c>
      <c r="C6268" s="76">
        <v>1.0463641790229956E-4</v>
      </c>
      <c r="D6268" s="75">
        <v>0</v>
      </c>
      <c r="E6268" s="75">
        <v>3.1217943256865884E-4</v>
      </c>
      <c r="F6268" s="75">
        <v>2.3496792687798115E-6</v>
      </c>
      <c r="G6268" s="75">
        <v>1.1415525114155251E-4</v>
      </c>
      <c r="H6268" s="75">
        <v>0</v>
      </c>
      <c r="I6268" s="75">
        <v>0.45861684819809395</v>
      </c>
      <c r="J6268" s="75">
        <v>1E-4</v>
      </c>
      <c r="K6268" s="75">
        <v>5.020933994520102E-2</v>
      </c>
      <c r="L6268" s="75">
        <v>0.4245396926768098</v>
      </c>
      <c r="M6268" s="75">
        <v>0</v>
      </c>
    </row>
    <row r="6269" spans="1:13" ht="15" hidden="1" customHeight="1" outlineLevel="1" x14ac:dyDescent="0.3">
      <c r="A6269" s="35">
        <v>6267</v>
      </c>
      <c r="B6269" s="2">
        <v>1</v>
      </c>
      <c r="C6269" s="76">
        <v>1.009035691031094E-4</v>
      </c>
      <c r="D6269" s="75">
        <v>0</v>
      </c>
      <c r="E6269" s="75">
        <v>3.0225971228143032E-4</v>
      </c>
      <c r="F6269" s="75">
        <v>1.1748396343899057E-6</v>
      </c>
      <c r="G6269" s="75">
        <v>1.1415525114155251E-4</v>
      </c>
      <c r="H6269" s="75">
        <v>0</v>
      </c>
      <c r="I6269" s="75">
        <v>0.51462047957066248</v>
      </c>
      <c r="J6269" s="75">
        <v>1E-4</v>
      </c>
      <c r="K6269" s="75">
        <v>4.7594270156388466E-2</v>
      </c>
      <c r="L6269" s="75">
        <v>0.37911383256073916</v>
      </c>
      <c r="M6269" s="75">
        <v>0</v>
      </c>
    </row>
    <row r="6270" spans="1:13" ht="15" hidden="1" customHeight="1" outlineLevel="1" x14ac:dyDescent="0.3">
      <c r="A6270" s="35">
        <v>6268</v>
      </c>
      <c r="B6270" s="2">
        <v>1</v>
      </c>
      <c r="C6270" s="76">
        <v>9.851221284112818E-5</v>
      </c>
      <c r="D6270" s="75">
        <v>0</v>
      </c>
      <c r="E6270" s="75">
        <v>2.8825540128769617E-4</v>
      </c>
      <c r="F6270" s="75">
        <v>1.409807561267887E-5</v>
      </c>
      <c r="G6270" s="75">
        <v>1.1415525114155251E-4</v>
      </c>
      <c r="H6270" s="75">
        <v>0</v>
      </c>
      <c r="I6270" s="75">
        <v>0.57173732485131756</v>
      </c>
      <c r="J6270" s="75">
        <v>1E-4</v>
      </c>
      <c r="K6270" s="75">
        <v>4.675744782396845E-2</v>
      </c>
      <c r="L6270" s="75">
        <v>0.35922589380345449</v>
      </c>
      <c r="M6270" s="75">
        <v>0</v>
      </c>
    </row>
    <row r="6271" spans="1:13" ht="15" hidden="1" customHeight="1" outlineLevel="1" x14ac:dyDescent="0.3">
      <c r="A6271" s="35">
        <v>6269</v>
      </c>
      <c r="B6271" s="2">
        <v>1</v>
      </c>
      <c r="C6271" s="76">
        <v>9.7229046066406563E-5</v>
      </c>
      <c r="D6271" s="75">
        <v>0</v>
      </c>
      <c r="E6271" s="75">
        <v>2.3632274801926509E-4</v>
      </c>
      <c r="F6271" s="75">
        <v>3.7594868300476983E-5</v>
      </c>
      <c r="G6271" s="75">
        <v>1.1415525114155251E-4</v>
      </c>
      <c r="H6271" s="75">
        <v>0</v>
      </c>
      <c r="I6271" s="75">
        <v>0.61400932058156898</v>
      </c>
      <c r="J6271" s="75">
        <v>1E-4</v>
      </c>
      <c r="K6271" s="75">
        <v>4.811728411415097E-2</v>
      </c>
      <c r="L6271" s="75">
        <v>0.35933889345548448</v>
      </c>
      <c r="M6271" s="75">
        <v>0</v>
      </c>
    </row>
    <row r="6272" spans="1:13" ht="15" hidden="1" customHeight="1" outlineLevel="1" x14ac:dyDescent="0.3">
      <c r="A6272" s="35">
        <v>6270</v>
      </c>
      <c r="B6272" s="2">
        <v>1</v>
      </c>
      <c r="C6272" s="76">
        <v>9.7773419849621798E-5</v>
      </c>
      <c r="D6272" s="75">
        <v>0</v>
      </c>
      <c r="E6272" s="75">
        <v>2.625808311325167E-4</v>
      </c>
      <c r="F6272" s="75">
        <v>9.3987170751192462E-5</v>
      </c>
      <c r="G6272" s="75">
        <v>1.1415525114155251E-4</v>
      </c>
      <c r="H6272" s="75">
        <v>2.4928432205170606E-4</v>
      </c>
      <c r="I6272" s="75">
        <v>0.69423892758075478</v>
      </c>
      <c r="J6272" s="75">
        <v>1E-4</v>
      </c>
      <c r="K6272" s="75">
        <v>5.7740740936981172E-2</v>
      </c>
      <c r="L6272" s="75">
        <v>0.37945283151682924</v>
      </c>
      <c r="M6272" s="75">
        <v>0</v>
      </c>
    </row>
    <row r="6273" spans="1:13" ht="15" hidden="1" customHeight="1" outlineLevel="1" x14ac:dyDescent="0.3">
      <c r="A6273" s="35">
        <v>6271</v>
      </c>
      <c r="B6273" s="2">
        <v>1</v>
      </c>
      <c r="C6273" s="76">
        <v>1.0195343282788163E-4</v>
      </c>
      <c r="D6273" s="75">
        <v>0</v>
      </c>
      <c r="E6273" s="75">
        <v>2.8358729762311801E-4</v>
      </c>
      <c r="F6273" s="75">
        <v>1.8210014333043539E-4</v>
      </c>
      <c r="G6273" s="75">
        <v>1.1415525114155251E-4</v>
      </c>
      <c r="H6273" s="75">
        <v>2.3056639293405977E-2</v>
      </c>
      <c r="I6273" s="75">
        <v>0.61160381455790891</v>
      </c>
      <c r="J6273" s="75">
        <v>1E-4</v>
      </c>
      <c r="K6273" s="75">
        <v>6.5690553094971335E-2</v>
      </c>
      <c r="L6273" s="75">
        <v>0.46341157297513896</v>
      </c>
      <c r="M6273" s="75">
        <v>0</v>
      </c>
    </row>
    <row r="6274" spans="1:13" ht="15" hidden="1" customHeight="1" outlineLevel="1" x14ac:dyDescent="0.3">
      <c r="A6274" s="35">
        <v>6272</v>
      </c>
      <c r="B6274" s="2">
        <v>1</v>
      </c>
      <c r="C6274" s="76">
        <v>1.0790266060159096E-4</v>
      </c>
      <c r="D6274" s="75">
        <v>0</v>
      </c>
      <c r="E6274" s="75">
        <v>3.5944398217251176E-4</v>
      </c>
      <c r="F6274" s="75">
        <v>1.5860335064263727E-4</v>
      </c>
      <c r="G6274" s="75">
        <v>1.1415525114155251E-4</v>
      </c>
      <c r="H6274" s="75">
        <v>0.16118340078091428</v>
      </c>
      <c r="I6274" s="75">
        <v>0.56125828872430095</v>
      </c>
      <c r="J6274" s="75">
        <v>1E-4</v>
      </c>
      <c r="K6274" s="75">
        <v>9.2468867732411877E-2</v>
      </c>
      <c r="L6274" s="75">
        <v>0.51222742265211052</v>
      </c>
      <c r="M6274" s="75">
        <v>0</v>
      </c>
    </row>
    <row r="6275" spans="1:13" ht="15" hidden="1" customHeight="1" outlineLevel="1" x14ac:dyDescent="0.3">
      <c r="A6275" s="35">
        <v>6273</v>
      </c>
      <c r="B6275" s="2">
        <v>1</v>
      </c>
      <c r="C6275" s="76">
        <v>1.2081209603212365E-4</v>
      </c>
      <c r="D6275" s="75">
        <v>0</v>
      </c>
      <c r="E6275" s="75">
        <v>4.7556306082889127E-4</v>
      </c>
      <c r="F6275" s="75">
        <v>1.4685495429873823E-4</v>
      </c>
      <c r="G6275" s="75">
        <v>1.1415525114155251E-4</v>
      </c>
      <c r="H6275" s="75">
        <v>0.31307843330577217</v>
      </c>
      <c r="I6275" s="75">
        <v>0.56380797291336315</v>
      </c>
      <c r="J6275" s="75">
        <v>1E-4</v>
      </c>
      <c r="K6275" s="75">
        <v>9.0690620276019346E-2</v>
      </c>
      <c r="L6275" s="75">
        <v>0.56612825667043309</v>
      </c>
      <c r="M6275" s="75">
        <v>0.13139079670666834</v>
      </c>
    </row>
    <row r="6276" spans="1:13" ht="15" hidden="1" customHeight="1" outlineLevel="1" x14ac:dyDescent="0.3">
      <c r="A6276" s="35">
        <v>6274</v>
      </c>
      <c r="B6276" s="2">
        <v>1</v>
      </c>
      <c r="C6276" s="76">
        <v>1.2979426345517502E-4</v>
      </c>
      <c r="D6276" s="75">
        <v>0</v>
      </c>
      <c r="E6276" s="75">
        <v>5.9284916540141555E-4</v>
      </c>
      <c r="F6276" s="75">
        <v>1.644775488145868E-4</v>
      </c>
      <c r="G6276" s="75">
        <v>1.1415525114155251E-4</v>
      </c>
      <c r="H6276" s="75">
        <v>0.43293498203597808</v>
      </c>
      <c r="I6276" s="75">
        <v>0.5340801491998467</v>
      </c>
      <c r="J6276" s="75">
        <v>1E-4</v>
      </c>
      <c r="K6276" s="75">
        <v>9.3305690064831887E-2</v>
      </c>
      <c r="L6276" s="75">
        <v>0.57064824275163417</v>
      </c>
      <c r="M6276" s="75">
        <v>0.26404893055763207</v>
      </c>
    </row>
    <row r="6277" spans="1:13" ht="15" hidden="1" customHeight="1" outlineLevel="1" x14ac:dyDescent="0.3">
      <c r="A6277" s="35">
        <v>6275</v>
      </c>
      <c r="B6277" s="2">
        <v>1</v>
      </c>
      <c r="C6277" s="76">
        <v>1.3214673587549799E-4</v>
      </c>
      <c r="D6277" s="75">
        <v>0</v>
      </c>
      <c r="E6277" s="75">
        <v>6.6520477220237558E-4</v>
      </c>
      <c r="F6277" s="75">
        <v>1.8797434150238492E-4</v>
      </c>
      <c r="G6277" s="75">
        <v>1.1415525114155251E-4</v>
      </c>
      <c r="H6277" s="75">
        <v>0.5357578566290766</v>
      </c>
      <c r="I6277" s="75">
        <v>0.53995723201294443</v>
      </c>
      <c r="J6277" s="75">
        <v>1E-4</v>
      </c>
      <c r="K6277" s="75">
        <v>0.11464465954154233</v>
      </c>
      <c r="L6277" s="75">
        <v>0.53663534749059616</v>
      </c>
      <c r="M6277" s="75">
        <v>0.37544481171666716</v>
      </c>
    </row>
    <row r="6278" spans="1:13" ht="15" hidden="1" customHeight="1" outlineLevel="1" x14ac:dyDescent="0.3">
      <c r="A6278" s="35">
        <v>6276</v>
      </c>
      <c r="B6278" s="2">
        <v>1</v>
      </c>
      <c r="C6278" s="76">
        <v>1.3529632704981469E-4</v>
      </c>
      <c r="D6278" s="75">
        <v>0</v>
      </c>
      <c r="E6278" s="75">
        <v>6.7979259615418204E-4</v>
      </c>
      <c r="F6278" s="75">
        <v>2.0677177565262342E-4</v>
      </c>
      <c r="G6278" s="75">
        <v>1.1415525114155251E-4</v>
      </c>
      <c r="H6278" s="75">
        <v>0.51438202489322737</v>
      </c>
      <c r="I6278" s="75">
        <v>0.53692851031124866</v>
      </c>
      <c r="J6278" s="75">
        <v>1E-4</v>
      </c>
      <c r="K6278" s="75">
        <v>9.3514895647936899E-2</v>
      </c>
      <c r="L6278" s="75">
        <v>0.48906249398595497</v>
      </c>
      <c r="M6278" s="75">
        <v>0.43828488421478445</v>
      </c>
    </row>
    <row r="6279" spans="1:13" ht="15" hidden="1" customHeight="1" outlineLevel="1" x14ac:dyDescent="0.3">
      <c r="A6279" s="35">
        <v>6277</v>
      </c>
      <c r="B6279" s="2">
        <v>1</v>
      </c>
      <c r="C6279" s="76">
        <v>1.3667670342868188E-4</v>
      </c>
      <c r="D6279" s="75">
        <v>0</v>
      </c>
      <c r="E6279" s="75">
        <v>6.768750313638209E-4</v>
      </c>
      <c r="F6279" s="75">
        <v>1.8797434150238492E-4</v>
      </c>
      <c r="G6279" s="75">
        <v>1.1415525114155251E-4</v>
      </c>
      <c r="H6279" s="75">
        <v>0.48830932935912563</v>
      </c>
      <c r="I6279" s="75">
        <v>0.56738885056097677</v>
      </c>
      <c r="J6279" s="75">
        <v>1E-4</v>
      </c>
      <c r="K6279" s="75">
        <v>5.5648685105931128E-2</v>
      </c>
      <c r="L6279" s="75">
        <v>0.4308676731904913</v>
      </c>
      <c r="M6279" s="75">
        <v>0.46312011150628873</v>
      </c>
    </row>
    <row r="6280" spans="1:13" ht="15" hidden="1" customHeight="1" outlineLevel="1" x14ac:dyDescent="0.3">
      <c r="A6280" s="35">
        <v>6278</v>
      </c>
      <c r="B6280" s="2">
        <v>1</v>
      </c>
      <c r="C6280" s="76">
        <v>1.3063026605082697E-4</v>
      </c>
      <c r="D6280" s="75">
        <v>0</v>
      </c>
      <c r="E6280" s="75">
        <v>6.9321339418984421E-4</v>
      </c>
      <c r="F6280" s="75">
        <v>1.9032402077116473E-4</v>
      </c>
      <c r="G6280" s="75">
        <v>1.1415525114155251E-4</v>
      </c>
      <c r="H6280" s="75">
        <v>0.50522697886530021</v>
      </c>
      <c r="I6280" s="75">
        <v>0.64712831032691309</v>
      </c>
      <c r="J6280" s="75">
        <v>1E-4</v>
      </c>
      <c r="K6280" s="75">
        <v>5.2929012525566074E-2</v>
      </c>
      <c r="L6280" s="75">
        <v>0.40318275844313484</v>
      </c>
      <c r="M6280" s="75">
        <v>0.44927101765237293</v>
      </c>
    </row>
    <row r="6281" spans="1:13" ht="15" hidden="1" customHeight="1" outlineLevel="1" x14ac:dyDescent="0.3">
      <c r="A6281" s="35">
        <v>6279</v>
      </c>
      <c r="B6281" s="2">
        <v>1</v>
      </c>
      <c r="C6281" s="76">
        <v>1.2810281634304197E-4</v>
      </c>
      <c r="D6281" s="75">
        <v>0</v>
      </c>
      <c r="E6281" s="75">
        <v>6.121050930178E-4</v>
      </c>
      <c r="F6281" s="75">
        <v>2.1382081345896285E-4</v>
      </c>
      <c r="G6281" s="75">
        <v>1.1415525114155251E-4</v>
      </c>
      <c r="H6281" s="75">
        <v>0.39927030142984499</v>
      </c>
      <c r="I6281" s="75">
        <v>0.7585675419716853</v>
      </c>
      <c r="J6281" s="75">
        <v>1E-4</v>
      </c>
      <c r="K6281" s="75">
        <v>5.031394273675352E-2</v>
      </c>
      <c r="L6281" s="75">
        <v>0.4022787612268946</v>
      </c>
      <c r="M6281" s="75">
        <v>0.40570057739641907</v>
      </c>
    </row>
    <row r="6282" spans="1:13" ht="15" hidden="1" customHeight="1" outlineLevel="1" x14ac:dyDescent="0.3">
      <c r="A6282" s="35">
        <v>6280</v>
      </c>
      <c r="B6282" s="2">
        <v>1</v>
      </c>
      <c r="C6282" s="76">
        <v>1.2950263464273827E-4</v>
      </c>
      <c r="D6282" s="75">
        <v>0</v>
      </c>
      <c r="E6282" s="75">
        <v>5.8467998398840384E-4</v>
      </c>
      <c r="F6282" s="75">
        <v>2.2321953053408208E-4</v>
      </c>
      <c r="G6282" s="75">
        <v>1.1415525114155251E-4</v>
      </c>
      <c r="H6282" s="75">
        <v>0.28933878938635432</v>
      </c>
      <c r="I6282" s="75">
        <v>0.76430443044044594</v>
      </c>
      <c r="J6282" s="75">
        <v>1E-4</v>
      </c>
      <c r="K6282" s="75">
        <v>5.2092190193146065E-2</v>
      </c>
      <c r="L6282" s="75">
        <v>0.40092276540253424</v>
      </c>
      <c r="M6282" s="75">
        <v>0.31984230315102702</v>
      </c>
    </row>
    <row r="6283" spans="1:13" ht="15" hidden="1" customHeight="1" outlineLevel="1" x14ac:dyDescent="0.3">
      <c r="A6283" s="35">
        <v>6281</v>
      </c>
      <c r="B6283" s="2">
        <v>1</v>
      </c>
      <c r="C6283" s="76">
        <v>1.3078580141745989E-4</v>
      </c>
      <c r="D6283" s="75">
        <v>0</v>
      </c>
      <c r="E6283" s="75">
        <v>5.4033299917491222E-4</v>
      </c>
      <c r="F6283" s="75">
        <v>2.2321953053408208E-4</v>
      </c>
      <c r="G6283" s="75">
        <v>1.1415525114155251E-4</v>
      </c>
      <c r="H6283" s="75">
        <v>0.19617840712233697</v>
      </c>
      <c r="I6283" s="75">
        <v>0.70896717359887318</v>
      </c>
      <c r="J6283" s="75">
        <v>1E-4</v>
      </c>
      <c r="K6283" s="75">
        <v>0.11004213671323224</v>
      </c>
      <c r="L6283" s="75">
        <v>0.42747768362959054</v>
      </c>
      <c r="M6283" s="75">
        <v>0.2122942407915363</v>
      </c>
    </row>
    <row r="6284" spans="1:13" ht="15" hidden="1" customHeight="1" outlineLevel="1" x14ac:dyDescent="0.3">
      <c r="A6284" s="35">
        <v>6282</v>
      </c>
      <c r="B6284" s="2">
        <v>1</v>
      </c>
      <c r="C6284" s="76">
        <v>1.3516023360401089E-4</v>
      </c>
      <c r="D6284" s="75">
        <v>0</v>
      </c>
      <c r="E6284" s="75">
        <v>4.8023116449346948E-4</v>
      </c>
      <c r="F6284" s="75">
        <v>1.644775488145868E-4</v>
      </c>
      <c r="G6284" s="75">
        <v>1.1415525114155251E-4</v>
      </c>
      <c r="H6284" s="75">
        <v>4.7965474294055128E-2</v>
      </c>
      <c r="I6284" s="75">
        <v>0.66838828054989574</v>
      </c>
      <c r="J6284" s="75">
        <v>1E-4</v>
      </c>
      <c r="K6284" s="75">
        <v>0.11056515067099473</v>
      </c>
      <c r="L6284" s="75">
        <v>0.46228157645483869</v>
      </c>
      <c r="M6284" s="75">
        <v>8.4949761473277499E-2</v>
      </c>
    </row>
    <row r="6285" spans="1:13" ht="15" hidden="1" customHeight="1" outlineLevel="1" x14ac:dyDescent="0.3">
      <c r="A6285" s="35">
        <v>6283</v>
      </c>
      <c r="B6285" s="2">
        <v>1</v>
      </c>
      <c r="C6285" s="76">
        <v>1.3646284229956162E-4</v>
      </c>
      <c r="D6285" s="75">
        <v>0</v>
      </c>
      <c r="E6285" s="75">
        <v>3.9562178557299188E-4</v>
      </c>
      <c r="F6285" s="75">
        <v>1.1748396343899057E-4</v>
      </c>
      <c r="G6285" s="75">
        <v>1.1415525114155251E-4</v>
      </c>
      <c r="H6285" s="75">
        <v>6.0400642312313704E-4</v>
      </c>
      <c r="I6285" s="75">
        <v>0.63701163204559197</v>
      </c>
      <c r="J6285" s="75">
        <v>1E-4</v>
      </c>
      <c r="K6285" s="75">
        <v>0.13556521785204276</v>
      </c>
      <c r="L6285" s="75">
        <v>0.59641216341448022</v>
      </c>
      <c r="M6285" s="75">
        <v>0</v>
      </c>
    </row>
    <row r="6286" spans="1:13" ht="15" hidden="1" customHeight="1" outlineLevel="1" x14ac:dyDescent="0.3">
      <c r="A6286" s="35">
        <v>6284</v>
      </c>
      <c r="B6286" s="2">
        <v>1</v>
      </c>
      <c r="C6286" s="76">
        <v>1.4972223230501838E-4</v>
      </c>
      <c r="D6286" s="75">
        <v>0</v>
      </c>
      <c r="E6286" s="75">
        <v>3.0517727707179168E-4</v>
      </c>
      <c r="F6286" s="75">
        <v>8.811297257924293E-5</v>
      </c>
      <c r="G6286" s="75">
        <v>1.1415525114155251E-4</v>
      </c>
      <c r="H6286" s="75">
        <v>0</v>
      </c>
      <c r="I6286" s="75">
        <v>0.62251925144464548</v>
      </c>
      <c r="J6286" s="75">
        <v>1E-4</v>
      </c>
      <c r="K6286" s="75">
        <v>0.220607287384227</v>
      </c>
      <c r="L6286" s="75">
        <v>0.71404480117773783</v>
      </c>
      <c r="M6286" s="75">
        <v>0</v>
      </c>
    </row>
    <row r="6287" spans="1:13" ht="15" hidden="1" customHeight="1" outlineLevel="1" x14ac:dyDescent="0.3">
      <c r="A6287" s="35">
        <v>6285</v>
      </c>
      <c r="B6287" s="2">
        <v>1</v>
      </c>
      <c r="C6287" s="76">
        <v>1.4910009083848668E-4</v>
      </c>
      <c r="D6287" s="75">
        <v>0</v>
      </c>
      <c r="E6287" s="75">
        <v>2.672489347970947E-4</v>
      </c>
      <c r="F6287" s="75">
        <v>5.8741981719495287E-5</v>
      </c>
      <c r="G6287" s="75">
        <v>1.1415525114155251E-4</v>
      </c>
      <c r="H6287" s="75">
        <v>0</v>
      </c>
      <c r="I6287" s="75">
        <v>0.55737603050117746</v>
      </c>
      <c r="J6287" s="75">
        <v>1E-4</v>
      </c>
      <c r="K6287" s="75">
        <v>0.21673698409678438</v>
      </c>
      <c r="L6287" s="75">
        <v>0.72274577438404997</v>
      </c>
      <c r="M6287" s="75">
        <v>0</v>
      </c>
    </row>
    <row r="6288" spans="1:13" ht="15" hidden="1" customHeight="1" outlineLevel="1" x14ac:dyDescent="0.3">
      <c r="A6288" s="35">
        <v>6286</v>
      </c>
      <c r="B6288" s="2">
        <v>1</v>
      </c>
      <c r="C6288" s="76">
        <v>1.3465474366245388E-4</v>
      </c>
      <c r="D6288" s="75">
        <v>0</v>
      </c>
      <c r="E6288" s="75">
        <v>2.380732868934817E-4</v>
      </c>
      <c r="F6288" s="75">
        <v>3.7594868300476983E-5</v>
      </c>
      <c r="G6288" s="75">
        <v>1.1415525114155251E-4</v>
      </c>
      <c r="H6288" s="75">
        <v>0</v>
      </c>
      <c r="I6288" s="75">
        <v>0.59974371707914376</v>
      </c>
      <c r="J6288" s="75">
        <v>1E-4</v>
      </c>
      <c r="K6288" s="75">
        <v>0.11454005674998982</v>
      </c>
      <c r="L6288" s="75">
        <v>0.6092941237459033</v>
      </c>
      <c r="M6288" s="75">
        <v>0</v>
      </c>
    </row>
    <row r="6289" spans="1:13" ht="15" hidden="1" customHeight="1" outlineLevel="1" x14ac:dyDescent="0.3">
      <c r="A6289" s="35">
        <v>6287</v>
      </c>
      <c r="B6289" s="2">
        <v>1</v>
      </c>
      <c r="C6289" s="76">
        <v>1.2491434132706701E-4</v>
      </c>
      <c r="D6289" s="75">
        <v>0</v>
      </c>
      <c r="E6289" s="75">
        <v>2.1823384631902492E-4</v>
      </c>
      <c r="F6289" s="75">
        <v>2.3496792687798115E-5</v>
      </c>
      <c r="G6289" s="75">
        <v>1.1415525114155251E-4</v>
      </c>
      <c r="H6289" s="75">
        <v>0</v>
      </c>
      <c r="I6289" s="75">
        <v>0.58851810552272232</v>
      </c>
      <c r="J6289" s="75">
        <v>1E-4</v>
      </c>
      <c r="K6289" s="75">
        <v>8.4728261157526699E-2</v>
      </c>
      <c r="L6289" s="75">
        <v>0.5194594003820322</v>
      </c>
      <c r="M6289" s="75">
        <v>0</v>
      </c>
    </row>
    <row r="6290" spans="1:13" ht="15" hidden="1" customHeight="1" outlineLevel="1" x14ac:dyDescent="0.3">
      <c r="A6290" s="35">
        <v>6288</v>
      </c>
      <c r="B6290" s="2">
        <v>1</v>
      </c>
      <c r="C6290" s="76">
        <v>1.1750696949117402E-4</v>
      </c>
      <c r="D6290" s="75">
        <v>0</v>
      </c>
      <c r="E6290" s="75">
        <v>2.0773061307372427E-4</v>
      </c>
      <c r="F6290" s="75">
        <v>9.3987170751192458E-6</v>
      </c>
      <c r="G6290" s="75">
        <v>1.1415525114155251E-4</v>
      </c>
      <c r="H6290" s="75">
        <v>0</v>
      </c>
      <c r="I6290" s="75">
        <v>0.60553473876982</v>
      </c>
      <c r="J6290" s="75">
        <v>1E-4</v>
      </c>
      <c r="K6290" s="75">
        <v>7.1234501047253942E-2</v>
      </c>
      <c r="L6290" s="75">
        <v>0.42239269928823936</v>
      </c>
      <c r="M6290" s="75">
        <v>0</v>
      </c>
    </row>
    <row r="6291" spans="1:13" ht="15" hidden="1" customHeight="1" outlineLevel="1" x14ac:dyDescent="0.3">
      <c r="A6291" s="35">
        <v>6289</v>
      </c>
      <c r="B6291" s="2">
        <v>1</v>
      </c>
      <c r="C6291" s="76">
        <v>1.0658060998521112E-4</v>
      </c>
      <c r="D6291" s="75">
        <v>0</v>
      </c>
      <c r="E6291" s="75">
        <v>2.0598007419950763E-4</v>
      </c>
      <c r="F6291" s="75">
        <v>5.8741981719495289E-6</v>
      </c>
      <c r="G6291" s="75">
        <v>1.1415525114155251E-4</v>
      </c>
      <c r="H6291" s="75">
        <v>0</v>
      </c>
      <c r="I6291" s="75">
        <v>0.61400501970541888</v>
      </c>
      <c r="J6291" s="75">
        <v>1E-4</v>
      </c>
      <c r="K6291" s="75">
        <v>3.9853663581503308E-2</v>
      </c>
      <c r="L6291" s="75">
        <v>0.41516072155831762</v>
      </c>
      <c r="M6291" s="75">
        <v>0</v>
      </c>
    </row>
    <row r="6292" spans="1:13" ht="15" hidden="1" customHeight="1" outlineLevel="1" x14ac:dyDescent="0.3">
      <c r="A6292" s="35">
        <v>6290</v>
      </c>
      <c r="B6292" s="2">
        <v>1</v>
      </c>
      <c r="C6292" s="76">
        <v>1.0086468526145116E-4</v>
      </c>
      <c r="D6292" s="75">
        <v>0</v>
      </c>
      <c r="E6292" s="75">
        <v>1.773879392539668E-4</v>
      </c>
      <c r="F6292" s="75">
        <v>2.3496792687798115E-6</v>
      </c>
      <c r="G6292" s="75">
        <v>1.1415525114155251E-4</v>
      </c>
      <c r="H6292" s="75">
        <v>0</v>
      </c>
      <c r="I6292" s="75">
        <v>0.63231919433055184</v>
      </c>
      <c r="J6292" s="75">
        <v>1E-4</v>
      </c>
      <c r="K6292" s="75">
        <v>3.6924785418033249E-2</v>
      </c>
      <c r="L6292" s="75">
        <v>0.3800178297769794</v>
      </c>
      <c r="M6292" s="75">
        <v>0</v>
      </c>
    </row>
    <row r="6293" spans="1:13" ht="15" hidden="1" customHeight="1" outlineLevel="1" x14ac:dyDescent="0.3">
      <c r="A6293" s="35">
        <v>6291</v>
      </c>
      <c r="B6293" s="2">
        <v>1</v>
      </c>
      <c r="C6293" s="76">
        <v>9.5595924716760869E-5</v>
      </c>
      <c r="D6293" s="75">
        <v>0</v>
      </c>
      <c r="E6293" s="75">
        <v>0</v>
      </c>
      <c r="F6293" s="75">
        <v>1.1748396343899057E-6</v>
      </c>
      <c r="G6293" s="75">
        <v>1.1415525114155251E-4</v>
      </c>
      <c r="H6293" s="75">
        <v>0</v>
      </c>
      <c r="I6293" s="75">
        <v>0.68019753085193002</v>
      </c>
      <c r="J6293" s="75">
        <v>1E-4</v>
      </c>
      <c r="K6293" s="75">
        <v>3.1067029091093129E-2</v>
      </c>
      <c r="L6293" s="75">
        <v>0.35334991189789311</v>
      </c>
      <c r="M6293" s="75">
        <v>0</v>
      </c>
    </row>
    <row r="6294" spans="1:13" ht="15" hidden="1" customHeight="1" outlineLevel="1" x14ac:dyDescent="0.3">
      <c r="A6294" s="35">
        <v>6292</v>
      </c>
      <c r="B6294" s="2">
        <v>1</v>
      </c>
      <c r="C6294" s="76">
        <v>9.3748942237994887E-5</v>
      </c>
      <c r="D6294" s="75">
        <v>0</v>
      </c>
      <c r="E6294" s="75">
        <v>0</v>
      </c>
      <c r="F6294" s="75">
        <v>1.409807561267887E-5</v>
      </c>
      <c r="G6294" s="75">
        <v>1.1415525114155251E-4</v>
      </c>
      <c r="H6294" s="75">
        <v>0</v>
      </c>
      <c r="I6294" s="75">
        <v>0.67926509793120116</v>
      </c>
      <c r="J6294" s="75">
        <v>1E-4</v>
      </c>
      <c r="K6294" s="75">
        <v>2.9184178843148091E-2</v>
      </c>
      <c r="L6294" s="75">
        <v>0.33685196270150924</v>
      </c>
      <c r="M6294" s="75">
        <v>0</v>
      </c>
    </row>
    <row r="6295" spans="1:13" ht="15" hidden="1" customHeight="1" outlineLevel="1" x14ac:dyDescent="0.3">
      <c r="A6295" s="35">
        <v>6293</v>
      </c>
      <c r="B6295" s="2">
        <v>1</v>
      </c>
      <c r="C6295" s="76">
        <v>9.2076937046690964E-5</v>
      </c>
      <c r="D6295" s="75">
        <v>0</v>
      </c>
      <c r="E6295" s="75">
        <v>0</v>
      </c>
      <c r="F6295" s="75">
        <v>3.7594868300476983E-5</v>
      </c>
      <c r="G6295" s="75">
        <v>1.1415525114155251E-4</v>
      </c>
      <c r="H6295" s="75">
        <v>0</v>
      </c>
      <c r="I6295" s="75">
        <v>0.6904286762934666</v>
      </c>
      <c r="J6295" s="75">
        <v>1E-4</v>
      </c>
      <c r="K6295" s="75">
        <v>2.8556562093833077E-2</v>
      </c>
      <c r="L6295" s="75">
        <v>0.33199297766421804</v>
      </c>
      <c r="M6295" s="75">
        <v>0</v>
      </c>
    </row>
    <row r="6296" spans="1:13" ht="15" hidden="1" customHeight="1" outlineLevel="1" x14ac:dyDescent="0.3">
      <c r="A6296" s="35">
        <v>6294</v>
      </c>
      <c r="B6296" s="2">
        <v>1</v>
      </c>
      <c r="C6296" s="76">
        <v>9.359340687136197E-5</v>
      </c>
      <c r="D6296" s="75">
        <v>0</v>
      </c>
      <c r="E6296" s="75">
        <v>0</v>
      </c>
      <c r="F6296" s="75">
        <v>9.3987170751192462E-5</v>
      </c>
      <c r="G6296" s="75">
        <v>1.1415525114155251E-4</v>
      </c>
      <c r="H6296" s="75">
        <v>3.7392648307755914E-4</v>
      </c>
      <c r="I6296" s="75">
        <v>0.68346381111519328</v>
      </c>
      <c r="J6296" s="75">
        <v>1E-4</v>
      </c>
      <c r="K6296" s="75">
        <v>3.0544015133330622E-2</v>
      </c>
      <c r="L6296" s="75">
        <v>0.34012895261037995</v>
      </c>
      <c r="M6296" s="75">
        <v>0</v>
      </c>
    </row>
    <row r="6297" spans="1:13" ht="15" hidden="1" customHeight="1" outlineLevel="1" x14ac:dyDescent="0.3">
      <c r="A6297" s="35">
        <v>6295</v>
      </c>
      <c r="B6297" s="2">
        <v>1</v>
      </c>
      <c r="C6297" s="76">
        <v>9.2329682017469454E-5</v>
      </c>
      <c r="D6297" s="75">
        <v>0</v>
      </c>
      <c r="E6297" s="75">
        <v>0</v>
      </c>
      <c r="F6297" s="75">
        <v>1.8210014333043539E-4</v>
      </c>
      <c r="G6297" s="75">
        <v>1.1415525114155251E-4</v>
      </c>
      <c r="H6297" s="75">
        <v>3.2147551398441242E-2</v>
      </c>
      <c r="I6297" s="75">
        <v>0.65795279544514174</v>
      </c>
      <c r="J6297" s="75">
        <v>1E-4</v>
      </c>
      <c r="K6297" s="75">
        <v>3.3682098879905684E-2</v>
      </c>
      <c r="L6297" s="75">
        <v>0.34216294634692052</v>
      </c>
      <c r="M6297" s="75">
        <v>0</v>
      </c>
    </row>
    <row r="6298" spans="1:13" ht="15" hidden="1" customHeight="1" outlineLevel="1" x14ac:dyDescent="0.3">
      <c r="A6298" s="35">
        <v>6296</v>
      </c>
      <c r="B6298" s="2">
        <v>1</v>
      </c>
      <c r="C6298" s="76">
        <v>9.110484100523518E-5</v>
      </c>
      <c r="D6298" s="75">
        <v>0</v>
      </c>
      <c r="E6298" s="75">
        <v>0</v>
      </c>
      <c r="F6298" s="75">
        <v>1.5860335064263727E-4</v>
      </c>
      <c r="G6298" s="75">
        <v>1.1415525114155251E-4</v>
      </c>
      <c r="H6298" s="75">
        <v>0.16125292578704695</v>
      </c>
      <c r="I6298" s="75">
        <v>0.67740972411007194</v>
      </c>
      <c r="J6298" s="75">
        <v>1E-4</v>
      </c>
      <c r="K6298" s="75">
        <v>4.2154924995658351E-2</v>
      </c>
      <c r="L6298" s="75">
        <v>0.36046888997578475</v>
      </c>
      <c r="M6298" s="75">
        <v>0</v>
      </c>
    </row>
    <row r="6299" spans="1:13" ht="15" hidden="1" customHeight="1" outlineLevel="1" x14ac:dyDescent="0.3">
      <c r="A6299" s="35">
        <v>6297</v>
      </c>
      <c r="B6299" s="2">
        <v>1</v>
      </c>
      <c r="C6299" s="76">
        <v>1.0086468526145116E-4</v>
      </c>
      <c r="D6299" s="75">
        <v>0</v>
      </c>
      <c r="E6299" s="75">
        <v>0</v>
      </c>
      <c r="F6299" s="75">
        <v>1.4685495429873823E-4</v>
      </c>
      <c r="G6299" s="75">
        <v>1.1415525114155251E-4</v>
      </c>
      <c r="H6299" s="75">
        <v>0.39432762932794851</v>
      </c>
      <c r="I6299" s="75">
        <v>0.73753949044551592</v>
      </c>
      <c r="J6299" s="75">
        <v>1E-4</v>
      </c>
      <c r="K6299" s="75">
        <v>4.7175858990178461E-2</v>
      </c>
      <c r="L6299" s="75">
        <v>0.39651577897336326</v>
      </c>
      <c r="M6299" s="75">
        <v>8.8789945711711532E-2</v>
      </c>
    </row>
    <row r="6300" spans="1:13" ht="15" hidden="1" customHeight="1" outlineLevel="1" x14ac:dyDescent="0.3">
      <c r="A6300" s="35">
        <v>6298</v>
      </c>
      <c r="B6300" s="2">
        <v>1</v>
      </c>
      <c r="C6300" s="76">
        <v>1.0963299155538225E-4</v>
      </c>
      <c r="D6300" s="75">
        <v>0</v>
      </c>
      <c r="E6300" s="75">
        <v>0</v>
      </c>
      <c r="F6300" s="75">
        <v>1.644775488145868E-4</v>
      </c>
      <c r="G6300" s="75">
        <v>1.1415525114155251E-4</v>
      </c>
      <c r="H6300" s="75">
        <v>0.59051004212677805</v>
      </c>
      <c r="I6300" s="75">
        <v>0.6625495881120792</v>
      </c>
      <c r="J6300" s="75">
        <v>1E-4</v>
      </c>
      <c r="K6300" s="75">
        <v>5.8472960477848689E-2</v>
      </c>
      <c r="L6300" s="75">
        <v>0.42781668258568062</v>
      </c>
      <c r="M6300" s="75">
        <v>0.19524626583244337</v>
      </c>
    </row>
    <row r="6301" spans="1:13" ht="15" hidden="1" customHeight="1" outlineLevel="1" x14ac:dyDescent="0.3">
      <c r="A6301" s="35">
        <v>6299</v>
      </c>
      <c r="B6301" s="2">
        <v>1</v>
      </c>
      <c r="C6301" s="76">
        <v>1.1768194677863605E-4</v>
      </c>
      <c r="D6301" s="75">
        <v>0</v>
      </c>
      <c r="E6301" s="75">
        <v>0</v>
      </c>
      <c r="F6301" s="75">
        <v>1.8797434150238492E-4</v>
      </c>
      <c r="G6301" s="75">
        <v>1.1415525114155251E-4</v>
      </c>
      <c r="H6301" s="75">
        <v>0.66048570749384594</v>
      </c>
      <c r="I6301" s="75">
        <v>0.60812332658503032</v>
      </c>
      <c r="J6301" s="75">
        <v>1E-4</v>
      </c>
      <c r="K6301" s="75">
        <v>6.6422772635838845E-2</v>
      </c>
      <c r="L6301" s="75">
        <v>0.46092558063047839</v>
      </c>
      <c r="M6301" s="75">
        <v>0.32204105675076711</v>
      </c>
    </row>
    <row r="6302" spans="1:13" ht="15" hidden="1" customHeight="1" outlineLevel="1" x14ac:dyDescent="0.3">
      <c r="A6302" s="35">
        <v>6300</v>
      </c>
      <c r="B6302" s="2">
        <v>1</v>
      </c>
      <c r="C6302" s="76">
        <v>1.2335898766073779E-4</v>
      </c>
      <c r="D6302" s="75">
        <v>0</v>
      </c>
      <c r="E6302" s="75">
        <v>2.007284575768573E-4</v>
      </c>
      <c r="F6302" s="75">
        <v>2.0677177565262342E-4</v>
      </c>
      <c r="G6302" s="75">
        <v>1.1415525114155251E-4</v>
      </c>
      <c r="H6302" s="75">
        <v>0.67124440164116694</v>
      </c>
      <c r="I6302" s="75">
        <v>0.63592341281022691</v>
      </c>
      <c r="J6302" s="75">
        <v>1E-4</v>
      </c>
      <c r="K6302" s="75">
        <v>5.8159152103191177E-2</v>
      </c>
      <c r="L6302" s="75">
        <v>0.43832565022447312</v>
      </c>
      <c r="M6302" s="75">
        <v>0.42477934561082742</v>
      </c>
    </row>
    <row r="6303" spans="1:13" ht="15" hidden="1" customHeight="1" outlineLevel="1" x14ac:dyDescent="0.3">
      <c r="A6303" s="35">
        <v>6301</v>
      </c>
      <c r="B6303" s="2">
        <v>1</v>
      </c>
      <c r="C6303" s="76">
        <v>1.1389077221695853E-4</v>
      </c>
      <c r="D6303" s="75">
        <v>0</v>
      </c>
      <c r="E6303" s="75">
        <v>3.3960454159805495E-4</v>
      </c>
      <c r="F6303" s="75">
        <v>1.8797434150238492E-4</v>
      </c>
      <c r="G6303" s="75">
        <v>1.1415525114155251E-4</v>
      </c>
      <c r="H6303" s="75">
        <v>0.72246657665092562</v>
      </c>
      <c r="I6303" s="75">
        <v>0.6466444913993713</v>
      </c>
      <c r="J6303" s="75">
        <v>1E-4</v>
      </c>
      <c r="K6303" s="75">
        <v>4.0585883122370825E-2</v>
      </c>
      <c r="L6303" s="75">
        <v>0.38781480576705119</v>
      </c>
      <c r="M6303" s="75">
        <v>0.45272183927418624</v>
      </c>
    </row>
    <row r="6304" spans="1:13" ht="15" hidden="1" customHeight="1" outlineLevel="1" x14ac:dyDescent="0.3">
      <c r="A6304" s="35">
        <v>6302</v>
      </c>
      <c r="B6304" s="2">
        <v>1</v>
      </c>
      <c r="C6304" s="76">
        <v>1.0234227124446393E-4</v>
      </c>
      <c r="D6304" s="75">
        <v>0</v>
      </c>
      <c r="E6304" s="75">
        <v>4.1604473910552089E-4</v>
      </c>
      <c r="F6304" s="75">
        <v>1.9032402077116473E-4</v>
      </c>
      <c r="G6304" s="75">
        <v>1.1415525114155251E-4</v>
      </c>
      <c r="H6304" s="75">
        <v>0.69446880139795308</v>
      </c>
      <c r="I6304" s="75">
        <v>0.64198204338931819</v>
      </c>
      <c r="J6304" s="75">
        <v>1E-4</v>
      </c>
      <c r="K6304" s="75">
        <v>3.9016841249083299E-2</v>
      </c>
      <c r="L6304" s="75">
        <v>0.36645787153337617</v>
      </c>
      <c r="M6304" s="75">
        <v>0.43915522418134795</v>
      </c>
    </row>
    <row r="6305" spans="1:13" ht="15" hidden="1" customHeight="1" outlineLevel="1" x14ac:dyDescent="0.3">
      <c r="A6305" s="35">
        <v>6303</v>
      </c>
      <c r="B6305" s="2">
        <v>1</v>
      </c>
      <c r="C6305" s="76">
        <v>1.0259501621524244E-4</v>
      </c>
      <c r="D6305" s="75">
        <v>0</v>
      </c>
      <c r="E6305" s="75">
        <v>4.5864118504479581E-4</v>
      </c>
      <c r="F6305" s="75">
        <v>2.1382081345896285E-4</v>
      </c>
      <c r="G6305" s="75">
        <v>1.1415525114155251E-4</v>
      </c>
      <c r="H6305" s="75">
        <v>0.59777443798031649</v>
      </c>
      <c r="I6305" s="75">
        <v>0.67442873142407334</v>
      </c>
      <c r="J6305" s="75">
        <v>1E-4</v>
      </c>
      <c r="K6305" s="75">
        <v>4.5083803159128417E-2</v>
      </c>
      <c r="L6305" s="75">
        <v>0.35719190006691398</v>
      </c>
      <c r="M6305" s="75">
        <v>0.39895162537499568</v>
      </c>
    </row>
    <row r="6306" spans="1:13" ht="15" hidden="1" customHeight="1" outlineLevel="1" x14ac:dyDescent="0.3">
      <c r="A6306" s="35">
        <v>6304</v>
      </c>
      <c r="B6306" s="2">
        <v>1</v>
      </c>
      <c r="C6306" s="76">
        <v>1.0072859181564735E-4</v>
      </c>
      <c r="D6306" s="75">
        <v>0</v>
      </c>
      <c r="E6306" s="75">
        <v>4.2713148530889385E-4</v>
      </c>
      <c r="F6306" s="75">
        <v>2.2321953053408208E-4</v>
      </c>
      <c r="G6306" s="75">
        <v>1.1415525114155251E-4</v>
      </c>
      <c r="H6306" s="75">
        <v>0.44076259857196326</v>
      </c>
      <c r="I6306" s="75">
        <v>0.70586719386199948</v>
      </c>
      <c r="J6306" s="75">
        <v>1E-4</v>
      </c>
      <c r="K6306" s="75">
        <v>5.6380904646798645E-2</v>
      </c>
      <c r="L6306" s="75">
        <v>0.3723338534389376</v>
      </c>
      <c r="M6306" s="75">
        <v>0.31278033412408562</v>
      </c>
    </row>
    <row r="6307" spans="1:13" ht="15" hidden="1" customHeight="1" outlineLevel="1" x14ac:dyDescent="0.3">
      <c r="A6307" s="35">
        <v>6305</v>
      </c>
      <c r="B6307" s="2">
        <v>1</v>
      </c>
      <c r="C6307" s="76">
        <v>1.0434478908986283E-4</v>
      </c>
      <c r="D6307" s="75">
        <v>0</v>
      </c>
      <c r="E6307" s="75">
        <v>3.3085184722697115E-4</v>
      </c>
      <c r="F6307" s="75">
        <v>2.2321953053408208E-4</v>
      </c>
      <c r="G6307" s="75">
        <v>1.1415525114155251E-4</v>
      </c>
      <c r="H6307" s="75">
        <v>0.2418032432112743</v>
      </c>
      <c r="I6307" s="75">
        <v>0.7524989084747018</v>
      </c>
      <c r="J6307" s="75">
        <v>1E-4</v>
      </c>
      <c r="K6307" s="75">
        <v>7.2594337337436476E-2</v>
      </c>
      <c r="L6307" s="75">
        <v>0.42001970659560878</v>
      </c>
      <c r="M6307" s="75">
        <v>0.2064614361033377</v>
      </c>
    </row>
    <row r="6308" spans="1:13" ht="15" hidden="1" customHeight="1" outlineLevel="1" x14ac:dyDescent="0.3">
      <c r="A6308" s="35">
        <v>6306</v>
      </c>
      <c r="B6308" s="2">
        <v>1</v>
      </c>
      <c r="C6308" s="76">
        <v>1.0687223879764785E-4</v>
      </c>
      <c r="D6308" s="75">
        <v>0</v>
      </c>
      <c r="E6308" s="75">
        <v>0</v>
      </c>
      <c r="F6308" s="75">
        <v>1.644775488145868E-4</v>
      </c>
      <c r="G6308" s="75">
        <v>1.1415525114155251E-4</v>
      </c>
      <c r="H6308" s="75">
        <v>5.2589925341766319E-2</v>
      </c>
      <c r="I6308" s="75">
        <v>0.66728254056192737</v>
      </c>
      <c r="J6308" s="75">
        <v>1E-4</v>
      </c>
      <c r="K6308" s="75">
        <v>6.9142445216203899E-2</v>
      </c>
      <c r="L6308" s="75">
        <v>0.44555762795439485</v>
      </c>
      <c r="M6308" s="75">
        <v>7.9811701846107488E-2</v>
      </c>
    </row>
    <row r="6309" spans="1:13" ht="15" hidden="1" customHeight="1" outlineLevel="1" x14ac:dyDescent="0.3">
      <c r="A6309" s="35">
        <v>6307</v>
      </c>
      <c r="B6309" s="2">
        <v>1</v>
      </c>
      <c r="C6309" s="76">
        <v>1.0860256975143913E-4</v>
      </c>
      <c r="D6309" s="75">
        <v>0</v>
      </c>
      <c r="E6309" s="75">
        <v>0</v>
      </c>
      <c r="F6309" s="75">
        <v>1.1748396343899057E-4</v>
      </c>
      <c r="G6309" s="75">
        <v>1.1415525114155251E-4</v>
      </c>
      <c r="H6309" s="75">
        <v>6.0400642312313704E-4</v>
      </c>
      <c r="I6309" s="75">
        <v>0.57330824083709986</v>
      </c>
      <c r="J6309" s="75">
        <v>1E-4</v>
      </c>
      <c r="K6309" s="75">
        <v>7.1129898255701443E-2</v>
      </c>
      <c r="L6309" s="75">
        <v>0.53787834366292653</v>
      </c>
      <c r="M6309" s="75">
        <v>0</v>
      </c>
    </row>
    <row r="6310" spans="1:13" ht="15" hidden="1" customHeight="1" outlineLevel="1" x14ac:dyDescent="0.3">
      <c r="A6310" s="35">
        <v>6308</v>
      </c>
      <c r="B6310" s="2">
        <v>1</v>
      </c>
      <c r="C6310" s="76">
        <v>1.1849850745345891E-4</v>
      </c>
      <c r="D6310" s="75">
        <v>0</v>
      </c>
      <c r="E6310" s="75">
        <v>0</v>
      </c>
      <c r="F6310" s="75">
        <v>8.811297257924293E-5</v>
      </c>
      <c r="G6310" s="75">
        <v>1.1415525114155251E-4</v>
      </c>
      <c r="H6310" s="75">
        <v>0</v>
      </c>
      <c r="I6310" s="75">
        <v>0.49726756853943938</v>
      </c>
      <c r="J6310" s="75">
        <v>1E-4</v>
      </c>
      <c r="K6310" s="75">
        <v>0.11987479911916743</v>
      </c>
      <c r="L6310" s="75">
        <v>0.59189217733327915</v>
      </c>
      <c r="M6310" s="75">
        <v>0</v>
      </c>
    </row>
    <row r="6311" spans="1:13" ht="15" hidden="1" customHeight="1" outlineLevel="1" x14ac:dyDescent="0.3">
      <c r="A6311" s="35">
        <v>6309</v>
      </c>
      <c r="B6311" s="2">
        <v>1</v>
      </c>
      <c r="C6311" s="76">
        <v>1.2283405579835167E-4</v>
      </c>
      <c r="D6311" s="75">
        <v>0</v>
      </c>
      <c r="E6311" s="75">
        <v>0</v>
      </c>
      <c r="F6311" s="75">
        <v>5.8741981719495287E-5</v>
      </c>
      <c r="G6311" s="75">
        <v>1.1415525114155251E-4</v>
      </c>
      <c r="H6311" s="75">
        <v>0</v>
      </c>
      <c r="I6311" s="75">
        <v>0.48473750120362746</v>
      </c>
      <c r="J6311" s="75">
        <v>1E-4</v>
      </c>
      <c r="K6311" s="75">
        <v>0.1867159829212163</v>
      </c>
      <c r="L6311" s="75">
        <v>0.62048108929687595</v>
      </c>
      <c r="M6311" s="75">
        <v>0</v>
      </c>
    </row>
    <row r="6312" spans="1:13" ht="15" hidden="1" customHeight="1" outlineLevel="1" x14ac:dyDescent="0.3">
      <c r="A6312" s="35">
        <v>6310</v>
      </c>
      <c r="B6312" s="2">
        <v>1</v>
      </c>
      <c r="C6312" s="76">
        <v>1.1496007786255989E-4</v>
      </c>
      <c r="D6312" s="75">
        <v>0</v>
      </c>
      <c r="E6312" s="75">
        <v>0</v>
      </c>
      <c r="F6312" s="75">
        <v>3.7594868300476983E-5</v>
      </c>
      <c r="G6312" s="75">
        <v>1.1415525114155251E-4</v>
      </c>
      <c r="H6312" s="75">
        <v>0</v>
      </c>
      <c r="I6312" s="75">
        <v>0.46668847649232875</v>
      </c>
      <c r="J6312" s="75">
        <v>1E-4</v>
      </c>
      <c r="K6312" s="75">
        <v>0.12364049961505752</v>
      </c>
      <c r="L6312" s="75">
        <v>0.53505335236217577</v>
      </c>
      <c r="M6312" s="75">
        <v>0</v>
      </c>
    </row>
    <row r="6313" spans="1:13" ht="15" hidden="1" customHeight="1" outlineLevel="1" x14ac:dyDescent="0.3">
      <c r="A6313" s="35">
        <v>6311</v>
      </c>
      <c r="B6313" s="2">
        <v>1</v>
      </c>
      <c r="C6313" s="76">
        <v>1.0895252432636321E-4</v>
      </c>
      <c r="D6313" s="75">
        <v>0</v>
      </c>
      <c r="E6313" s="75">
        <v>0</v>
      </c>
      <c r="F6313" s="75">
        <v>2.3496792687798115E-5</v>
      </c>
      <c r="G6313" s="75">
        <v>1.1415525114155251E-4</v>
      </c>
      <c r="H6313" s="75">
        <v>0</v>
      </c>
      <c r="I6313" s="75">
        <v>0.46318959387619429</v>
      </c>
      <c r="J6313" s="75">
        <v>1E-4</v>
      </c>
      <c r="K6313" s="75">
        <v>8.3682233242001705E-2</v>
      </c>
      <c r="L6313" s="75">
        <v>0.42939867771410095</v>
      </c>
      <c r="M6313" s="75">
        <v>0</v>
      </c>
    </row>
    <row r="6314" spans="1:13" ht="15" hidden="1" customHeight="1" outlineLevel="1" x14ac:dyDescent="0.3">
      <c r="A6314" s="35">
        <v>6312</v>
      </c>
      <c r="B6314" s="2">
        <v>1</v>
      </c>
      <c r="C6314" s="76">
        <v>9.8473328999469951E-5</v>
      </c>
      <c r="D6314" s="75">
        <v>0</v>
      </c>
      <c r="E6314" s="75">
        <v>0</v>
      </c>
      <c r="F6314" s="75">
        <v>9.3987170751192458E-6</v>
      </c>
      <c r="G6314" s="75">
        <v>1.1415525114155251E-4</v>
      </c>
      <c r="H6314" s="75">
        <v>0</v>
      </c>
      <c r="I6314" s="75">
        <v>0.46725056439637719</v>
      </c>
      <c r="J6314" s="75">
        <v>1E-4</v>
      </c>
      <c r="K6314" s="75">
        <v>5.0627751111411025E-2</v>
      </c>
      <c r="L6314" s="75">
        <v>0.35594890389458372</v>
      </c>
      <c r="M6314" s="75">
        <v>0</v>
      </c>
    </row>
    <row r="6315" spans="1:13" ht="15" hidden="1" customHeight="1" outlineLevel="1" x14ac:dyDescent="0.3">
      <c r="A6315" s="35">
        <v>6313</v>
      </c>
      <c r="B6315" s="2">
        <v>1</v>
      </c>
      <c r="C6315" s="76">
        <v>9.4934899408570932E-5</v>
      </c>
      <c r="D6315" s="75">
        <v>0</v>
      </c>
      <c r="E6315" s="75">
        <v>0</v>
      </c>
      <c r="F6315" s="75">
        <v>5.8741981719495289E-6</v>
      </c>
      <c r="G6315" s="75">
        <v>1.1415525114155251E-4</v>
      </c>
      <c r="H6315" s="75">
        <v>0</v>
      </c>
      <c r="I6315" s="75">
        <v>0.47182353733149046</v>
      </c>
      <c r="J6315" s="75">
        <v>1E-4</v>
      </c>
      <c r="K6315" s="75">
        <v>3.9016841249083299E-2</v>
      </c>
      <c r="L6315" s="75">
        <v>0.31029704447445294</v>
      </c>
      <c r="M6315" s="75">
        <v>0</v>
      </c>
    </row>
    <row r="6316" spans="1:13" ht="15" hidden="1" customHeight="1" outlineLevel="1" x14ac:dyDescent="0.3">
      <c r="A6316" s="35">
        <v>6314</v>
      </c>
      <c r="B6316" s="2">
        <v>1</v>
      </c>
      <c r="C6316" s="76">
        <v>9.0541025301190829E-5</v>
      </c>
      <c r="D6316" s="75">
        <v>0</v>
      </c>
      <c r="E6316" s="75">
        <v>0</v>
      </c>
      <c r="F6316" s="75">
        <v>2.3496792687798115E-6</v>
      </c>
      <c r="G6316" s="75">
        <v>1.1415525114155251E-4</v>
      </c>
      <c r="H6316" s="75">
        <v>0</v>
      </c>
      <c r="I6316" s="75">
        <v>0.47071996843922992</v>
      </c>
      <c r="J6316" s="75">
        <v>1E-4</v>
      </c>
      <c r="K6316" s="75">
        <v>3.0439412341778115E-2</v>
      </c>
      <c r="L6316" s="75">
        <v>0.28848811163265786</v>
      </c>
      <c r="M6316" s="75">
        <v>0</v>
      </c>
    </row>
    <row r="6317" spans="1:13" ht="15" hidden="1" customHeight="1" outlineLevel="1" x14ac:dyDescent="0.3">
      <c r="A6317" s="35">
        <v>6315</v>
      </c>
      <c r="B6317" s="2">
        <v>1</v>
      </c>
      <c r="C6317" s="76">
        <v>8.7702504860139976E-5</v>
      </c>
      <c r="D6317" s="75">
        <v>0</v>
      </c>
      <c r="E6317" s="75">
        <v>0</v>
      </c>
      <c r="F6317" s="75">
        <v>1.1748396343899057E-6</v>
      </c>
      <c r="G6317" s="75">
        <v>1.1415525114155251E-4</v>
      </c>
      <c r="H6317" s="75">
        <v>0</v>
      </c>
      <c r="I6317" s="75">
        <v>0.44170867383245177</v>
      </c>
      <c r="J6317" s="75">
        <v>1E-4</v>
      </c>
      <c r="K6317" s="75">
        <v>3.0857823507988127E-2</v>
      </c>
      <c r="L6317" s="75">
        <v>0.28351612694333667</v>
      </c>
      <c r="M6317" s="75">
        <v>0</v>
      </c>
    </row>
    <row r="6318" spans="1:13" ht="15" hidden="1" customHeight="1" outlineLevel="1" x14ac:dyDescent="0.3">
      <c r="A6318" s="35">
        <v>6316</v>
      </c>
      <c r="B6318" s="2">
        <v>1</v>
      </c>
      <c r="C6318" s="76">
        <v>8.7294224522728542E-5</v>
      </c>
      <c r="D6318" s="75">
        <v>0</v>
      </c>
      <c r="E6318" s="75">
        <v>0</v>
      </c>
      <c r="F6318" s="75">
        <v>1.409807561267887E-5</v>
      </c>
      <c r="G6318" s="75">
        <v>1.1415525114155251E-4</v>
      </c>
      <c r="H6318" s="75">
        <v>0</v>
      </c>
      <c r="I6318" s="75">
        <v>0.4192845634062547</v>
      </c>
      <c r="J6318" s="75">
        <v>1E-4</v>
      </c>
      <c r="K6318" s="75">
        <v>2.9079576051595588E-2</v>
      </c>
      <c r="L6318" s="75">
        <v>0.28430712450754686</v>
      </c>
      <c r="M6318" s="75">
        <v>0</v>
      </c>
    </row>
    <row r="6319" spans="1:13" ht="15" hidden="1" customHeight="1" outlineLevel="1" x14ac:dyDescent="0.3">
      <c r="A6319" s="35">
        <v>6317</v>
      </c>
      <c r="B6319" s="2">
        <v>1</v>
      </c>
      <c r="C6319" s="76">
        <v>8.6555431531222161E-5</v>
      </c>
      <c r="D6319" s="75">
        <v>0</v>
      </c>
      <c r="E6319" s="75">
        <v>0</v>
      </c>
      <c r="F6319" s="75">
        <v>3.7594868300476983E-5</v>
      </c>
      <c r="G6319" s="75">
        <v>1.1415525114155251E-4</v>
      </c>
      <c r="H6319" s="75">
        <v>0</v>
      </c>
      <c r="I6319" s="75">
        <v>0.38311610850912509</v>
      </c>
      <c r="J6319" s="75">
        <v>1E-4</v>
      </c>
      <c r="K6319" s="75">
        <v>3.6506374251823237E-2</v>
      </c>
      <c r="L6319" s="75">
        <v>0.28905310989280797</v>
      </c>
      <c r="M6319" s="75">
        <v>0</v>
      </c>
    </row>
    <row r="6320" spans="1:13" ht="15" hidden="1" customHeight="1" outlineLevel="1" x14ac:dyDescent="0.3">
      <c r="A6320" s="35">
        <v>6318</v>
      </c>
      <c r="B6320" s="2">
        <v>1</v>
      </c>
      <c r="C6320" s="76">
        <v>8.8305204405842556E-5</v>
      </c>
      <c r="D6320" s="75">
        <v>0</v>
      </c>
      <c r="E6320" s="75">
        <v>0</v>
      </c>
      <c r="F6320" s="75">
        <v>9.3987170751192462E-5</v>
      </c>
      <c r="G6320" s="75">
        <v>1.1415525114155251E-4</v>
      </c>
      <c r="H6320" s="75">
        <v>1.2464216102585303E-4</v>
      </c>
      <c r="I6320" s="75">
        <v>0.34516394811934936</v>
      </c>
      <c r="J6320" s="75">
        <v>1E-4</v>
      </c>
      <c r="K6320" s="75">
        <v>4.4246980826708394E-2</v>
      </c>
      <c r="L6320" s="75">
        <v>0.29526809075445948</v>
      </c>
      <c r="M6320" s="75">
        <v>0</v>
      </c>
    </row>
    <row r="6321" spans="1:13" ht="15" hidden="1" customHeight="1" outlineLevel="1" x14ac:dyDescent="0.3">
      <c r="A6321" s="35">
        <v>6319</v>
      </c>
      <c r="B6321" s="2">
        <v>1</v>
      </c>
      <c r="C6321" s="76">
        <v>9.5829227766710244E-5</v>
      </c>
      <c r="D6321" s="75">
        <v>0</v>
      </c>
      <c r="E6321" s="75">
        <v>0</v>
      </c>
      <c r="F6321" s="75">
        <v>1.8210014333043539E-4</v>
      </c>
      <c r="G6321" s="75">
        <v>1.1415525114155251E-4</v>
      </c>
      <c r="H6321" s="75">
        <v>4.8661912090182384E-2</v>
      </c>
      <c r="I6321" s="75">
        <v>0.31184993193314808</v>
      </c>
      <c r="J6321" s="75">
        <v>1E-4</v>
      </c>
      <c r="K6321" s="75">
        <v>0.12813841965181511</v>
      </c>
      <c r="L6321" s="75">
        <v>0.34272794460707057</v>
      </c>
      <c r="M6321" s="75">
        <v>0</v>
      </c>
    </row>
    <row r="6322" spans="1:13" ht="15" hidden="1" customHeight="1" outlineLevel="1" x14ac:dyDescent="0.3">
      <c r="A6322" s="35">
        <v>6320</v>
      </c>
      <c r="B6322" s="2">
        <v>1</v>
      </c>
      <c r="C6322" s="76">
        <v>1.0549186241878065E-4</v>
      </c>
      <c r="D6322" s="75">
        <v>0</v>
      </c>
      <c r="E6322" s="75">
        <v>0</v>
      </c>
      <c r="F6322" s="75">
        <v>1.5860335064263727E-4</v>
      </c>
      <c r="G6322" s="75">
        <v>1.1415525114155251E-4</v>
      </c>
      <c r="H6322" s="75">
        <v>0.2866516973524128</v>
      </c>
      <c r="I6322" s="75">
        <v>0.25933708230208535</v>
      </c>
      <c r="J6322" s="75">
        <v>1E-4</v>
      </c>
      <c r="K6322" s="75">
        <v>0.20397544352737912</v>
      </c>
      <c r="L6322" s="75">
        <v>0.48906249398595497</v>
      </c>
      <c r="M6322" s="75">
        <v>0</v>
      </c>
    </row>
    <row r="6323" spans="1:13" ht="15" hidden="1" customHeight="1" outlineLevel="1" x14ac:dyDescent="0.3">
      <c r="A6323" s="35">
        <v>6321</v>
      </c>
      <c r="B6323" s="2">
        <v>1</v>
      </c>
      <c r="C6323" s="76">
        <v>1.1847906553262979E-4</v>
      </c>
      <c r="D6323" s="75">
        <v>0</v>
      </c>
      <c r="E6323" s="75">
        <v>0</v>
      </c>
      <c r="F6323" s="75">
        <v>1.4685495429873823E-4</v>
      </c>
      <c r="G6323" s="75">
        <v>1.1415525114155251E-4</v>
      </c>
      <c r="H6323" s="75">
        <v>0.49421244153745814</v>
      </c>
      <c r="I6323" s="75">
        <v>0.25750350610838907</v>
      </c>
      <c r="J6323" s="75">
        <v>1E-4</v>
      </c>
      <c r="K6323" s="75">
        <v>0.21809682038696693</v>
      </c>
      <c r="L6323" s="75">
        <v>0.60895512478981317</v>
      </c>
      <c r="M6323" s="75">
        <v>0.11819827510823015</v>
      </c>
    </row>
    <row r="6324" spans="1:13" ht="15" hidden="1" customHeight="1" outlineLevel="1" x14ac:dyDescent="0.3">
      <c r="A6324" s="35">
        <v>6322</v>
      </c>
      <c r="B6324" s="2">
        <v>1</v>
      </c>
      <c r="C6324" s="76">
        <v>1.324189227671056E-4</v>
      </c>
      <c r="D6324" s="75">
        <v>0</v>
      </c>
      <c r="E6324" s="75">
        <v>0</v>
      </c>
      <c r="F6324" s="75">
        <v>1.644775488145868E-4</v>
      </c>
      <c r="G6324" s="75">
        <v>1.1415525114155251E-4</v>
      </c>
      <c r="H6324" s="75">
        <v>0.60601317834149249</v>
      </c>
      <c r="I6324" s="75">
        <v>0.26977072480284342</v>
      </c>
      <c r="J6324" s="75">
        <v>1E-4</v>
      </c>
      <c r="K6324" s="75">
        <v>0.19424738391299642</v>
      </c>
      <c r="L6324" s="75">
        <v>0.58443420029929749</v>
      </c>
      <c r="M6324" s="75">
        <v>0.23408327820006805</v>
      </c>
    </row>
    <row r="6325" spans="1:13" ht="15" hidden="1" customHeight="1" outlineLevel="1" x14ac:dyDescent="0.3">
      <c r="A6325" s="35">
        <v>6323</v>
      </c>
      <c r="B6325" s="2">
        <v>1</v>
      </c>
      <c r="C6325" s="76">
        <v>1.3516023360401089E-4</v>
      </c>
      <c r="D6325" s="75">
        <v>0</v>
      </c>
      <c r="E6325" s="75">
        <v>2.316546443546869E-4</v>
      </c>
      <c r="F6325" s="75">
        <v>1.8797434150238492E-4</v>
      </c>
      <c r="G6325" s="75">
        <v>1.1415525114155251E-4</v>
      </c>
      <c r="H6325" s="75">
        <v>0.7016832333698324</v>
      </c>
      <c r="I6325" s="75">
        <v>0.26676617579428857</v>
      </c>
      <c r="J6325" s="75">
        <v>1E-4</v>
      </c>
      <c r="K6325" s="75">
        <v>0.15638117337099067</v>
      </c>
      <c r="L6325" s="75">
        <v>0.50736843761481931</v>
      </c>
      <c r="M6325" s="75">
        <v>0.35032710566408543</v>
      </c>
    </row>
    <row r="6326" spans="1:13" ht="15" hidden="1" customHeight="1" outlineLevel="1" x14ac:dyDescent="0.3">
      <c r="A6326" s="35">
        <v>6324</v>
      </c>
      <c r="B6326" s="2">
        <v>1</v>
      </c>
      <c r="C6326" s="76">
        <v>1.3407148603758042E-4</v>
      </c>
      <c r="D6326" s="75">
        <v>0</v>
      </c>
      <c r="E6326" s="75">
        <v>2.9992566044914133E-4</v>
      </c>
      <c r="F6326" s="75">
        <v>2.0677177565262342E-4</v>
      </c>
      <c r="G6326" s="75">
        <v>1.1415525114155251E-4</v>
      </c>
      <c r="H6326" s="75">
        <v>0.73826458916422055</v>
      </c>
      <c r="I6326" s="75">
        <v>0.24964888843086866</v>
      </c>
      <c r="J6326" s="75">
        <v>1E-4</v>
      </c>
      <c r="K6326" s="75">
        <v>0.13295014806323019</v>
      </c>
      <c r="L6326" s="75">
        <v>0.43809965092041303</v>
      </c>
      <c r="M6326" s="75">
        <v>0.37762066163307623</v>
      </c>
    </row>
    <row r="6327" spans="1:13" ht="15" hidden="1" customHeight="1" outlineLevel="1" x14ac:dyDescent="0.3">
      <c r="A6327" s="35">
        <v>6325</v>
      </c>
      <c r="B6327" s="2">
        <v>1</v>
      </c>
      <c r="C6327" s="76">
        <v>1.2963872808854207E-4</v>
      </c>
      <c r="D6327" s="75">
        <v>0</v>
      </c>
      <c r="E6327" s="75">
        <v>3.3318589905926015E-4</v>
      </c>
      <c r="F6327" s="75">
        <v>1.8797434150238492E-4</v>
      </c>
      <c r="G6327" s="75">
        <v>1.1415525114155251E-4</v>
      </c>
      <c r="H6327" s="75">
        <v>0.71873743475868368</v>
      </c>
      <c r="I6327" s="75">
        <v>0.25618221832347704</v>
      </c>
      <c r="J6327" s="75">
        <v>1E-4</v>
      </c>
      <c r="K6327" s="75">
        <v>9.0899825859124345E-2</v>
      </c>
      <c r="L6327" s="75">
        <v>0.35662690180676387</v>
      </c>
      <c r="M6327" s="75">
        <v>0.44649967196936757</v>
      </c>
    </row>
    <row r="6328" spans="1:13" ht="15" hidden="1" customHeight="1" outlineLevel="1" x14ac:dyDescent="0.3">
      <c r="A6328" s="35">
        <v>6326</v>
      </c>
      <c r="B6328" s="2">
        <v>1</v>
      </c>
      <c r="C6328" s="76">
        <v>1.2545871511028225E-4</v>
      </c>
      <c r="D6328" s="75">
        <v>0</v>
      </c>
      <c r="E6328" s="75">
        <v>3.6644613766937892E-4</v>
      </c>
      <c r="F6328" s="75">
        <v>1.9032402077116473E-4</v>
      </c>
      <c r="G6328" s="75">
        <v>1.1415525114155251E-4</v>
      </c>
      <c r="H6328" s="75">
        <v>0.69747182356952375</v>
      </c>
      <c r="I6328" s="75">
        <v>0.25286264375928852</v>
      </c>
      <c r="J6328" s="75">
        <v>1E-4</v>
      </c>
      <c r="K6328" s="75">
        <v>9.8326624059351997E-2</v>
      </c>
      <c r="L6328" s="75">
        <v>0.34487493799564112</v>
      </c>
      <c r="M6328" s="75">
        <v>0.43229938830438208</v>
      </c>
    </row>
    <row r="6329" spans="1:13" ht="15" hidden="1" customHeight="1" outlineLevel="1" x14ac:dyDescent="0.3">
      <c r="A6329" s="35">
        <v>6327</v>
      </c>
      <c r="B6329" s="2">
        <v>1</v>
      </c>
      <c r="C6329" s="76">
        <v>1.2092874755709834E-4</v>
      </c>
      <c r="D6329" s="75">
        <v>0</v>
      </c>
      <c r="E6329" s="75">
        <v>3.0342673819757482E-4</v>
      </c>
      <c r="F6329" s="75">
        <v>2.1382081345896285E-4</v>
      </c>
      <c r="G6329" s="75">
        <v>1.1415525114155251E-4</v>
      </c>
      <c r="H6329" s="75">
        <v>0.59177198524343311</v>
      </c>
      <c r="I6329" s="75">
        <v>0.27339953567029684</v>
      </c>
      <c r="J6329" s="75">
        <v>1E-4</v>
      </c>
      <c r="K6329" s="75">
        <v>0.11893337399519492</v>
      </c>
      <c r="L6329" s="75">
        <v>0.34487493799564112</v>
      </c>
      <c r="M6329" s="75">
        <v>0.36617645452887532</v>
      </c>
    </row>
    <row r="6330" spans="1:13" ht="15" hidden="1" customHeight="1" outlineLevel="1" x14ac:dyDescent="0.3">
      <c r="A6330" s="35">
        <v>6328</v>
      </c>
      <c r="B6330" s="2">
        <v>1</v>
      </c>
      <c r="C6330" s="76">
        <v>1.1947060349491468E-4</v>
      </c>
      <c r="D6330" s="75">
        <v>0</v>
      </c>
      <c r="E6330" s="75">
        <v>2.9058945311998517E-4</v>
      </c>
      <c r="F6330" s="75">
        <v>2.2321953053408208E-4</v>
      </c>
      <c r="G6330" s="75">
        <v>1.1415525114155251E-4</v>
      </c>
      <c r="H6330" s="75">
        <v>0.43990311412772481</v>
      </c>
      <c r="I6330" s="75">
        <v>0.28321276878574114</v>
      </c>
      <c r="J6330" s="75">
        <v>1E-4</v>
      </c>
      <c r="K6330" s="75">
        <v>0.14089996022122037</v>
      </c>
      <c r="L6330" s="75">
        <v>0.39414278628073274</v>
      </c>
      <c r="M6330" s="75">
        <v>0.2892658859046468</v>
      </c>
    </row>
    <row r="6331" spans="1:13" ht="15" hidden="1" customHeight="1" outlineLevel="1" x14ac:dyDescent="0.3">
      <c r="A6331" s="35">
        <v>6329</v>
      </c>
      <c r="B6331" s="2">
        <v>1</v>
      </c>
      <c r="C6331" s="76">
        <v>1.1614603503313593E-4</v>
      </c>
      <c r="D6331" s="75">
        <v>0</v>
      </c>
      <c r="E6331" s="75">
        <v>2.7308406437781736E-4</v>
      </c>
      <c r="F6331" s="75">
        <v>2.2321953053408208E-4</v>
      </c>
      <c r="G6331" s="75">
        <v>1.1415525114155251E-4</v>
      </c>
      <c r="H6331" s="75">
        <v>0.24849478603308961</v>
      </c>
      <c r="I6331" s="75">
        <v>0.26852048356679553</v>
      </c>
      <c r="J6331" s="75">
        <v>1E-4</v>
      </c>
      <c r="K6331" s="75">
        <v>0.19602563136938897</v>
      </c>
      <c r="L6331" s="75">
        <v>0.43583965787981249</v>
      </c>
      <c r="M6331" s="75">
        <v>0.18593973583910051</v>
      </c>
    </row>
    <row r="6332" spans="1:13" ht="15" hidden="1" customHeight="1" outlineLevel="1" x14ac:dyDescent="0.3">
      <c r="A6332" s="35">
        <v>6330</v>
      </c>
      <c r="B6332" s="2">
        <v>1</v>
      </c>
      <c r="C6332" s="76">
        <v>1.1982055806983877E-4</v>
      </c>
      <c r="D6332" s="75">
        <v>0</v>
      </c>
      <c r="E6332" s="75">
        <v>2.2932059252239791E-4</v>
      </c>
      <c r="F6332" s="75">
        <v>1.644775488145868E-4</v>
      </c>
      <c r="G6332" s="75">
        <v>1.1415525114155251E-4</v>
      </c>
      <c r="H6332" s="75">
        <v>5.7524883503829789E-2</v>
      </c>
      <c r="I6332" s="75">
        <v>0.22314865967843212</v>
      </c>
      <c r="J6332" s="75">
        <v>1E-4</v>
      </c>
      <c r="K6332" s="75">
        <v>0.22228093204906701</v>
      </c>
      <c r="L6332" s="75">
        <v>0.4838645099925738</v>
      </c>
      <c r="M6332" s="75">
        <v>5.5815512820614983E-2</v>
      </c>
    </row>
    <row r="6333" spans="1:13" ht="15" hidden="1" customHeight="1" outlineLevel="1" x14ac:dyDescent="0.3">
      <c r="A6333" s="35">
        <v>6331</v>
      </c>
      <c r="B6333" s="2">
        <v>1</v>
      </c>
      <c r="C6333" s="76">
        <v>1.2155088902363004E-4</v>
      </c>
      <c r="D6333" s="75">
        <v>0</v>
      </c>
      <c r="E6333" s="75">
        <v>0</v>
      </c>
      <c r="F6333" s="75">
        <v>1.1748396343899057E-4</v>
      </c>
      <c r="G6333" s="75">
        <v>1.1415525114155251E-4</v>
      </c>
      <c r="H6333" s="75">
        <v>6.0400642312313704E-4</v>
      </c>
      <c r="I6333" s="75">
        <v>0.16109848619250425</v>
      </c>
      <c r="J6333" s="75">
        <v>1E-4</v>
      </c>
      <c r="K6333" s="75">
        <v>0.15261547287510061</v>
      </c>
      <c r="L6333" s="75">
        <v>0.53765234435886644</v>
      </c>
      <c r="M6333" s="75">
        <v>0</v>
      </c>
    </row>
    <row r="6334" spans="1:13" ht="15" hidden="1" customHeight="1" outlineLevel="1" x14ac:dyDescent="0.3">
      <c r="A6334" s="35">
        <v>6332</v>
      </c>
      <c r="B6334" s="2">
        <v>1</v>
      </c>
      <c r="C6334" s="76">
        <v>1.3665726150785277E-4</v>
      </c>
      <c r="D6334" s="75">
        <v>0</v>
      </c>
      <c r="E6334" s="75">
        <v>0</v>
      </c>
      <c r="F6334" s="75">
        <v>8.811297257924293E-5</v>
      </c>
      <c r="G6334" s="75">
        <v>1.1415525114155251E-4</v>
      </c>
      <c r="H6334" s="75">
        <v>0</v>
      </c>
      <c r="I6334" s="75">
        <v>0.11906069639558868</v>
      </c>
      <c r="J6334" s="75">
        <v>1E-4</v>
      </c>
      <c r="K6334" s="75">
        <v>0.31276234674198133</v>
      </c>
      <c r="L6334" s="75">
        <v>0.66206496124392578</v>
      </c>
      <c r="M6334" s="75">
        <v>0</v>
      </c>
    </row>
    <row r="6335" spans="1:13" ht="15" hidden="1" customHeight="1" outlineLevel="1" x14ac:dyDescent="0.3">
      <c r="A6335" s="35">
        <v>6333</v>
      </c>
      <c r="B6335" s="2">
        <v>1</v>
      </c>
      <c r="C6335" s="76">
        <v>1.3638507461624517E-4</v>
      </c>
      <c r="D6335" s="75">
        <v>0</v>
      </c>
      <c r="E6335" s="75">
        <v>0</v>
      </c>
      <c r="F6335" s="75">
        <v>5.8741981719495287E-5</v>
      </c>
      <c r="G6335" s="75">
        <v>1.1415525114155251E-4</v>
      </c>
      <c r="H6335" s="75">
        <v>0</v>
      </c>
      <c r="I6335" s="75">
        <v>9.7616447557999711E-2</v>
      </c>
      <c r="J6335" s="75">
        <v>1E-4</v>
      </c>
      <c r="K6335" s="75">
        <v>0.29267861076390095</v>
      </c>
      <c r="L6335" s="75">
        <v>0.6497479991726528</v>
      </c>
      <c r="M6335" s="75">
        <v>0</v>
      </c>
    </row>
    <row r="6336" spans="1:13" ht="15" hidden="1" customHeight="1" outlineLevel="1" x14ac:dyDescent="0.3">
      <c r="A6336" s="35">
        <v>6334</v>
      </c>
      <c r="B6336" s="2">
        <v>1</v>
      </c>
      <c r="C6336" s="76">
        <v>1.240005710480986E-4</v>
      </c>
      <c r="D6336" s="75">
        <v>0</v>
      </c>
      <c r="E6336" s="75">
        <v>0</v>
      </c>
      <c r="F6336" s="75">
        <v>3.7594868300476983E-5</v>
      </c>
      <c r="G6336" s="75">
        <v>1.1415525114155251E-4</v>
      </c>
      <c r="H6336" s="75">
        <v>0</v>
      </c>
      <c r="I6336" s="75">
        <v>0.10128318071903919</v>
      </c>
      <c r="J6336" s="75">
        <v>1E-4</v>
      </c>
      <c r="K6336" s="75">
        <v>0.16108829899085328</v>
      </c>
      <c r="L6336" s="75">
        <v>0.4879324974656547</v>
      </c>
      <c r="M6336" s="75">
        <v>0</v>
      </c>
    </row>
    <row r="6337" spans="1:13" ht="15" hidden="1" customHeight="1" outlineLevel="1" x14ac:dyDescent="0.3">
      <c r="A6337" s="35">
        <v>6335</v>
      </c>
      <c r="B6337" s="2">
        <v>1</v>
      </c>
      <c r="C6337" s="76">
        <v>1.1468789097095227E-4</v>
      </c>
      <c r="D6337" s="75">
        <v>0</v>
      </c>
      <c r="E6337" s="75">
        <v>0</v>
      </c>
      <c r="F6337" s="75">
        <v>2.3496792687798115E-5</v>
      </c>
      <c r="G6337" s="75">
        <v>1.1415525114155251E-4</v>
      </c>
      <c r="H6337" s="75">
        <v>0</v>
      </c>
      <c r="I6337" s="75">
        <v>0.13320410003115118</v>
      </c>
      <c r="J6337" s="75">
        <v>1E-4</v>
      </c>
      <c r="K6337" s="75">
        <v>8.3577630450449192E-2</v>
      </c>
      <c r="L6337" s="75">
        <v>0.39278679045637233</v>
      </c>
      <c r="M6337" s="75">
        <v>0</v>
      </c>
    </row>
    <row r="6338" spans="1:13" ht="15" hidden="1" customHeight="1" outlineLevel="1" x14ac:dyDescent="0.3">
      <c r="A6338" s="35">
        <v>6336</v>
      </c>
      <c r="B6338" s="2">
        <v>1</v>
      </c>
      <c r="C6338" s="76">
        <v>1.0510302400219834E-4</v>
      </c>
      <c r="D6338" s="75">
        <v>0</v>
      </c>
      <c r="E6338" s="75">
        <v>0</v>
      </c>
      <c r="F6338" s="75">
        <v>9.3987170751192458E-6</v>
      </c>
      <c r="G6338" s="75">
        <v>1.1415525114155251E-4</v>
      </c>
      <c r="H6338" s="75">
        <v>0</v>
      </c>
      <c r="I6338" s="75">
        <v>0.16563374103817424</v>
      </c>
      <c r="J6338" s="75">
        <v>1E-4</v>
      </c>
      <c r="K6338" s="75">
        <v>7.2908145712093989E-2</v>
      </c>
      <c r="L6338" s="75">
        <v>0.3645368774488657</v>
      </c>
      <c r="M6338" s="75">
        <v>0</v>
      </c>
    </row>
    <row r="6339" spans="1:13" ht="15" hidden="1" customHeight="1" outlineLevel="1" x14ac:dyDescent="0.3">
      <c r="A6339" s="35">
        <v>6337</v>
      </c>
      <c r="B6339" s="2">
        <v>1</v>
      </c>
      <c r="C6339" s="76">
        <v>9.6587462679045754E-5</v>
      </c>
      <c r="D6339" s="75">
        <v>0</v>
      </c>
      <c r="E6339" s="75">
        <v>0</v>
      </c>
      <c r="F6339" s="75">
        <v>5.8741981719495289E-6</v>
      </c>
      <c r="G6339" s="75">
        <v>1.1415525114155251E-4</v>
      </c>
      <c r="H6339" s="75">
        <v>0</v>
      </c>
      <c r="I6339" s="75">
        <v>0.19282591874437327</v>
      </c>
      <c r="J6339" s="75">
        <v>1E-4</v>
      </c>
      <c r="K6339" s="75">
        <v>4.2468733370315863E-2</v>
      </c>
      <c r="L6339" s="75">
        <v>0.31639902568407441</v>
      </c>
      <c r="M6339" s="75">
        <v>0</v>
      </c>
    </row>
    <row r="6340" spans="1:13" ht="15" hidden="1" customHeight="1" outlineLevel="1" x14ac:dyDescent="0.3">
      <c r="A6340" s="35">
        <v>6338</v>
      </c>
      <c r="B6340" s="2">
        <v>1</v>
      </c>
      <c r="C6340" s="76">
        <v>9.1279818292697225E-5</v>
      </c>
      <c r="D6340" s="75">
        <v>0</v>
      </c>
      <c r="E6340" s="75">
        <v>0</v>
      </c>
      <c r="F6340" s="75">
        <v>2.3496792687798115E-6</v>
      </c>
      <c r="G6340" s="75">
        <v>1.1415525114155251E-4</v>
      </c>
      <c r="H6340" s="75">
        <v>0</v>
      </c>
      <c r="I6340" s="75">
        <v>0.22864289073121516</v>
      </c>
      <c r="J6340" s="75">
        <v>1E-4</v>
      </c>
      <c r="K6340" s="75">
        <v>4.1108897080133336E-2</v>
      </c>
      <c r="L6340" s="75">
        <v>0.29086110432528839</v>
      </c>
      <c r="M6340" s="75">
        <v>0</v>
      </c>
    </row>
    <row r="6341" spans="1:13" ht="15" hidden="1" customHeight="1" outlineLevel="1" x14ac:dyDescent="0.3">
      <c r="A6341" s="35">
        <v>6339</v>
      </c>
      <c r="B6341" s="2">
        <v>1</v>
      </c>
      <c r="C6341" s="76">
        <v>8.7508085651848816E-5</v>
      </c>
      <c r="D6341" s="75">
        <v>0</v>
      </c>
      <c r="E6341" s="75">
        <v>0</v>
      </c>
      <c r="F6341" s="75">
        <v>1.1748396343899057E-6</v>
      </c>
      <c r="G6341" s="75">
        <v>1.1415525114155251E-4</v>
      </c>
      <c r="H6341" s="75">
        <v>0</v>
      </c>
      <c r="I6341" s="75">
        <v>0.25818784226635827</v>
      </c>
      <c r="J6341" s="75">
        <v>1E-4</v>
      </c>
      <c r="K6341" s="75">
        <v>3.9644457998398303E-2</v>
      </c>
      <c r="L6341" s="75">
        <v>0.28272512937912647</v>
      </c>
      <c r="M6341" s="75">
        <v>0</v>
      </c>
    </row>
    <row r="6342" spans="1:13" ht="15" hidden="1" customHeight="1" outlineLevel="1" x14ac:dyDescent="0.3">
      <c r="A6342" s="35">
        <v>6340</v>
      </c>
      <c r="B6342" s="2">
        <v>1</v>
      </c>
      <c r="C6342" s="76">
        <v>8.6458221927076588E-5</v>
      </c>
      <c r="D6342" s="75">
        <v>0</v>
      </c>
      <c r="E6342" s="75">
        <v>0</v>
      </c>
      <c r="F6342" s="75">
        <v>1.409807561267887E-5</v>
      </c>
      <c r="G6342" s="75">
        <v>1.1415525114155251E-4</v>
      </c>
      <c r="H6342" s="75">
        <v>0</v>
      </c>
      <c r="I6342" s="75">
        <v>0.26135388763965256</v>
      </c>
      <c r="J6342" s="75">
        <v>1E-4</v>
      </c>
      <c r="K6342" s="75">
        <v>4.0376677539265812E-2</v>
      </c>
      <c r="L6342" s="75">
        <v>0.28012613738243591</v>
      </c>
      <c r="M6342" s="75">
        <v>0</v>
      </c>
    </row>
    <row r="6343" spans="1:13" ht="15" hidden="1" customHeight="1" outlineLevel="1" x14ac:dyDescent="0.3">
      <c r="A6343" s="35">
        <v>6341</v>
      </c>
      <c r="B6343" s="2">
        <v>1</v>
      </c>
      <c r="C6343" s="76">
        <v>8.9005113555690708E-5</v>
      </c>
      <c r="D6343" s="75">
        <v>0</v>
      </c>
      <c r="E6343" s="75">
        <v>0</v>
      </c>
      <c r="F6343" s="75">
        <v>3.7594868300476983E-5</v>
      </c>
      <c r="G6343" s="75">
        <v>1.1415525114155251E-4</v>
      </c>
      <c r="H6343" s="75">
        <v>0</v>
      </c>
      <c r="I6343" s="75">
        <v>0.27770841052749723</v>
      </c>
      <c r="J6343" s="75">
        <v>1E-4</v>
      </c>
      <c r="K6343" s="75">
        <v>4.4246980826708394E-2</v>
      </c>
      <c r="L6343" s="75">
        <v>0.2815951328588262</v>
      </c>
      <c r="M6343" s="75">
        <v>0</v>
      </c>
    </row>
    <row r="6344" spans="1:13" ht="15" hidden="1" customHeight="1" outlineLevel="1" x14ac:dyDescent="0.3">
      <c r="A6344" s="35">
        <v>6342</v>
      </c>
      <c r="B6344" s="2">
        <v>1</v>
      </c>
      <c r="C6344" s="76">
        <v>9.2193588571665651E-5</v>
      </c>
      <c r="D6344" s="75">
        <v>0</v>
      </c>
      <c r="E6344" s="75">
        <v>0</v>
      </c>
      <c r="F6344" s="75">
        <v>9.3987170751192462E-5</v>
      </c>
      <c r="G6344" s="75">
        <v>1.1415525114155251E-4</v>
      </c>
      <c r="H6344" s="75">
        <v>2.4928432205170606E-4</v>
      </c>
      <c r="I6344" s="75">
        <v>0.25740831205029763</v>
      </c>
      <c r="J6344" s="75">
        <v>1E-4</v>
      </c>
      <c r="K6344" s="75">
        <v>4.9058709238123492E-2</v>
      </c>
      <c r="L6344" s="75">
        <v>0.29504209145039939</v>
      </c>
      <c r="M6344" s="75">
        <v>0</v>
      </c>
    </row>
    <row r="6345" spans="1:13" ht="15" hidden="1" customHeight="1" outlineLevel="1" x14ac:dyDescent="0.3">
      <c r="A6345" s="35">
        <v>6343</v>
      </c>
      <c r="B6345" s="2">
        <v>1</v>
      </c>
      <c r="C6345" s="76">
        <v>1.0451976637732488E-4</v>
      </c>
      <c r="D6345" s="75">
        <v>0</v>
      </c>
      <c r="E6345" s="75">
        <v>0</v>
      </c>
      <c r="F6345" s="75">
        <v>1.8210014333043539E-4</v>
      </c>
      <c r="G6345" s="75">
        <v>1.1415525114155251E-4</v>
      </c>
      <c r="H6345" s="75">
        <v>4.9655067088079055E-2</v>
      </c>
      <c r="I6345" s="75">
        <v>0.24424155578250248</v>
      </c>
      <c r="J6345" s="75">
        <v>1E-4</v>
      </c>
      <c r="K6345" s="75">
        <v>0.15543974824701814</v>
      </c>
      <c r="L6345" s="75">
        <v>0.36928286283412681</v>
      </c>
      <c r="M6345" s="75">
        <v>0</v>
      </c>
    </row>
    <row r="6346" spans="1:13" ht="15" hidden="1" customHeight="1" outlineLevel="1" x14ac:dyDescent="0.3">
      <c r="A6346" s="35">
        <v>6344</v>
      </c>
      <c r="B6346" s="2">
        <v>1</v>
      </c>
      <c r="C6346" s="76">
        <v>1.1429905255436997E-4</v>
      </c>
      <c r="D6346" s="75">
        <v>0</v>
      </c>
      <c r="E6346" s="75">
        <v>0</v>
      </c>
      <c r="F6346" s="75">
        <v>1.5860335064263727E-4</v>
      </c>
      <c r="G6346" s="75">
        <v>1.1415525114155251E-4</v>
      </c>
      <c r="H6346" s="75">
        <v>0.24395487607632138</v>
      </c>
      <c r="I6346" s="75">
        <v>0.20303966655016495</v>
      </c>
      <c r="J6346" s="75">
        <v>1E-4</v>
      </c>
      <c r="K6346" s="75">
        <v>0.16642304136003086</v>
      </c>
      <c r="L6346" s="75">
        <v>0.49369547971918615</v>
      </c>
      <c r="M6346" s="75">
        <v>0</v>
      </c>
    </row>
    <row r="6347" spans="1:13" ht="15" hidden="1" customHeight="1" outlineLevel="1" x14ac:dyDescent="0.3">
      <c r="A6347" s="35">
        <v>6345</v>
      </c>
      <c r="B6347" s="2">
        <v>1</v>
      </c>
      <c r="C6347" s="76">
        <v>1.2133702789450978E-4</v>
      </c>
      <c r="D6347" s="75">
        <v>0</v>
      </c>
      <c r="E6347" s="75">
        <v>0</v>
      </c>
      <c r="F6347" s="75">
        <v>1.4685495429873823E-4</v>
      </c>
      <c r="G6347" s="75">
        <v>1.1415525114155251E-4</v>
      </c>
      <c r="H6347" s="75">
        <v>0.43643432857054609</v>
      </c>
      <c r="I6347" s="75">
        <v>0.23014208530673169</v>
      </c>
      <c r="J6347" s="75">
        <v>1E-4</v>
      </c>
      <c r="K6347" s="75">
        <v>0.28347356510728078</v>
      </c>
      <c r="L6347" s="75">
        <v>0.59426517002590984</v>
      </c>
      <c r="M6347" s="75">
        <v>4.5958530971226243E-2</v>
      </c>
    </row>
    <row r="6348" spans="1:13" ht="15" hidden="1" customHeight="1" outlineLevel="1" x14ac:dyDescent="0.3">
      <c r="A6348" s="35">
        <v>6346</v>
      </c>
      <c r="B6348" s="2">
        <v>1</v>
      </c>
      <c r="C6348" s="76">
        <v>1.2660578843920006E-4</v>
      </c>
      <c r="D6348" s="75">
        <v>0</v>
      </c>
      <c r="E6348" s="75">
        <v>0</v>
      </c>
      <c r="F6348" s="75">
        <v>1.644775488145868E-4</v>
      </c>
      <c r="G6348" s="75">
        <v>1.1415525114155251E-4</v>
      </c>
      <c r="H6348" s="75">
        <v>0.54588137933724057</v>
      </c>
      <c r="I6348" s="75">
        <v>0.29708982498198649</v>
      </c>
      <c r="J6348" s="75">
        <v>1E-4</v>
      </c>
      <c r="K6348" s="75">
        <v>0.23472866424381478</v>
      </c>
      <c r="L6348" s="75">
        <v>0.53494035271014584</v>
      </c>
      <c r="M6348" s="75">
        <v>0.11961066891361904</v>
      </c>
    </row>
    <row r="6349" spans="1:13" ht="15" hidden="1" customHeight="1" outlineLevel="1" x14ac:dyDescent="0.3">
      <c r="A6349" s="35">
        <v>6347</v>
      </c>
      <c r="B6349" s="2">
        <v>1</v>
      </c>
      <c r="C6349" s="76">
        <v>1.2415610641473151E-4</v>
      </c>
      <c r="D6349" s="75">
        <v>0</v>
      </c>
      <c r="E6349" s="75">
        <v>1.7972199108625577E-4</v>
      </c>
      <c r="F6349" s="75">
        <v>1.8797434150238492E-4</v>
      </c>
      <c r="G6349" s="75">
        <v>1.1415525114155251E-4</v>
      </c>
      <c r="H6349" s="75">
        <v>0.64611432498777932</v>
      </c>
      <c r="I6349" s="75">
        <v>0.36003303380634211</v>
      </c>
      <c r="J6349" s="75">
        <v>1E-4</v>
      </c>
      <c r="K6349" s="75">
        <v>0.19518880903696895</v>
      </c>
      <c r="L6349" s="75">
        <v>0.46194257749874862</v>
      </c>
      <c r="M6349" s="75">
        <v>0.16857874387448873</v>
      </c>
    </row>
    <row r="6350" spans="1:13" ht="15" hidden="1" customHeight="1" outlineLevel="1" x14ac:dyDescent="0.3">
      <c r="A6350" s="35">
        <v>6348</v>
      </c>
      <c r="B6350" s="2">
        <v>1</v>
      </c>
      <c r="C6350" s="76">
        <v>1.2575034392271899E-4</v>
      </c>
      <c r="D6350" s="75">
        <v>0</v>
      </c>
      <c r="E6350" s="75">
        <v>2.0364602236721844E-4</v>
      </c>
      <c r="F6350" s="75">
        <v>2.0677177565262342E-4</v>
      </c>
      <c r="G6350" s="75">
        <v>1.1415525114155251E-4</v>
      </c>
      <c r="H6350" s="75">
        <v>0.60979466536898452</v>
      </c>
      <c r="I6350" s="75">
        <v>0.41948197267515763</v>
      </c>
      <c r="J6350" s="75">
        <v>1E-4</v>
      </c>
      <c r="K6350" s="75">
        <v>0.1627619436556933</v>
      </c>
      <c r="L6350" s="75">
        <v>0.4315456711026715</v>
      </c>
      <c r="M6350" s="75">
        <v>0.15961576913110537</v>
      </c>
    </row>
    <row r="6351" spans="1:13" ht="15" hidden="1" customHeight="1" outlineLevel="1" x14ac:dyDescent="0.3">
      <c r="A6351" s="35">
        <v>6349</v>
      </c>
      <c r="B6351" s="2">
        <v>1</v>
      </c>
      <c r="C6351" s="76">
        <v>1.2646969499339626E-4</v>
      </c>
      <c r="D6351" s="75">
        <v>0</v>
      </c>
      <c r="E6351" s="75">
        <v>2.2990410548047026E-4</v>
      </c>
      <c r="F6351" s="75">
        <v>1.8797434150238492E-4</v>
      </c>
      <c r="G6351" s="75">
        <v>1.1415525114155251E-4</v>
      </c>
      <c r="H6351" s="75">
        <v>0.57415863993949168</v>
      </c>
      <c r="I6351" s="75">
        <v>0.48268824469479688</v>
      </c>
      <c r="J6351" s="75">
        <v>1E-4</v>
      </c>
      <c r="K6351" s="75">
        <v>0.10460279155250213</v>
      </c>
      <c r="L6351" s="75">
        <v>0.35594890389458372</v>
      </c>
      <c r="M6351" s="75">
        <v>0.23578578532764405</v>
      </c>
    </row>
    <row r="6352" spans="1:13" ht="15" hidden="1" customHeight="1" outlineLevel="1" x14ac:dyDescent="0.3">
      <c r="A6352" s="35">
        <v>6350</v>
      </c>
      <c r="B6352" s="2">
        <v>1</v>
      </c>
      <c r="C6352" s="76">
        <v>1.1995665151564257E-4</v>
      </c>
      <c r="D6352" s="75">
        <v>0</v>
      </c>
      <c r="E6352" s="75">
        <v>2.3048761843854241E-4</v>
      </c>
      <c r="F6352" s="75">
        <v>1.9032402077116473E-4</v>
      </c>
      <c r="G6352" s="75">
        <v>1.1415525114155251E-4</v>
      </c>
      <c r="H6352" s="75">
        <v>0.57398792171007029</v>
      </c>
      <c r="I6352" s="75">
        <v>0.45920491823076826</v>
      </c>
      <c r="J6352" s="75">
        <v>1E-4</v>
      </c>
      <c r="K6352" s="75">
        <v>0.11171578137807227</v>
      </c>
      <c r="L6352" s="75">
        <v>0.33538296722511884</v>
      </c>
      <c r="M6352" s="75">
        <v>0.23875562959951455</v>
      </c>
    </row>
    <row r="6353" spans="1:13" ht="15" hidden="1" customHeight="1" outlineLevel="1" x14ac:dyDescent="0.3">
      <c r="A6353" s="35">
        <v>6351</v>
      </c>
      <c r="B6353" s="2">
        <v>1</v>
      </c>
      <c r="C6353" s="76">
        <v>1.2022883840725019E-4</v>
      </c>
      <c r="D6353" s="75">
        <v>0</v>
      </c>
      <c r="E6353" s="75">
        <v>2.614138052163722E-4</v>
      </c>
      <c r="F6353" s="75">
        <v>2.1382081345896285E-4</v>
      </c>
      <c r="G6353" s="75">
        <v>1.1415525114155251E-4</v>
      </c>
      <c r="H6353" s="75">
        <v>0.49101681493493637</v>
      </c>
      <c r="I6353" s="75">
        <v>0.44029456446771065</v>
      </c>
      <c r="J6353" s="75">
        <v>1E-4</v>
      </c>
      <c r="K6353" s="75">
        <v>0.16014687386688076</v>
      </c>
      <c r="L6353" s="75">
        <v>0.35967789241157461</v>
      </c>
      <c r="M6353" s="75">
        <v>0.2076982350031909</v>
      </c>
    </row>
    <row r="6354" spans="1:13" ht="15" hidden="1" customHeight="1" outlineLevel="1" x14ac:dyDescent="0.3">
      <c r="A6354" s="35">
        <v>6352</v>
      </c>
      <c r="B6354" s="2">
        <v>1</v>
      </c>
      <c r="C6354" s="76">
        <v>1.1919841660330706E-4</v>
      </c>
      <c r="D6354" s="75">
        <v>0</v>
      </c>
      <c r="E6354" s="75">
        <v>2.4390841647420439E-4</v>
      </c>
      <c r="F6354" s="75">
        <v>2.2321953053408208E-4</v>
      </c>
      <c r="G6354" s="75">
        <v>1.1415525114155251E-4</v>
      </c>
      <c r="H6354" s="75">
        <v>0.37205343504231031</v>
      </c>
      <c r="I6354" s="75">
        <v>0.47480526324319788</v>
      </c>
      <c r="J6354" s="75">
        <v>1E-4</v>
      </c>
      <c r="K6354" s="75">
        <v>0.16161131294861578</v>
      </c>
      <c r="L6354" s="75">
        <v>0.40645974835200555</v>
      </c>
      <c r="M6354" s="75">
        <v>0.20818684691424466</v>
      </c>
    </row>
    <row r="6355" spans="1:13" ht="15" hidden="1" customHeight="1" outlineLevel="1" x14ac:dyDescent="0.3">
      <c r="A6355" s="35">
        <v>6353</v>
      </c>
      <c r="B6355" s="2">
        <v>1</v>
      </c>
      <c r="C6355" s="76">
        <v>1.2026772224890842E-4</v>
      </c>
      <c r="D6355" s="75">
        <v>0</v>
      </c>
      <c r="E6355" s="75">
        <v>2.3340518322890373E-4</v>
      </c>
      <c r="F6355" s="75">
        <v>2.2321953053408208E-4</v>
      </c>
      <c r="G6355" s="75">
        <v>1.1415525114155251E-4</v>
      </c>
      <c r="H6355" s="75">
        <v>0.20898480283335746</v>
      </c>
      <c r="I6355" s="75">
        <v>0.49621067707297883</v>
      </c>
      <c r="J6355" s="75">
        <v>1E-4</v>
      </c>
      <c r="K6355" s="75">
        <v>0.19696705649336149</v>
      </c>
      <c r="L6355" s="75">
        <v>0.50363944909782843</v>
      </c>
      <c r="M6355" s="75">
        <v>8.4865781301065216E-2</v>
      </c>
    </row>
    <row r="6356" spans="1:13" ht="15" hidden="1" customHeight="1" outlineLevel="1" x14ac:dyDescent="0.3">
      <c r="A6356" s="35">
        <v>6354</v>
      </c>
      <c r="B6356" s="2">
        <v>1</v>
      </c>
      <c r="C6356" s="76">
        <v>1.2454494483131383E-4</v>
      </c>
      <c r="D6356" s="75">
        <v>0</v>
      </c>
      <c r="E6356" s="75">
        <v>1.7797145221203916E-4</v>
      </c>
      <c r="F6356" s="75">
        <v>1.644775488145868E-4</v>
      </c>
      <c r="G6356" s="75">
        <v>1.1415525114155251E-4</v>
      </c>
      <c r="H6356" s="75">
        <v>3.7542669440595873E-2</v>
      </c>
      <c r="I6356" s="75">
        <v>0.4429975778818474</v>
      </c>
      <c r="J6356" s="75">
        <v>1E-4</v>
      </c>
      <c r="K6356" s="75">
        <v>0.19414278112144392</v>
      </c>
      <c r="L6356" s="75">
        <v>0.53731334540277642</v>
      </c>
      <c r="M6356" s="75">
        <v>2.8962471027682624E-2</v>
      </c>
    </row>
    <row r="6357" spans="1:13" ht="15" hidden="1" customHeight="1" outlineLevel="1" x14ac:dyDescent="0.3">
      <c r="A6357" s="35">
        <v>6355</v>
      </c>
      <c r="B6357" s="2">
        <v>1</v>
      </c>
      <c r="C6357" s="76">
        <v>1.2505043477287084E-4</v>
      </c>
      <c r="D6357" s="75">
        <v>0</v>
      </c>
      <c r="E6357" s="75">
        <v>0</v>
      </c>
      <c r="F6357" s="75">
        <v>1.1748396343899057E-4</v>
      </c>
      <c r="G6357" s="75">
        <v>1.1415525114155251E-4</v>
      </c>
      <c r="H6357" s="75">
        <v>0</v>
      </c>
      <c r="I6357" s="75">
        <v>0.48996688504369801</v>
      </c>
      <c r="J6357" s="75">
        <v>1E-4</v>
      </c>
      <c r="K6357" s="75">
        <v>0.18472852988171878</v>
      </c>
      <c r="L6357" s="75">
        <v>0.58240020656275704</v>
      </c>
      <c r="M6357" s="75">
        <v>0</v>
      </c>
    </row>
    <row r="6358" spans="1:13" ht="15" hidden="1" customHeight="1" outlineLevel="1" x14ac:dyDescent="0.3">
      <c r="A6358" s="35">
        <v>6356</v>
      </c>
      <c r="B6358" s="2">
        <v>1</v>
      </c>
      <c r="C6358" s="76">
        <v>1.4040955222787208E-4</v>
      </c>
      <c r="D6358" s="75">
        <v>0</v>
      </c>
      <c r="E6358" s="75">
        <v>0</v>
      </c>
      <c r="F6358" s="75">
        <v>8.811297257924293E-5</v>
      </c>
      <c r="G6358" s="75">
        <v>1.1415525114155251E-4</v>
      </c>
      <c r="H6358" s="75">
        <v>0</v>
      </c>
      <c r="I6358" s="75">
        <v>0.48029503274586416</v>
      </c>
      <c r="J6358" s="75">
        <v>1E-4</v>
      </c>
      <c r="K6358" s="75">
        <v>0.21945665667714948</v>
      </c>
      <c r="L6358" s="75">
        <v>0.63358904893235901</v>
      </c>
      <c r="M6358" s="75">
        <v>0</v>
      </c>
    </row>
    <row r="6359" spans="1:13" ht="15" hidden="1" customHeight="1" outlineLevel="1" x14ac:dyDescent="0.3">
      <c r="A6359" s="35">
        <v>6357</v>
      </c>
      <c r="B6359" s="2">
        <v>1</v>
      </c>
      <c r="C6359" s="76">
        <v>1.3914582737397955E-4</v>
      </c>
      <c r="D6359" s="75">
        <v>0</v>
      </c>
      <c r="E6359" s="75">
        <v>0</v>
      </c>
      <c r="F6359" s="75">
        <v>5.8741981719495287E-5</v>
      </c>
      <c r="G6359" s="75">
        <v>1.1415525114155251E-4</v>
      </c>
      <c r="H6359" s="75">
        <v>0</v>
      </c>
      <c r="I6359" s="75">
        <v>0.45654362578771079</v>
      </c>
      <c r="J6359" s="75">
        <v>1E-4</v>
      </c>
      <c r="K6359" s="75">
        <v>0.24633957410614249</v>
      </c>
      <c r="L6359" s="75">
        <v>0.63370204858438905</v>
      </c>
      <c r="M6359" s="75">
        <v>0</v>
      </c>
    </row>
    <row r="6360" spans="1:13" ht="15" hidden="1" customHeight="1" outlineLevel="1" x14ac:dyDescent="0.3">
      <c r="A6360" s="35">
        <v>6358</v>
      </c>
      <c r="B6360" s="2">
        <v>1</v>
      </c>
      <c r="C6360" s="76">
        <v>1.2687797533080769E-4</v>
      </c>
      <c r="D6360" s="75">
        <v>0</v>
      </c>
      <c r="E6360" s="75">
        <v>0</v>
      </c>
      <c r="F6360" s="75">
        <v>3.7594868300476983E-5</v>
      </c>
      <c r="G6360" s="75">
        <v>1.1415525114155251E-4</v>
      </c>
      <c r="H6360" s="75">
        <v>0</v>
      </c>
      <c r="I6360" s="75">
        <v>0.38886378221097079</v>
      </c>
      <c r="J6360" s="75">
        <v>1E-4</v>
      </c>
      <c r="K6360" s="75">
        <v>0.15878703757669824</v>
      </c>
      <c r="L6360" s="75">
        <v>0.49821546580038711</v>
      </c>
      <c r="M6360" s="75">
        <v>0</v>
      </c>
    </row>
    <row r="6361" spans="1:13" ht="15" hidden="1" customHeight="1" outlineLevel="1" x14ac:dyDescent="0.3">
      <c r="A6361" s="35">
        <v>6359</v>
      </c>
      <c r="B6361" s="2">
        <v>1</v>
      </c>
      <c r="C6361" s="76">
        <v>1.1602938350816125E-4</v>
      </c>
      <c r="D6361" s="75">
        <v>0</v>
      </c>
      <c r="E6361" s="75">
        <v>0</v>
      </c>
      <c r="F6361" s="75">
        <v>2.3496792687798115E-5</v>
      </c>
      <c r="G6361" s="75">
        <v>1.1415525114155251E-4</v>
      </c>
      <c r="H6361" s="75">
        <v>0</v>
      </c>
      <c r="I6361" s="75">
        <v>0.36280409268569319</v>
      </c>
      <c r="J6361" s="75">
        <v>1E-4</v>
      </c>
      <c r="K6361" s="75">
        <v>7.7406065748851574E-2</v>
      </c>
      <c r="L6361" s="75">
        <v>0.42126270276793903</v>
      </c>
      <c r="M6361" s="75">
        <v>0</v>
      </c>
    </row>
    <row r="6362" spans="1:13" ht="15" hidden="1" customHeight="1" outlineLevel="1" x14ac:dyDescent="0.3">
      <c r="A6362" s="35">
        <v>6360</v>
      </c>
      <c r="B6362" s="2">
        <v>1</v>
      </c>
      <c r="C6362" s="76">
        <v>1.0747493834335043E-4</v>
      </c>
      <c r="D6362" s="75">
        <v>0</v>
      </c>
      <c r="E6362" s="75">
        <v>0</v>
      </c>
      <c r="F6362" s="75">
        <v>9.3987170751192458E-6</v>
      </c>
      <c r="G6362" s="75">
        <v>1.1415525114155251E-4</v>
      </c>
      <c r="H6362" s="75">
        <v>0</v>
      </c>
      <c r="I6362" s="75">
        <v>0.32130673604524934</v>
      </c>
      <c r="J6362" s="75">
        <v>1E-4</v>
      </c>
      <c r="K6362" s="75">
        <v>6.035581072579372E-2</v>
      </c>
      <c r="L6362" s="75">
        <v>0.34984692268496226</v>
      </c>
      <c r="M6362" s="75">
        <v>0</v>
      </c>
    </row>
    <row r="6363" spans="1:13" ht="15" hidden="1" customHeight="1" outlineLevel="1" x14ac:dyDescent="0.3">
      <c r="A6363" s="35">
        <v>6361</v>
      </c>
      <c r="B6363" s="2">
        <v>1</v>
      </c>
      <c r="C6363" s="76">
        <v>9.7831745612109142E-5</v>
      </c>
      <c r="D6363" s="75">
        <v>0</v>
      </c>
      <c r="E6363" s="75">
        <v>0</v>
      </c>
      <c r="F6363" s="75">
        <v>5.8741981719495289E-6</v>
      </c>
      <c r="G6363" s="75">
        <v>1.1415525114155251E-4</v>
      </c>
      <c r="H6363" s="75">
        <v>0</v>
      </c>
      <c r="I6363" s="75">
        <v>0.34904430264833208</v>
      </c>
      <c r="J6363" s="75">
        <v>1E-4</v>
      </c>
      <c r="K6363" s="75">
        <v>3.8703032874425787E-2</v>
      </c>
      <c r="L6363" s="75">
        <v>0.30747205317370224</v>
      </c>
      <c r="M6363" s="75">
        <v>0</v>
      </c>
    </row>
    <row r="6364" spans="1:13" ht="15" hidden="1" customHeight="1" outlineLevel="1" x14ac:dyDescent="0.3">
      <c r="A6364" s="35">
        <v>6362</v>
      </c>
      <c r="B6364" s="2">
        <v>1</v>
      </c>
      <c r="C6364" s="76">
        <v>9.2932381563172047E-5</v>
      </c>
      <c r="D6364" s="75">
        <v>0</v>
      </c>
      <c r="E6364" s="75">
        <v>0</v>
      </c>
      <c r="F6364" s="75">
        <v>2.3496792687798115E-6</v>
      </c>
      <c r="G6364" s="75">
        <v>1.1415525114155251E-4</v>
      </c>
      <c r="H6364" s="75">
        <v>0</v>
      </c>
      <c r="I6364" s="75">
        <v>0.39424212671819403</v>
      </c>
      <c r="J6364" s="75">
        <v>1E-4</v>
      </c>
      <c r="K6364" s="75">
        <v>3.7657004958900765E-2</v>
      </c>
      <c r="L6364" s="75">
        <v>0.28781011372047771</v>
      </c>
      <c r="M6364" s="75">
        <v>0</v>
      </c>
    </row>
    <row r="6365" spans="1:13" ht="15" hidden="1" customHeight="1" outlineLevel="1" x14ac:dyDescent="0.3">
      <c r="A6365" s="35">
        <v>6363</v>
      </c>
      <c r="B6365" s="2">
        <v>1</v>
      </c>
      <c r="C6365" s="76">
        <v>9.0482699538703485E-5</v>
      </c>
      <c r="D6365" s="75">
        <v>0</v>
      </c>
      <c r="E6365" s="75">
        <v>0</v>
      </c>
      <c r="F6365" s="75">
        <v>1.1748396343899057E-6</v>
      </c>
      <c r="G6365" s="75">
        <v>1.1415525114155251E-4</v>
      </c>
      <c r="H6365" s="75">
        <v>0</v>
      </c>
      <c r="I6365" s="75">
        <v>0.42573737402438339</v>
      </c>
      <c r="J6365" s="75">
        <v>1E-4</v>
      </c>
      <c r="K6365" s="75">
        <v>3.6820182626480749E-2</v>
      </c>
      <c r="L6365" s="75">
        <v>0.28532412137581709</v>
      </c>
      <c r="M6365" s="75">
        <v>0</v>
      </c>
    </row>
    <row r="6366" spans="1:13" ht="15" hidden="1" customHeight="1" outlineLevel="1" x14ac:dyDescent="0.3">
      <c r="A6366" s="35">
        <v>6364</v>
      </c>
      <c r="B6366" s="2">
        <v>1</v>
      </c>
      <c r="C6366" s="76">
        <v>9.1357585976013683E-5</v>
      </c>
      <c r="D6366" s="75">
        <v>0</v>
      </c>
      <c r="E6366" s="75">
        <v>0</v>
      </c>
      <c r="F6366" s="75">
        <v>1.409807561267887E-5</v>
      </c>
      <c r="G6366" s="75">
        <v>1.1415525114155251E-4</v>
      </c>
      <c r="H6366" s="75">
        <v>0</v>
      </c>
      <c r="I6366" s="75">
        <v>0.40652757420704638</v>
      </c>
      <c r="J6366" s="75">
        <v>1E-4</v>
      </c>
      <c r="K6366" s="75">
        <v>3.6924785418033249E-2</v>
      </c>
      <c r="L6366" s="75">
        <v>0.27673614782153505</v>
      </c>
      <c r="M6366" s="75">
        <v>0</v>
      </c>
    </row>
    <row r="6367" spans="1:13" ht="15" hidden="1" customHeight="1" outlineLevel="1" x14ac:dyDescent="0.3">
      <c r="A6367" s="35">
        <v>6365</v>
      </c>
      <c r="B6367" s="2">
        <v>1</v>
      </c>
      <c r="C6367" s="76">
        <v>8.989944191383002E-5</v>
      </c>
      <c r="D6367" s="75">
        <v>0</v>
      </c>
      <c r="E6367" s="75">
        <v>0</v>
      </c>
      <c r="F6367" s="75">
        <v>3.7594868300476983E-5</v>
      </c>
      <c r="G6367" s="75">
        <v>1.1415525114155251E-4</v>
      </c>
      <c r="H6367" s="75">
        <v>0</v>
      </c>
      <c r="I6367" s="75">
        <v>0.36841922568597563</v>
      </c>
      <c r="J6367" s="75">
        <v>1E-4</v>
      </c>
      <c r="K6367" s="75">
        <v>4.518840595068091E-2</v>
      </c>
      <c r="L6367" s="75">
        <v>0.28001313773040581</v>
      </c>
      <c r="M6367" s="75">
        <v>0</v>
      </c>
    </row>
    <row r="6368" spans="1:13" ht="15" hidden="1" customHeight="1" outlineLevel="1" x14ac:dyDescent="0.3">
      <c r="A6368" s="35">
        <v>6366</v>
      </c>
      <c r="B6368" s="2">
        <v>1</v>
      </c>
      <c r="C6368" s="76">
        <v>9.3146242692292307E-5</v>
      </c>
      <c r="D6368" s="75">
        <v>0</v>
      </c>
      <c r="E6368" s="75">
        <v>0</v>
      </c>
      <c r="F6368" s="75">
        <v>9.3987170751192462E-5</v>
      </c>
      <c r="G6368" s="75">
        <v>1.1415525114155251E-4</v>
      </c>
      <c r="H6368" s="75">
        <v>3.7392648307755914E-4</v>
      </c>
      <c r="I6368" s="75">
        <v>0.33867016621709323</v>
      </c>
      <c r="J6368" s="75">
        <v>1E-4</v>
      </c>
      <c r="K6368" s="75">
        <v>5.1987587401593559E-2</v>
      </c>
      <c r="L6368" s="75">
        <v>0.31086204273460305</v>
      </c>
      <c r="M6368" s="75">
        <v>0</v>
      </c>
    </row>
    <row r="6369" spans="1:13" ht="15" hidden="1" customHeight="1" outlineLevel="1" x14ac:dyDescent="0.3">
      <c r="A6369" s="35">
        <v>6367</v>
      </c>
      <c r="B6369" s="2">
        <v>1</v>
      </c>
      <c r="C6369" s="76">
        <v>1.0131184944052082E-4</v>
      </c>
      <c r="D6369" s="75">
        <v>0</v>
      </c>
      <c r="E6369" s="75">
        <v>0</v>
      </c>
      <c r="F6369" s="75">
        <v>1.8210014333043539E-4</v>
      </c>
      <c r="G6369" s="75">
        <v>1.1415525114155251E-4</v>
      </c>
      <c r="H6369" s="75">
        <v>1.6465083701139274E-2</v>
      </c>
      <c r="I6369" s="75">
        <v>0.30570512135310007</v>
      </c>
      <c r="J6369" s="75">
        <v>1E-4</v>
      </c>
      <c r="K6369" s="75">
        <v>0.14246900209450788</v>
      </c>
      <c r="L6369" s="75">
        <v>0.35108991885729257</v>
      </c>
      <c r="M6369" s="75">
        <v>0</v>
      </c>
    </row>
    <row r="6370" spans="1:13" ht="15" hidden="1" customHeight="1" outlineLevel="1" x14ac:dyDescent="0.3">
      <c r="A6370" s="35">
        <v>6368</v>
      </c>
      <c r="B6370" s="2">
        <v>1</v>
      </c>
      <c r="C6370" s="76">
        <v>1.1118834522171148E-4</v>
      </c>
      <c r="D6370" s="75">
        <v>0</v>
      </c>
      <c r="E6370" s="75">
        <v>0</v>
      </c>
      <c r="F6370" s="75">
        <v>1.5860335064263727E-4</v>
      </c>
      <c r="G6370" s="75">
        <v>1.1415525114155251E-4</v>
      </c>
      <c r="H6370" s="75">
        <v>0.15468636382870102</v>
      </c>
      <c r="I6370" s="75">
        <v>0.21792257515066799</v>
      </c>
      <c r="J6370" s="75">
        <v>1E-4</v>
      </c>
      <c r="K6370" s="75">
        <v>0.17458205910112604</v>
      </c>
      <c r="L6370" s="75">
        <v>0.47098254966115077</v>
      </c>
      <c r="M6370" s="75">
        <v>0</v>
      </c>
    </row>
    <row r="6371" spans="1:13" ht="15" hidden="1" customHeight="1" outlineLevel="1" x14ac:dyDescent="0.3">
      <c r="A6371" s="35">
        <v>6369</v>
      </c>
      <c r="B6371" s="2">
        <v>1</v>
      </c>
      <c r="C6371" s="76">
        <v>1.1968446462403495E-4</v>
      </c>
      <c r="D6371" s="75">
        <v>0</v>
      </c>
      <c r="E6371" s="75">
        <v>0</v>
      </c>
      <c r="F6371" s="75">
        <v>1.4685495429873823E-4</v>
      </c>
      <c r="G6371" s="75">
        <v>1.1415525114155251E-4</v>
      </c>
      <c r="H6371" s="75">
        <v>0.27976260283329812</v>
      </c>
      <c r="I6371" s="75">
        <v>0.25381254011251464</v>
      </c>
      <c r="J6371" s="75">
        <v>1E-4</v>
      </c>
      <c r="K6371" s="75">
        <v>0.22374537113080201</v>
      </c>
      <c r="L6371" s="75">
        <v>0.64477601448333177</v>
      </c>
      <c r="M6371" s="75">
        <v>7.6130316478765447E-2</v>
      </c>
    </row>
    <row r="6372" spans="1:13" ht="15" hidden="1" customHeight="1" outlineLevel="1" x14ac:dyDescent="0.3">
      <c r="A6372" s="35">
        <v>6370</v>
      </c>
      <c r="B6372" s="2">
        <v>1</v>
      </c>
      <c r="C6372" s="76">
        <v>1.2551704087276959E-4</v>
      </c>
      <c r="D6372" s="75">
        <v>0</v>
      </c>
      <c r="E6372" s="75">
        <v>1.9547684095420697E-4</v>
      </c>
      <c r="F6372" s="75">
        <v>1.644775488145868E-4</v>
      </c>
      <c r="G6372" s="75">
        <v>1.1415525114155251E-4</v>
      </c>
      <c r="H6372" s="75">
        <v>0.40711826152763919</v>
      </c>
      <c r="I6372" s="75">
        <v>0.31860329846401009</v>
      </c>
      <c r="J6372" s="75">
        <v>1E-4</v>
      </c>
      <c r="K6372" s="75">
        <v>0.30533554854175365</v>
      </c>
      <c r="L6372" s="75">
        <v>0.67053993514617771</v>
      </c>
      <c r="M6372" s="75">
        <v>0.17755698774009282</v>
      </c>
    </row>
    <row r="6373" spans="1:13" ht="15" hidden="1" customHeight="1" outlineLevel="1" x14ac:dyDescent="0.3">
      <c r="A6373" s="35">
        <v>6371</v>
      </c>
      <c r="B6373" s="2">
        <v>1</v>
      </c>
      <c r="C6373" s="76">
        <v>1.2398112912726948E-4</v>
      </c>
      <c r="D6373" s="75">
        <v>0</v>
      </c>
      <c r="E6373" s="75">
        <v>2.5674570155179404E-4</v>
      </c>
      <c r="F6373" s="75">
        <v>1.8797434150238492E-4</v>
      </c>
      <c r="G6373" s="75">
        <v>1.1415525114155251E-4</v>
      </c>
      <c r="H6373" s="75">
        <v>0.49140396652478047</v>
      </c>
      <c r="I6373" s="75">
        <v>0.32225585103173321</v>
      </c>
      <c r="J6373" s="75">
        <v>1E-4</v>
      </c>
      <c r="K6373" s="75">
        <v>0.29581669451047604</v>
      </c>
      <c r="L6373" s="75">
        <v>0.6178820973001854</v>
      </c>
      <c r="M6373" s="75">
        <v>0.26010949702476499</v>
      </c>
    </row>
    <row r="6374" spans="1:13" ht="15" hidden="1" customHeight="1" outlineLevel="1" x14ac:dyDescent="0.3">
      <c r="A6374" s="35">
        <v>6372</v>
      </c>
      <c r="B6374" s="2">
        <v>1</v>
      </c>
      <c r="C6374" s="76">
        <v>1.2456438675214295E-4</v>
      </c>
      <c r="D6374" s="75">
        <v>0</v>
      </c>
      <c r="E6374" s="75">
        <v>2.9117296607805731E-4</v>
      </c>
      <c r="F6374" s="75">
        <v>2.0677177565262342E-4</v>
      </c>
      <c r="G6374" s="75">
        <v>1.1415525114155251E-4</v>
      </c>
      <c r="H6374" s="75">
        <v>0.55949373482047182</v>
      </c>
      <c r="I6374" s="75">
        <v>0.37171518402005627</v>
      </c>
      <c r="J6374" s="75">
        <v>1E-4</v>
      </c>
      <c r="K6374" s="75">
        <v>0.29487526938650349</v>
      </c>
      <c r="L6374" s="75">
        <v>0.58816318881628837</v>
      </c>
      <c r="M6374" s="75">
        <v>0.33662306847126316</v>
      </c>
    </row>
    <row r="6375" spans="1:13" ht="15" hidden="1" customHeight="1" outlineLevel="1" x14ac:dyDescent="0.3">
      <c r="A6375" s="35">
        <v>6373</v>
      </c>
      <c r="B6375" s="2">
        <v>1</v>
      </c>
      <c r="C6375" s="76">
        <v>1.2405889681058594E-4</v>
      </c>
      <c r="D6375" s="75">
        <v>0</v>
      </c>
      <c r="E6375" s="75">
        <v>3.2793428243660979E-4</v>
      </c>
      <c r="F6375" s="75">
        <v>1.8797434150238492E-4</v>
      </c>
      <c r="G6375" s="75">
        <v>1.1415525114155251E-4</v>
      </c>
      <c r="H6375" s="75">
        <v>0.58043695149057939</v>
      </c>
      <c r="I6375" s="75">
        <v>0.41746371228015744</v>
      </c>
      <c r="J6375" s="75">
        <v>1E-4</v>
      </c>
      <c r="K6375" s="75">
        <v>0.18420551592395623</v>
      </c>
      <c r="L6375" s="75">
        <v>0.50047545884098765</v>
      </c>
      <c r="M6375" s="75">
        <v>0.34905213395868051</v>
      </c>
    </row>
    <row r="6376" spans="1:13" ht="15" hidden="1" customHeight="1" outlineLevel="1" x14ac:dyDescent="0.3">
      <c r="A6376" s="35">
        <v>6374</v>
      </c>
      <c r="B6376" s="2">
        <v>1</v>
      </c>
      <c r="C6376" s="76">
        <v>1.1884846202838298E-4</v>
      </c>
      <c r="D6376" s="75">
        <v>0</v>
      </c>
      <c r="E6376" s="75">
        <v>3.8161747457925757E-4</v>
      </c>
      <c r="F6376" s="75">
        <v>1.9032402077116473E-4</v>
      </c>
      <c r="G6376" s="75">
        <v>1.1415525114155251E-4</v>
      </c>
      <c r="H6376" s="75">
        <v>0.62177106746775379</v>
      </c>
      <c r="I6376" s="75">
        <v>0.4326499144677754</v>
      </c>
      <c r="J6376" s="75">
        <v>1E-4</v>
      </c>
      <c r="K6376" s="75">
        <v>0.12813841965181511</v>
      </c>
      <c r="L6376" s="75">
        <v>0.42962467701816104</v>
      </c>
      <c r="M6376" s="75">
        <v>0.32141502273973016</v>
      </c>
    </row>
    <row r="6377" spans="1:13" ht="15" hidden="1" customHeight="1" outlineLevel="1" x14ac:dyDescent="0.3">
      <c r="A6377" s="35">
        <v>6375</v>
      </c>
      <c r="B6377" s="2">
        <v>1</v>
      </c>
      <c r="C6377" s="76">
        <v>1.2096763139875657E-4</v>
      </c>
      <c r="D6377" s="75">
        <v>0</v>
      </c>
      <c r="E6377" s="75">
        <v>3.9853935036335302E-4</v>
      </c>
      <c r="F6377" s="75">
        <v>2.1382081345896285E-4</v>
      </c>
      <c r="G6377" s="75">
        <v>1.1415525114155251E-4</v>
      </c>
      <c r="H6377" s="75">
        <v>0.56114603785179906</v>
      </c>
      <c r="I6377" s="75">
        <v>0.47630125276506391</v>
      </c>
      <c r="J6377" s="75">
        <v>1E-4</v>
      </c>
      <c r="K6377" s="75">
        <v>0.12008400470227243</v>
      </c>
      <c r="L6377" s="75">
        <v>0.437873651616353</v>
      </c>
      <c r="M6377" s="75">
        <v>0.27414182034532608</v>
      </c>
    </row>
    <row r="6378" spans="1:13" ht="15" hidden="1" customHeight="1" outlineLevel="1" x14ac:dyDescent="0.3">
      <c r="A6378" s="35">
        <v>6376</v>
      </c>
      <c r="B6378" s="2">
        <v>1</v>
      </c>
      <c r="C6378" s="76">
        <v>1.2155088902363004E-4</v>
      </c>
      <c r="D6378" s="75">
        <v>0</v>
      </c>
      <c r="E6378" s="75">
        <v>3.9503827261491958E-4</v>
      </c>
      <c r="F6378" s="75">
        <v>2.2321953053408208E-4</v>
      </c>
      <c r="G6378" s="75">
        <v>1.1415525114155251E-4</v>
      </c>
      <c r="H6378" s="75">
        <v>0.36874742232518859</v>
      </c>
      <c r="I6378" s="75">
        <v>0.49840293515543688</v>
      </c>
      <c r="J6378" s="75">
        <v>1E-4</v>
      </c>
      <c r="K6378" s="75">
        <v>0.12636017219542256</v>
      </c>
      <c r="L6378" s="75">
        <v>0.4392296474407133</v>
      </c>
      <c r="M6378" s="75">
        <v>0.22364683316241454</v>
      </c>
    </row>
    <row r="6379" spans="1:13" ht="15" hidden="1" customHeight="1" outlineLevel="1" x14ac:dyDescent="0.3">
      <c r="A6379" s="35">
        <v>6377</v>
      </c>
      <c r="B6379" s="2">
        <v>1</v>
      </c>
      <c r="C6379" s="76">
        <v>1.2411722257307328E-4</v>
      </c>
      <c r="D6379" s="75">
        <v>0</v>
      </c>
      <c r="E6379" s="75">
        <v>3.9795583740528088E-4</v>
      </c>
      <c r="F6379" s="75">
        <v>2.2321953053408208E-4</v>
      </c>
      <c r="G6379" s="75">
        <v>1.1415525114155251E-4</v>
      </c>
      <c r="H6379" s="75">
        <v>0.21439979624701494</v>
      </c>
      <c r="I6379" s="75">
        <v>0.50123362487204248</v>
      </c>
      <c r="J6379" s="75">
        <v>1E-4</v>
      </c>
      <c r="K6379" s="75">
        <v>0.12541874707145007</v>
      </c>
      <c r="L6379" s="75">
        <v>0.49595547275978663</v>
      </c>
      <c r="M6379" s="75">
        <v>0.12899354451806383</v>
      </c>
    </row>
    <row r="6380" spans="1:13" ht="15" hidden="1" customHeight="1" outlineLevel="1" x14ac:dyDescent="0.3">
      <c r="A6380" s="35">
        <v>6378</v>
      </c>
      <c r="B6380" s="2">
        <v>1</v>
      </c>
      <c r="C6380" s="76">
        <v>1.2621695002261777E-4</v>
      </c>
      <c r="D6380" s="75">
        <v>0</v>
      </c>
      <c r="E6380" s="75">
        <v>3.5944398217251176E-4</v>
      </c>
      <c r="F6380" s="75">
        <v>1.644775488145868E-4</v>
      </c>
      <c r="G6380" s="75">
        <v>1.1415525114155251E-4</v>
      </c>
      <c r="H6380" s="75">
        <v>4.3943969065150162E-2</v>
      </c>
      <c r="I6380" s="75">
        <v>0.39535804912444983</v>
      </c>
      <c r="J6380" s="75">
        <v>1E-4</v>
      </c>
      <c r="K6380" s="75">
        <v>0.17813855401391113</v>
      </c>
      <c r="L6380" s="75">
        <v>0.54917830886592911</v>
      </c>
      <c r="M6380" s="75">
        <v>3.8659890549868035E-2</v>
      </c>
    </row>
    <row r="6381" spans="1:13" ht="15" hidden="1" customHeight="1" outlineLevel="1" x14ac:dyDescent="0.3">
      <c r="A6381" s="35">
        <v>6379</v>
      </c>
      <c r="B6381" s="2">
        <v>1</v>
      </c>
      <c r="C6381" s="76">
        <v>1.2487545748540878E-4</v>
      </c>
      <c r="D6381" s="75">
        <v>0</v>
      </c>
      <c r="E6381" s="75">
        <v>2.6083029225829984E-4</v>
      </c>
      <c r="F6381" s="75">
        <v>1.1748396343899057E-4</v>
      </c>
      <c r="G6381" s="75">
        <v>1.1415525114155251E-4</v>
      </c>
      <c r="H6381" s="75">
        <v>0</v>
      </c>
      <c r="I6381" s="75">
        <v>0.29958160102693632</v>
      </c>
      <c r="J6381" s="75">
        <v>1E-4</v>
      </c>
      <c r="K6381" s="75">
        <v>0.17520967585044106</v>
      </c>
      <c r="L6381" s="75">
        <v>0.56025227476487183</v>
      </c>
      <c r="M6381" s="75">
        <v>0</v>
      </c>
    </row>
    <row r="6382" spans="1:13" ht="15" hidden="1" customHeight="1" outlineLevel="1" x14ac:dyDescent="0.3">
      <c r="A6382" s="35">
        <v>6380</v>
      </c>
      <c r="B6382" s="2">
        <v>1</v>
      </c>
      <c r="C6382" s="76">
        <v>1.4414240102706224E-4</v>
      </c>
      <c r="D6382" s="75">
        <v>0</v>
      </c>
      <c r="E6382" s="75">
        <v>0</v>
      </c>
      <c r="F6382" s="75">
        <v>8.811297257924293E-5</v>
      </c>
      <c r="G6382" s="75">
        <v>1.1415525114155251E-4</v>
      </c>
      <c r="H6382" s="75">
        <v>0</v>
      </c>
      <c r="I6382" s="75">
        <v>0.23867313822153041</v>
      </c>
      <c r="J6382" s="75">
        <v>1E-4</v>
      </c>
      <c r="K6382" s="75">
        <v>0.22855709954221715</v>
      </c>
      <c r="L6382" s="75">
        <v>0.65799697377084476</v>
      </c>
      <c r="M6382" s="75">
        <v>0</v>
      </c>
    </row>
    <row r="6383" spans="1:13" ht="15" hidden="1" customHeight="1" outlineLevel="1" x14ac:dyDescent="0.3">
      <c r="A6383" s="35">
        <v>6381</v>
      </c>
      <c r="B6383" s="2">
        <v>1</v>
      </c>
      <c r="C6383" s="76">
        <v>1.4050676183201765E-4</v>
      </c>
      <c r="D6383" s="75">
        <v>0</v>
      </c>
      <c r="E6383" s="75">
        <v>0</v>
      </c>
      <c r="F6383" s="75">
        <v>5.8741981719495287E-5</v>
      </c>
      <c r="G6383" s="75">
        <v>1.1415525114155251E-4</v>
      </c>
      <c r="H6383" s="75">
        <v>0</v>
      </c>
      <c r="I6383" s="75">
        <v>0.19971932332232112</v>
      </c>
      <c r="J6383" s="75">
        <v>1E-4</v>
      </c>
      <c r="K6383" s="75">
        <v>0.25899651188399525</v>
      </c>
      <c r="L6383" s="75">
        <v>0.65731897585866461</v>
      </c>
      <c r="M6383" s="75">
        <v>0</v>
      </c>
    </row>
    <row r="6384" spans="1:13" ht="15" hidden="1" customHeight="1" outlineLevel="1" x14ac:dyDescent="0.3">
      <c r="A6384" s="35">
        <v>6382</v>
      </c>
      <c r="B6384" s="2">
        <v>1</v>
      </c>
      <c r="C6384" s="76">
        <v>1.2619750810178866E-4</v>
      </c>
      <c r="D6384" s="75">
        <v>0</v>
      </c>
      <c r="E6384" s="75">
        <v>0</v>
      </c>
      <c r="F6384" s="75">
        <v>3.7594868300476983E-5</v>
      </c>
      <c r="G6384" s="75">
        <v>1.1415525114155251E-4</v>
      </c>
      <c r="H6384" s="75">
        <v>0</v>
      </c>
      <c r="I6384" s="75">
        <v>0.18629196048051955</v>
      </c>
      <c r="J6384" s="75">
        <v>1E-4</v>
      </c>
      <c r="K6384" s="75">
        <v>0.13441458714496524</v>
      </c>
      <c r="L6384" s="75">
        <v>0.51652140942925151</v>
      </c>
      <c r="M6384" s="75">
        <v>0</v>
      </c>
    </row>
    <row r="6385" spans="1:13" ht="15" hidden="1" customHeight="1" outlineLevel="1" x14ac:dyDescent="0.3">
      <c r="A6385" s="35">
        <v>6383</v>
      </c>
      <c r="B6385" s="2">
        <v>1</v>
      </c>
      <c r="C6385" s="76">
        <v>1.177402725411234E-4</v>
      </c>
      <c r="D6385" s="75">
        <v>0</v>
      </c>
      <c r="E6385" s="75">
        <v>0</v>
      </c>
      <c r="F6385" s="75">
        <v>2.3496792687798115E-5</v>
      </c>
      <c r="G6385" s="75">
        <v>1.1415525114155251E-4</v>
      </c>
      <c r="H6385" s="75">
        <v>0</v>
      </c>
      <c r="I6385" s="75">
        <v>0.18715349443884755</v>
      </c>
      <c r="J6385" s="75">
        <v>1E-4</v>
      </c>
      <c r="K6385" s="75">
        <v>8.4832863949079226E-2</v>
      </c>
      <c r="L6385" s="75">
        <v>0.43211066936282161</v>
      </c>
      <c r="M6385" s="75">
        <v>0</v>
      </c>
    </row>
    <row r="6386" spans="1:13" ht="15" hidden="1" customHeight="1" outlineLevel="1" x14ac:dyDescent="0.3">
      <c r="A6386" s="35">
        <v>6384</v>
      </c>
      <c r="B6386" s="2">
        <v>1</v>
      </c>
      <c r="C6386" s="76">
        <v>1.0840815054314797E-4</v>
      </c>
      <c r="D6386" s="75">
        <v>0</v>
      </c>
      <c r="E6386" s="75">
        <v>0</v>
      </c>
      <c r="F6386" s="75">
        <v>9.3987170751192458E-6</v>
      </c>
      <c r="G6386" s="75">
        <v>1.1415525114155251E-4</v>
      </c>
      <c r="H6386" s="75">
        <v>0</v>
      </c>
      <c r="I6386" s="75">
        <v>0.18480658624294963</v>
      </c>
      <c r="J6386" s="75">
        <v>1E-4</v>
      </c>
      <c r="K6386" s="75">
        <v>0.11433085116688482</v>
      </c>
      <c r="L6386" s="75">
        <v>0.42001970659560878</v>
      </c>
      <c r="M6386" s="75">
        <v>0</v>
      </c>
    </row>
    <row r="6387" spans="1:13" ht="15" hidden="1" customHeight="1" outlineLevel="1" x14ac:dyDescent="0.3">
      <c r="A6387" s="35">
        <v>6385</v>
      </c>
      <c r="B6387" s="2">
        <v>1</v>
      </c>
      <c r="C6387" s="76">
        <v>9.8201142107862333E-5</v>
      </c>
      <c r="D6387" s="75">
        <v>0</v>
      </c>
      <c r="E6387" s="75">
        <v>0</v>
      </c>
      <c r="F6387" s="75">
        <v>5.8741981719495289E-6</v>
      </c>
      <c r="G6387" s="75">
        <v>1.1415525114155251E-4</v>
      </c>
      <c r="H6387" s="75">
        <v>0</v>
      </c>
      <c r="I6387" s="75">
        <v>0.2077370430642074</v>
      </c>
      <c r="J6387" s="75">
        <v>1E-4</v>
      </c>
      <c r="K6387" s="75">
        <v>4.6443639449310944E-2</v>
      </c>
      <c r="L6387" s="75">
        <v>0.36984786109427692</v>
      </c>
      <c r="M6387" s="75">
        <v>0</v>
      </c>
    </row>
    <row r="6388" spans="1:13" ht="15" hidden="1" customHeight="1" outlineLevel="1" x14ac:dyDescent="0.3">
      <c r="A6388" s="35">
        <v>6386</v>
      </c>
      <c r="B6388" s="2">
        <v>1</v>
      </c>
      <c r="C6388" s="76">
        <v>9.2193588571665651E-5</v>
      </c>
      <c r="D6388" s="75">
        <v>0</v>
      </c>
      <c r="E6388" s="75">
        <v>0</v>
      </c>
      <c r="F6388" s="75">
        <v>2.3496792687798115E-6</v>
      </c>
      <c r="G6388" s="75">
        <v>1.1415525114155251E-4</v>
      </c>
      <c r="H6388" s="75">
        <v>0</v>
      </c>
      <c r="I6388" s="75">
        <v>0.1982852184596969</v>
      </c>
      <c r="J6388" s="75">
        <v>1E-4</v>
      </c>
      <c r="K6388" s="75">
        <v>4.1318102663238342E-2</v>
      </c>
      <c r="L6388" s="75">
        <v>0.34623093382000142</v>
      </c>
      <c r="M6388" s="75">
        <v>0</v>
      </c>
    </row>
    <row r="6389" spans="1:13" ht="15" hidden="1" customHeight="1" outlineLevel="1" x14ac:dyDescent="0.3">
      <c r="A6389" s="35">
        <v>6387</v>
      </c>
      <c r="B6389" s="2">
        <v>1</v>
      </c>
      <c r="C6389" s="76">
        <v>8.9180090843152753E-5</v>
      </c>
      <c r="D6389" s="75">
        <v>0</v>
      </c>
      <c r="E6389" s="75">
        <v>0</v>
      </c>
      <c r="F6389" s="75">
        <v>1.1748396343899057E-6</v>
      </c>
      <c r="G6389" s="75">
        <v>1.1415525114155251E-4</v>
      </c>
      <c r="H6389" s="75">
        <v>0</v>
      </c>
      <c r="I6389" s="75">
        <v>0.18108194376708697</v>
      </c>
      <c r="J6389" s="75">
        <v>1E-4</v>
      </c>
      <c r="K6389" s="75">
        <v>4.0899691497028323E-2</v>
      </c>
      <c r="L6389" s="75">
        <v>0.32250100689369582</v>
      </c>
      <c r="M6389" s="75">
        <v>0</v>
      </c>
    </row>
    <row r="6390" spans="1:13" ht="15" hidden="1" customHeight="1" outlineLevel="1" x14ac:dyDescent="0.3">
      <c r="A6390" s="35">
        <v>6388</v>
      </c>
      <c r="B6390" s="2">
        <v>1</v>
      </c>
      <c r="C6390" s="76">
        <v>8.7858040226772893E-5</v>
      </c>
      <c r="D6390" s="75">
        <v>0</v>
      </c>
      <c r="E6390" s="75">
        <v>0</v>
      </c>
      <c r="F6390" s="75">
        <v>1.409807561267887E-5</v>
      </c>
      <c r="G6390" s="75">
        <v>1.1415525114155251E-4</v>
      </c>
      <c r="H6390" s="75">
        <v>0</v>
      </c>
      <c r="I6390" s="75">
        <v>0.16890245886214339</v>
      </c>
      <c r="J6390" s="75">
        <v>1E-4</v>
      </c>
      <c r="K6390" s="75">
        <v>4.0062869164608321E-2</v>
      </c>
      <c r="L6390" s="75">
        <v>0.31843301942061486</v>
      </c>
      <c r="M6390" s="75">
        <v>0</v>
      </c>
    </row>
    <row r="6391" spans="1:13" ht="15" hidden="1" customHeight="1" outlineLevel="1" x14ac:dyDescent="0.3">
      <c r="A6391" s="35">
        <v>6389</v>
      </c>
      <c r="B6391" s="2">
        <v>1</v>
      </c>
      <c r="C6391" s="76">
        <v>8.7391434126874129E-5</v>
      </c>
      <c r="D6391" s="75">
        <v>0</v>
      </c>
      <c r="E6391" s="75">
        <v>0</v>
      </c>
      <c r="F6391" s="75">
        <v>3.7594868300476983E-5</v>
      </c>
      <c r="G6391" s="75">
        <v>1.1415525114155251E-4</v>
      </c>
      <c r="H6391" s="75">
        <v>0</v>
      </c>
      <c r="I6391" s="75">
        <v>0.14145036780148457</v>
      </c>
      <c r="J6391" s="75">
        <v>1E-4</v>
      </c>
      <c r="K6391" s="75">
        <v>4.5502214325338422E-2</v>
      </c>
      <c r="L6391" s="75">
        <v>0.31063604343054302</v>
      </c>
      <c r="M6391" s="75">
        <v>0</v>
      </c>
    </row>
    <row r="6392" spans="1:13" ht="15" hidden="1" customHeight="1" outlineLevel="1" x14ac:dyDescent="0.3">
      <c r="A6392" s="35">
        <v>6390</v>
      </c>
      <c r="B6392" s="2">
        <v>1</v>
      </c>
      <c r="C6392" s="76">
        <v>9.2115820888349193E-5</v>
      </c>
      <c r="D6392" s="75">
        <v>0</v>
      </c>
      <c r="E6392" s="75">
        <v>0</v>
      </c>
      <c r="F6392" s="75">
        <v>9.3987170751192462E-5</v>
      </c>
      <c r="G6392" s="75">
        <v>1.1415525114155251E-4</v>
      </c>
      <c r="H6392" s="75">
        <v>1.2464216102585303E-4</v>
      </c>
      <c r="I6392" s="75">
        <v>0.11235616167896656</v>
      </c>
      <c r="J6392" s="75">
        <v>1E-4</v>
      </c>
      <c r="K6392" s="75">
        <v>4.9163312029675998E-2</v>
      </c>
      <c r="L6392" s="75">
        <v>0.33730396130962936</v>
      </c>
      <c r="M6392" s="75">
        <v>0</v>
      </c>
    </row>
    <row r="6393" spans="1:13" ht="15" hidden="1" customHeight="1" outlineLevel="1" x14ac:dyDescent="0.3">
      <c r="A6393" s="35">
        <v>6391</v>
      </c>
      <c r="B6393" s="2">
        <v>1</v>
      </c>
      <c r="C6393" s="76">
        <v>9.9542634645071308E-5</v>
      </c>
      <c r="D6393" s="75">
        <v>0</v>
      </c>
      <c r="E6393" s="75">
        <v>0</v>
      </c>
      <c r="F6393" s="75">
        <v>1.8210014333043539E-4</v>
      </c>
      <c r="G6393" s="75">
        <v>1.1415525114155251E-4</v>
      </c>
      <c r="H6393" s="75">
        <v>5.2973305912344282E-2</v>
      </c>
      <c r="I6393" s="75">
        <v>0.10067205632832371</v>
      </c>
      <c r="J6393" s="75">
        <v>1E-4</v>
      </c>
      <c r="K6393" s="75">
        <v>0.10439358596939712</v>
      </c>
      <c r="L6393" s="75">
        <v>0.38962280019953166</v>
      </c>
      <c r="M6393" s="75">
        <v>0</v>
      </c>
    </row>
    <row r="6394" spans="1:13" ht="15" hidden="1" customHeight="1" outlineLevel="1" x14ac:dyDescent="0.3">
      <c r="A6394" s="35">
        <v>6392</v>
      </c>
      <c r="B6394" s="2">
        <v>1</v>
      </c>
      <c r="C6394" s="76">
        <v>1.1266593120472426E-4</v>
      </c>
      <c r="D6394" s="75">
        <v>0</v>
      </c>
      <c r="E6394" s="75">
        <v>0</v>
      </c>
      <c r="F6394" s="75">
        <v>1.5860335064263727E-4</v>
      </c>
      <c r="G6394" s="75">
        <v>1.1415525114155251E-4</v>
      </c>
      <c r="H6394" s="75">
        <v>0.26649228998601743</v>
      </c>
      <c r="I6394" s="75">
        <v>7.0278419487593932E-2</v>
      </c>
      <c r="J6394" s="75">
        <v>1E-4</v>
      </c>
      <c r="K6394" s="75">
        <v>0.12029321028537744</v>
      </c>
      <c r="L6394" s="75">
        <v>0.47459853852611161</v>
      </c>
      <c r="M6394" s="75">
        <v>0</v>
      </c>
    </row>
    <row r="6395" spans="1:13" ht="15" hidden="1" customHeight="1" outlineLevel="1" x14ac:dyDescent="0.3">
      <c r="A6395" s="35">
        <v>6393</v>
      </c>
      <c r="B6395" s="2">
        <v>1</v>
      </c>
      <c r="C6395" s="76">
        <v>1.2306735884830104E-4</v>
      </c>
      <c r="D6395" s="75">
        <v>0</v>
      </c>
      <c r="E6395" s="75">
        <v>1.7563740037975016E-4</v>
      </c>
      <c r="F6395" s="75">
        <v>1.4685495429873823E-4</v>
      </c>
      <c r="G6395" s="75">
        <v>1.1415525114155251E-4</v>
      </c>
      <c r="H6395" s="75">
        <v>0.47401354569347798</v>
      </c>
      <c r="I6395" s="75">
        <v>6.5598783923256548E-2</v>
      </c>
      <c r="J6395" s="75">
        <v>1E-4</v>
      </c>
      <c r="K6395" s="75">
        <v>0.19393357553833893</v>
      </c>
      <c r="L6395" s="75">
        <v>0.56917924727524394</v>
      </c>
      <c r="M6395" s="75">
        <v>4.0132597388027061E-2</v>
      </c>
    </row>
    <row r="6396" spans="1:13" ht="15" hidden="1" customHeight="1" outlineLevel="1" x14ac:dyDescent="0.3">
      <c r="A6396" s="35">
        <v>6394</v>
      </c>
      <c r="B6396" s="2">
        <v>1</v>
      </c>
      <c r="C6396" s="76">
        <v>1.2555592471442782E-4</v>
      </c>
      <c r="D6396" s="75">
        <v>0</v>
      </c>
      <c r="E6396" s="75">
        <v>2.1123169082215795E-4</v>
      </c>
      <c r="F6396" s="75">
        <v>1.644775488145868E-4</v>
      </c>
      <c r="G6396" s="75">
        <v>1.1415525114155251E-4</v>
      </c>
      <c r="H6396" s="75">
        <v>0.59358050524512729</v>
      </c>
      <c r="I6396" s="75">
        <v>8.701104024618049E-2</v>
      </c>
      <c r="J6396" s="75">
        <v>1E-4</v>
      </c>
      <c r="K6396" s="75">
        <v>0.21412191430797184</v>
      </c>
      <c r="L6396" s="75">
        <v>0.54782231304156881</v>
      </c>
      <c r="M6396" s="75">
        <v>0.10982316157033278</v>
      </c>
    </row>
    <row r="6397" spans="1:13" ht="15" hidden="1" customHeight="1" outlineLevel="1" x14ac:dyDescent="0.3">
      <c r="A6397" s="35">
        <v>6395</v>
      </c>
      <c r="B6397" s="2">
        <v>1</v>
      </c>
      <c r="C6397" s="76">
        <v>1.2370894223566185E-4</v>
      </c>
      <c r="D6397" s="75">
        <v>0</v>
      </c>
      <c r="E6397" s="75">
        <v>2.6549839592287806E-4</v>
      </c>
      <c r="F6397" s="75">
        <v>1.8797434150238492E-4</v>
      </c>
      <c r="G6397" s="75">
        <v>1.1415525114155251E-4</v>
      </c>
      <c r="H6397" s="75">
        <v>0.61562910508215241</v>
      </c>
      <c r="I6397" s="75">
        <v>9.0605268745192577E-2</v>
      </c>
      <c r="J6397" s="75">
        <v>1E-4</v>
      </c>
      <c r="K6397" s="75">
        <v>0.14832675842144799</v>
      </c>
      <c r="L6397" s="75">
        <v>0.49855446475647724</v>
      </c>
      <c r="M6397" s="75">
        <v>0.18555037322247975</v>
      </c>
    </row>
    <row r="6398" spans="1:13" ht="15" hidden="1" customHeight="1" outlineLevel="1" x14ac:dyDescent="0.3">
      <c r="A6398" s="35">
        <v>6396</v>
      </c>
      <c r="B6398" s="2">
        <v>1</v>
      </c>
      <c r="C6398" s="76">
        <v>1.1949004541574379E-4</v>
      </c>
      <c r="D6398" s="75">
        <v>0</v>
      </c>
      <c r="E6398" s="75">
        <v>2.2290194998360308E-4</v>
      </c>
      <c r="F6398" s="75">
        <v>2.0677177565262342E-4</v>
      </c>
      <c r="G6398" s="75">
        <v>1.1415525114155251E-4</v>
      </c>
      <c r="H6398" s="75">
        <v>0.54319454422256142</v>
      </c>
      <c r="I6398" s="75">
        <v>9.8118600752961305E-2</v>
      </c>
      <c r="J6398" s="75">
        <v>1E-4</v>
      </c>
      <c r="K6398" s="75">
        <v>0.16359876598811329</v>
      </c>
      <c r="L6398" s="75">
        <v>0.45437160081273686</v>
      </c>
      <c r="M6398" s="75">
        <v>0.25526918528089315</v>
      </c>
    </row>
    <row r="6399" spans="1:13" ht="15" hidden="1" customHeight="1" outlineLevel="1" x14ac:dyDescent="0.3">
      <c r="A6399" s="35">
        <v>6397</v>
      </c>
      <c r="B6399" s="2">
        <v>1</v>
      </c>
      <c r="C6399" s="76">
        <v>1.1803190135356013E-4</v>
      </c>
      <c r="D6399" s="75">
        <v>0</v>
      </c>
      <c r="E6399" s="75">
        <v>0</v>
      </c>
      <c r="F6399" s="75">
        <v>1.8797434150238492E-4</v>
      </c>
      <c r="G6399" s="75">
        <v>1.1415525114155251E-4</v>
      </c>
      <c r="H6399" s="75">
        <v>0.46390471541892503</v>
      </c>
      <c r="I6399" s="75">
        <v>0.11520815812258177</v>
      </c>
      <c r="J6399" s="75">
        <v>1E-4</v>
      </c>
      <c r="K6399" s="75">
        <v>0.1238497051981625</v>
      </c>
      <c r="L6399" s="75">
        <v>0.38532881342239061</v>
      </c>
      <c r="M6399" s="75">
        <v>0.33640166619906692</v>
      </c>
    </row>
    <row r="6400" spans="1:13" ht="15" hidden="1" customHeight="1" outlineLevel="1" x14ac:dyDescent="0.3">
      <c r="A6400" s="35">
        <v>6398</v>
      </c>
      <c r="B6400" s="2">
        <v>1</v>
      </c>
      <c r="C6400" s="76">
        <v>1.1635989616225621E-4</v>
      </c>
      <c r="D6400" s="75">
        <v>0</v>
      </c>
      <c r="E6400" s="75">
        <v>0</v>
      </c>
      <c r="F6400" s="75">
        <v>1.9032402077116473E-4</v>
      </c>
      <c r="G6400" s="75">
        <v>1.1415525114155251E-4</v>
      </c>
      <c r="H6400" s="75">
        <v>0.48468009091170283</v>
      </c>
      <c r="I6400" s="75">
        <v>0.14749886293261114</v>
      </c>
      <c r="J6400" s="75">
        <v>1E-4</v>
      </c>
      <c r="K6400" s="75">
        <v>0.10679945017510467</v>
      </c>
      <c r="L6400" s="75">
        <v>0.35255891433368292</v>
      </c>
      <c r="M6400" s="75">
        <v>0.26604155100739579</v>
      </c>
    </row>
    <row r="6401" spans="1:13" ht="15" hidden="1" customHeight="1" outlineLevel="1" x14ac:dyDescent="0.3">
      <c r="A6401" s="35">
        <v>6399</v>
      </c>
      <c r="B6401" s="2">
        <v>1</v>
      </c>
      <c r="C6401" s="76">
        <v>1.2297014924415547E-4</v>
      </c>
      <c r="D6401" s="75">
        <v>0</v>
      </c>
      <c r="E6401" s="75">
        <v>1.9197576320577328E-4</v>
      </c>
      <c r="F6401" s="75">
        <v>2.1382081345896285E-4</v>
      </c>
      <c r="G6401" s="75">
        <v>1.1415525114155251E-4</v>
      </c>
      <c r="H6401" s="75">
        <v>0.43901913283529759</v>
      </c>
      <c r="I6401" s="75">
        <v>0.17214631477760589</v>
      </c>
      <c r="J6401" s="75">
        <v>1E-4</v>
      </c>
      <c r="K6401" s="75">
        <v>0.11684131816414488</v>
      </c>
      <c r="L6401" s="75">
        <v>0.36046888997578475</v>
      </c>
      <c r="M6401" s="75">
        <v>0.20877470811973067</v>
      </c>
    </row>
    <row r="6402" spans="1:13" ht="15" hidden="1" customHeight="1" outlineLevel="1" x14ac:dyDescent="0.3">
      <c r="A6402" s="35">
        <v>6400</v>
      </c>
      <c r="B6402" s="2">
        <v>1</v>
      </c>
      <c r="C6402" s="76">
        <v>1.228729396400099E-4</v>
      </c>
      <c r="D6402" s="75">
        <v>0</v>
      </c>
      <c r="E6402" s="75">
        <v>1.8497360770890632E-4</v>
      </c>
      <c r="F6402" s="75">
        <v>2.2321953053408208E-4</v>
      </c>
      <c r="G6402" s="75">
        <v>1.1415525114155251E-4</v>
      </c>
      <c r="H6402" s="75">
        <v>0.27208079061953155</v>
      </c>
      <c r="I6402" s="75">
        <v>0.21483433796623844</v>
      </c>
      <c r="J6402" s="75">
        <v>1E-4</v>
      </c>
      <c r="K6402" s="75">
        <v>9.2259662149306865E-2</v>
      </c>
      <c r="L6402" s="75">
        <v>0.36103388823593491</v>
      </c>
      <c r="M6402" s="75">
        <v>0.14421685937181675</v>
      </c>
    </row>
    <row r="6403" spans="1:13" ht="15" hidden="1" customHeight="1" outlineLevel="1" x14ac:dyDescent="0.3">
      <c r="A6403" s="35">
        <v>6401</v>
      </c>
      <c r="B6403" s="2">
        <v>1</v>
      </c>
      <c r="C6403" s="76">
        <v>1.2071488642797808E-4</v>
      </c>
      <c r="D6403" s="75">
        <v>0</v>
      </c>
      <c r="E6403" s="75">
        <v>2.2873707956432577E-4</v>
      </c>
      <c r="F6403" s="75">
        <v>2.2321953053408208E-4</v>
      </c>
      <c r="G6403" s="75">
        <v>1.1415525114155251E-4</v>
      </c>
      <c r="H6403" s="75">
        <v>0.14562079461543198</v>
      </c>
      <c r="I6403" s="75">
        <v>0.20208214892449949</v>
      </c>
      <c r="J6403" s="75">
        <v>1E-4</v>
      </c>
      <c r="K6403" s="75">
        <v>0.10313835247076711</v>
      </c>
      <c r="L6403" s="75">
        <v>0.38465081551021041</v>
      </c>
      <c r="M6403" s="75">
        <v>8.5209336551024709E-2</v>
      </c>
    </row>
    <row r="6404" spans="1:13" ht="15" hidden="1" customHeight="1" outlineLevel="1" x14ac:dyDescent="0.3">
      <c r="A6404" s="35">
        <v>6402</v>
      </c>
      <c r="B6404" s="2">
        <v>1</v>
      </c>
      <c r="C6404" s="76">
        <v>1.2297014924415547E-4</v>
      </c>
      <c r="D6404" s="75">
        <v>0</v>
      </c>
      <c r="E6404" s="75">
        <v>2.3865679985155406E-4</v>
      </c>
      <c r="F6404" s="75">
        <v>1.644775488145868E-4</v>
      </c>
      <c r="G6404" s="75">
        <v>1.1415525114155251E-4</v>
      </c>
      <c r="H6404" s="75">
        <v>2.4415719044480328E-2</v>
      </c>
      <c r="I6404" s="75">
        <v>0.15607971864442852</v>
      </c>
      <c r="J6404" s="75">
        <v>1E-4</v>
      </c>
      <c r="K6404" s="75">
        <v>0.14895437517076304</v>
      </c>
      <c r="L6404" s="75">
        <v>0.44171563978537387</v>
      </c>
      <c r="M6404" s="75">
        <v>4.3287198038764732E-3</v>
      </c>
    </row>
    <row r="6405" spans="1:13" ht="15" hidden="1" customHeight="1" outlineLevel="1" x14ac:dyDescent="0.3">
      <c r="A6405" s="35">
        <v>6403</v>
      </c>
      <c r="B6405" s="2">
        <v>1</v>
      </c>
      <c r="C6405" s="76">
        <v>1.2405889681058594E-4</v>
      </c>
      <c r="D6405" s="75">
        <v>0</v>
      </c>
      <c r="E6405" s="75">
        <v>0</v>
      </c>
      <c r="F6405" s="75">
        <v>1.1748396343899057E-4</v>
      </c>
      <c r="G6405" s="75">
        <v>1.1415525114155251E-4</v>
      </c>
      <c r="H6405" s="75">
        <v>0</v>
      </c>
      <c r="I6405" s="75">
        <v>0.11759941893876659</v>
      </c>
      <c r="J6405" s="75">
        <v>1E-4</v>
      </c>
      <c r="K6405" s="75">
        <v>0.14801295004679049</v>
      </c>
      <c r="L6405" s="75">
        <v>0.54511032139284821</v>
      </c>
      <c r="M6405" s="75">
        <v>0</v>
      </c>
    </row>
    <row r="6406" spans="1:13" ht="15" hidden="1" customHeight="1" outlineLevel="1" x14ac:dyDescent="0.3">
      <c r="A6406" s="35">
        <v>6404</v>
      </c>
      <c r="B6406" s="2">
        <v>1</v>
      </c>
      <c r="C6406" s="76">
        <v>1.3935968850309983E-4</v>
      </c>
      <c r="D6406" s="75">
        <v>0</v>
      </c>
      <c r="E6406" s="75">
        <v>0</v>
      </c>
      <c r="F6406" s="75">
        <v>8.811297257924293E-5</v>
      </c>
      <c r="G6406" s="75">
        <v>1.1415525114155251E-4</v>
      </c>
      <c r="H6406" s="75">
        <v>0</v>
      </c>
      <c r="I6406" s="75">
        <v>8.2176755516853953E-2</v>
      </c>
      <c r="J6406" s="75">
        <v>1E-4</v>
      </c>
      <c r="K6406" s="75">
        <v>0.24278307919335743</v>
      </c>
      <c r="L6406" s="75">
        <v>0.61957709208063572</v>
      </c>
      <c r="M6406" s="75">
        <v>0</v>
      </c>
    </row>
    <row r="6407" spans="1:13" ht="15" hidden="1" customHeight="1" outlineLevel="1" x14ac:dyDescent="0.3">
      <c r="A6407" s="35">
        <v>6405</v>
      </c>
      <c r="B6407" s="2">
        <v>1</v>
      </c>
      <c r="C6407" s="76">
        <v>1.3766824139096678E-4</v>
      </c>
      <c r="D6407" s="75">
        <v>0</v>
      </c>
      <c r="E6407" s="75">
        <v>0</v>
      </c>
      <c r="F6407" s="75">
        <v>5.8741981719495287E-5</v>
      </c>
      <c r="G6407" s="75">
        <v>1.1415525114155251E-4</v>
      </c>
      <c r="H6407" s="75">
        <v>0</v>
      </c>
      <c r="I6407" s="75">
        <v>7.5177384350816501E-2</v>
      </c>
      <c r="J6407" s="75">
        <v>1E-4</v>
      </c>
      <c r="K6407" s="75">
        <v>0.20104656536390908</v>
      </c>
      <c r="L6407" s="75">
        <v>0.59460416898199975</v>
      </c>
      <c r="M6407" s="75">
        <v>0</v>
      </c>
    </row>
    <row r="6408" spans="1:13" ht="15" hidden="1" customHeight="1" outlineLevel="1" x14ac:dyDescent="0.3">
      <c r="A6408" s="35">
        <v>6406</v>
      </c>
      <c r="B6408" s="2">
        <v>1</v>
      </c>
      <c r="C6408" s="76">
        <v>1.2429219986053532E-4</v>
      </c>
      <c r="D6408" s="75">
        <v>0</v>
      </c>
      <c r="E6408" s="75">
        <v>0</v>
      </c>
      <c r="F6408" s="75">
        <v>3.7594868300476983E-5</v>
      </c>
      <c r="G6408" s="75">
        <v>1.1415525114155251E-4</v>
      </c>
      <c r="H6408" s="75">
        <v>0</v>
      </c>
      <c r="I6408" s="75">
        <v>7.1322125110695592E-2</v>
      </c>
      <c r="J6408" s="75">
        <v>1E-4</v>
      </c>
      <c r="K6408" s="75">
        <v>0.14832675842144799</v>
      </c>
      <c r="L6408" s="75">
        <v>0.47222554583348109</v>
      </c>
      <c r="M6408" s="75">
        <v>0</v>
      </c>
    </row>
    <row r="6409" spans="1:13" ht="15" hidden="1" customHeight="1" outlineLevel="1" x14ac:dyDescent="0.3">
      <c r="A6409" s="35">
        <v>6407</v>
      </c>
      <c r="B6409" s="2">
        <v>1</v>
      </c>
      <c r="C6409" s="76">
        <v>1.1536835819997131E-4</v>
      </c>
      <c r="D6409" s="75">
        <v>0</v>
      </c>
      <c r="E6409" s="75">
        <v>0</v>
      </c>
      <c r="F6409" s="75">
        <v>2.3496792687798115E-5</v>
      </c>
      <c r="G6409" s="75">
        <v>1.1415525114155251E-4</v>
      </c>
      <c r="H6409" s="75">
        <v>0</v>
      </c>
      <c r="I6409" s="75">
        <v>7.9419196948501705E-2</v>
      </c>
      <c r="J6409" s="75">
        <v>1E-4</v>
      </c>
      <c r="K6409" s="75">
        <v>8.5878891864604248E-2</v>
      </c>
      <c r="L6409" s="75">
        <v>0.39278679045637233</v>
      </c>
      <c r="M6409" s="75">
        <v>0</v>
      </c>
    </row>
    <row r="6410" spans="1:13" ht="15" hidden="1" customHeight="1" outlineLevel="1" x14ac:dyDescent="0.3">
      <c r="A6410" s="35">
        <v>6408</v>
      </c>
      <c r="B6410" s="2">
        <v>1</v>
      </c>
      <c r="C6410" s="76">
        <v>1.07066658005939E-4</v>
      </c>
      <c r="D6410" s="75">
        <v>0</v>
      </c>
      <c r="E6410" s="75">
        <v>0</v>
      </c>
      <c r="F6410" s="75">
        <v>9.3987170751192458E-6</v>
      </c>
      <c r="G6410" s="75">
        <v>1.1415525114155251E-4</v>
      </c>
      <c r="H6410" s="75">
        <v>0</v>
      </c>
      <c r="I6410" s="75">
        <v>9.7803712902291881E-2</v>
      </c>
      <c r="J6410" s="75">
        <v>1E-4</v>
      </c>
      <c r="K6410" s="75">
        <v>6.966545917396641E-2</v>
      </c>
      <c r="L6410" s="75">
        <v>0.36385887953668555</v>
      </c>
      <c r="M6410" s="75">
        <v>0</v>
      </c>
    </row>
    <row r="6411" spans="1:13" ht="15" hidden="1" customHeight="1" outlineLevel="1" x14ac:dyDescent="0.3">
      <c r="A6411" s="35">
        <v>6409</v>
      </c>
      <c r="B6411" s="2">
        <v>1</v>
      </c>
      <c r="C6411" s="76">
        <v>9.4837689804425359E-5</v>
      </c>
      <c r="D6411" s="75">
        <v>0</v>
      </c>
      <c r="E6411" s="75">
        <v>0</v>
      </c>
      <c r="F6411" s="75">
        <v>5.8741981719495289E-6</v>
      </c>
      <c r="G6411" s="75">
        <v>1.1415525114155251E-4</v>
      </c>
      <c r="H6411" s="75">
        <v>0</v>
      </c>
      <c r="I6411" s="75">
        <v>0.10031148603595387</v>
      </c>
      <c r="J6411" s="75">
        <v>1E-4</v>
      </c>
      <c r="K6411" s="75">
        <v>5.6903918604561156E-2</v>
      </c>
      <c r="L6411" s="75">
        <v>0.36408487884074564</v>
      </c>
      <c r="M6411" s="75">
        <v>0</v>
      </c>
    </row>
    <row r="6412" spans="1:13" ht="15" hidden="1" customHeight="1" outlineLevel="1" x14ac:dyDescent="0.3">
      <c r="A6412" s="35">
        <v>6410</v>
      </c>
      <c r="B6412" s="2">
        <v>1</v>
      </c>
      <c r="C6412" s="76">
        <v>8.9879999993000906E-5</v>
      </c>
      <c r="D6412" s="75">
        <v>0</v>
      </c>
      <c r="E6412" s="75">
        <v>0</v>
      </c>
      <c r="F6412" s="75">
        <v>2.3496792687798115E-6</v>
      </c>
      <c r="G6412" s="75">
        <v>1.1415525114155251E-4</v>
      </c>
      <c r="H6412" s="75">
        <v>0</v>
      </c>
      <c r="I6412" s="75">
        <v>0.10152695458509733</v>
      </c>
      <c r="J6412" s="75">
        <v>1E-4</v>
      </c>
      <c r="K6412" s="75">
        <v>5.1150765069173536E-2</v>
      </c>
      <c r="L6412" s="75">
        <v>0.33764296026571938</v>
      </c>
      <c r="M6412" s="75">
        <v>0</v>
      </c>
    </row>
    <row r="6413" spans="1:13" ht="15" hidden="1" customHeight="1" outlineLevel="1" x14ac:dyDescent="0.3">
      <c r="A6413" s="35">
        <v>6411</v>
      </c>
      <c r="B6413" s="2">
        <v>1</v>
      </c>
      <c r="C6413" s="76">
        <v>8.6458221927076588E-5</v>
      </c>
      <c r="D6413" s="75">
        <v>0</v>
      </c>
      <c r="E6413" s="75">
        <v>0</v>
      </c>
      <c r="F6413" s="75">
        <v>1.1748396343899057E-6</v>
      </c>
      <c r="G6413" s="75">
        <v>1.1415525114155251E-4</v>
      </c>
      <c r="H6413" s="75">
        <v>0</v>
      </c>
      <c r="I6413" s="75">
        <v>0.11469887597233898</v>
      </c>
      <c r="J6413" s="75">
        <v>1E-4</v>
      </c>
      <c r="K6413" s="75">
        <v>4.9895531570543508E-2</v>
      </c>
      <c r="L6413" s="75">
        <v>0.3157210277718942</v>
      </c>
      <c r="M6413" s="75">
        <v>0</v>
      </c>
    </row>
    <row r="6414" spans="1:13" ht="15" hidden="1" customHeight="1" outlineLevel="1" x14ac:dyDescent="0.3">
      <c r="A6414" s="35">
        <v>6412</v>
      </c>
      <c r="B6414" s="2">
        <v>1</v>
      </c>
      <c r="C6414" s="76">
        <v>8.4650123289968835E-5</v>
      </c>
      <c r="D6414" s="75">
        <v>0</v>
      </c>
      <c r="E6414" s="75">
        <v>0</v>
      </c>
      <c r="F6414" s="75">
        <v>1.409807561267887E-5</v>
      </c>
      <c r="G6414" s="75">
        <v>1.1415525114155251E-4</v>
      </c>
      <c r="H6414" s="75">
        <v>0</v>
      </c>
      <c r="I6414" s="75">
        <v>0.12841828497567537</v>
      </c>
      <c r="J6414" s="75">
        <v>1E-4</v>
      </c>
      <c r="K6414" s="75">
        <v>5.094155948606853E-2</v>
      </c>
      <c r="L6414" s="75">
        <v>0.31041004412648299</v>
      </c>
      <c r="M6414" s="75">
        <v>0</v>
      </c>
    </row>
    <row r="6415" spans="1:13" ht="15" hidden="1" customHeight="1" outlineLevel="1" x14ac:dyDescent="0.3">
      <c r="A6415" s="35">
        <v>6413</v>
      </c>
      <c r="B6415" s="2">
        <v>1</v>
      </c>
      <c r="C6415" s="76">
        <v>8.5194497073184071E-5</v>
      </c>
      <c r="D6415" s="75">
        <v>0</v>
      </c>
      <c r="E6415" s="75">
        <v>0</v>
      </c>
      <c r="F6415" s="75">
        <v>3.7594868300476983E-5</v>
      </c>
      <c r="G6415" s="75">
        <v>1.1415525114155251E-4</v>
      </c>
      <c r="H6415" s="75">
        <v>0</v>
      </c>
      <c r="I6415" s="75">
        <v>0.13438694205120844</v>
      </c>
      <c r="J6415" s="75">
        <v>1E-4</v>
      </c>
      <c r="K6415" s="75">
        <v>5.5230273939721117E-2</v>
      </c>
      <c r="L6415" s="75">
        <v>0.30928004760618277</v>
      </c>
      <c r="M6415" s="75">
        <v>0</v>
      </c>
    </row>
    <row r="6416" spans="1:13" ht="15" hidden="1" customHeight="1" outlineLevel="1" x14ac:dyDescent="0.3">
      <c r="A6416" s="35">
        <v>6414</v>
      </c>
      <c r="B6416" s="2">
        <v>1</v>
      </c>
      <c r="C6416" s="76">
        <v>8.7371992206045014E-5</v>
      </c>
      <c r="D6416" s="75">
        <v>0</v>
      </c>
      <c r="E6416" s="75">
        <v>0</v>
      </c>
      <c r="F6416" s="75">
        <v>9.3987170751192462E-5</v>
      </c>
      <c r="G6416" s="75">
        <v>1.1415525114155251E-4</v>
      </c>
      <c r="H6416" s="75">
        <v>0</v>
      </c>
      <c r="I6416" s="75">
        <v>0.13856330468063152</v>
      </c>
      <c r="J6416" s="75">
        <v>1E-4</v>
      </c>
      <c r="K6416" s="75">
        <v>5.7217726979218654E-2</v>
      </c>
      <c r="L6416" s="75">
        <v>0.31628602603204437</v>
      </c>
      <c r="M6416" s="75">
        <v>0</v>
      </c>
    </row>
    <row r="6417" spans="1:13" ht="15" hidden="1" customHeight="1" outlineLevel="1" x14ac:dyDescent="0.3">
      <c r="A6417" s="35">
        <v>6415</v>
      </c>
      <c r="B6417" s="2">
        <v>1</v>
      </c>
      <c r="C6417" s="76">
        <v>9.6393043470754594E-5</v>
      </c>
      <c r="D6417" s="75">
        <v>0</v>
      </c>
      <c r="E6417" s="75">
        <v>0</v>
      </c>
      <c r="F6417" s="75">
        <v>1.8210014333043539E-4</v>
      </c>
      <c r="G6417" s="75">
        <v>1.1415525114155251E-4</v>
      </c>
      <c r="H6417" s="75">
        <v>3.5906746790023224E-2</v>
      </c>
      <c r="I6417" s="75">
        <v>0.14886667585025273</v>
      </c>
      <c r="J6417" s="75">
        <v>1E-4</v>
      </c>
      <c r="K6417" s="75">
        <v>9.6443773811406966E-2</v>
      </c>
      <c r="L6417" s="75">
        <v>0.36464987710089575</v>
      </c>
      <c r="M6417" s="75">
        <v>0</v>
      </c>
    </row>
    <row r="6418" spans="1:13" ht="15" hidden="1" customHeight="1" outlineLevel="1" x14ac:dyDescent="0.3">
      <c r="A6418" s="35">
        <v>6416</v>
      </c>
      <c r="B6418" s="2">
        <v>1</v>
      </c>
      <c r="C6418" s="76">
        <v>1.0848591822646443E-4</v>
      </c>
      <c r="D6418" s="75">
        <v>0</v>
      </c>
      <c r="E6418" s="75">
        <v>0</v>
      </c>
      <c r="F6418" s="75">
        <v>1.5860335064263727E-4</v>
      </c>
      <c r="G6418" s="75">
        <v>1.1415525114155251E-4</v>
      </c>
      <c r="H6418" s="75">
        <v>0.22065803176587276</v>
      </c>
      <c r="I6418" s="75">
        <v>0.13094135867674861</v>
      </c>
      <c r="J6418" s="75">
        <v>1E-4</v>
      </c>
      <c r="K6418" s="75">
        <v>0.1775109372645961</v>
      </c>
      <c r="L6418" s="75">
        <v>0.48714149990144456</v>
      </c>
      <c r="M6418" s="75">
        <v>0</v>
      </c>
    </row>
    <row r="6419" spans="1:13" ht="15" hidden="1" customHeight="1" outlineLevel="1" x14ac:dyDescent="0.3">
      <c r="A6419" s="35">
        <v>6417</v>
      </c>
      <c r="B6419" s="2">
        <v>1</v>
      </c>
      <c r="C6419" s="76">
        <v>1.1931506812828176E-4</v>
      </c>
      <c r="D6419" s="75">
        <v>0</v>
      </c>
      <c r="E6419" s="75">
        <v>0</v>
      </c>
      <c r="F6419" s="75">
        <v>1.4685495429873823E-4</v>
      </c>
      <c r="G6419" s="75">
        <v>1.1415525114155251E-4</v>
      </c>
      <c r="H6419" s="75">
        <v>0.43281455048909884</v>
      </c>
      <c r="I6419" s="75">
        <v>0.13541856862179272</v>
      </c>
      <c r="J6419" s="75">
        <v>1E-4</v>
      </c>
      <c r="K6419" s="75">
        <v>0.23807595357349484</v>
      </c>
      <c r="L6419" s="75">
        <v>0.56906624762321389</v>
      </c>
      <c r="M6419" s="75">
        <v>0</v>
      </c>
    </row>
    <row r="6420" spans="1:13" ht="15" hidden="1" customHeight="1" outlineLevel="1" x14ac:dyDescent="0.3">
      <c r="A6420" s="35">
        <v>6418</v>
      </c>
      <c r="B6420" s="2">
        <v>1</v>
      </c>
      <c r="C6420" s="76">
        <v>1.2228968201513643E-4</v>
      </c>
      <c r="D6420" s="75">
        <v>0</v>
      </c>
      <c r="E6420" s="75">
        <v>0</v>
      </c>
      <c r="F6420" s="75">
        <v>1.644775488145868E-4</v>
      </c>
      <c r="G6420" s="75">
        <v>1.1415525114155251E-4</v>
      </c>
      <c r="H6420" s="75">
        <v>0.55388047101533677</v>
      </c>
      <c r="I6420" s="75">
        <v>0.16307643981499567</v>
      </c>
      <c r="J6420" s="75">
        <v>1E-4</v>
      </c>
      <c r="K6420" s="75">
        <v>0.22405917950545953</v>
      </c>
      <c r="L6420" s="75">
        <v>0.5826262058668169</v>
      </c>
      <c r="M6420" s="75">
        <v>2.7143918571231229E-2</v>
      </c>
    </row>
    <row r="6421" spans="1:13" ht="15" hidden="1" customHeight="1" outlineLevel="1" x14ac:dyDescent="0.3">
      <c r="A6421" s="35">
        <v>6419</v>
      </c>
      <c r="B6421" s="2">
        <v>1</v>
      </c>
      <c r="C6421" s="76">
        <v>1.2129814405285155E-4</v>
      </c>
      <c r="D6421" s="75">
        <v>0</v>
      </c>
      <c r="E6421" s="75">
        <v>2.1298222969637459E-4</v>
      </c>
      <c r="F6421" s="75">
        <v>1.8797434150238492E-4</v>
      </c>
      <c r="G6421" s="75">
        <v>1.1415525114155251E-4</v>
      </c>
      <c r="H6421" s="75">
        <v>0.62131185567490888</v>
      </c>
      <c r="I6421" s="75">
        <v>0.18259854233583309</v>
      </c>
      <c r="J6421" s="75">
        <v>1E-4</v>
      </c>
      <c r="K6421" s="75">
        <v>0.18765740804518882</v>
      </c>
      <c r="L6421" s="75">
        <v>0.50092745744910783</v>
      </c>
      <c r="M6421" s="75">
        <v>9.3897467094440176E-2</v>
      </c>
    </row>
    <row r="6422" spans="1:13" ht="15" hidden="1" customHeight="1" outlineLevel="1" x14ac:dyDescent="0.3">
      <c r="A6422" s="35">
        <v>6420</v>
      </c>
      <c r="B6422" s="2">
        <v>1</v>
      </c>
      <c r="C6422" s="76">
        <v>1.2223135625264909E-4</v>
      </c>
      <c r="D6422" s="75">
        <v>0</v>
      </c>
      <c r="E6422" s="75">
        <v>2.8066973283275666E-4</v>
      </c>
      <c r="F6422" s="75">
        <v>2.0677177565262342E-4</v>
      </c>
      <c r="G6422" s="75">
        <v>1.1415525114155251E-4</v>
      </c>
      <c r="H6422" s="75">
        <v>0.53914081537485403</v>
      </c>
      <c r="I6422" s="75">
        <v>0.19543070995971784</v>
      </c>
      <c r="J6422" s="75">
        <v>1E-4</v>
      </c>
      <c r="K6422" s="75">
        <v>0.16359876598811329</v>
      </c>
      <c r="L6422" s="75">
        <v>0.44126364117725381</v>
      </c>
      <c r="M6422" s="75">
        <v>0.10892228335932869</v>
      </c>
    </row>
    <row r="6423" spans="1:13" ht="15" hidden="1" customHeight="1" outlineLevel="1" x14ac:dyDescent="0.3">
      <c r="A6423" s="35">
        <v>6421</v>
      </c>
      <c r="B6423" s="2">
        <v>1</v>
      </c>
      <c r="C6423" s="76">
        <v>1.1945116157408556E-4</v>
      </c>
      <c r="D6423" s="75">
        <v>0</v>
      </c>
      <c r="E6423" s="75">
        <v>2.3865679985155406E-4</v>
      </c>
      <c r="F6423" s="75">
        <v>1.8797434150238492E-4</v>
      </c>
      <c r="G6423" s="75">
        <v>1.1415525114155251E-4</v>
      </c>
      <c r="H6423" s="75">
        <v>0.55975163881107992</v>
      </c>
      <c r="I6423" s="75">
        <v>0.22624191110597278</v>
      </c>
      <c r="J6423" s="75">
        <v>1E-4</v>
      </c>
      <c r="K6423" s="75">
        <v>8.3682233242001705E-2</v>
      </c>
      <c r="L6423" s="75">
        <v>0.36193788545217509</v>
      </c>
      <c r="M6423" s="75">
        <v>6.2653025750916677E-2</v>
      </c>
    </row>
    <row r="6424" spans="1:13" ht="15" hidden="1" customHeight="1" outlineLevel="1" x14ac:dyDescent="0.3">
      <c r="A6424" s="35">
        <v>6422</v>
      </c>
      <c r="B6424" s="2">
        <v>1</v>
      </c>
      <c r="C6424" s="76">
        <v>1.0924415313879994E-4</v>
      </c>
      <c r="D6424" s="75">
        <v>0</v>
      </c>
      <c r="E6424" s="75">
        <v>3.3376941201733229E-4</v>
      </c>
      <c r="F6424" s="75">
        <v>1.9032402077116473E-4</v>
      </c>
      <c r="G6424" s="75">
        <v>1.1415525114155251E-4</v>
      </c>
      <c r="H6424" s="75">
        <v>0.57315174923108414</v>
      </c>
      <c r="I6424" s="75">
        <v>0.2733680281787369</v>
      </c>
      <c r="J6424" s="75">
        <v>1E-4</v>
      </c>
      <c r="K6424" s="75">
        <v>9.1109031442229343E-2</v>
      </c>
      <c r="L6424" s="75">
        <v>0.34159794808677035</v>
      </c>
      <c r="M6424" s="75">
        <v>3.312559720107873E-2</v>
      </c>
    </row>
    <row r="6425" spans="1:13" ht="15" hidden="1" customHeight="1" outlineLevel="1" x14ac:dyDescent="0.3">
      <c r="A6425" s="35">
        <v>6423</v>
      </c>
      <c r="B6425" s="2">
        <v>1</v>
      </c>
      <c r="C6425" s="76">
        <v>1.0838870862231886E-4</v>
      </c>
      <c r="D6425" s="75">
        <v>0</v>
      </c>
      <c r="E6425" s="75">
        <v>2.9934214749106897E-4</v>
      </c>
      <c r="F6425" s="75">
        <v>2.1382081345896285E-4</v>
      </c>
      <c r="G6425" s="75">
        <v>1.1415525114155251E-4</v>
      </c>
      <c r="H6425" s="75">
        <v>0.49300142842973249</v>
      </c>
      <c r="I6425" s="75">
        <v>0.3310533771020352</v>
      </c>
      <c r="J6425" s="75">
        <v>1E-4</v>
      </c>
      <c r="K6425" s="75">
        <v>0.10251073572145208</v>
      </c>
      <c r="L6425" s="75">
        <v>0.35572290459052369</v>
      </c>
      <c r="M6425" s="75">
        <v>1.7319765334616436E-2</v>
      </c>
    </row>
    <row r="6426" spans="1:13" ht="15" hidden="1" customHeight="1" outlineLevel="1" x14ac:dyDescent="0.3">
      <c r="A6426" s="35">
        <v>6424</v>
      </c>
      <c r="B6426" s="2">
        <v>1</v>
      </c>
      <c r="C6426" s="76">
        <v>1.138518883753003E-4</v>
      </c>
      <c r="D6426" s="75">
        <v>0</v>
      </c>
      <c r="E6426" s="75">
        <v>1.9372630207999011E-4</v>
      </c>
      <c r="F6426" s="75">
        <v>2.2321953053408208E-4</v>
      </c>
      <c r="G6426" s="75">
        <v>1.1415525114155251E-4</v>
      </c>
      <c r="H6426" s="75">
        <v>0.33430628761116082</v>
      </c>
      <c r="I6426" s="75">
        <v>0.36674825007229678</v>
      </c>
      <c r="J6426" s="75">
        <v>1E-4</v>
      </c>
      <c r="K6426" s="75">
        <v>0.10847309483994469</v>
      </c>
      <c r="L6426" s="75">
        <v>0.36724886909758636</v>
      </c>
      <c r="M6426" s="75">
        <v>4.0084499653032721E-2</v>
      </c>
    </row>
    <row r="6427" spans="1:13" ht="15" hidden="1" customHeight="1" outlineLevel="1" x14ac:dyDescent="0.3">
      <c r="A6427" s="35">
        <v>6425</v>
      </c>
      <c r="B6427" s="2">
        <v>1</v>
      </c>
      <c r="C6427" s="76">
        <v>1.1410463334607881E-4</v>
      </c>
      <c r="D6427" s="75">
        <v>0</v>
      </c>
      <c r="E6427" s="75">
        <v>2.316546443546869E-4</v>
      </c>
      <c r="F6427" s="75">
        <v>2.2321953053408208E-4</v>
      </c>
      <c r="G6427" s="75">
        <v>1.1415525114155251E-4</v>
      </c>
      <c r="H6427" s="75">
        <v>0.20448022921902639</v>
      </c>
      <c r="I6427" s="75">
        <v>0.34775205444735097</v>
      </c>
      <c r="J6427" s="75">
        <v>1E-4</v>
      </c>
      <c r="K6427" s="75">
        <v>0.13263633968857269</v>
      </c>
      <c r="L6427" s="75">
        <v>0.41911570937936854</v>
      </c>
      <c r="M6427" s="75">
        <v>1.0932691509816942E-2</v>
      </c>
    </row>
    <row r="6428" spans="1:13" ht="15" hidden="1" customHeight="1" outlineLevel="1" x14ac:dyDescent="0.3">
      <c r="A6428" s="35">
        <v>6426</v>
      </c>
      <c r="B6428" s="2">
        <v>1</v>
      </c>
      <c r="C6428" s="76">
        <v>1.1536835819997131E-4</v>
      </c>
      <c r="D6428" s="75">
        <v>0</v>
      </c>
      <c r="E6428" s="75">
        <v>0</v>
      </c>
      <c r="F6428" s="75">
        <v>1.644775488145868E-4</v>
      </c>
      <c r="G6428" s="75">
        <v>1.1415525114155251E-4</v>
      </c>
      <c r="H6428" s="75">
        <v>4.5131679775793826E-2</v>
      </c>
      <c r="I6428" s="75">
        <v>0.30454734474326589</v>
      </c>
      <c r="J6428" s="75">
        <v>1E-4</v>
      </c>
      <c r="K6428" s="75">
        <v>0.15167404775112808</v>
      </c>
      <c r="L6428" s="75">
        <v>0.48589850372911431</v>
      </c>
      <c r="M6428" s="75">
        <v>0</v>
      </c>
    </row>
    <row r="6429" spans="1:13" ht="15" hidden="1" customHeight="1" outlineLevel="1" x14ac:dyDescent="0.3">
      <c r="A6429" s="35">
        <v>6427</v>
      </c>
      <c r="B6429" s="2">
        <v>1</v>
      </c>
      <c r="C6429" s="76">
        <v>1.2067600258631984E-4</v>
      </c>
      <c r="D6429" s="75">
        <v>0</v>
      </c>
      <c r="E6429" s="75">
        <v>0</v>
      </c>
      <c r="F6429" s="75">
        <v>1.1748396343899057E-4</v>
      </c>
      <c r="G6429" s="75">
        <v>1.1415525114155251E-4</v>
      </c>
      <c r="H6429" s="75">
        <v>0</v>
      </c>
      <c r="I6429" s="75">
        <v>0.2726934120124182</v>
      </c>
      <c r="J6429" s="75">
        <v>1E-4</v>
      </c>
      <c r="K6429" s="75">
        <v>0.17343142839404854</v>
      </c>
      <c r="L6429" s="75">
        <v>0.53855634157510668</v>
      </c>
      <c r="M6429" s="75">
        <v>0</v>
      </c>
    </row>
    <row r="6430" spans="1:13" ht="15" hidden="1" customHeight="1" outlineLevel="1" x14ac:dyDescent="0.3">
      <c r="A6430" s="35">
        <v>6428</v>
      </c>
      <c r="B6430" s="2">
        <v>1</v>
      </c>
      <c r="C6430" s="76">
        <v>1.3840703438247316E-4</v>
      </c>
      <c r="D6430" s="75">
        <v>0</v>
      </c>
      <c r="E6430" s="75">
        <v>0</v>
      </c>
      <c r="F6430" s="75">
        <v>8.811297257924293E-5</v>
      </c>
      <c r="G6430" s="75">
        <v>1.1415525114155251E-4</v>
      </c>
      <c r="H6430" s="75">
        <v>0</v>
      </c>
      <c r="I6430" s="75">
        <v>0.25232360339939458</v>
      </c>
      <c r="J6430" s="75">
        <v>1E-4</v>
      </c>
      <c r="K6430" s="75">
        <v>0.24539814898216997</v>
      </c>
      <c r="L6430" s="75">
        <v>0.6184470955603355</v>
      </c>
      <c r="M6430" s="75">
        <v>0</v>
      </c>
    </row>
    <row r="6431" spans="1:13" ht="15" hidden="1" customHeight="1" outlineLevel="1" x14ac:dyDescent="0.3">
      <c r="A6431" s="35">
        <v>6429</v>
      </c>
      <c r="B6431" s="2">
        <v>1</v>
      </c>
      <c r="C6431" s="76">
        <v>1.3356599609602341E-4</v>
      </c>
      <c r="D6431" s="75">
        <v>0</v>
      </c>
      <c r="E6431" s="75">
        <v>0</v>
      </c>
      <c r="F6431" s="75">
        <v>5.8741981719495287E-5</v>
      </c>
      <c r="G6431" s="75">
        <v>1.1415525114155251E-4</v>
      </c>
      <c r="H6431" s="75">
        <v>0</v>
      </c>
      <c r="I6431" s="75">
        <v>0.22130696990702048</v>
      </c>
      <c r="J6431" s="75">
        <v>1E-4</v>
      </c>
      <c r="K6431" s="75">
        <v>0.24435212106664497</v>
      </c>
      <c r="L6431" s="75">
        <v>0.63573604232092951</v>
      </c>
      <c r="M6431" s="75">
        <v>0</v>
      </c>
    </row>
    <row r="6432" spans="1:13" ht="15" hidden="1" customHeight="1" outlineLevel="1" x14ac:dyDescent="0.3">
      <c r="A6432" s="35">
        <v>6430</v>
      </c>
      <c r="B6432" s="2">
        <v>1</v>
      </c>
      <c r="C6432" s="76">
        <v>1.2063711874466161E-4</v>
      </c>
      <c r="D6432" s="75">
        <v>0</v>
      </c>
      <c r="E6432" s="75">
        <v>0</v>
      </c>
      <c r="F6432" s="75">
        <v>3.7594868300476983E-5</v>
      </c>
      <c r="G6432" s="75">
        <v>1.1415525114155251E-4</v>
      </c>
      <c r="H6432" s="75">
        <v>0</v>
      </c>
      <c r="I6432" s="75">
        <v>0.22241591611934988</v>
      </c>
      <c r="J6432" s="75">
        <v>1E-4</v>
      </c>
      <c r="K6432" s="75">
        <v>0.1535568979990731</v>
      </c>
      <c r="L6432" s="75">
        <v>0.48137851764791317</v>
      </c>
      <c r="M6432" s="75">
        <v>0</v>
      </c>
    </row>
    <row r="6433" spans="1:13" ht="15" hidden="1" customHeight="1" outlineLevel="1" x14ac:dyDescent="0.3">
      <c r="A6433" s="35">
        <v>6431</v>
      </c>
      <c r="B6433" s="2">
        <v>1</v>
      </c>
      <c r="C6433" s="76">
        <v>1.1078006488430006E-4</v>
      </c>
      <c r="D6433" s="75">
        <v>0</v>
      </c>
      <c r="E6433" s="75">
        <v>0</v>
      </c>
      <c r="F6433" s="75">
        <v>2.3496792687798115E-5</v>
      </c>
      <c r="G6433" s="75">
        <v>1.1415525114155251E-4</v>
      </c>
      <c r="H6433" s="75">
        <v>0</v>
      </c>
      <c r="I6433" s="75">
        <v>0.2199494247332742</v>
      </c>
      <c r="J6433" s="75">
        <v>1E-4</v>
      </c>
      <c r="K6433" s="75">
        <v>0.12123463540934996</v>
      </c>
      <c r="L6433" s="75">
        <v>0.40939773930478629</v>
      </c>
      <c r="M6433" s="75">
        <v>0</v>
      </c>
    </row>
    <row r="6434" spans="1:13" ht="15" hidden="1" customHeight="1" outlineLevel="1" x14ac:dyDescent="0.3">
      <c r="A6434" s="35">
        <v>6432</v>
      </c>
      <c r="B6434" s="2">
        <v>1</v>
      </c>
      <c r="C6434" s="76">
        <v>1.0175901361959047E-4</v>
      </c>
      <c r="D6434" s="75">
        <v>0</v>
      </c>
      <c r="E6434" s="75">
        <v>0</v>
      </c>
      <c r="F6434" s="75">
        <v>9.3987170751192458E-6</v>
      </c>
      <c r="G6434" s="75">
        <v>1.1415525114155251E-4</v>
      </c>
      <c r="H6434" s="75">
        <v>0</v>
      </c>
      <c r="I6434" s="75">
        <v>0.21392342044912693</v>
      </c>
      <c r="J6434" s="75">
        <v>1E-4</v>
      </c>
      <c r="K6434" s="75">
        <v>8.3473027658896692E-2</v>
      </c>
      <c r="L6434" s="75">
        <v>0.37594984230389838</v>
      </c>
      <c r="M6434" s="75">
        <v>0</v>
      </c>
    </row>
    <row r="6435" spans="1:13" ht="15" hidden="1" customHeight="1" outlineLevel="1" x14ac:dyDescent="0.3">
      <c r="A6435" s="35">
        <v>6433</v>
      </c>
      <c r="B6435" s="2">
        <v>1</v>
      </c>
      <c r="C6435" s="76">
        <v>9.4040571050431619E-5</v>
      </c>
      <c r="D6435" s="75">
        <v>0</v>
      </c>
      <c r="E6435" s="75">
        <v>0</v>
      </c>
      <c r="F6435" s="75">
        <v>5.8741981719495289E-6</v>
      </c>
      <c r="G6435" s="75">
        <v>1.1415525114155251E-4</v>
      </c>
      <c r="H6435" s="75">
        <v>0</v>
      </c>
      <c r="I6435" s="75">
        <v>0.22580324686502656</v>
      </c>
      <c r="J6435" s="75">
        <v>1E-4</v>
      </c>
      <c r="K6435" s="75">
        <v>4.5711419908443421E-2</v>
      </c>
      <c r="L6435" s="75">
        <v>0.34204994669489047</v>
      </c>
      <c r="M6435" s="75">
        <v>0</v>
      </c>
    </row>
    <row r="6436" spans="1:13" ht="15" hidden="1" customHeight="1" outlineLevel="1" x14ac:dyDescent="0.3">
      <c r="A6436" s="35">
        <v>6434</v>
      </c>
      <c r="B6436" s="2">
        <v>1</v>
      </c>
      <c r="C6436" s="76">
        <v>8.7119247235266511E-5</v>
      </c>
      <c r="D6436" s="75">
        <v>0</v>
      </c>
      <c r="E6436" s="75">
        <v>0</v>
      </c>
      <c r="F6436" s="75">
        <v>2.3496792687798115E-6</v>
      </c>
      <c r="G6436" s="75">
        <v>1.1415525114155251E-4</v>
      </c>
      <c r="H6436" s="75">
        <v>0</v>
      </c>
      <c r="I6436" s="75">
        <v>0.2524825120295191</v>
      </c>
      <c r="J6436" s="75">
        <v>1E-4</v>
      </c>
      <c r="K6436" s="75">
        <v>4.5083803159128417E-2</v>
      </c>
      <c r="L6436" s="75">
        <v>0.31538202881580418</v>
      </c>
      <c r="M6436" s="75">
        <v>0</v>
      </c>
    </row>
    <row r="6437" spans="1:13" ht="15" hidden="1" customHeight="1" outlineLevel="1" x14ac:dyDescent="0.3">
      <c r="A6437" s="35">
        <v>6435</v>
      </c>
      <c r="B6437" s="2">
        <v>1</v>
      </c>
      <c r="C6437" s="76">
        <v>8.4300168715044759E-5</v>
      </c>
      <c r="D6437" s="75">
        <v>0</v>
      </c>
      <c r="E6437" s="75">
        <v>0</v>
      </c>
      <c r="F6437" s="75">
        <v>1.1748396343899057E-6</v>
      </c>
      <c r="G6437" s="75">
        <v>1.1415525114155251E-4</v>
      </c>
      <c r="H6437" s="75">
        <v>0</v>
      </c>
      <c r="I6437" s="75">
        <v>0.26235385701305214</v>
      </c>
      <c r="J6437" s="75">
        <v>1E-4</v>
      </c>
      <c r="K6437" s="75">
        <v>4.4246980826708394E-2</v>
      </c>
      <c r="L6437" s="75">
        <v>0.30001407613972053</v>
      </c>
      <c r="M6437" s="75">
        <v>0</v>
      </c>
    </row>
    <row r="6438" spans="1:13" ht="15" hidden="1" customHeight="1" outlineLevel="1" x14ac:dyDescent="0.3">
      <c r="A6438" s="35">
        <v>6436</v>
      </c>
      <c r="B6438" s="2">
        <v>1</v>
      </c>
      <c r="C6438" s="76">
        <v>8.3328072673588988E-5</v>
      </c>
      <c r="D6438" s="75">
        <v>0</v>
      </c>
      <c r="E6438" s="75">
        <v>0</v>
      </c>
      <c r="F6438" s="75">
        <v>1.409807561267887E-5</v>
      </c>
      <c r="G6438" s="75">
        <v>1.1415525114155251E-4</v>
      </c>
      <c r="H6438" s="75">
        <v>0</v>
      </c>
      <c r="I6438" s="75">
        <v>0.2726078434412969</v>
      </c>
      <c r="J6438" s="75">
        <v>1E-4</v>
      </c>
      <c r="K6438" s="75">
        <v>3.9330649623740797E-2</v>
      </c>
      <c r="L6438" s="75">
        <v>0.28419412485551682</v>
      </c>
      <c r="M6438" s="75">
        <v>0</v>
      </c>
    </row>
    <row r="6439" spans="1:13" ht="15" hidden="1" customHeight="1" outlineLevel="1" x14ac:dyDescent="0.3">
      <c r="A6439" s="35">
        <v>6437</v>
      </c>
      <c r="B6439" s="2">
        <v>1</v>
      </c>
      <c r="C6439" s="76">
        <v>8.3580817644367492E-5</v>
      </c>
      <c r="D6439" s="75">
        <v>0</v>
      </c>
      <c r="E6439" s="75">
        <v>0</v>
      </c>
      <c r="F6439" s="75">
        <v>3.7594868300476983E-5</v>
      </c>
      <c r="G6439" s="75">
        <v>1.1415525114155251E-4</v>
      </c>
      <c r="H6439" s="75">
        <v>0</v>
      </c>
      <c r="I6439" s="75">
        <v>0.28624098876894633</v>
      </c>
      <c r="J6439" s="75">
        <v>1E-4</v>
      </c>
      <c r="K6439" s="75">
        <v>4.4560789201365907E-2</v>
      </c>
      <c r="L6439" s="75">
        <v>0.29357309597400905</v>
      </c>
      <c r="M6439" s="75">
        <v>0</v>
      </c>
    </row>
    <row r="6440" spans="1:13" ht="15" hidden="1" customHeight="1" outlineLevel="1" x14ac:dyDescent="0.3">
      <c r="A6440" s="35">
        <v>6438</v>
      </c>
      <c r="B6440" s="2">
        <v>1</v>
      </c>
      <c r="C6440" s="76">
        <v>8.5719428935570192E-5</v>
      </c>
      <c r="D6440" s="75">
        <v>0</v>
      </c>
      <c r="E6440" s="75">
        <v>0</v>
      </c>
      <c r="F6440" s="75">
        <v>9.3987170751192462E-5</v>
      </c>
      <c r="G6440" s="75">
        <v>1.1415525114155251E-4</v>
      </c>
      <c r="H6440" s="75">
        <v>0</v>
      </c>
      <c r="I6440" s="75">
        <v>0.2791068078726936</v>
      </c>
      <c r="J6440" s="75">
        <v>1E-4</v>
      </c>
      <c r="K6440" s="75">
        <v>5.3556629274881092E-2</v>
      </c>
      <c r="L6440" s="75">
        <v>0.29685008588287981</v>
      </c>
      <c r="M6440" s="75">
        <v>0</v>
      </c>
    </row>
    <row r="6441" spans="1:13" ht="15" hidden="1" customHeight="1" outlineLevel="1" x14ac:dyDescent="0.3">
      <c r="A6441" s="35">
        <v>6439</v>
      </c>
      <c r="B6441" s="2">
        <v>1</v>
      </c>
      <c r="C6441" s="76">
        <v>9.2621310829906186E-5</v>
      </c>
      <c r="D6441" s="75">
        <v>0</v>
      </c>
      <c r="E6441" s="75">
        <v>0</v>
      </c>
      <c r="F6441" s="75">
        <v>1.8210014333043539E-4</v>
      </c>
      <c r="G6441" s="75">
        <v>1.1415525114155251E-4</v>
      </c>
      <c r="H6441" s="75">
        <v>3.0511610707844646E-2</v>
      </c>
      <c r="I6441" s="75">
        <v>0.27081897518250797</v>
      </c>
      <c r="J6441" s="75">
        <v>1E-4</v>
      </c>
      <c r="K6441" s="75">
        <v>6.1192633058213743E-2</v>
      </c>
      <c r="L6441" s="75">
        <v>0.33447897000887872</v>
      </c>
      <c r="M6441" s="75">
        <v>0</v>
      </c>
    </row>
    <row r="6442" spans="1:13" ht="15" hidden="1" customHeight="1" outlineLevel="1" x14ac:dyDescent="0.3">
      <c r="A6442" s="35">
        <v>6440</v>
      </c>
      <c r="B6442" s="2">
        <v>1</v>
      </c>
      <c r="C6442" s="76">
        <v>1.0004812458662831E-4</v>
      </c>
      <c r="D6442" s="75">
        <v>0</v>
      </c>
      <c r="E6442" s="75">
        <v>0</v>
      </c>
      <c r="F6442" s="75">
        <v>1.5860335064263727E-4</v>
      </c>
      <c r="G6442" s="75">
        <v>1.1415525114155251E-4</v>
      </c>
      <c r="H6442" s="75">
        <v>0.22431683227306204</v>
      </c>
      <c r="I6442" s="75">
        <v>0.24260279029314469</v>
      </c>
      <c r="J6442" s="75">
        <v>1E-4</v>
      </c>
      <c r="K6442" s="75">
        <v>6.9770061965518923E-2</v>
      </c>
      <c r="L6442" s="75">
        <v>0.36306788197247536</v>
      </c>
      <c r="M6442" s="75">
        <v>0</v>
      </c>
    </row>
    <row r="6443" spans="1:13" ht="15" hidden="1" customHeight="1" outlineLevel="1" x14ac:dyDescent="0.3">
      <c r="A6443" s="35">
        <v>6441</v>
      </c>
      <c r="B6443" s="2">
        <v>1</v>
      </c>
      <c r="C6443" s="76">
        <v>1.1328807267125595E-4</v>
      </c>
      <c r="D6443" s="75">
        <v>0</v>
      </c>
      <c r="E6443" s="75">
        <v>0</v>
      </c>
      <c r="F6443" s="75">
        <v>1.4685495429873823E-4</v>
      </c>
      <c r="G6443" s="75">
        <v>1.1415525114155251E-4</v>
      </c>
      <c r="H6443" s="75">
        <v>0.41366858221617875</v>
      </c>
      <c r="I6443" s="75">
        <v>0.22796107158224146</v>
      </c>
      <c r="J6443" s="75">
        <v>1E-4</v>
      </c>
      <c r="K6443" s="75">
        <v>8.7029522571681769E-2</v>
      </c>
      <c r="L6443" s="75">
        <v>0.41165773234538677</v>
      </c>
      <c r="M6443" s="75">
        <v>0</v>
      </c>
    </row>
    <row r="6444" spans="1:13" ht="15" hidden="1" customHeight="1" outlineLevel="1" x14ac:dyDescent="0.3">
      <c r="A6444" s="35">
        <v>6442</v>
      </c>
      <c r="B6444" s="2">
        <v>1</v>
      </c>
      <c r="C6444" s="76">
        <v>1.2143423749865535E-4</v>
      </c>
      <c r="D6444" s="75">
        <v>0</v>
      </c>
      <c r="E6444" s="75">
        <v>0</v>
      </c>
      <c r="F6444" s="75">
        <v>1.644775488145868E-4</v>
      </c>
      <c r="G6444" s="75">
        <v>1.1415525114155251E-4</v>
      </c>
      <c r="H6444" s="75">
        <v>0.56249966705340226</v>
      </c>
      <c r="I6444" s="75">
        <v>0.23481536175015399</v>
      </c>
      <c r="J6444" s="75">
        <v>1E-4</v>
      </c>
      <c r="K6444" s="75">
        <v>0.17552348422509859</v>
      </c>
      <c r="L6444" s="75">
        <v>0.46149057889062856</v>
      </c>
      <c r="M6444" s="75">
        <v>2.5573489350861588E-2</v>
      </c>
    </row>
    <row r="6445" spans="1:13" ht="15" hidden="1" customHeight="1" outlineLevel="1" x14ac:dyDescent="0.3">
      <c r="A6445" s="35">
        <v>6443</v>
      </c>
      <c r="B6445" s="2">
        <v>1</v>
      </c>
      <c r="C6445" s="76">
        <v>1.2386447760229479E-4</v>
      </c>
      <c r="D6445" s="75">
        <v>0</v>
      </c>
      <c r="E6445" s="75">
        <v>0</v>
      </c>
      <c r="F6445" s="75">
        <v>1.8797434150238492E-4</v>
      </c>
      <c r="G6445" s="75">
        <v>1.1415525114155251E-4</v>
      </c>
      <c r="H6445" s="75">
        <v>0.62897556446796099</v>
      </c>
      <c r="I6445" s="75">
        <v>0.23784868905253306</v>
      </c>
      <c r="J6445" s="75">
        <v>1E-4</v>
      </c>
      <c r="K6445" s="75">
        <v>0.15679958453720066</v>
      </c>
      <c r="L6445" s="75">
        <v>0.4552755980289771</v>
      </c>
      <c r="M6445" s="75">
        <v>7.7971772618547583E-2</v>
      </c>
    </row>
    <row r="6446" spans="1:13" ht="15" hidden="1" customHeight="1" outlineLevel="1" x14ac:dyDescent="0.3">
      <c r="A6446" s="35">
        <v>6444</v>
      </c>
      <c r="B6446" s="2">
        <v>1</v>
      </c>
      <c r="C6446" s="76">
        <v>1.2139535365699712E-4</v>
      </c>
      <c r="D6446" s="75">
        <v>0</v>
      </c>
      <c r="E6446" s="75">
        <v>0</v>
      </c>
      <c r="F6446" s="75">
        <v>2.0677177565262342E-4</v>
      </c>
      <c r="G6446" s="75">
        <v>1.1415525114155251E-4</v>
      </c>
      <c r="H6446" s="75">
        <v>0.64206006968968221</v>
      </c>
      <c r="I6446" s="75">
        <v>0.25589205515651642</v>
      </c>
      <c r="J6446" s="75">
        <v>1E-4</v>
      </c>
      <c r="K6446" s="75">
        <v>0.11443545395843731</v>
      </c>
      <c r="L6446" s="75">
        <v>0.40600774974388548</v>
      </c>
      <c r="M6446" s="75">
        <v>0.1363074540616421</v>
      </c>
    </row>
    <row r="6447" spans="1:13" ht="15" hidden="1" customHeight="1" outlineLevel="1" x14ac:dyDescent="0.3">
      <c r="A6447" s="35">
        <v>6445</v>
      </c>
      <c r="B6447" s="2">
        <v>1</v>
      </c>
      <c r="C6447" s="76">
        <v>1.1297700193799011E-4</v>
      </c>
      <c r="D6447" s="75">
        <v>0</v>
      </c>
      <c r="E6447" s="75">
        <v>0</v>
      </c>
      <c r="F6447" s="75">
        <v>1.8797434150238492E-4</v>
      </c>
      <c r="G6447" s="75">
        <v>1.1415525114155251E-4</v>
      </c>
      <c r="H6447" s="75">
        <v>0.6555674927334797</v>
      </c>
      <c r="I6447" s="75">
        <v>0.27093331687256178</v>
      </c>
      <c r="J6447" s="75">
        <v>1E-4</v>
      </c>
      <c r="K6447" s="75">
        <v>7.0502281506386433E-2</v>
      </c>
      <c r="L6447" s="75">
        <v>0.35470590772225347</v>
      </c>
      <c r="M6447" s="75">
        <v>0.16067697312542448</v>
      </c>
    </row>
    <row r="6448" spans="1:13" ht="15" hidden="1" customHeight="1" outlineLevel="1" x14ac:dyDescent="0.3">
      <c r="A6448" s="35">
        <v>6446</v>
      </c>
      <c r="B6448" s="2">
        <v>1</v>
      </c>
      <c r="C6448" s="76">
        <v>1.1113001945922414E-4</v>
      </c>
      <c r="D6448" s="75">
        <v>0</v>
      </c>
      <c r="E6448" s="75">
        <v>0</v>
      </c>
      <c r="F6448" s="75">
        <v>1.9032402077116473E-4</v>
      </c>
      <c r="G6448" s="75">
        <v>1.1415525114155251E-4</v>
      </c>
      <c r="H6448" s="75">
        <v>0.51034059231121121</v>
      </c>
      <c r="I6448" s="75">
        <v>0.2900491673617554</v>
      </c>
      <c r="J6448" s="75">
        <v>1E-4</v>
      </c>
      <c r="K6448" s="75">
        <v>4.7908078531045971E-2</v>
      </c>
      <c r="L6448" s="75">
        <v>0.31719002324828455</v>
      </c>
      <c r="M6448" s="75">
        <v>0.11951141961918606</v>
      </c>
    </row>
    <row r="6449" spans="1:13" ht="15" hidden="1" customHeight="1" outlineLevel="1" x14ac:dyDescent="0.3">
      <c r="A6449" s="35">
        <v>6447</v>
      </c>
      <c r="B6449" s="2">
        <v>1</v>
      </c>
      <c r="C6449" s="76">
        <v>1.0973020115952782E-4</v>
      </c>
      <c r="D6449" s="75">
        <v>0</v>
      </c>
      <c r="E6449" s="75">
        <v>0</v>
      </c>
      <c r="F6449" s="75">
        <v>2.1382081345896285E-4</v>
      </c>
      <c r="G6449" s="75">
        <v>1.1415525114155251E-4</v>
      </c>
      <c r="H6449" s="75">
        <v>0.47601584003981534</v>
      </c>
      <c r="I6449" s="75">
        <v>0.30503692257625326</v>
      </c>
      <c r="J6449" s="75">
        <v>1E-4</v>
      </c>
      <c r="K6449" s="75">
        <v>4.7071256198625955E-2</v>
      </c>
      <c r="L6449" s="75">
        <v>0.30860204969400257</v>
      </c>
      <c r="M6449" s="75">
        <v>6.5258701457830526E-2</v>
      </c>
    </row>
    <row r="6450" spans="1:13" ht="15" hidden="1" customHeight="1" outlineLevel="1" x14ac:dyDescent="0.3">
      <c r="A6450" s="35">
        <v>6448</v>
      </c>
      <c r="B6450" s="2">
        <v>1</v>
      </c>
      <c r="C6450" s="76">
        <v>1.0821373133485681E-4</v>
      </c>
      <c r="D6450" s="75">
        <v>0</v>
      </c>
      <c r="E6450" s="75">
        <v>0</v>
      </c>
      <c r="F6450" s="75">
        <v>2.2321953053408208E-4</v>
      </c>
      <c r="G6450" s="75">
        <v>1.1415525114155251E-4</v>
      </c>
      <c r="H6450" s="75">
        <v>0.30559151764565951</v>
      </c>
      <c r="I6450" s="75">
        <v>0.31967354031358475</v>
      </c>
      <c r="J6450" s="75">
        <v>1E-4</v>
      </c>
      <c r="K6450" s="75">
        <v>4.9163312029675998E-2</v>
      </c>
      <c r="L6450" s="75">
        <v>0.31696402394422457</v>
      </c>
      <c r="M6450" s="75">
        <v>6.1955990321554806E-2</v>
      </c>
    </row>
    <row r="6451" spans="1:13" ht="15" hidden="1" customHeight="1" outlineLevel="1" x14ac:dyDescent="0.3">
      <c r="A6451" s="35">
        <v>6449</v>
      </c>
      <c r="B6451" s="2">
        <v>1</v>
      </c>
      <c r="C6451" s="76">
        <v>1.1342416611705977E-4</v>
      </c>
      <c r="D6451" s="75">
        <v>0</v>
      </c>
      <c r="E6451" s="75">
        <v>0</v>
      </c>
      <c r="F6451" s="75">
        <v>2.2321953053408208E-4</v>
      </c>
      <c r="G6451" s="75">
        <v>1.1415525114155251E-4</v>
      </c>
      <c r="H6451" s="75">
        <v>0.12843796984447636</v>
      </c>
      <c r="I6451" s="75">
        <v>0.31229229730305946</v>
      </c>
      <c r="J6451" s="75">
        <v>1E-4</v>
      </c>
      <c r="K6451" s="75">
        <v>7.3431159669856499E-2</v>
      </c>
      <c r="L6451" s="75">
        <v>0.34826492755654187</v>
      </c>
      <c r="M6451" s="75">
        <v>2.6555293909634275E-2</v>
      </c>
    </row>
    <row r="6452" spans="1:13" ht="15" hidden="1" customHeight="1" outlineLevel="1" x14ac:dyDescent="0.3">
      <c r="A6452" s="35">
        <v>6450</v>
      </c>
      <c r="B6452" s="2">
        <v>1</v>
      </c>
      <c r="C6452" s="76">
        <v>1.1229653470897107E-4</v>
      </c>
      <c r="D6452" s="75">
        <v>0</v>
      </c>
      <c r="E6452" s="75">
        <v>0</v>
      </c>
      <c r="F6452" s="75">
        <v>1.644775488145868E-4</v>
      </c>
      <c r="G6452" s="75">
        <v>1.1415525114155251E-4</v>
      </c>
      <c r="H6452" s="75">
        <v>1.9813394064768508E-2</v>
      </c>
      <c r="I6452" s="75">
        <v>0.27967413257025869</v>
      </c>
      <c r="J6452" s="75">
        <v>1E-4</v>
      </c>
      <c r="K6452" s="75">
        <v>7.9393518788349118E-2</v>
      </c>
      <c r="L6452" s="75">
        <v>0.38318182003382018</v>
      </c>
      <c r="M6452" s="75">
        <v>0</v>
      </c>
    </row>
    <row r="6453" spans="1:13" ht="15" hidden="1" customHeight="1" outlineLevel="1" x14ac:dyDescent="0.3">
      <c r="A6453" s="35">
        <v>6451</v>
      </c>
      <c r="B6453" s="2">
        <v>1</v>
      </c>
      <c r="C6453" s="76">
        <v>1.1517393899168016E-4</v>
      </c>
      <c r="D6453" s="75">
        <v>0</v>
      </c>
      <c r="E6453" s="75">
        <v>0</v>
      </c>
      <c r="F6453" s="75">
        <v>1.1748396343899057E-4</v>
      </c>
      <c r="G6453" s="75">
        <v>1.1415525114155251E-4</v>
      </c>
      <c r="H6453" s="75">
        <v>0</v>
      </c>
      <c r="I6453" s="75">
        <v>0.25114885919823576</v>
      </c>
      <c r="J6453" s="75">
        <v>1E-4</v>
      </c>
      <c r="K6453" s="75">
        <v>0.15188325333423308</v>
      </c>
      <c r="L6453" s="75">
        <v>0.50217045362143808</v>
      </c>
      <c r="M6453" s="75">
        <v>0</v>
      </c>
    </row>
    <row r="6454" spans="1:13" ht="15" hidden="1" customHeight="1" outlineLevel="1" x14ac:dyDescent="0.3">
      <c r="A6454" s="35">
        <v>6452</v>
      </c>
      <c r="B6454" s="2">
        <v>1</v>
      </c>
      <c r="C6454" s="76">
        <v>1.3098022062575106E-4</v>
      </c>
      <c r="D6454" s="75">
        <v>0</v>
      </c>
      <c r="E6454" s="75">
        <v>0</v>
      </c>
      <c r="F6454" s="75">
        <v>8.811297257924293E-5</v>
      </c>
      <c r="G6454" s="75">
        <v>1.1415525114155251E-4</v>
      </c>
      <c r="H6454" s="75">
        <v>0</v>
      </c>
      <c r="I6454" s="75">
        <v>0.23514638626763706</v>
      </c>
      <c r="J6454" s="75">
        <v>1E-4</v>
      </c>
      <c r="K6454" s="75">
        <v>0.22583742696185205</v>
      </c>
      <c r="L6454" s="75">
        <v>0.61211911504665395</v>
      </c>
      <c r="M6454" s="75">
        <v>0</v>
      </c>
    </row>
    <row r="6455" spans="1:13" ht="15" hidden="1" customHeight="1" outlineLevel="1" x14ac:dyDescent="0.3">
      <c r="A6455" s="35">
        <v>6453</v>
      </c>
      <c r="B6455" s="2">
        <v>1</v>
      </c>
      <c r="C6455" s="76">
        <v>1.2705295261826972E-4</v>
      </c>
      <c r="D6455" s="75">
        <v>0</v>
      </c>
      <c r="E6455" s="75">
        <v>0</v>
      </c>
      <c r="F6455" s="75">
        <v>5.8741981719495287E-5</v>
      </c>
      <c r="G6455" s="75">
        <v>1.1415525114155251E-4</v>
      </c>
      <c r="H6455" s="75">
        <v>0</v>
      </c>
      <c r="I6455" s="75">
        <v>0.24594136560525887</v>
      </c>
      <c r="J6455" s="75">
        <v>1E-4</v>
      </c>
      <c r="K6455" s="75">
        <v>0.1621343269063783</v>
      </c>
      <c r="L6455" s="75">
        <v>0.5982201578469607</v>
      </c>
      <c r="M6455" s="75">
        <v>0</v>
      </c>
    </row>
    <row r="6456" spans="1:13" ht="15" hidden="1" customHeight="1" outlineLevel="1" x14ac:dyDescent="0.3">
      <c r="A6456" s="35">
        <v>6454</v>
      </c>
      <c r="B6456" s="2">
        <v>1</v>
      </c>
      <c r="C6456" s="76">
        <v>1.1529059051665485E-4</v>
      </c>
      <c r="D6456" s="75">
        <v>0</v>
      </c>
      <c r="E6456" s="75">
        <v>0</v>
      </c>
      <c r="F6456" s="75">
        <v>3.7594868300476983E-5</v>
      </c>
      <c r="G6456" s="75">
        <v>1.1415525114155251E-4</v>
      </c>
      <c r="H6456" s="75">
        <v>0</v>
      </c>
      <c r="I6456" s="75">
        <v>0.26558738268962168</v>
      </c>
      <c r="J6456" s="75">
        <v>1E-4</v>
      </c>
      <c r="K6456" s="75">
        <v>0.12081622424313995</v>
      </c>
      <c r="L6456" s="75">
        <v>0.49211348459076576</v>
      </c>
      <c r="M6456" s="75">
        <v>0</v>
      </c>
    </row>
    <row r="6457" spans="1:13" ht="15" hidden="1" customHeight="1" outlineLevel="1" x14ac:dyDescent="0.3">
      <c r="A6457" s="35">
        <v>6455</v>
      </c>
      <c r="B6457" s="2">
        <v>1</v>
      </c>
      <c r="C6457" s="76">
        <v>1.0502525631888187E-4</v>
      </c>
      <c r="D6457" s="75">
        <v>0</v>
      </c>
      <c r="E6457" s="75">
        <v>0</v>
      </c>
      <c r="F6457" s="75">
        <v>2.3496792687798115E-5</v>
      </c>
      <c r="G6457" s="75">
        <v>1.1415525114155251E-4</v>
      </c>
      <c r="H6457" s="75">
        <v>0</v>
      </c>
      <c r="I6457" s="75">
        <v>0.26195166259570463</v>
      </c>
      <c r="J6457" s="75">
        <v>1E-4</v>
      </c>
      <c r="K6457" s="75">
        <v>9.1318237025334356E-2</v>
      </c>
      <c r="L6457" s="75">
        <v>0.39030079811171181</v>
      </c>
      <c r="M6457" s="75">
        <v>0</v>
      </c>
    </row>
    <row r="6458" spans="1:13" ht="15" hidden="1" customHeight="1" outlineLevel="1" x14ac:dyDescent="0.3">
      <c r="A6458" s="35">
        <v>6456</v>
      </c>
      <c r="B6458" s="2">
        <v>1</v>
      </c>
      <c r="C6458" s="76">
        <v>9.886216741605227E-5</v>
      </c>
      <c r="D6458" s="75">
        <v>0</v>
      </c>
      <c r="E6458" s="75">
        <v>0</v>
      </c>
      <c r="F6458" s="75">
        <v>9.3987170751192458E-6</v>
      </c>
      <c r="G6458" s="75">
        <v>1.1415525114155251E-4</v>
      </c>
      <c r="H6458" s="75">
        <v>0</v>
      </c>
      <c r="I6458" s="75">
        <v>0.25689671898022148</v>
      </c>
      <c r="J6458" s="75">
        <v>1E-4</v>
      </c>
      <c r="K6458" s="75">
        <v>6.1401838641318741E-2</v>
      </c>
      <c r="L6458" s="75">
        <v>0.34962092338090217</v>
      </c>
      <c r="M6458" s="75">
        <v>0</v>
      </c>
    </row>
    <row r="6459" spans="1:13" ht="15" hidden="1" customHeight="1" outlineLevel="1" x14ac:dyDescent="0.3">
      <c r="A6459" s="35">
        <v>6457</v>
      </c>
      <c r="B6459" s="2">
        <v>1</v>
      </c>
      <c r="C6459" s="76">
        <v>8.9802232309684447E-5</v>
      </c>
      <c r="D6459" s="75">
        <v>0</v>
      </c>
      <c r="E6459" s="75">
        <v>0</v>
      </c>
      <c r="F6459" s="75">
        <v>5.8741981719495289E-6</v>
      </c>
      <c r="G6459" s="75">
        <v>1.1415525114155251E-4</v>
      </c>
      <c r="H6459" s="75">
        <v>0</v>
      </c>
      <c r="I6459" s="75">
        <v>0.24285040745371531</v>
      </c>
      <c r="J6459" s="75">
        <v>1E-4</v>
      </c>
      <c r="K6459" s="75">
        <v>3.9853663581503308E-2</v>
      </c>
      <c r="L6459" s="75">
        <v>0.33933795504616981</v>
      </c>
      <c r="M6459" s="75">
        <v>0</v>
      </c>
    </row>
    <row r="6460" spans="1:13" ht="15" hidden="1" customHeight="1" outlineLevel="1" x14ac:dyDescent="0.3">
      <c r="A6460" s="35">
        <v>6458</v>
      </c>
      <c r="B6460" s="2">
        <v>1</v>
      </c>
      <c r="C6460" s="76">
        <v>8.3989097981778912E-5</v>
      </c>
      <c r="D6460" s="75">
        <v>0</v>
      </c>
      <c r="E6460" s="75">
        <v>0</v>
      </c>
      <c r="F6460" s="75">
        <v>2.3496792687798115E-6</v>
      </c>
      <c r="G6460" s="75">
        <v>1.1415525114155251E-4</v>
      </c>
      <c r="H6460" s="75">
        <v>0</v>
      </c>
      <c r="I6460" s="75">
        <v>0.22173522447266625</v>
      </c>
      <c r="J6460" s="75">
        <v>1E-4</v>
      </c>
      <c r="K6460" s="75">
        <v>3.8180018916663276E-2</v>
      </c>
      <c r="L6460" s="75">
        <v>0.29334709666994901</v>
      </c>
      <c r="M6460" s="75">
        <v>0</v>
      </c>
    </row>
    <row r="6461" spans="1:13" ht="15" hidden="1" customHeight="1" outlineLevel="1" x14ac:dyDescent="0.3">
      <c r="A6461" s="35">
        <v>6459</v>
      </c>
      <c r="B6461" s="2">
        <v>1</v>
      </c>
      <c r="C6461" s="76">
        <v>8.1967138215550899E-5</v>
      </c>
      <c r="D6461" s="75">
        <v>0</v>
      </c>
      <c r="E6461" s="75">
        <v>0</v>
      </c>
      <c r="F6461" s="75">
        <v>1.1748396343899057E-6</v>
      </c>
      <c r="G6461" s="75">
        <v>1.1415525114155251E-4</v>
      </c>
      <c r="H6461" s="75">
        <v>0</v>
      </c>
      <c r="I6461" s="75">
        <v>0.20609345953940175</v>
      </c>
      <c r="J6461" s="75">
        <v>1E-4</v>
      </c>
      <c r="K6461" s="75">
        <v>3.6401771460270738E-2</v>
      </c>
      <c r="L6461" s="75">
        <v>0.2788831412101056</v>
      </c>
      <c r="M6461" s="75">
        <v>0</v>
      </c>
    </row>
    <row r="6462" spans="1:13" ht="15" hidden="1" customHeight="1" outlineLevel="1" x14ac:dyDescent="0.3">
      <c r="A6462" s="35">
        <v>6460</v>
      </c>
      <c r="B6462" s="2">
        <v>1</v>
      </c>
      <c r="C6462" s="76">
        <v>7.9634107716057052E-5</v>
      </c>
      <c r="D6462" s="75">
        <v>0</v>
      </c>
      <c r="E6462" s="75">
        <v>0</v>
      </c>
      <c r="F6462" s="75">
        <v>1.409807561267887E-5</v>
      </c>
      <c r="G6462" s="75">
        <v>1.1415525114155251E-4</v>
      </c>
      <c r="H6462" s="75">
        <v>0</v>
      </c>
      <c r="I6462" s="75">
        <v>0.21447503476614233</v>
      </c>
      <c r="J6462" s="75">
        <v>1E-4</v>
      </c>
      <c r="K6462" s="75">
        <v>3.45189212123257E-2</v>
      </c>
      <c r="L6462" s="75">
        <v>0.27345915791266429</v>
      </c>
      <c r="M6462" s="75">
        <v>0</v>
      </c>
    </row>
    <row r="6463" spans="1:13" ht="15" hidden="1" customHeight="1" outlineLevel="1" x14ac:dyDescent="0.3">
      <c r="A6463" s="35">
        <v>6461</v>
      </c>
      <c r="B6463" s="2">
        <v>1</v>
      </c>
      <c r="C6463" s="76">
        <v>7.9439688507765892E-5</v>
      </c>
      <c r="D6463" s="75">
        <v>0</v>
      </c>
      <c r="E6463" s="75">
        <v>0</v>
      </c>
      <c r="F6463" s="75">
        <v>3.7594868300476983E-5</v>
      </c>
      <c r="G6463" s="75">
        <v>1.1415525114155251E-4</v>
      </c>
      <c r="H6463" s="75">
        <v>0</v>
      </c>
      <c r="I6463" s="75">
        <v>0.21083847857282281</v>
      </c>
      <c r="J6463" s="75">
        <v>1E-4</v>
      </c>
      <c r="K6463" s="75">
        <v>3.4832729586983205E-2</v>
      </c>
      <c r="L6463" s="75">
        <v>0.27097316556800372</v>
      </c>
      <c r="M6463" s="75">
        <v>0</v>
      </c>
    </row>
    <row r="6464" spans="1:13" ht="15" hidden="1" customHeight="1" outlineLevel="1" x14ac:dyDescent="0.3">
      <c r="A6464" s="35">
        <v>6462</v>
      </c>
      <c r="B6464" s="2">
        <v>1</v>
      </c>
      <c r="C6464" s="76">
        <v>8.1053367936582472E-5</v>
      </c>
      <c r="D6464" s="75">
        <v>0</v>
      </c>
      <c r="E6464" s="75">
        <v>0</v>
      </c>
      <c r="F6464" s="75">
        <v>9.3987170751192462E-5</v>
      </c>
      <c r="G6464" s="75">
        <v>1.1415525114155251E-4</v>
      </c>
      <c r="H6464" s="75">
        <v>1.2464216102585303E-4</v>
      </c>
      <c r="I6464" s="75">
        <v>0.20050744884933</v>
      </c>
      <c r="J6464" s="75">
        <v>1E-4</v>
      </c>
      <c r="K6464" s="75">
        <v>3.7447799375795759E-2</v>
      </c>
      <c r="L6464" s="75">
        <v>0.27696214712559514</v>
      </c>
      <c r="M6464" s="75">
        <v>0</v>
      </c>
    </row>
    <row r="6465" spans="1:13" ht="15" hidden="1" customHeight="1" outlineLevel="1" x14ac:dyDescent="0.3">
      <c r="A6465" s="35">
        <v>6463</v>
      </c>
      <c r="B6465" s="2">
        <v>1</v>
      </c>
      <c r="C6465" s="76">
        <v>8.1131135619898944E-5</v>
      </c>
      <c r="D6465" s="75">
        <v>0</v>
      </c>
      <c r="E6465" s="75">
        <v>0</v>
      </c>
      <c r="F6465" s="75">
        <v>1.8210014333043539E-4</v>
      </c>
      <c r="G6465" s="75">
        <v>1.1415525114155251E-4</v>
      </c>
      <c r="H6465" s="75">
        <v>3.8887645032058112E-2</v>
      </c>
      <c r="I6465" s="75">
        <v>0.19287509363843097</v>
      </c>
      <c r="J6465" s="75">
        <v>1E-4</v>
      </c>
      <c r="K6465" s="75">
        <v>3.953985520684581E-2</v>
      </c>
      <c r="L6465" s="75">
        <v>0.28826211232859777</v>
      </c>
      <c r="M6465" s="75">
        <v>0</v>
      </c>
    </row>
    <row r="6466" spans="1:13" ht="15" hidden="1" customHeight="1" outlineLevel="1" x14ac:dyDescent="0.3">
      <c r="A6466" s="35">
        <v>6464</v>
      </c>
      <c r="B6466" s="2">
        <v>1</v>
      </c>
      <c r="C6466" s="76">
        <v>8.2122673582183829E-5</v>
      </c>
      <c r="D6466" s="75">
        <v>0</v>
      </c>
      <c r="E6466" s="75">
        <v>0</v>
      </c>
      <c r="F6466" s="75">
        <v>1.5860335064263727E-4</v>
      </c>
      <c r="G6466" s="75">
        <v>1.1415525114155251E-4</v>
      </c>
      <c r="H6466" s="75">
        <v>0.24513536535593725</v>
      </c>
      <c r="I6466" s="75">
        <v>0.19485291214340389</v>
      </c>
      <c r="J6466" s="75">
        <v>1E-4</v>
      </c>
      <c r="K6466" s="75">
        <v>4.1736513829448346E-2</v>
      </c>
      <c r="L6466" s="75">
        <v>0.29956207753160041</v>
      </c>
      <c r="M6466" s="75">
        <v>0</v>
      </c>
    </row>
    <row r="6467" spans="1:13" ht="15" hidden="1" customHeight="1" outlineLevel="1" x14ac:dyDescent="0.3">
      <c r="A6467" s="35">
        <v>6465</v>
      </c>
      <c r="B6467" s="2">
        <v>1</v>
      </c>
      <c r="C6467" s="76">
        <v>9.1007631401089607E-5</v>
      </c>
      <c r="D6467" s="75">
        <v>0</v>
      </c>
      <c r="E6467" s="75">
        <v>0</v>
      </c>
      <c r="F6467" s="75">
        <v>1.4685495429873823E-4</v>
      </c>
      <c r="G6467" s="75">
        <v>1.1415525114155251E-4</v>
      </c>
      <c r="H6467" s="75">
        <v>0.44714482651006932</v>
      </c>
      <c r="I6467" s="75">
        <v>0.20422300935214421</v>
      </c>
      <c r="J6467" s="75">
        <v>1E-4</v>
      </c>
      <c r="K6467" s="75">
        <v>5.0418545528306019E-2</v>
      </c>
      <c r="L6467" s="75">
        <v>0.34803892825248178</v>
      </c>
      <c r="M6467" s="75">
        <v>2.1411890089687548E-2</v>
      </c>
    </row>
    <row r="6468" spans="1:13" ht="15" hidden="1" customHeight="1" outlineLevel="1" x14ac:dyDescent="0.3">
      <c r="A6468" s="35">
        <v>6466</v>
      </c>
      <c r="B6468" s="2">
        <v>1</v>
      </c>
      <c r="C6468" s="76">
        <v>9.7073510699773646E-5</v>
      </c>
      <c r="D6468" s="75">
        <v>0</v>
      </c>
      <c r="E6468" s="75">
        <v>0</v>
      </c>
      <c r="F6468" s="75">
        <v>1.644775488145868E-4</v>
      </c>
      <c r="G6468" s="75">
        <v>1.1415525114155251E-4</v>
      </c>
      <c r="H6468" s="75">
        <v>0.53140031885535033</v>
      </c>
      <c r="I6468" s="75">
        <v>0.19747670410667412</v>
      </c>
      <c r="J6468" s="75">
        <v>1E-4</v>
      </c>
      <c r="K6468" s="75">
        <v>6.5272141928761324E-2</v>
      </c>
      <c r="L6468" s="75">
        <v>0.37459384647953808</v>
      </c>
      <c r="M6468" s="75">
        <v>6.7048242582063058E-2</v>
      </c>
    </row>
    <row r="6469" spans="1:13" ht="15" hidden="1" customHeight="1" outlineLevel="1" x14ac:dyDescent="0.3">
      <c r="A6469" s="35">
        <v>6467</v>
      </c>
      <c r="B6469" s="2">
        <v>1</v>
      </c>
      <c r="C6469" s="76">
        <v>1.0063138221150178E-4</v>
      </c>
      <c r="D6469" s="75">
        <v>0</v>
      </c>
      <c r="E6469" s="75">
        <v>0</v>
      </c>
      <c r="F6469" s="75">
        <v>1.8797434150238492E-4</v>
      </c>
      <c r="G6469" s="75">
        <v>1.1415525114155251E-4</v>
      </c>
      <c r="H6469" s="75">
        <v>0.59442501396153025</v>
      </c>
      <c r="I6469" s="75">
        <v>0.21223185414671283</v>
      </c>
      <c r="J6469" s="75">
        <v>1E-4</v>
      </c>
      <c r="K6469" s="75">
        <v>9.2155059357754365E-2</v>
      </c>
      <c r="L6469" s="75">
        <v>0.39154379428404207</v>
      </c>
      <c r="M6469" s="75">
        <v>8.2476163673570302E-2</v>
      </c>
    </row>
    <row r="6470" spans="1:13" ht="15" hidden="1" customHeight="1" outlineLevel="1" x14ac:dyDescent="0.3">
      <c r="A6470" s="35">
        <v>6468</v>
      </c>
      <c r="B6470" s="2">
        <v>1</v>
      </c>
      <c r="C6470" s="76">
        <v>1.0358655417752733E-4</v>
      </c>
      <c r="D6470" s="75">
        <v>0</v>
      </c>
      <c r="E6470" s="75">
        <v>0</v>
      </c>
      <c r="F6470" s="75">
        <v>2.0677177565262342E-4</v>
      </c>
      <c r="G6470" s="75">
        <v>1.1415525114155251E-4</v>
      </c>
      <c r="H6470" s="75">
        <v>0.64593305384802946</v>
      </c>
      <c r="I6470" s="75">
        <v>0.23540315448788041</v>
      </c>
      <c r="J6470" s="75">
        <v>1E-4</v>
      </c>
      <c r="K6470" s="75">
        <v>8.4100644408211717E-2</v>
      </c>
      <c r="L6470" s="75">
        <v>0.38148682525336974</v>
      </c>
      <c r="M6470" s="75">
        <v>0.17812957982335811</v>
      </c>
    </row>
    <row r="6471" spans="1:13" ht="15" hidden="1" customHeight="1" outlineLevel="1" x14ac:dyDescent="0.3">
      <c r="A6471" s="35">
        <v>6469</v>
      </c>
      <c r="B6471" s="2">
        <v>1</v>
      </c>
      <c r="C6471" s="76">
        <v>1.0996350420947721E-4</v>
      </c>
      <c r="D6471" s="75">
        <v>0</v>
      </c>
      <c r="E6471" s="75">
        <v>1.8847468545733979E-4</v>
      </c>
      <c r="F6471" s="75">
        <v>1.8797434150238492E-4</v>
      </c>
      <c r="G6471" s="75">
        <v>1.1415525114155251E-4</v>
      </c>
      <c r="H6471" s="75">
        <v>0.59914728746548629</v>
      </c>
      <c r="I6471" s="75">
        <v>0.27349145160769706</v>
      </c>
      <c r="J6471" s="75">
        <v>1E-4</v>
      </c>
      <c r="K6471" s="75">
        <v>5.7531535353876166E-2</v>
      </c>
      <c r="L6471" s="75">
        <v>0.32577799680256664</v>
      </c>
      <c r="M6471" s="75">
        <v>0.2245782496178601</v>
      </c>
    </row>
    <row r="6472" spans="1:13" ht="15" hidden="1" customHeight="1" outlineLevel="1" x14ac:dyDescent="0.3">
      <c r="A6472" s="35">
        <v>6470</v>
      </c>
      <c r="B6472" s="2">
        <v>1</v>
      </c>
      <c r="C6472" s="76">
        <v>1.0566683970624269E-4</v>
      </c>
      <c r="D6472" s="75">
        <v>0</v>
      </c>
      <c r="E6472" s="75">
        <v>2.2698654069010894E-4</v>
      </c>
      <c r="F6472" s="75">
        <v>1.9032402077116473E-4</v>
      </c>
      <c r="G6472" s="75">
        <v>1.1415525114155251E-4</v>
      </c>
      <c r="H6472" s="75">
        <v>0.5757722273894843</v>
      </c>
      <c r="I6472" s="75">
        <v>0.32486441081179002</v>
      </c>
      <c r="J6472" s="75">
        <v>1E-4</v>
      </c>
      <c r="K6472" s="75">
        <v>3.7447799375795759E-2</v>
      </c>
      <c r="L6472" s="75">
        <v>0.29922307857551039</v>
      </c>
      <c r="M6472" s="75">
        <v>0.20920224354190248</v>
      </c>
    </row>
    <row r="6473" spans="1:13" ht="15" hidden="1" customHeight="1" outlineLevel="1" x14ac:dyDescent="0.3">
      <c r="A6473" s="35">
        <v>6471</v>
      </c>
      <c r="B6473" s="2">
        <v>1</v>
      </c>
      <c r="C6473" s="76">
        <v>9.7073510699773646E-5</v>
      </c>
      <c r="D6473" s="75">
        <v>0</v>
      </c>
      <c r="E6473" s="75">
        <v>0</v>
      </c>
      <c r="F6473" s="75">
        <v>2.1382081345896285E-4</v>
      </c>
      <c r="G6473" s="75">
        <v>1.1415525114155251E-4</v>
      </c>
      <c r="H6473" s="75">
        <v>0.44799841132378604</v>
      </c>
      <c r="I6473" s="75">
        <v>0.37267653247128951</v>
      </c>
      <c r="J6473" s="75">
        <v>1E-4</v>
      </c>
      <c r="K6473" s="75">
        <v>3.7866210542005764E-2</v>
      </c>
      <c r="L6473" s="75">
        <v>0.29877107996739027</v>
      </c>
      <c r="M6473" s="75">
        <v>0.16312766724180061</v>
      </c>
    </row>
    <row r="6474" spans="1:13" ht="15" hidden="1" customHeight="1" outlineLevel="1" x14ac:dyDescent="0.3">
      <c r="A6474" s="35">
        <v>6472</v>
      </c>
      <c r="B6474" s="2">
        <v>1</v>
      </c>
      <c r="C6474" s="76">
        <v>1.0218673587783102E-4</v>
      </c>
      <c r="D6474" s="75">
        <v>0</v>
      </c>
      <c r="E6474" s="75">
        <v>1.9314278912191778E-4</v>
      </c>
      <c r="F6474" s="75">
        <v>2.2321953053408208E-4</v>
      </c>
      <c r="G6474" s="75">
        <v>1.1415525114155251E-4</v>
      </c>
      <c r="H6474" s="75">
        <v>0.34518825013739313</v>
      </c>
      <c r="I6474" s="75">
        <v>0.38421402256410897</v>
      </c>
      <c r="J6474" s="75">
        <v>1E-4</v>
      </c>
      <c r="K6474" s="75">
        <v>3.8807635665978286E-2</v>
      </c>
      <c r="L6474" s="75">
        <v>0.3143650319475339</v>
      </c>
      <c r="M6474" s="75">
        <v>9.7989591849511823E-2</v>
      </c>
    </row>
    <row r="6475" spans="1:13" ht="15" hidden="1" customHeight="1" outlineLevel="1" x14ac:dyDescent="0.3">
      <c r="A6475" s="35">
        <v>6473</v>
      </c>
      <c r="B6475" s="2">
        <v>1</v>
      </c>
      <c r="C6475" s="76">
        <v>9.9484308882583964E-5</v>
      </c>
      <c r="D6475" s="75">
        <v>0</v>
      </c>
      <c r="E6475" s="75">
        <v>0</v>
      </c>
      <c r="F6475" s="75">
        <v>2.2321953053408208E-4</v>
      </c>
      <c r="G6475" s="75">
        <v>1.1415525114155251E-4</v>
      </c>
      <c r="H6475" s="75">
        <v>0.15775862856249626</v>
      </c>
      <c r="I6475" s="75">
        <v>0.35392704858674545</v>
      </c>
      <c r="J6475" s="75">
        <v>1E-4</v>
      </c>
      <c r="K6475" s="75">
        <v>6.2970880514606281E-2</v>
      </c>
      <c r="L6475" s="75">
        <v>0.35809589728315422</v>
      </c>
      <c r="M6475" s="75">
        <v>4.4714860966373483E-2</v>
      </c>
    </row>
    <row r="6476" spans="1:13" ht="15" hidden="1" customHeight="1" outlineLevel="1" x14ac:dyDescent="0.3">
      <c r="A6476" s="35">
        <v>6474</v>
      </c>
      <c r="B6476" s="2">
        <v>1</v>
      </c>
      <c r="C6476" s="76">
        <v>9.769565216630534E-5</v>
      </c>
      <c r="D6476" s="75">
        <v>0</v>
      </c>
      <c r="E6476" s="75">
        <v>0</v>
      </c>
      <c r="F6476" s="75">
        <v>1.644775488145868E-4</v>
      </c>
      <c r="G6476" s="75">
        <v>1.1415525114155251E-4</v>
      </c>
      <c r="H6476" s="75">
        <v>3.7797387341326517E-2</v>
      </c>
      <c r="I6476" s="75">
        <v>0.32914569243170438</v>
      </c>
      <c r="J6476" s="75">
        <v>1E-4</v>
      </c>
      <c r="K6476" s="75">
        <v>7.3744968044513998E-2</v>
      </c>
      <c r="L6476" s="75">
        <v>0.3862328106386308</v>
      </c>
      <c r="M6476" s="75">
        <v>0</v>
      </c>
    </row>
    <row r="6477" spans="1:13" ht="15" hidden="1" customHeight="1" outlineLevel="1" x14ac:dyDescent="0.3">
      <c r="A6477" s="35">
        <v>6475</v>
      </c>
      <c r="B6477" s="2">
        <v>1</v>
      </c>
      <c r="C6477" s="76">
        <v>1.0160347825295755E-4</v>
      </c>
      <c r="D6477" s="75">
        <v>0</v>
      </c>
      <c r="E6477" s="75">
        <v>0</v>
      </c>
      <c r="F6477" s="75">
        <v>1.1748396343899057E-4</v>
      </c>
      <c r="G6477" s="75">
        <v>1.1415525114155251E-4</v>
      </c>
      <c r="H6477" s="75">
        <v>0</v>
      </c>
      <c r="I6477" s="75">
        <v>0.306256026691752</v>
      </c>
      <c r="J6477" s="75">
        <v>1E-4</v>
      </c>
      <c r="K6477" s="75">
        <v>0.10460279155250213</v>
      </c>
      <c r="L6477" s="75">
        <v>0.48748049885753458</v>
      </c>
      <c r="M6477" s="75">
        <v>0</v>
      </c>
    </row>
    <row r="6478" spans="1:13" ht="15" hidden="1" customHeight="1" outlineLevel="1" x14ac:dyDescent="0.3">
      <c r="A6478" s="35">
        <v>6476</v>
      </c>
      <c r="B6478" s="2">
        <v>1</v>
      </c>
      <c r="C6478" s="76">
        <v>1.147267748126105E-4</v>
      </c>
      <c r="D6478" s="75">
        <v>0</v>
      </c>
      <c r="E6478" s="75">
        <v>0</v>
      </c>
      <c r="F6478" s="75">
        <v>8.811297257924293E-5</v>
      </c>
      <c r="G6478" s="75">
        <v>1.1415525114155251E-4</v>
      </c>
      <c r="H6478" s="75">
        <v>0</v>
      </c>
      <c r="I6478" s="75">
        <v>0.309668014205224</v>
      </c>
      <c r="J6478" s="75">
        <v>1E-4</v>
      </c>
      <c r="K6478" s="75">
        <v>0.2176784092207569</v>
      </c>
      <c r="L6478" s="75">
        <v>0.55098630329840959</v>
      </c>
      <c r="M6478" s="75">
        <v>0</v>
      </c>
    </row>
    <row r="6479" spans="1:13" ht="15" hidden="1" customHeight="1" outlineLevel="1" x14ac:dyDescent="0.3">
      <c r="A6479" s="35">
        <v>6477</v>
      </c>
      <c r="B6479" s="2">
        <v>1</v>
      </c>
      <c r="C6479" s="76">
        <v>1.161071511914777E-4</v>
      </c>
      <c r="D6479" s="75">
        <v>0</v>
      </c>
      <c r="E6479" s="75">
        <v>0</v>
      </c>
      <c r="F6479" s="75">
        <v>5.8741981719495287E-5</v>
      </c>
      <c r="G6479" s="75">
        <v>1.1415525114155251E-4</v>
      </c>
      <c r="H6479" s="75">
        <v>0</v>
      </c>
      <c r="I6479" s="75">
        <v>0.30192494581071544</v>
      </c>
      <c r="J6479" s="75">
        <v>1E-4</v>
      </c>
      <c r="K6479" s="75">
        <v>0.17761554005614863</v>
      </c>
      <c r="L6479" s="75">
        <v>0.57143924031584437</v>
      </c>
      <c r="M6479" s="75">
        <v>0</v>
      </c>
    </row>
    <row r="6480" spans="1:13" ht="15" hidden="1" customHeight="1" outlineLevel="1" x14ac:dyDescent="0.3">
      <c r="A6480" s="35">
        <v>6478</v>
      </c>
      <c r="B6480" s="2">
        <v>1</v>
      </c>
      <c r="C6480" s="76">
        <v>1.1066341335932537E-4</v>
      </c>
      <c r="D6480" s="75">
        <v>0</v>
      </c>
      <c r="E6480" s="75">
        <v>0</v>
      </c>
      <c r="F6480" s="75">
        <v>3.7594868300476983E-5</v>
      </c>
      <c r="G6480" s="75">
        <v>1.1415525114155251E-4</v>
      </c>
      <c r="H6480" s="75">
        <v>0</v>
      </c>
      <c r="I6480" s="75">
        <v>0.29744654939239806</v>
      </c>
      <c r="J6480" s="75">
        <v>1E-4</v>
      </c>
      <c r="K6480" s="75">
        <v>0.12280367728263748</v>
      </c>
      <c r="L6480" s="75">
        <v>0.50940243135135987</v>
      </c>
      <c r="M6480" s="75">
        <v>0</v>
      </c>
    </row>
    <row r="6481" spans="1:13" ht="15" hidden="1" customHeight="1" outlineLevel="1" x14ac:dyDescent="0.3">
      <c r="A6481" s="35">
        <v>6479</v>
      </c>
      <c r="B6481" s="2">
        <v>1</v>
      </c>
      <c r="C6481" s="76">
        <v>1.0282831926519182E-4</v>
      </c>
      <c r="D6481" s="75">
        <v>0</v>
      </c>
      <c r="E6481" s="75">
        <v>0</v>
      </c>
      <c r="F6481" s="75">
        <v>2.3496792687798115E-5</v>
      </c>
      <c r="G6481" s="75">
        <v>1.1415525114155251E-4</v>
      </c>
      <c r="H6481" s="75">
        <v>0</v>
      </c>
      <c r="I6481" s="75">
        <v>0.28938880322868088</v>
      </c>
      <c r="J6481" s="75">
        <v>1E-4</v>
      </c>
      <c r="K6481" s="75">
        <v>0.10261533851300458</v>
      </c>
      <c r="L6481" s="75">
        <v>0.41922870903139864</v>
      </c>
      <c r="M6481" s="75">
        <v>0</v>
      </c>
    </row>
    <row r="6482" spans="1:13" ht="15" hidden="1" customHeight="1" outlineLevel="1" x14ac:dyDescent="0.3">
      <c r="A6482" s="35">
        <v>6480</v>
      </c>
      <c r="B6482" s="2">
        <v>1</v>
      </c>
      <c r="C6482" s="76">
        <v>9.3573964950532856E-5</v>
      </c>
      <c r="D6482" s="75">
        <v>0</v>
      </c>
      <c r="E6482" s="75">
        <v>0</v>
      </c>
      <c r="F6482" s="75">
        <v>9.3987170751192458E-6</v>
      </c>
      <c r="G6482" s="75">
        <v>1.1415525114155251E-4</v>
      </c>
      <c r="H6482" s="75">
        <v>0</v>
      </c>
      <c r="I6482" s="75">
        <v>0.3090985954950552</v>
      </c>
      <c r="J6482" s="75">
        <v>1E-4</v>
      </c>
      <c r="K6482" s="75">
        <v>6.1611044224423747E-2</v>
      </c>
      <c r="L6482" s="75">
        <v>0.34125894913068028</v>
      </c>
      <c r="M6482" s="75">
        <v>0</v>
      </c>
    </row>
    <row r="6483" spans="1:13" ht="15" hidden="1" customHeight="1" outlineLevel="1" x14ac:dyDescent="0.3">
      <c r="A6483" s="35">
        <v>6481</v>
      </c>
      <c r="B6483" s="2">
        <v>1</v>
      </c>
      <c r="C6483" s="76">
        <v>8.4922310181576453E-5</v>
      </c>
      <c r="D6483" s="75">
        <v>0</v>
      </c>
      <c r="E6483" s="75">
        <v>0</v>
      </c>
      <c r="F6483" s="75">
        <v>5.8741981719495289E-6</v>
      </c>
      <c r="G6483" s="75">
        <v>1.1415525114155251E-4</v>
      </c>
      <c r="H6483" s="75">
        <v>0</v>
      </c>
      <c r="I6483" s="75">
        <v>0.3019701397052964</v>
      </c>
      <c r="J6483" s="75">
        <v>1E-4</v>
      </c>
      <c r="K6483" s="75">
        <v>4.2887144536525861E-2</v>
      </c>
      <c r="L6483" s="75">
        <v>0.29131310293340845</v>
      </c>
      <c r="M6483" s="75">
        <v>0</v>
      </c>
    </row>
    <row r="6484" spans="1:13" ht="15" hidden="1" customHeight="1" outlineLevel="1" x14ac:dyDescent="0.3">
      <c r="A6484" s="35">
        <v>6482</v>
      </c>
      <c r="B6484" s="2">
        <v>1</v>
      </c>
      <c r="C6484" s="76">
        <v>7.9692433478544396E-5</v>
      </c>
      <c r="D6484" s="75">
        <v>0</v>
      </c>
      <c r="E6484" s="75">
        <v>0</v>
      </c>
      <c r="F6484" s="75">
        <v>2.3496792687798115E-6</v>
      </c>
      <c r="G6484" s="75">
        <v>1.1415525114155251E-4</v>
      </c>
      <c r="H6484" s="75">
        <v>0</v>
      </c>
      <c r="I6484" s="75">
        <v>0.27741251354325458</v>
      </c>
      <c r="J6484" s="75">
        <v>1E-4</v>
      </c>
      <c r="K6484" s="75">
        <v>3.7552402167348259E-2</v>
      </c>
      <c r="L6484" s="75">
        <v>0.25865620349673085</v>
      </c>
      <c r="M6484" s="75">
        <v>0</v>
      </c>
    </row>
    <row r="6485" spans="1:13" ht="15" hidden="1" customHeight="1" outlineLevel="1" x14ac:dyDescent="0.3">
      <c r="A6485" s="35">
        <v>6483</v>
      </c>
      <c r="B6485" s="2">
        <v>1</v>
      </c>
      <c r="C6485" s="76">
        <v>7.8856430882892427E-5</v>
      </c>
      <c r="D6485" s="75">
        <v>0</v>
      </c>
      <c r="E6485" s="75">
        <v>0</v>
      </c>
      <c r="F6485" s="75">
        <v>1.1748396343899057E-6</v>
      </c>
      <c r="G6485" s="75">
        <v>1.1415525114155251E-4</v>
      </c>
      <c r="H6485" s="75">
        <v>0</v>
      </c>
      <c r="I6485" s="75">
        <v>0.25681380746448168</v>
      </c>
      <c r="J6485" s="75">
        <v>1E-4</v>
      </c>
      <c r="K6485" s="75">
        <v>3.6087963085613232E-2</v>
      </c>
      <c r="L6485" s="75">
        <v>0.25142422576680917</v>
      </c>
      <c r="M6485" s="75">
        <v>0</v>
      </c>
    </row>
    <row r="6486" spans="1:13" ht="15" hidden="1" customHeight="1" outlineLevel="1" x14ac:dyDescent="0.3">
      <c r="A6486" s="35">
        <v>6484</v>
      </c>
      <c r="B6486" s="2">
        <v>1</v>
      </c>
      <c r="C6486" s="76">
        <v>7.7514938345683452E-5</v>
      </c>
      <c r="D6486" s="75">
        <v>0</v>
      </c>
      <c r="E6486" s="75">
        <v>0</v>
      </c>
      <c r="F6486" s="75">
        <v>1.409807561267887E-5</v>
      </c>
      <c r="G6486" s="75">
        <v>1.1415525114155251E-4</v>
      </c>
      <c r="H6486" s="75">
        <v>0</v>
      </c>
      <c r="I6486" s="75">
        <v>0.26249405159153139</v>
      </c>
      <c r="J6486" s="75">
        <v>1E-4</v>
      </c>
      <c r="K6486" s="75">
        <v>3.6506374251823237E-2</v>
      </c>
      <c r="L6486" s="75">
        <v>0.250972227158689</v>
      </c>
      <c r="M6486" s="75">
        <v>0</v>
      </c>
    </row>
    <row r="6487" spans="1:13" ht="15" hidden="1" customHeight="1" outlineLevel="1" x14ac:dyDescent="0.3">
      <c r="A6487" s="35">
        <v>6485</v>
      </c>
      <c r="B6487" s="2">
        <v>1</v>
      </c>
      <c r="C6487" s="76">
        <v>7.7748241395632841E-5</v>
      </c>
      <c r="D6487" s="75">
        <v>0</v>
      </c>
      <c r="E6487" s="75">
        <v>0</v>
      </c>
      <c r="F6487" s="75">
        <v>3.7594868300476983E-5</v>
      </c>
      <c r="G6487" s="75">
        <v>1.1415525114155251E-4</v>
      </c>
      <c r="H6487" s="75">
        <v>0</v>
      </c>
      <c r="I6487" s="75">
        <v>0.28199205497831731</v>
      </c>
      <c r="J6487" s="75">
        <v>1E-4</v>
      </c>
      <c r="K6487" s="75">
        <v>3.8284621708215776E-2</v>
      </c>
      <c r="L6487" s="75">
        <v>0.25040722889853889</v>
      </c>
      <c r="M6487" s="75">
        <v>0</v>
      </c>
    </row>
    <row r="6488" spans="1:13" ht="15" hidden="1" customHeight="1" outlineLevel="1" x14ac:dyDescent="0.3">
      <c r="A6488" s="35">
        <v>6486</v>
      </c>
      <c r="B6488" s="2">
        <v>1</v>
      </c>
      <c r="C6488" s="76">
        <v>8.1597741719797708E-5</v>
      </c>
      <c r="D6488" s="75">
        <v>0</v>
      </c>
      <c r="E6488" s="75">
        <v>0</v>
      </c>
      <c r="F6488" s="75">
        <v>9.3987170751192462E-5</v>
      </c>
      <c r="G6488" s="75">
        <v>1.1415525114155251E-4</v>
      </c>
      <c r="H6488" s="75">
        <v>1.2464216102585303E-4</v>
      </c>
      <c r="I6488" s="75">
        <v>0.29435916054217343</v>
      </c>
      <c r="J6488" s="75">
        <v>1E-4</v>
      </c>
      <c r="K6488" s="75">
        <v>4.3723966868945884E-2</v>
      </c>
      <c r="L6488" s="75">
        <v>0.26453218540229223</v>
      </c>
      <c r="M6488" s="75">
        <v>0</v>
      </c>
    </row>
    <row r="6489" spans="1:13" ht="15" hidden="1" customHeight="1" outlineLevel="1" x14ac:dyDescent="0.3">
      <c r="A6489" s="35">
        <v>6487</v>
      </c>
      <c r="B6489" s="2">
        <v>1</v>
      </c>
      <c r="C6489" s="76">
        <v>9.0949305638602263E-5</v>
      </c>
      <c r="D6489" s="75">
        <v>0</v>
      </c>
      <c r="E6489" s="75">
        <v>0</v>
      </c>
      <c r="F6489" s="75">
        <v>1.8210014333043539E-4</v>
      </c>
      <c r="G6489" s="75">
        <v>1.1415525114155251E-4</v>
      </c>
      <c r="H6489" s="75">
        <v>3.6525603730046097E-2</v>
      </c>
      <c r="I6489" s="75">
        <v>0.30039312705941629</v>
      </c>
      <c r="J6489" s="75">
        <v>1E-4</v>
      </c>
      <c r="K6489" s="75">
        <v>0.15920544874290823</v>
      </c>
      <c r="L6489" s="75">
        <v>0.34521393695173119</v>
      </c>
      <c r="M6489" s="75">
        <v>0</v>
      </c>
    </row>
    <row r="6490" spans="1:13" ht="15" hidden="1" customHeight="1" outlineLevel="1" x14ac:dyDescent="0.3">
      <c r="A6490" s="35">
        <v>6488</v>
      </c>
      <c r="B6490" s="2">
        <v>1</v>
      </c>
      <c r="C6490" s="76">
        <v>1.0296441271099563E-4</v>
      </c>
      <c r="D6490" s="75">
        <v>0</v>
      </c>
      <c r="E6490" s="75">
        <v>0</v>
      </c>
      <c r="F6490" s="75">
        <v>1.5860335064263727E-4</v>
      </c>
      <c r="G6490" s="75">
        <v>1.1415525114155251E-4</v>
      </c>
      <c r="H6490" s="75">
        <v>0.22738039034587626</v>
      </c>
      <c r="I6490" s="75">
        <v>0.27961420515522489</v>
      </c>
      <c r="J6490" s="75">
        <v>1E-4</v>
      </c>
      <c r="K6490" s="75">
        <v>0.18117203496893369</v>
      </c>
      <c r="L6490" s="75">
        <v>0.46341157297513896</v>
      </c>
      <c r="M6490" s="75">
        <v>0</v>
      </c>
    </row>
    <row r="6491" spans="1:13" ht="15" hidden="1" customHeight="1" outlineLevel="1" x14ac:dyDescent="0.3">
      <c r="A6491" s="35">
        <v>6489</v>
      </c>
      <c r="B6491" s="2">
        <v>1</v>
      </c>
      <c r="C6491" s="76">
        <v>1.158544062206992E-4</v>
      </c>
      <c r="D6491" s="75">
        <v>0</v>
      </c>
      <c r="E6491" s="75">
        <v>0</v>
      </c>
      <c r="F6491" s="75">
        <v>1.4685495429873823E-4</v>
      </c>
      <c r="G6491" s="75">
        <v>1.1415525114155251E-4</v>
      </c>
      <c r="H6491" s="75">
        <v>0.39370456605070592</v>
      </c>
      <c r="I6491" s="75">
        <v>0.29846161983567349</v>
      </c>
      <c r="J6491" s="75">
        <v>1E-4</v>
      </c>
      <c r="K6491" s="75">
        <v>0.20648591052463919</v>
      </c>
      <c r="L6491" s="75">
        <v>0.5235273878551131</v>
      </c>
      <c r="M6491" s="75">
        <v>1.7507575537927523E-2</v>
      </c>
    </row>
    <row r="6492" spans="1:13" ht="15" hidden="1" customHeight="1" outlineLevel="1" x14ac:dyDescent="0.3">
      <c r="A6492" s="35">
        <v>6490</v>
      </c>
      <c r="B6492" s="2">
        <v>1</v>
      </c>
      <c r="C6492" s="76">
        <v>1.2254242698591492E-4</v>
      </c>
      <c r="D6492" s="75">
        <v>0</v>
      </c>
      <c r="E6492" s="75">
        <v>0</v>
      </c>
      <c r="F6492" s="75">
        <v>1.644775488145868E-4</v>
      </c>
      <c r="G6492" s="75">
        <v>1.1415525114155251E-4</v>
      </c>
      <c r="H6492" s="75">
        <v>0.49967029205728086</v>
      </c>
      <c r="I6492" s="75">
        <v>0.29322820920839626</v>
      </c>
      <c r="J6492" s="75">
        <v>1E-4</v>
      </c>
      <c r="K6492" s="75">
        <v>0.20638130773308666</v>
      </c>
      <c r="L6492" s="75">
        <v>0.51347041882444078</v>
      </c>
      <c r="M6492" s="75">
        <v>8.7843260134046128E-2</v>
      </c>
    </row>
    <row r="6493" spans="1:13" ht="15" hidden="1" customHeight="1" outlineLevel="1" x14ac:dyDescent="0.3">
      <c r="A6493" s="35">
        <v>6491</v>
      </c>
      <c r="B6493" s="2">
        <v>1</v>
      </c>
      <c r="C6493" s="76">
        <v>1.1877069434506653E-4</v>
      </c>
      <c r="D6493" s="75">
        <v>0</v>
      </c>
      <c r="E6493" s="75">
        <v>0</v>
      </c>
      <c r="F6493" s="75">
        <v>1.8797434150238492E-4</v>
      </c>
      <c r="G6493" s="75">
        <v>1.1415525114155251E-4</v>
      </c>
      <c r="H6493" s="75">
        <v>0.54918434301896979</v>
      </c>
      <c r="I6493" s="75">
        <v>0.25931110230450322</v>
      </c>
      <c r="J6493" s="75">
        <v>1E-4</v>
      </c>
      <c r="K6493" s="75">
        <v>0.21454032547418186</v>
      </c>
      <c r="L6493" s="75">
        <v>0.50036245918895761</v>
      </c>
      <c r="M6493" s="75">
        <v>0.18681771036677433</v>
      </c>
    </row>
    <row r="6494" spans="1:13" ht="15" hidden="1" customHeight="1" outlineLevel="1" x14ac:dyDescent="0.3">
      <c r="A6494" s="35">
        <v>6492</v>
      </c>
      <c r="B6494" s="2">
        <v>1</v>
      </c>
      <c r="C6494" s="76">
        <v>1.1865404282009184E-4</v>
      </c>
      <c r="D6494" s="75">
        <v>0</v>
      </c>
      <c r="E6494" s="75">
        <v>0</v>
      </c>
      <c r="F6494" s="75">
        <v>2.0677177565262342E-4</v>
      </c>
      <c r="G6494" s="75">
        <v>1.1415525114155251E-4</v>
      </c>
      <c r="H6494" s="75">
        <v>0.60773870301765909</v>
      </c>
      <c r="I6494" s="75">
        <v>0.26150405949570799</v>
      </c>
      <c r="J6494" s="75">
        <v>1E-4</v>
      </c>
      <c r="K6494" s="75">
        <v>0.19215532808194641</v>
      </c>
      <c r="L6494" s="75">
        <v>0.46126457958656852</v>
      </c>
      <c r="M6494" s="75">
        <v>0.30817669377463069</v>
      </c>
    </row>
    <row r="6495" spans="1:13" ht="15" hidden="1" customHeight="1" outlineLevel="1" x14ac:dyDescent="0.3">
      <c r="A6495" s="35">
        <v>6493</v>
      </c>
      <c r="B6495" s="2">
        <v>1</v>
      </c>
      <c r="C6495" s="76">
        <v>1.1822632056185129E-4</v>
      </c>
      <c r="D6495" s="75">
        <v>0</v>
      </c>
      <c r="E6495" s="75">
        <v>1.8964171137348428E-4</v>
      </c>
      <c r="F6495" s="75">
        <v>1.8797434150238492E-4</v>
      </c>
      <c r="G6495" s="75">
        <v>1.1415525114155251E-4</v>
      </c>
      <c r="H6495" s="75">
        <v>0.62015180015722204</v>
      </c>
      <c r="I6495" s="75">
        <v>0.28197836505128188</v>
      </c>
      <c r="J6495" s="75">
        <v>1E-4</v>
      </c>
      <c r="K6495" s="75">
        <v>0.10094169384816455</v>
      </c>
      <c r="L6495" s="75">
        <v>0.36724886909758636</v>
      </c>
      <c r="M6495" s="75">
        <v>0.34580744548684278</v>
      </c>
    </row>
    <row r="6496" spans="1:13" ht="15" hidden="1" customHeight="1" outlineLevel="1" x14ac:dyDescent="0.3">
      <c r="A6496" s="35">
        <v>6494</v>
      </c>
      <c r="B6496" s="2">
        <v>1</v>
      </c>
      <c r="C6496" s="76">
        <v>1.1307421154213569E-4</v>
      </c>
      <c r="D6496" s="75">
        <v>0</v>
      </c>
      <c r="E6496" s="75">
        <v>2.094811519479411E-4</v>
      </c>
      <c r="F6496" s="75">
        <v>1.9032402077116473E-4</v>
      </c>
      <c r="G6496" s="75">
        <v>1.1415525114155251E-4</v>
      </c>
      <c r="H6496" s="75">
        <v>0.60884810562416647</v>
      </c>
      <c r="I6496" s="75">
        <v>0.31700225271497268</v>
      </c>
      <c r="J6496" s="75">
        <v>1E-4</v>
      </c>
      <c r="K6496" s="75">
        <v>8.4414452782869215E-2</v>
      </c>
      <c r="L6496" s="75">
        <v>0.33459196966090865</v>
      </c>
      <c r="M6496" s="75">
        <v>0.31234516414080349</v>
      </c>
    </row>
    <row r="6497" spans="1:13" ht="15" hidden="1" customHeight="1" outlineLevel="1" x14ac:dyDescent="0.3">
      <c r="A6497" s="35">
        <v>6495</v>
      </c>
      <c r="B6497" s="2">
        <v>1</v>
      </c>
      <c r="C6497" s="76">
        <v>1.1252983775892046E-4</v>
      </c>
      <c r="D6497" s="75">
        <v>0</v>
      </c>
      <c r="E6497" s="75">
        <v>2.0598007419950763E-4</v>
      </c>
      <c r="F6497" s="75">
        <v>2.1382081345896285E-4</v>
      </c>
      <c r="G6497" s="75">
        <v>1.1415525114155251E-4</v>
      </c>
      <c r="H6497" s="75">
        <v>0.53716582268670088</v>
      </c>
      <c r="I6497" s="75">
        <v>0.35186799852717493</v>
      </c>
      <c r="J6497" s="75">
        <v>1E-4</v>
      </c>
      <c r="K6497" s="75">
        <v>0.10512580551026464</v>
      </c>
      <c r="L6497" s="75">
        <v>0.34046795156647008</v>
      </c>
      <c r="M6497" s="75">
        <v>0.27180564464560286</v>
      </c>
    </row>
    <row r="6498" spans="1:13" ht="15" hidden="1" customHeight="1" outlineLevel="1" x14ac:dyDescent="0.3">
      <c r="A6498" s="35">
        <v>6496</v>
      </c>
      <c r="B6498" s="2">
        <v>1</v>
      </c>
      <c r="C6498" s="76">
        <v>1.1480454249592697E-4</v>
      </c>
      <c r="D6498" s="75">
        <v>0</v>
      </c>
      <c r="E6498" s="75">
        <v>0</v>
      </c>
      <c r="F6498" s="75">
        <v>2.2321953053408208E-4</v>
      </c>
      <c r="G6498" s="75">
        <v>1.1415525114155251E-4</v>
      </c>
      <c r="H6498" s="75">
        <v>0.37222037484984366</v>
      </c>
      <c r="I6498" s="75">
        <v>0.36399376967069808</v>
      </c>
      <c r="J6498" s="75">
        <v>1E-4</v>
      </c>
      <c r="K6498" s="75">
        <v>9.6234568228301939E-2</v>
      </c>
      <c r="L6498" s="75">
        <v>0.36363288023262552</v>
      </c>
      <c r="M6498" s="75">
        <v>0.18513047236141827</v>
      </c>
    </row>
    <row r="6499" spans="1:13" ht="15" hidden="1" customHeight="1" outlineLevel="1" x14ac:dyDescent="0.3">
      <c r="A6499" s="35">
        <v>6497</v>
      </c>
      <c r="B6499" s="2">
        <v>1</v>
      </c>
      <c r="C6499" s="76">
        <v>1.2118149252787684E-4</v>
      </c>
      <c r="D6499" s="75">
        <v>0</v>
      </c>
      <c r="E6499" s="75">
        <v>0</v>
      </c>
      <c r="F6499" s="75">
        <v>2.2321953053408208E-4</v>
      </c>
      <c r="G6499" s="75">
        <v>1.1415525114155251E-4</v>
      </c>
      <c r="H6499" s="75">
        <v>0.21628323447654604</v>
      </c>
      <c r="I6499" s="75">
        <v>0.38422213049864851</v>
      </c>
      <c r="J6499" s="75">
        <v>1E-4</v>
      </c>
      <c r="K6499" s="75">
        <v>0.11202958975272977</v>
      </c>
      <c r="L6499" s="75">
        <v>0.4204717052037289</v>
      </c>
      <c r="M6499" s="75">
        <v>9.1408600172513024E-2</v>
      </c>
    </row>
    <row r="6500" spans="1:13" ht="15" hidden="1" customHeight="1" outlineLevel="1" x14ac:dyDescent="0.3">
      <c r="A6500" s="35">
        <v>6498</v>
      </c>
      <c r="B6500" s="2">
        <v>1</v>
      </c>
      <c r="C6500" s="76">
        <v>1.1818743672019306E-4</v>
      </c>
      <c r="D6500" s="75">
        <v>0</v>
      </c>
      <c r="E6500" s="75">
        <v>0</v>
      </c>
      <c r="F6500" s="75">
        <v>1.644775488145868E-4</v>
      </c>
      <c r="G6500" s="75">
        <v>1.1415525114155251E-4</v>
      </c>
      <c r="H6500" s="75">
        <v>3.3344324443301675E-2</v>
      </c>
      <c r="I6500" s="75">
        <v>0.36340779483322044</v>
      </c>
      <c r="J6500" s="75">
        <v>1E-4</v>
      </c>
      <c r="K6500" s="75">
        <v>0.15742720128651569</v>
      </c>
      <c r="L6500" s="75">
        <v>0.46872255662055018</v>
      </c>
      <c r="M6500" s="75">
        <v>9.0271050567092039E-3</v>
      </c>
    </row>
    <row r="6501" spans="1:13" ht="15" hidden="1" customHeight="1" outlineLevel="1" x14ac:dyDescent="0.3">
      <c r="A6501" s="35">
        <v>6499</v>
      </c>
      <c r="B6501" s="2">
        <v>1</v>
      </c>
      <c r="C6501" s="76">
        <v>1.212592602111933E-4</v>
      </c>
      <c r="D6501" s="75">
        <v>0</v>
      </c>
      <c r="E6501" s="75">
        <v>0</v>
      </c>
      <c r="F6501" s="75">
        <v>1.1748396343899057E-4</v>
      </c>
      <c r="G6501" s="75">
        <v>1.1415525114155251E-4</v>
      </c>
      <c r="H6501" s="75">
        <v>0</v>
      </c>
      <c r="I6501" s="75">
        <v>0.30684305712330756</v>
      </c>
      <c r="J6501" s="75">
        <v>1E-4</v>
      </c>
      <c r="K6501" s="75">
        <v>0.22029347900956947</v>
      </c>
      <c r="L6501" s="75">
        <v>0.5437543255684878</v>
      </c>
      <c r="M6501" s="75">
        <v>0</v>
      </c>
    </row>
    <row r="6502" spans="1:13" ht="15" hidden="1" customHeight="1" outlineLevel="1" x14ac:dyDescent="0.3">
      <c r="A6502" s="35">
        <v>6500</v>
      </c>
      <c r="B6502" s="2">
        <v>1</v>
      </c>
      <c r="C6502" s="76">
        <v>1.3589902659551727E-4</v>
      </c>
      <c r="D6502" s="75">
        <v>0</v>
      </c>
      <c r="E6502" s="75">
        <v>0</v>
      </c>
      <c r="F6502" s="75">
        <v>8.811297257924293E-5</v>
      </c>
      <c r="G6502" s="75">
        <v>1.1415525114155251E-4</v>
      </c>
      <c r="H6502" s="75">
        <v>0</v>
      </c>
      <c r="I6502" s="75">
        <v>0.3081141978606724</v>
      </c>
      <c r="J6502" s="75">
        <v>1E-4</v>
      </c>
      <c r="K6502" s="75">
        <v>0.29142337726527096</v>
      </c>
      <c r="L6502" s="75">
        <v>0.62421007781386684</v>
      </c>
      <c r="M6502" s="75">
        <v>0</v>
      </c>
    </row>
    <row r="6503" spans="1:13" ht="15" hidden="1" customHeight="1" outlineLevel="1" x14ac:dyDescent="0.3">
      <c r="A6503" s="35">
        <v>6501</v>
      </c>
      <c r="B6503" s="2">
        <v>1</v>
      </c>
      <c r="C6503" s="76">
        <v>1.3203008435052328E-4</v>
      </c>
      <c r="D6503" s="75">
        <v>0</v>
      </c>
      <c r="E6503" s="75">
        <v>0</v>
      </c>
      <c r="F6503" s="75">
        <v>5.8741981719495287E-5</v>
      </c>
      <c r="G6503" s="75">
        <v>1.1415525114155251E-4</v>
      </c>
      <c r="H6503" s="75">
        <v>0</v>
      </c>
      <c r="I6503" s="75">
        <v>0.32231390040482427</v>
      </c>
      <c r="J6503" s="75">
        <v>1E-4</v>
      </c>
      <c r="K6503" s="75">
        <v>0.24435212106664497</v>
      </c>
      <c r="L6503" s="75">
        <v>0.59844615715102079</v>
      </c>
      <c r="M6503" s="75">
        <v>0</v>
      </c>
    </row>
    <row r="6504" spans="1:13" ht="15" hidden="1" customHeight="1" outlineLevel="1" x14ac:dyDescent="0.3">
      <c r="A6504" s="35">
        <v>6502</v>
      </c>
      <c r="B6504" s="2">
        <v>1</v>
      </c>
      <c r="C6504" s="76">
        <v>1.2127870213202242E-4</v>
      </c>
      <c r="D6504" s="75">
        <v>0</v>
      </c>
      <c r="E6504" s="75">
        <v>0</v>
      </c>
      <c r="F6504" s="75">
        <v>3.7594868300476983E-5</v>
      </c>
      <c r="G6504" s="75">
        <v>1.1415525114155251E-4</v>
      </c>
      <c r="H6504" s="75">
        <v>0</v>
      </c>
      <c r="I6504" s="75">
        <v>0.3380488478875962</v>
      </c>
      <c r="J6504" s="75">
        <v>1E-4</v>
      </c>
      <c r="K6504" s="75">
        <v>0.19205072529039388</v>
      </c>
      <c r="L6504" s="75">
        <v>0.48442950825272396</v>
      </c>
      <c r="M6504" s="75">
        <v>0</v>
      </c>
    </row>
    <row r="6505" spans="1:13" ht="15" hidden="1" customHeight="1" outlineLevel="1" x14ac:dyDescent="0.3">
      <c r="A6505" s="35">
        <v>6503</v>
      </c>
      <c r="B6505" s="2">
        <v>1</v>
      </c>
      <c r="C6505" s="76">
        <v>1.0848591822646443E-4</v>
      </c>
      <c r="D6505" s="75">
        <v>0</v>
      </c>
      <c r="E6505" s="75">
        <v>0</v>
      </c>
      <c r="F6505" s="75">
        <v>2.3496792687798115E-5</v>
      </c>
      <c r="G6505" s="75">
        <v>1.1415525114155251E-4</v>
      </c>
      <c r="H6505" s="75">
        <v>0</v>
      </c>
      <c r="I6505" s="75">
        <v>0.37568283994082557</v>
      </c>
      <c r="J6505" s="75">
        <v>1E-4</v>
      </c>
      <c r="K6505" s="75">
        <v>0.11956099074450992</v>
      </c>
      <c r="L6505" s="75">
        <v>0.3730118513511177</v>
      </c>
      <c r="M6505" s="75">
        <v>0</v>
      </c>
    </row>
    <row r="6506" spans="1:13" ht="15" hidden="1" customHeight="1" outlineLevel="1" x14ac:dyDescent="0.3">
      <c r="A6506" s="35">
        <v>6504</v>
      </c>
      <c r="B6506" s="2">
        <v>1</v>
      </c>
      <c r="C6506" s="76">
        <v>9.8006722899571187E-5</v>
      </c>
      <c r="D6506" s="75">
        <v>0</v>
      </c>
      <c r="E6506" s="75">
        <v>0</v>
      </c>
      <c r="F6506" s="75">
        <v>9.3987170751192458E-6</v>
      </c>
      <c r="G6506" s="75">
        <v>1.1415525114155251E-4</v>
      </c>
      <c r="H6506" s="75">
        <v>0</v>
      </c>
      <c r="I6506" s="75">
        <v>0.39036276458586505</v>
      </c>
      <c r="J6506" s="75">
        <v>1E-4</v>
      </c>
      <c r="K6506" s="75">
        <v>8.9226181194284312E-2</v>
      </c>
      <c r="L6506" s="75">
        <v>0.33504396826902882</v>
      </c>
      <c r="M6506" s="75">
        <v>0</v>
      </c>
    </row>
    <row r="6507" spans="1:13" ht="15" hidden="1" customHeight="1" outlineLevel="1" x14ac:dyDescent="0.3">
      <c r="A6507" s="35">
        <v>6505</v>
      </c>
      <c r="B6507" s="2">
        <v>1</v>
      </c>
      <c r="C6507" s="76">
        <v>8.6224918877127199E-5</v>
      </c>
      <c r="D6507" s="75">
        <v>0</v>
      </c>
      <c r="E6507" s="75">
        <v>0</v>
      </c>
      <c r="F6507" s="75">
        <v>5.8741981719495289E-6</v>
      </c>
      <c r="G6507" s="75">
        <v>1.1415525114155251E-4</v>
      </c>
      <c r="H6507" s="75">
        <v>0</v>
      </c>
      <c r="I6507" s="75">
        <v>0.38362519376116039</v>
      </c>
      <c r="J6507" s="75">
        <v>1E-4</v>
      </c>
      <c r="K6507" s="75">
        <v>3.5878757502508227E-2</v>
      </c>
      <c r="L6507" s="75">
        <v>0.29187810119355867</v>
      </c>
      <c r="M6507" s="75">
        <v>0</v>
      </c>
    </row>
    <row r="6508" spans="1:13" ht="15" hidden="1" customHeight="1" outlineLevel="1" x14ac:dyDescent="0.3">
      <c r="A6508" s="35">
        <v>6506</v>
      </c>
      <c r="B6508" s="2">
        <v>1</v>
      </c>
      <c r="C6508" s="76">
        <v>8.1714393244772409E-5</v>
      </c>
      <c r="D6508" s="75">
        <v>0</v>
      </c>
      <c r="E6508" s="75">
        <v>0</v>
      </c>
      <c r="F6508" s="75">
        <v>2.3496792687798115E-6</v>
      </c>
      <c r="G6508" s="75">
        <v>1.1415525114155251E-4</v>
      </c>
      <c r="H6508" s="75">
        <v>0</v>
      </c>
      <c r="I6508" s="75">
        <v>0.37219185305860825</v>
      </c>
      <c r="J6508" s="75">
        <v>1E-4</v>
      </c>
      <c r="K6508" s="75">
        <v>2.7615136969860558E-2</v>
      </c>
      <c r="L6508" s="75">
        <v>0.25888220280079088</v>
      </c>
      <c r="M6508" s="75">
        <v>0</v>
      </c>
    </row>
    <row r="6509" spans="1:13" ht="15" hidden="1" customHeight="1" outlineLevel="1" x14ac:dyDescent="0.3">
      <c r="A6509" s="35">
        <v>6507</v>
      </c>
      <c r="B6509" s="2">
        <v>1</v>
      </c>
      <c r="C6509" s="76">
        <v>7.9459130428595007E-5</v>
      </c>
      <c r="D6509" s="75">
        <v>0</v>
      </c>
      <c r="E6509" s="75">
        <v>0</v>
      </c>
      <c r="F6509" s="75">
        <v>1.1748396343899057E-6</v>
      </c>
      <c r="G6509" s="75">
        <v>1.1415525114155251E-4</v>
      </c>
      <c r="H6509" s="75">
        <v>0</v>
      </c>
      <c r="I6509" s="75">
        <v>0.36940195442330798</v>
      </c>
      <c r="J6509" s="75">
        <v>1E-4</v>
      </c>
      <c r="K6509" s="75">
        <v>2.8556562093833077E-2</v>
      </c>
      <c r="L6509" s="75">
        <v>0.26046419792921127</v>
      </c>
      <c r="M6509" s="75">
        <v>0</v>
      </c>
    </row>
    <row r="6510" spans="1:13" ht="15" hidden="1" customHeight="1" outlineLevel="1" x14ac:dyDescent="0.3">
      <c r="A6510" s="35">
        <v>6508</v>
      </c>
      <c r="B6510" s="2">
        <v>1</v>
      </c>
      <c r="C6510" s="76">
        <v>7.6601168066715026E-5</v>
      </c>
      <c r="D6510" s="75">
        <v>0</v>
      </c>
      <c r="E6510" s="75">
        <v>0</v>
      </c>
      <c r="F6510" s="75">
        <v>1.409807561267887E-5</v>
      </c>
      <c r="G6510" s="75">
        <v>1.1415525114155251E-4</v>
      </c>
      <c r="H6510" s="75">
        <v>0</v>
      </c>
      <c r="I6510" s="75">
        <v>0.40410027385770764</v>
      </c>
      <c r="J6510" s="75">
        <v>1E-4</v>
      </c>
      <c r="K6510" s="75">
        <v>2.9079576051595588E-2</v>
      </c>
      <c r="L6510" s="75">
        <v>0.25255422228710939</v>
      </c>
      <c r="M6510" s="75">
        <v>0</v>
      </c>
    </row>
    <row r="6511" spans="1:13" ht="15" hidden="1" customHeight="1" outlineLevel="1" x14ac:dyDescent="0.3">
      <c r="A6511" s="35">
        <v>6509</v>
      </c>
      <c r="B6511" s="2">
        <v>1</v>
      </c>
      <c r="C6511" s="76">
        <v>7.7476054504025223E-5</v>
      </c>
      <c r="D6511" s="75">
        <v>0</v>
      </c>
      <c r="E6511" s="75">
        <v>0</v>
      </c>
      <c r="F6511" s="75">
        <v>3.7594868300476983E-5</v>
      </c>
      <c r="G6511" s="75">
        <v>1.1415525114155251E-4</v>
      </c>
      <c r="H6511" s="75">
        <v>0</v>
      </c>
      <c r="I6511" s="75">
        <v>0.4154396673512778</v>
      </c>
      <c r="J6511" s="75">
        <v>1E-4</v>
      </c>
      <c r="K6511" s="75">
        <v>3.1067029091093129E-2</v>
      </c>
      <c r="L6511" s="75">
        <v>0.25673520941222039</v>
      </c>
      <c r="M6511" s="75">
        <v>0</v>
      </c>
    </row>
    <row r="6512" spans="1:13" ht="15" hidden="1" customHeight="1" outlineLevel="1" x14ac:dyDescent="0.3">
      <c r="A6512" s="35">
        <v>6510</v>
      </c>
      <c r="B6512" s="2">
        <v>1</v>
      </c>
      <c r="C6512" s="76">
        <v>8.1850486690576211E-5</v>
      </c>
      <c r="D6512" s="75">
        <v>0</v>
      </c>
      <c r="E6512" s="75">
        <v>0</v>
      </c>
      <c r="F6512" s="75">
        <v>9.3987170751192462E-5</v>
      </c>
      <c r="G6512" s="75">
        <v>1.1415525114155251E-4</v>
      </c>
      <c r="H6512" s="75">
        <v>0</v>
      </c>
      <c r="I6512" s="75">
        <v>0.43060498415740084</v>
      </c>
      <c r="J6512" s="75">
        <v>1E-4</v>
      </c>
      <c r="K6512" s="75">
        <v>3.6087963085613232E-2</v>
      </c>
      <c r="L6512" s="75">
        <v>0.26295019027387184</v>
      </c>
      <c r="M6512" s="75">
        <v>0</v>
      </c>
    </row>
    <row r="6513" spans="1:13" ht="15" hidden="1" customHeight="1" outlineLevel="1" x14ac:dyDescent="0.3">
      <c r="A6513" s="35">
        <v>6511</v>
      </c>
      <c r="B6513" s="2">
        <v>1</v>
      </c>
      <c r="C6513" s="76">
        <v>9.2232472413323881E-5</v>
      </c>
      <c r="D6513" s="75">
        <v>0</v>
      </c>
      <c r="E6513" s="75">
        <v>0</v>
      </c>
      <c r="F6513" s="75">
        <v>1.8210014333043539E-4</v>
      </c>
      <c r="G6513" s="75">
        <v>1.1415525114155251E-4</v>
      </c>
      <c r="H6513" s="75">
        <v>3.2266034871219623E-2</v>
      </c>
      <c r="I6513" s="75">
        <v>0.4229298794383955</v>
      </c>
      <c r="J6513" s="75">
        <v>1E-4</v>
      </c>
      <c r="K6513" s="75">
        <v>0.14361963280158543</v>
      </c>
      <c r="L6513" s="75">
        <v>0.32272700619775585</v>
      </c>
      <c r="M6513" s="75">
        <v>0</v>
      </c>
    </row>
    <row r="6514" spans="1:13" ht="15" hidden="1" customHeight="1" outlineLevel="1" x14ac:dyDescent="0.3">
      <c r="A6514" s="35">
        <v>6512</v>
      </c>
      <c r="B6514" s="2">
        <v>1</v>
      </c>
      <c r="C6514" s="76">
        <v>1.0533632705214773E-4</v>
      </c>
      <c r="D6514" s="75">
        <v>0</v>
      </c>
      <c r="E6514" s="75">
        <v>0</v>
      </c>
      <c r="F6514" s="75">
        <v>1.5860335064263727E-4</v>
      </c>
      <c r="G6514" s="75">
        <v>1.1415525114155251E-4</v>
      </c>
      <c r="H6514" s="75">
        <v>0.18531476142632661</v>
      </c>
      <c r="I6514" s="75">
        <v>0.37096633297037263</v>
      </c>
      <c r="J6514" s="75">
        <v>1E-4</v>
      </c>
      <c r="K6514" s="75">
        <v>0.19048168341710636</v>
      </c>
      <c r="L6514" s="75">
        <v>0.47120854896521081</v>
      </c>
      <c r="M6514" s="75">
        <v>0</v>
      </c>
    </row>
    <row r="6515" spans="1:13" ht="15" hidden="1" customHeight="1" outlineLevel="1" x14ac:dyDescent="0.3">
      <c r="A6515" s="35">
        <v>6513</v>
      </c>
      <c r="B6515" s="2">
        <v>1</v>
      </c>
      <c r="C6515" s="76">
        <v>1.1573775469572451E-4</v>
      </c>
      <c r="D6515" s="75">
        <v>0</v>
      </c>
      <c r="E6515" s="75">
        <v>0</v>
      </c>
      <c r="F6515" s="75">
        <v>1.4685495429873823E-4</v>
      </c>
      <c r="G6515" s="75">
        <v>1.1415525114155251E-4</v>
      </c>
      <c r="H6515" s="75">
        <v>0.34903738411854907</v>
      </c>
      <c r="I6515" s="75">
        <v>0.3393658856205875</v>
      </c>
      <c r="J6515" s="75">
        <v>1E-4</v>
      </c>
      <c r="K6515" s="75">
        <v>0.25313875555705517</v>
      </c>
      <c r="L6515" s="75">
        <v>0.56013927511284167</v>
      </c>
      <c r="M6515" s="75">
        <v>1.4091872897220741E-3</v>
      </c>
    </row>
    <row r="6516" spans="1:13" ht="15" hidden="1" customHeight="1" outlineLevel="1" x14ac:dyDescent="0.3">
      <c r="A6516" s="35">
        <v>6514</v>
      </c>
      <c r="B6516" s="2">
        <v>1</v>
      </c>
      <c r="C6516" s="76">
        <v>1.1966502270320584E-4</v>
      </c>
      <c r="D6516" s="75">
        <v>0</v>
      </c>
      <c r="E6516" s="75">
        <v>0</v>
      </c>
      <c r="F6516" s="75">
        <v>1.644775488145868E-4</v>
      </c>
      <c r="G6516" s="75">
        <v>1.1415525114155251E-4</v>
      </c>
      <c r="H6516" s="75">
        <v>0.4304729270474551</v>
      </c>
      <c r="I6516" s="75">
        <v>0.35440400478986217</v>
      </c>
      <c r="J6516" s="75">
        <v>1E-4</v>
      </c>
      <c r="K6516" s="75">
        <v>0.21903824551093942</v>
      </c>
      <c r="L6516" s="75">
        <v>0.51900740177391202</v>
      </c>
      <c r="M6516" s="75">
        <v>6.081233306724574E-2</v>
      </c>
    </row>
    <row r="6517" spans="1:13" ht="15" hidden="1" customHeight="1" outlineLevel="1" x14ac:dyDescent="0.3">
      <c r="A6517" s="35">
        <v>6515</v>
      </c>
      <c r="B6517" s="2">
        <v>1</v>
      </c>
      <c r="C6517" s="76">
        <v>1.1949004541574379E-4</v>
      </c>
      <c r="D6517" s="75">
        <v>0</v>
      </c>
      <c r="E6517" s="75">
        <v>0</v>
      </c>
      <c r="F6517" s="75">
        <v>1.8797434150238492E-4</v>
      </c>
      <c r="G6517" s="75">
        <v>1.1415525114155251E-4</v>
      </c>
      <c r="H6517" s="75">
        <v>0.4554593068241608</v>
      </c>
      <c r="I6517" s="75">
        <v>0.34066909054668748</v>
      </c>
      <c r="J6517" s="75">
        <v>1E-4</v>
      </c>
      <c r="K6517" s="75">
        <v>0.1623435324894833</v>
      </c>
      <c r="L6517" s="75">
        <v>0.47527653643829176</v>
      </c>
      <c r="M6517" s="75">
        <v>9.0339761617083625E-2</v>
      </c>
    </row>
    <row r="6518" spans="1:13" ht="15" hidden="1" customHeight="1" outlineLevel="1" x14ac:dyDescent="0.3">
      <c r="A6518" s="35">
        <v>6516</v>
      </c>
      <c r="B6518" s="2">
        <v>1</v>
      </c>
      <c r="C6518" s="76">
        <v>1.1737087604537021E-4</v>
      </c>
      <c r="D6518" s="75">
        <v>0</v>
      </c>
      <c r="E6518" s="75">
        <v>0</v>
      </c>
      <c r="F6518" s="75">
        <v>2.0677177565262342E-4</v>
      </c>
      <c r="G6518" s="75">
        <v>1.1415525114155251E-4</v>
      </c>
      <c r="H6518" s="75">
        <v>0.46584122496250652</v>
      </c>
      <c r="I6518" s="75">
        <v>0.35752123034957689</v>
      </c>
      <c r="J6518" s="75">
        <v>1E-4</v>
      </c>
      <c r="K6518" s="75">
        <v>0.16056528503309075</v>
      </c>
      <c r="L6518" s="75">
        <v>0.43075467353846131</v>
      </c>
      <c r="M6518" s="75">
        <v>0.17728214354012492</v>
      </c>
    </row>
    <row r="6519" spans="1:13" ht="15" hidden="1" customHeight="1" outlineLevel="1" x14ac:dyDescent="0.3">
      <c r="A6519" s="35">
        <v>6517</v>
      </c>
      <c r="B6519" s="2">
        <v>1</v>
      </c>
      <c r="C6519" s="76">
        <v>1.2160921478611739E-4</v>
      </c>
      <c r="D6519" s="75">
        <v>0</v>
      </c>
      <c r="E6519" s="75">
        <v>0</v>
      </c>
      <c r="F6519" s="75">
        <v>1.8797434150238492E-4</v>
      </c>
      <c r="G6519" s="75">
        <v>1.1415525114155251E-4</v>
      </c>
      <c r="H6519" s="75">
        <v>0.4660441178999018</v>
      </c>
      <c r="I6519" s="75">
        <v>0.35971558621467736</v>
      </c>
      <c r="J6519" s="75">
        <v>1E-4</v>
      </c>
      <c r="K6519" s="75">
        <v>0.11422624837533231</v>
      </c>
      <c r="L6519" s="75">
        <v>0.3736898492632979</v>
      </c>
      <c r="M6519" s="75">
        <v>0.24182472316581816</v>
      </c>
    </row>
    <row r="6520" spans="1:13" ht="15" hidden="1" customHeight="1" outlineLevel="1" x14ac:dyDescent="0.3">
      <c r="A6520" s="35">
        <v>6518</v>
      </c>
      <c r="B6520" s="2">
        <v>1</v>
      </c>
      <c r="C6520" s="76">
        <v>1.1832353016599686E-4</v>
      </c>
      <c r="D6520" s="75">
        <v>0</v>
      </c>
      <c r="E6520" s="75">
        <v>0</v>
      </c>
      <c r="F6520" s="75">
        <v>1.9032402077116473E-4</v>
      </c>
      <c r="G6520" s="75">
        <v>1.1415525114155251E-4</v>
      </c>
      <c r="H6520" s="75">
        <v>0.41125594426152223</v>
      </c>
      <c r="I6520" s="75">
        <v>0.34903362627389123</v>
      </c>
      <c r="J6520" s="75">
        <v>1E-4</v>
      </c>
      <c r="K6520" s="75">
        <v>9.6652979394511965E-2</v>
      </c>
      <c r="L6520" s="75">
        <v>0.33922495539413977</v>
      </c>
      <c r="M6520" s="75">
        <v>0.23780130946073888</v>
      </c>
    </row>
    <row r="6521" spans="1:13" ht="15" hidden="1" customHeight="1" outlineLevel="1" x14ac:dyDescent="0.3">
      <c r="A6521" s="35">
        <v>6519</v>
      </c>
      <c r="B6521" s="2">
        <v>1</v>
      </c>
      <c r="C6521" s="76">
        <v>1.1801245943273102E-4</v>
      </c>
      <c r="D6521" s="75">
        <v>0</v>
      </c>
      <c r="E6521" s="75">
        <v>0</v>
      </c>
      <c r="F6521" s="75">
        <v>2.1382081345896285E-4</v>
      </c>
      <c r="G6521" s="75">
        <v>1.1415525114155251E-4</v>
      </c>
      <c r="H6521" s="75">
        <v>0.36540538316687743</v>
      </c>
      <c r="I6521" s="75">
        <v>0.34816719860186446</v>
      </c>
      <c r="J6521" s="75">
        <v>1E-4</v>
      </c>
      <c r="K6521" s="75">
        <v>0.15062801983560306</v>
      </c>
      <c r="L6521" s="75">
        <v>0.35244591468165287</v>
      </c>
      <c r="M6521" s="75">
        <v>0.17544221431256501</v>
      </c>
    </row>
    <row r="6522" spans="1:13" ht="15" hidden="1" customHeight="1" outlineLevel="1" x14ac:dyDescent="0.3">
      <c r="A6522" s="35">
        <v>6520</v>
      </c>
      <c r="B6522" s="2">
        <v>1</v>
      </c>
      <c r="C6522" s="76">
        <v>1.2090930563626923E-4</v>
      </c>
      <c r="D6522" s="75">
        <v>0</v>
      </c>
      <c r="E6522" s="75">
        <v>0</v>
      </c>
      <c r="F6522" s="75">
        <v>2.2321953053408208E-4</v>
      </c>
      <c r="G6522" s="75">
        <v>1.1415525114155251E-4</v>
      </c>
      <c r="H6522" s="75">
        <v>0.27142661323863204</v>
      </c>
      <c r="I6522" s="75">
        <v>0.33301647949624935</v>
      </c>
      <c r="J6522" s="75">
        <v>1E-4</v>
      </c>
      <c r="K6522" s="75">
        <v>0.12008400470227243</v>
      </c>
      <c r="L6522" s="75">
        <v>0.35662690180676387</v>
      </c>
      <c r="M6522" s="75">
        <v>0.10325743901555468</v>
      </c>
    </row>
    <row r="6523" spans="1:13" ht="15" hidden="1" customHeight="1" outlineLevel="1" x14ac:dyDescent="0.3">
      <c r="A6523" s="35">
        <v>6521</v>
      </c>
      <c r="B6523" s="2">
        <v>1</v>
      </c>
      <c r="C6523" s="76">
        <v>1.1910120699916149E-4</v>
      </c>
      <c r="D6523" s="75">
        <v>0</v>
      </c>
      <c r="E6523" s="75">
        <v>0</v>
      </c>
      <c r="F6523" s="75">
        <v>2.2321953053408208E-4</v>
      </c>
      <c r="G6523" s="75">
        <v>1.1415525114155251E-4</v>
      </c>
      <c r="H6523" s="75">
        <v>0.14166495945174884</v>
      </c>
      <c r="I6523" s="75">
        <v>0.33400255709177445</v>
      </c>
      <c r="J6523" s="75">
        <v>1E-4</v>
      </c>
      <c r="K6523" s="75">
        <v>0.13274094248012519</v>
      </c>
      <c r="L6523" s="75">
        <v>0.39922777062208392</v>
      </c>
      <c r="M6523" s="75">
        <v>8.9156404645001311E-2</v>
      </c>
    </row>
    <row r="6524" spans="1:13" ht="15" hidden="1" customHeight="1" outlineLevel="1" x14ac:dyDescent="0.3">
      <c r="A6524" s="35">
        <v>6522</v>
      </c>
      <c r="B6524" s="2">
        <v>1</v>
      </c>
      <c r="C6524" s="76">
        <v>1.2015107072393373E-4</v>
      </c>
      <c r="D6524" s="75">
        <v>0</v>
      </c>
      <c r="E6524" s="75">
        <v>0</v>
      </c>
      <c r="F6524" s="75">
        <v>1.644775488145868E-4</v>
      </c>
      <c r="G6524" s="75">
        <v>1.1415525114155251E-4</v>
      </c>
      <c r="H6524" s="75">
        <v>1.6693357748812039E-2</v>
      </c>
      <c r="I6524" s="75">
        <v>0.34323679627027487</v>
      </c>
      <c r="J6524" s="75">
        <v>1E-4</v>
      </c>
      <c r="K6524" s="75">
        <v>0.17510507305888853</v>
      </c>
      <c r="L6524" s="75">
        <v>0.42126270276793903</v>
      </c>
      <c r="M6524" s="75">
        <v>1.1680878498617228E-3</v>
      </c>
    </row>
    <row r="6525" spans="1:13" ht="15" hidden="1" customHeight="1" outlineLevel="1" x14ac:dyDescent="0.3">
      <c r="A6525" s="35">
        <v>6523</v>
      </c>
      <c r="B6525" s="2">
        <v>1</v>
      </c>
      <c r="C6525" s="76">
        <v>1.2061767682383249E-4</v>
      </c>
      <c r="D6525" s="75">
        <v>0</v>
      </c>
      <c r="E6525" s="75">
        <v>0</v>
      </c>
      <c r="F6525" s="75">
        <v>1.1748396343899057E-4</v>
      </c>
      <c r="G6525" s="75">
        <v>1.1415525114155251E-4</v>
      </c>
      <c r="H6525" s="75">
        <v>0</v>
      </c>
      <c r="I6525" s="75">
        <v>0.34067202630186955</v>
      </c>
      <c r="J6525" s="75">
        <v>1E-4</v>
      </c>
      <c r="K6525" s="75">
        <v>0.20554448540066667</v>
      </c>
      <c r="L6525" s="75">
        <v>0.51143642508790021</v>
      </c>
      <c r="M6525" s="75">
        <v>0</v>
      </c>
    </row>
    <row r="6526" spans="1:13" ht="15" hidden="1" customHeight="1" outlineLevel="1" x14ac:dyDescent="0.3">
      <c r="A6526" s="35">
        <v>6524</v>
      </c>
      <c r="B6526" s="2">
        <v>1</v>
      </c>
      <c r="C6526" s="76">
        <v>1.3568516546639701E-4</v>
      </c>
      <c r="D6526" s="75">
        <v>0</v>
      </c>
      <c r="E6526" s="75">
        <v>0</v>
      </c>
      <c r="F6526" s="75">
        <v>8.811297257924293E-5</v>
      </c>
      <c r="G6526" s="75">
        <v>1.1415525114155251E-4</v>
      </c>
      <c r="H6526" s="75">
        <v>0</v>
      </c>
      <c r="I6526" s="75">
        <v>0.35589978658357108</v>
      </c>
      <c r="J6526" s="75">
        <v>1E-4</v>
      </c>
      <c r="K6526" s="75">
        <v>0.40575422843215575</v>
      </c>
      <c r="L6526" s="75">
        <v>0.63901303222980033</v>
      </c>
      <c r="M6526" s="75">
        <v>0</v>
      </c>
    </row>
    <row r="6527" spans="1:13" ht="15" hidden="1" customHeight="1" outlineLevel="1" x14ac:dyDescent="0.3">
      <c r="A6527" s="35">
        <v>6525</v>
      </c>
      <c r="B6527" s="2">
        <v>1</v>
      </c>
      <c r="C6527" s="76">
        <v>1.3274943542120057E-4</v>
      </c>
      <c r="D6527" s="75">
        <v>0</v>
      </c>
      <c r="E6527" s="75">
        <v>0</v>
      </c>
      <c r="F6527" s="75">
        <v>5.8741981719495287E-5</v>
      </c>
      <c r="G6527" s="75">
        <v>1.1415525114155251E-4</v>
      </c>
      <c r="H6527" s="75">
        <v>0</v>
      </c>
      <c r="I6527" s="75">
        <v>0.37978824322012927</v>
      </c>
      <c r="J6527" s="75">
        <v>1E-4</v>
      </c>
      <c r="K6527" s="75">
        <v>0.32688372360156914</v>
      </c>
      <c r="L6527" s="75">
        <v>0.60771212861748292</v>
      </c>
      <c r="M6527" s="75">
        <v>0</v>
      </c>
    </row>
    <row r="6528" spans="1:13" ht="15" hidden="1" customHeight="1" outlineLevel="1" x14ac:dyDescent="0.3">
      <c r="A6528" s="35">
        <v>6526</v>
      </c>
      <c r="B6528" s="2">
        <v>1</v>
      </c>
      <c r="C6528" s="76">
        <v>1.2182307591523765E-4</v>
      </c>
      <c r="D6528" s="75">
        <v>0</v>
      </c>
      <c r="E6528" s="75">
        <v>0</v>
      </c>
      <c r="F6528" s="75">
        <v>3.7594868300476983E-5</v>
      </c>
      <c r="G6528" s="75">
        <v>1.1415525114155251E-4</v>
      </c>
      <c r="H6528" s="75">
        <v>0</v>
      </c>
      <c r="I6528" s="75">
        <v>0.42563148593613265</v>
      </c>
      <c r="J6528" s="75">
        <v>1E-4</v>
      </c>
      <c r="K6528" s="75">
        <v>0.18504233825637625</v>
      </c>
      <c r="L6528" s="75">
        <v>0.45335460394446664</v>
      </c>
      <c r="M6528" s="75">
        <v>0</v>
      </c>
    </row>
    <row r="6529" spans="1:13" ht="15" hidden="1" customHeight="1" outlineLevel="1" x14ac:dyDescent="0.3">
      <c r="A6529" s="35">
        <v>6527</v>
      </c>
      <c r="B6529" s="2">
        <v>1</v>
      </c>
      <c r="C6529" s="76">
        <v>1.1091615833010386E-4</v>
      </c>
      <c r="D6529" s="75">
        <v>0</v>
      </c>
      <c r="E6529" s="75">
        <v>0</v>
      </c>
      <c r="F6529" s="75">
        <v>2.3496792687798115E-5</v>
      </c>
      <c r="G6529" s="75">
        <v>1.1415525114155251E-4</v>
      </c>
      <c r="H6529" s="75">
        <v>0</v>
      </c>
      <c r="I6529" s="75">
        <v>0.42545929931127263</v>
      </c>
      <c r="J6529" s="75">
        <v>1E-4</v>
      </c>
      <c r="K6529" s="75">
        <v>9.2364264940859392E-2</v>
      </c>
      <c r="L6529" s="75">
        <v>0.36092088858390486</v>
      </c>
      <c r="M6529" s="75">
        <v>0</v>
      </c>
    </row>
    <row r="6530" spans="1:13" ht="15" hidden="1" customHeight="1" outlineLevel="1" x14ac:dyDescent="0.3">
      <c r="A6530" s="35">
        <v>6528</v>
      </c>
      <c r="B6530" s="2">
        <v>1</v>
      </c>
      <c r="C6530" s="76">
        <v>1.0115631407388789E-4</v>
      </c>
      <c r="D6530" s="75">
        <v>0</v>
      </c>
      <c r="E6530" s="75">
        <v>0</v>
      </c>
      <c r="F6530" s="75">
        <v>9.3987170751192458E-6</v>
      </c>
      <c r="G6530" s="75">
        <v>1.1415525114155251E-4</v>
      </c>
      <c r="H6530" s="75">
        <v>0</v>
      </c>
      <c r="I6530" s="75">
        <v>0.43989872822282744</v>
      </c>
      <c r="J6530" s="75">
        <v>1E-4</v>
      </c>
      <c r="K6530" s="75">
        <v>6.3807702847026304E-2</v>
      </c>
      <c r="L6530" s="75">
        <v>0.31097504238663315</v>
      </c>
      <c r="M6530" s="75">
        <v>0</v>
      </c>
    </row>
    <row r="6531" spans="1:13" ht="15" hidden="1" customHeight="1" outlineLevel="1" x14ac:dyDescent="0.3">
      <c r="A6531" s="35">
        <v>6529</v>
      </c>
      <c r="B6531" s="2">
        <v>1</v>
      </c>
      <c r="C6531" s="76">
        <v>8.9374510051443899E-5</v>
      </c>
      <c r="D6531" s="75">
        <v>0</v>
      </c>
      <c r="E6531" s="75">
        <v>0</v>
      </c>
      <c r="F6531" s="75">
        <v>5.8741981719495289E-6</v>
      </c>
      <c r="G6531" s="75">
        <v>1.1415525114155251E-4</v>
      </c>
      <c r="H6531" s="75">
        <v>0</v>
      </c>
      <c r="I6531" s="75">
        <v>0.43142712005326112</v>
      </c>
      <c r="J6531" s="75">
        <v>1E-4</v>
      </c>
      <c r="K6531" s="75">
        <v>2.9602590009358103E-2</v>
      </c>
      <c r="L6531" s="75">
        <v>0.26826117391928311</v>
      </c>
      <c r="M6531" s="75">
        <v>0</v>
      </c>
    </row>
    <row r="6532" spans="1:13" ht="15" hidden="1" customHeight="1" outlineLevel="1" x14ac:dyDescent="0.3">
      <c r="A6532" s="35">
        <v>6530</v>
      </c>
      <c r="B6532" s="2">
        <v>1</v>
      </c>
      <c r="C6532" s="76">
        <v>8.5175055152354956E-5</v>
      </c>
      <c r="D6532" s="75">
        <v>0</v>
      </c>
      <c r="E6532" s="75">
        <v>0</v>
      </c>
      <c r="F6532" s="75">
        <v>2.3496792687798115E-6</v>
      </c>
      <c r="G6532" s="75">
        <v>1.1415525114155251E-4</v>
      </c>
      <c r="H6532" s="75">
        <v>0</v>
      </c>
      <c r="I6532" s="75">
        <v>0.40609338468758799</v>
      </c>
      <c r="J6532" s="75">
        <v>1E-4</v>
      </c>
      <c r="K6532" s="75">
        <v>2.8974973260043089E-2</v>
      </c>
      <c r="L6532" s="75">
        <v>0.23865526508741614</v>
      </c>
      <c r="M6532" s="75">
        <v>0</v>
      </c>
    </row>
    <row r="6533" spans="1:13" ht="15" hidden="1" customHeight="1" outlineLevel="1" x14ac:dyDescent="0.3">
      <c r="A6533" s="35">
        <v>6531</v>
      </c>
      <c r="B6533" s="2">
        <v>1</v>
      </c>
      <c r="C6533" s="76">
        <v>8.1267229065702746E-5</v>
      </c>
      <c r="D6533" s="75">
        <v>0</v>
      </c>
      <c r="E6533" s="75">
        <v>0</v>
      </c>
      <c r="F6533" s="75">
        <v>1.1748396343899057E-6</v>
      </c>
      <c r="G6533" s="75">
        <v>1.1415525114155251E-4</v>
      </c>
      <c r="H6533" s="75">
        <v>0</v>
      </c>
      <c r="I6533" s="75">
        <v>0.4192850785421407</v>
      </c>
      <c r="J6533" s="75">
        <v>1E-4</v>
      </c>
      <c r="K6533" s="75">
        <v>2.6464506262783037E-2</v>
      </c>
      <c r="L6533" s="75">
        <v>0.23594327343869548</v>
      </c>
      <c r="M6533" s="75">
        <v>0</v>
      </c>
    </row>
    <row r="6534" spans="1:13" ht="15" hidden="1" customHeight="1" outlineLevel="1" x14ac:dyDescent="0.3">
      <c r="A6534" s="35">
        <v>6532</v>
      </c>
      <c r="B6534" s="2">
        <v>1</v>
      </c>
      <c r="C6534" s="76">
        <v>8.0372900707563434E-5</v>
      </c>
      <c r="D6534" s="75">
        <v>0</v>
      </c>
      <c r="E6534" s="75">
        <v>0</v>
      </c>
      <c r="F6534" s="75">
        <v>1.409807561267887E-5</v>
      </c>
      <c r="G6534" s="75">
        <v>1.1415525114155251E-4</v>
      </c>
      <c r="H6534" s="75">
        <v>0</v>
      </c>
      <c r="I6534" s="75">
        <v>0.37828093812262747</v>
      </c>
      <c r="J6534" s="75">
        <v>1E-4</v>
      </c>
      <c r="K6534" s="75">
        <v>2.7092123012098047E-2</v>
      </c>
      <c r="L6534" s="75">
        <v>0.23402227935418504</v>
      </c>
      <c r="M6534" s="75">
        <v>0</v>
      </c>
    </row>
    <row r="6535" spans="1:13" ht="15" hidden="1" customHeight="1" outlineLevel="1" x14ac:dyDescent="0.3">
      <c r="A6535" s="35">
        <v>6533</v>
      </c>
      <c r="B6535" s="2">
        <v>1</v>
      </c>
      <c r="C6535" s="76">
        <v>8.1286670986531861E-5</v>
      </c>
      <c r="D6535" s="75">
        <v>0</v>
      </c>
      <c r="E6535" s="75">
        <v>0</v>
      </c>
      <c r="F6535" s="75">
        <v>3.7594868300476983E-5</v>
      </c>
      <c r="G6535" s="75">
        <v>1.1415525114155251E-4</v>
      </c>
      <c r="H6535" s="75">
        <v>0</v>
      </c>
      <c r="I6535" s="75">
        <v>0.38083034102444296</v>
      </c>
      <c r="J6535" s="75">
        <v>1E-4</v>
      </c>
      <c r="K6535" s="75">
        <v>3.0648617924883124E-2</v>
      </c>
      <c r="L6535" s="75">
        <v>0.23447427796230516</v>
      </c>
      <c r="M6535" s="75">
        <v>0</v>
      </c>
    </row>
    <row r="6536" spans="1:13" ht="15" hidden="1" customHeight="1" outlineLevel="1" x14ac:dyDescent="0.3">
      <c r="A6536" s="35">
        <v>6534</v>
      </c>
      <c r="B6536" s="2">
        <v>1</v>
      </c>
      <c r="C6536" s="76">
        <v>8.5855522381374008E-5</v>
      </c>
      <c r="D6536" s="75">
        <v>0</v>
      </c>
      <c r="E6536" s="75">
        <v>0</v>
      </c>
      <c r="F6536" s="75">
        <v>9.3987170751192462E-5</v>
      </c>
      <c r="G6536" s="75">
        <v>1.1415525114155251E-4</v>
      </c>
      <c r="H6536" s="75">
        <v>0</v>
      </c>
      <c r="I6536" s="75">
        <v>0.41703826000305233</v>
      </c>
      <c r="J6536" s="75">
        <v>1E-4</v>
      </c>
      <c r="K6536" s="75">
        <v>3.2845276547485668E-2</v>
      </c>
      <c r="L6536" s="75">
        <v>0.24272325256049709</v>
      </c>
      <c r="M6536" s="75">
        <v>0</v>
      </c>
    </row>
    <row r="6537" spans="1:13" ht="15" hidden="1" customHeight="1" outlineLevel="1" x14ac:dyDescent="0.3">
      <c r="A6537" s="35">
        <v>6535</v>
      </c>
      <c r="B6537" s="2">
        <v>1</v>
      </c>
      <c r="C6537" s="76">
        <v>9.4623828675305085E-5</v>
      </c>
      <c r="D6537" s="75">
        <v>0</v>
      </c>
      <c r="E6537" s="75">
        <v>0</v>
      </c>
      <c r="F6537" s="75">
        <v>1.8210014333043539E-4</v>
      </c>
      <c r="G6537" s="75">
        <v>1.1415525114155251E-4</v>
      </c>
      <c r="H6537" s="75">
        <v>1.8076015925486282E-2</v>
      </c>
      <c r="I6537" s="75">
        <v>0.39290001134017721</v>
      </c>
      <c r="J6537" s="75">
        <v>1E-4</v>
      </c>
      <c r="K6537" s="75">
        <v>0.11056515067099473</v>
      </c>
      <c r="L6537" s="75">
        <v>0.29911007892348035</v>
      </c>
      <c r="M6537" s="75">
        <v>0</v>
      </c>
    </row>
    <row r="6538" spans="1:13" ht="15" hidden="1" customHeight="1" outlineLevel="1" x14ac:dyDescent="0.3">
      <c r="A6538" s="35">
        <v>6536</v>
      </c>
      <c r="B6538" s="2">
        <v>1</v>
      </c>
      <c r="C6538" s="76">
        <v>1.063084230936035E-4</v>
      </c>
      <c r="D6538" s="75">
        <v>0</v>
      </c>
      <c r="E6538" s="75">
        <v>0</v>
      </c>
      <c r="F6538" s="75">
        <v>1.5860335064263727E-4</v>
      </c>
      <c r="G6538" s="75">
        <v>1.1415525114155251E-4</v>
      </c>
      <c r="H6538" s="75">
        <v>9.8124547881843424E-2</v>
      </c>
      <c r="I6538" s="75">
        <v>0.39600312021830825</v>
      </c>
      <c r="J6538" s="75">
        <v>1E-4</v>
      </c>
      <c r="K6538" s="75">
        <v>0.20679971889929671</v>
      </c>
      <c r="L6538" s="75">
        <v>0.4643155701913792</v>
      </c>
      <c r="M6538" s="75">
        <v>0</v>
      </c>
    </row>
    <row r="6539" spans="1:13" ht="15" hidden="1" customHeight="1" outlineLevel="1" x14ac:dyDescent="0.3">
      <c r="A6539" s="35">
        <v>6537</v>
      </c>
      <c r="B6539" s="2">
        <v>1</v>
      </c>
      <c r="C6539" s="76">
        <v>1.1449347176266113E-4</v>
      </c>
      <c r="D6539" s="75">
        <v>0</v>
      </c>
      <c r="E6539" s="75">
        <v>0</v>
      </c>
      <c r="F6539" s="75">
        <v>1.4685495429873823E-4</v>
      </c>
      <c r="G6539" s="75">
        <v>1.1415525114155251E-4</v>
      </c>
      <c r="H6539" s="75">
        <v>0.21444029869346684</v>
      </c>
      <c r="I6539" s="75">
        <v>0.42995047341068776</v>
      </c>
      <c r="J6539" s="75">
        <v>1E-4</v>
      </c>
      <c r="K6539" s="75">
        <v>0.23807595357349484</v>
      </c>
      <c r="L6539" s="75">
        <v>0.51505241395286105</v>
      </c>
      <c r="M6539" s="75">
        <v>0</v>
      </c>
    </row>
    <row r="6540" spans="1:13" ht="15" hidden="1" customHeight="1" outlineLevel="1" x14ac:dyDescent="0.3">
      <c r="A6540" s="35">
        <v>6538</v>
      </c>
      <c r="B6540" s="2">
        <v>1</v>
      </c>
      <c r="C6540" s="76">
        <v>1.1838185592848422E-4</v>
      </c>
      <c r="D6540" s="75">
        <v>0</v>
      </c>
      <c r="E6540" s="75">
        <v>0</v>
      </c>
      <c r="F6540" s="75">
        <v>1.644775488145868E-4</v>
      </c>
      <c r="G6540" s="75">
        <v>1.1415525114155251E-4</v>
      </c>
      <c r="H6540" s="75">
        <v>0.31861389670373574</v>
      </c>
      <c r="I6540" s="75">
        <v>0.48703190257680273</v>
      </c>
      <c r="J6540" s="75">
        <v>1E-4</v>
      </c>
      <c r="K6540" s="75">
        <v>0.19989593465683156</v>
      </c>
      <c r="L6540" s="75">
        <v>0.51414841673662093</v>
      </c>
      <c r="M6540" s="75">
        <v>1.0095943612138237E-2</v>
      </c>
    </row>
    <row r="6541" spans="1:13" ht="15" hidden="1" customHeight="1" outlineLevel="1" x14ac:dyDescent="0.3">
      <c r="A6541" s="35">
        <v>6539</v>
      </c>
      <c r="B6541" s="2">
        <v>1</v>
      </c>
      <c r="C6541" s="76">
        <v>1.1690426994547144E-4</v>
      </c>
      <c r="D6541" s="75">
        <v>0</v>
      </c>
      <c r="E6541" s="75">
        <v>0</v>
      </c>
      <c r="F6541" s="75">
        <v>1.8797434150238492E-4</v>
      </c>
      <c r="G6541" s="75">
        <v>1.1415525114155251E-4</v>
      </c>
      <c r="H6541" s="75">
        <v>0.35986722876413596</v>
      </c>
      <c r="I6541" s="75">
        <v>0.49710448670635565</v>
      </c>
      <c r="J6541" s="75">
        <v>1E-4</v>
      </c>
      <c r="K6541" s="75">
        <v>0.17468666189267854</v>
      </c>
      <c r="L6541" s="75">
        <v>0.45561459698506712</v>
      </c>
      <c r="M6541" s="75">
        <v>6.2035389757100962E-2</v>
      </c>
    </row>
    <row r="6542" spans="1:13" ht="15" hidden="1" customHeight="1" outlineLevel="1" x14ac:dyDescent="0.3">
      <c r="A6542" s="35">
        <v>6540</v>
      </c>
      <c r="B6542" s="2">
        <v>1</v>
      </c>
      <c r="C6542" s="76">
        <v>1.1569887085406628E-4</v>
      </c>
      <c r="D6542" s="75">
        <v>0</v>
      </c>
      <c r="E6542" s="75">
        <v>0</v>
      </c>
      <c r="F6542" s="75">
        <v>2.0677177565262342E-4</v>
      </c>
      <c r="G6542" s="75">
        <v>1.1415525114155251E-4</v>
      </c>
      <c r="H6542" s="75">
        <v>0.34372137901681732</v>
      </c>
      <c r="I6542" s="75">
        <v>0.53898420373840694</v>
      </c>
      <c r="J6542" s="75">
        <v>1E-4</v>
      </c>
      <c r="K6542" s="75">
        <v>0.13368236760409771</v>
      </c>
      <c r="L6542" s="75">
        <v>0.39990576853426402</v>
      </c>
      <c r="M6542" s="75">
        <v>7.4849237124472973E-2</v>
      </c>
    </row>
    <row r="6543" spans="1:13" ht="15" hidden="1" customHeight="1" outlineLevel="1" x14ac:dyDescent="0.3">
      <c r="A6543" s="35">
        <v>6541</v>
      </c>
      <c r="B6543" s="2">
        <v>1</v>
      </c>
      <c r="C6543" s="76">
        <v>1.157183127748954E-4</v>
      </c>
      <c r="D6543" s="75">
        <v>0</v>
      </c>
      <c r="E6543" s="75">
        <v>0</v>
      </c>
      <c r="F6543" s="75">
        <v>1.8797434150238492E-4</v>
      </c>
      <c r="G6543" s="75">
        <v>1.1415525114155251E-4</v>
      </c>
      <c r="H6543" s="75">
        <v>0.36592920664109074</v>
      </c>
      <c r="I6543" s="75">
        <v>0.5892076378494876</v>
      </c>
      <c r="J6543" s="75">
        <v>1E-4</v>
      </c>
      <c r="K6543" s="75">
        <v>9.414251239725191E-2</v>
      </c>
      <c r="L6543" s="75">
        <v>0.34408394043143087</v>
      </c>
      <c r="M6543" s="75">
        <v>0.1192136717358879</v>
      </c>
    </row>
    <row r="6544" spans="1:13" ht="15" hidden="1" customHeight="1" outlineLevel="1" x14ac:dyDescent="0.3">
      <c r="A6544" s="35">
        <v>6542</v>
      </c>
      <c r="B6544" s="2">
        <v>1</v>
      </c>
      <c r="C6544" s="76">
        <v>1.1249095391726223E-4</v>
      </c>
      <c r="D6544" s="75">
        <v>0</v>
      </c>
      <c r="E6544" s="75">
        <v>0</v>
      </c>
      <c r="F6544" s="75">
        <v>1.9032402077116473E-4</v>
      </c>
      <c r="G6544" s="75">
        <v>1.1415525114155251E-4</v>
      </c>
      <c r="H6544" s="75">
        <v>0.28007933024059167</v>
      </c>
      <c r="I6544" s="75">
        <v>0.59882284109900319</v>
      </c>
      <c r="J6544" s="75">
        <v>1E-4</v>
      </c>
      <c r="K6544" s="75">
        <v>9.4247115188804409E-2</v>
      </c>
      <c r="L6544" s="75">
        <v>0.31865901872467495</v>
      </c>
      <c r="M6544" s="75">
        <v>0.17819829087334971</v>
      </c>
    </row>
    <row r="6545" spans="1:13" ht="15" hidden="1" customHeight="1" outlineLevel="1" x14ac:dyDescent="0.3">
      <c r="A6545" s="35">
        <v>6543</v>
      </c>
      <c r="B6545" s="2">
        <v>1</v>
      </c>
      <c r="C6545" s="76">
        <v>1.1107169369673679E-4</v>
      </c>
      <c r="D6545" s="75">
        <v>0</v>
      </c>
      <c r="E6545" s="75">
        <v>0</v>
      </c>
      <c r="F6545" s="75">
        <v>2.1382081345896285E-4</v>
      </c>
      <c r="G6545" s="75">
        <v>1.1415525114155251E-4</v>
      </c>
      <c r="H6545" s="75">
        <v>0.20390049559718243</v>
      </c>
      <c r="I6545" s="75">
        <v>0.58123189542803777</v>
      </c>
      <c r="J6545" s="75">
        <v>1E-4</v>
      </c>
      <c r="K6545" s="75">
        <v>0.15094182821026056</v>
      </c>
      <c r="L6545" s="75">
        <v>0.34521393695173119</v>
      </c>
      <c r="M6545" s="75">
        <v>0.17710654863459074</v>
      </c>
    </row>
    <row r="6546" spans="1:13" ht="15" hidden="1" customHeight="1" outlineLevel="1" x14ac:dyDescent="0.3">
      <c r="A6546" s="35">
        <v>6544</v>
      </c>
      <c r="B6546" s="2">
        <v>1</v>
      </c>
      <c r="C6546" s="76">
        <v>1.1375467877115473E-4</v>
      </c>
      <c r="D6546" s="75">
        <v>0</v>
      </c>
      <c r="E6546" s="75">
        <v>0</v>
      </c>
      <c r="F6546" s="75">
        <v>2.2321953053408208E-4</v>
      </c>
      <c r="G6546" s="75">
        <v>1.1415525114155251E-4</v>
      </c>
      <c r="H6546" s="75">
        <v>0.14377012235665343</v>
      </c>
      <c r="I6546" s="75">
        <v>0.56764827536831708</v>
      </c>
      <c r="J6546" s="75">
        <v>1E-4</v>
      </c>
      <c r="K6546" s="75">
        <v>0.14299201605227038</v>
      </c>
      <c r="L6546" s="75">
        <v>0.36600587292525605</v>
      </c>
      <c r="M6546" s="75">
        <v>0.13109304882337092</v>
      </c>
    </row>
    <row r="6547" spans="1:13" ht="15" hidden="1" customHeight="1" outlineLevel="1" x14ac:dyDescent="0.3">
      <c r="A6547" s="35">
        <v>6545</v>
      </c>
      <c r="B6547" s="2">
        <v>1</v>
      </c>
      <c r="C6547" s="76">
        <v>1.1645710576640178E-4</v>
      </c>
      <c r="D6547" s="75">
        <v>0</v>
      </c>
      <c r="E6547" s="75">
        <v>0</v>
      </c>
      <c r="F6547" s="75">
        <v>2.2321953053408208E-4</v>
      </c>
      <c r="G6547" s="75">
        <v>1.1415525114155251E-4</v>
      </c>
      <c r="H6547" s="75">
        <v>8.0155117332118303E-2</v>
      </c>
      <c r="I6547" s="75">
        <v>0.55881525892195905</v>
      </c>
      <c r="J6547" s="75">
        <v>1E-4</v>
      </c>
      <c r="K6547" s="75">
        <v>0.19361976716368146</v>
      </c>
      <c r="L6547" s="75">
        <v>0.42035870555169885</v>
      </c>
      <c r="M6547" s="75">
        <v>2.3862584206064102E-2</v>
      </c>
    </row>
    <row r="6548" spans="1:13" ht="15" hidden="1" customHeight="1" outlineLevel="1" x14ac:dyDescent="0.3">
      <c r="A6548" s="35">
        <v>6546</v>
      </c>
      <c r="B6548" s="2">
        <v>1</v>
      </c>
      <c r="C6548" s="76">
        <v>1.1904288123667414E-4</v>
      </c>
      <c r="D6548" s="75">
        <v>0</v>
      </c>
      <c r="E6548" s="75">
        <v>0</v>
      </c>
      <c r="F6548" s="75">
        <v>1.644775488145868E-4</v>
      </c>
      <c r="G6548" s="75">
        <v>1.1415525114155251E-4</v>
      </c>
      <c r="H6548" s="75">
        <v>7.3944726624749178E-3</v>
      </c>
      <c r="I6548" s="75">
        <v>0.52272056189345084</v>
      </c>
      <c r="J6548" s="75">
        <v>1E-4</v>
      </c>
      <c r="K6548" s="75">
        <v>0.18598376338034875</v>
      </c>
      <c r="L6548" s="75">
        <v>0.43719565370417274</v>
      </c>
      <c r="M6548" s="75">
        <v>0</v>
      </c>
    </row>
    <row r="6549" spans="1:13" ht="15" hidden="1" customHeight="1" outlineLevel="1" x14ac:dyDescent="0.3">
      <c r="A6549" s="35">
        <v>6547</v>
      </c>
      <c r="B6549" s="2">
        <v>1</v>
      </c>
      <c r="C6549" s="76">
        <v>1.2370894223566185E-4</v>
      </c>
      <c r="D6549" s="75">
        <v>0</v>
      </c>
      <c r="E6549" s="75">
        <v>0</v>
      </c>
      <c r="F6549" s="75">
        <v>1.1748396343899057E-4</v>
      </c>
      <c r="G6549" s="75">
        <v>1.1415525114155251E-4</v>
      </c>
      <c r="H6549" s="75">
        <v>0</v>
      </c>
      <c r="I6549" s="75">
        <v>0.52788279721182974</v>
      </c>
      <c r="J6549" s="75">
        <v>1E-4</v>
      </c>
      <c r="K6549" s="75">
        <v>0.16746906927555588</v>
      </c>
      <c r="L6549" s="75">
        <v>0.50104045710113787</v>
      </c>
      <c r="M6549" s="75">
        <v>0</v>
      </c>
    </row>
    <row r="6550" spans="1:13" ht="15" hidden="1" customHeight="1" outlineLevel="1" x14ac:dyDescent="0.3">
      <c r="A6550" s="35">
        <v>6548</v>
      </c>
      <c r="B6550" s="2">
        <v>1</v>
      </c>
      <c r="C6550" s="76">
        <v>1.3823205709501113E-4</v>
      </c>
      <c r="D6550" s="75">
        <v>0</v>
      </c>
      <c r="E6550" s="75">
        <v>0</v>
      </c>
      <c r="F6550" s="75">
        <v>8.811297257924293E-5</v>
      </c>
      <c r="G6550" s="75">
        <v>1.1415525114155251E-4</v>
      </c>
      <c r="H6550" s="75">
        <v>0</v>
      </c>
      <c r="I6550" s="75">
        <v>0.52302490189557127</v>
      </c>
      <c r="J6550" s="75">
        <v>1E-4</v>
      </c>
      <c r="K6550" s="75">
        <v>0.29686272242600104</v>
      </c>
      <c r="L6550" s="75">
        <v>0.61381410982710427</v>
      </c>
      <c r="M6550" s="75">
        <v>0</v>
      </c>
    </row>
    <row r="6551" spans="1:13" ht="15" hidden="1" customHeight="1" outlineLevel="1" x14ac:dyDescent="0.3">
      <c r="A6551" s="35">
        <v>6549</v>
      </c>
      <c r="B6551" s="2">
        <v>1</v>
      </c>
      <c r="C6551" s="76">
        <v>1.3317715767944109E-4</v>
      </c>
      <c r="D6551" s="75">
        <v>0</v>
      </c>
      <c r="E6551" s="75">
        <v>0</v>
      </c>
      <c r="F6551" s="75">
        <v>5.8741981719495287E-5</v>
      </c>
      <c r="G6551" s="75">
        <v>1.1415525114155251E-4</v>
      </c>
      <c r="H6551" s="75">
        <v>0</v>
      </c>
      <c r="I6551" s="75">
        <v>0.51040535689737365</v>
      </c>
      <c r="J6551" s="75">
        <v>1E-4</v>
      </c>
      <c r="K6551" s="75">
        <v>0.26422665146162033</v>
      </c>
      <c r="L6551" s="75">
        <v>0.58273920551884706</v>
      </c>
      <c r="M6551" s="75">
        <v>0</v>
      </c>
    </row>
    <row r="6552" spans="1:13" ht="15" hidden="1" customHeight="1" outlineLevel="1" x14ac:dyDescent="0.3">
      <c r="A6552" s="35">
        <v>6550</v>
      </c>
      <c r="B6552" s="2">
        <v>1</v>
      </c>
      <c r="C6552" s="76">
        <v>1.2203693704435793E-4</v>
      </c>
      <c r="D6552" s="75">
        <v>0</v>
      </c>
      <c r="E6552" s="75">
        <v>0</v>
      </c>
      <c r="F6552" s="75">
        <v>3.7594868300476983E-5</v>
      </c>
      <c r="G6552" s="75">
        <v>1.1415525114155251E-4</v>
      </c>
      <c r="H6552" s="75">
        <v>0</v>
      </c>
      <c r="I6552" s="75">
        <v>0.46961097313741623</v>
      </c>
      <c r="J6552" s="75">
        <v>1E-4</v>
      </c>
      <c r="K6552" s="75">
        <v>0.15993766828377576</v>
      </c>
      <c r="L6552" s="75">
        <v>0.4370826540521428</v>
      </c>
      <c r="M6552" s="75">
        <v>0</v>
      </c>
    </row>
    <row r="6553" spans="1:13" ht="15" hidden="1" customHeight="1" outlineLevel="1" x14ac:dyDescent="0.3">
      <c r="A6553" s="35">
        <v>6551</v>
      </c>
      <c r="B6553" s="2">
        <v>1</v>
      </c>
      <c r="C6553" s="76">
        <v>1.1054676183435067E-4</v>
      </c>
      <c r="D6553" s="75">
        <v>0</v>
      </c>
      <c r="E6553" s="75">
        <v>0</v>
      </c>
      <c r="F6553" s="75">
        <v>2.3496792687798115E-5</v>
      </c>
      <c r="G6553" s="75">
        <v>1.1415525114155251E-4</v>
      </c>
      <c r="H6553" s="75">
        <v>0</v>
      </c>
      <c r="I6553" s="75">
        <v>0.45103953680417103</v>
      </c>
      <c r="J6553" s="75">
        <v>1E-4</v>
      </c>
      <c r="K6553" s="75">
        <v>9.5293143104329445E-2</v>
      </c>
      <c r="L6553" s="75">
        <v>0.35063792024917245</v>
      </c>
      <c r="M6553" s="75">
        <v>0</v>
      </c>
    </row>
    <row r="6554" spans="1:13" ht="15" hidden="1" customHeight="1" outlineLevel="1" x14ac:dyDescent="0.3">
      <c r="A6554" s="35">
        <v>6552</v>
      </c>
      <c r="B6554" s="2">
        <v>1</v>
      </c>
      <c r="C6554" s="76">
        <v>1.0037863724072328E-4</v>
      </c>
      <c r="D6554" s="75">
        <v>0</v>
      </c>
      <c r="E6554" s="75">
        <v>0</v>
      </c>
      <c r="F6554" s="75">
        <v>9.3987170751192458E-6</v>
      </c>
      <c r="G6554" s="75">
        <v>1.1415525114155251E-4</v>
      </c>
      <c r="H6554" s="75">
        <v>0</v>
      </c>
      <c r="I6554" s="75">
        <v>0.46171779915188849</v>
      </c>
      <c r="J6554" s="75">
        <v>1E-4</v>
      </c>
      <c r="K6554" s="75">
        <v>7.1129898255701443E-2</v>
      </c>
      <c r="L6554" s="75">
        <v>0.31108804203866319</v>
      </c>
      <c r="M6554" s="75">
        <v>0</v>
      </c>
    </row>
    <row r="6555" spans="1:13" ht="15" hidden="1" customHeight="1" outlineLevel="1" x14ac:dyDescent="0.3">
      <c r="A6555" s="35">
        <v>6553</v>
      </c>
      <c r="B6555" s="2">
        <v>1</v>
      </c>
      <c r="C6555" s="76">
        <v>9.1940843600887148E-5</v>
      </c>
      <c r="D6555" s="75">
        <v>0</v>
      </c>
      <c r="E6555" s="75">
        <v>0</v>
      </c>
      <c r="F6555" s="75">
        <v>5.8741981719495289E-6</v>
      </c>
      <c r="G6555" s="75">
        <v>1.1415525114155251E-4</v>
      </c>
      <c r="H6555" s="75">
        <v>0</v>
      </c>
      <c r="I6555" s="75">
        <v>0.47886044826916857</v>
      </c>
      <c r="J6555" s="75">
        <v>1E-4</v>
      </c>
      <c r="K6555" s="75">
        <v>3.4309715629220694E-2</v>
      </c>
      <c r="L6555" s="75">
        <v>0.26272419096981181</v>
      </c>
      <c r="M6555" s="75">
        <v>0</v>
      </c>
    </row>
    <row r="6556" spans="1:13" ht="15" hidden="1" customHeight="1" outlineLevel="1" x14ac:dyDescent="0.3">
      <c r="A6556" s="35">
        <v>6554</v>
      </c>
      <c r="B6556" s="2">
        <v>1</v>
      </c>
      <c r="C6556" s="76">
        <v>8.6808176502000664E-5</v>
      </c>
      <c r="D6556" s="75">
        <v>0</v>
      </c>
      <c r="E6556" s="75">
        <v>0</v>
      </c>
      <c r="F6556" s="75">
        <v>2.3496792687798115E-6</v>
      </c>
      <c r="G6556" s="75">
        <v>1.1415525114155251E-4</v>
      </c>
      <c r="H6556" s="75">
        <v>0</v>
      </c>
      <c r="I6556" s="75">
        <v>0.52450343787832121</v>
      </c>
      <c r="J6556" s="75">
        <v>1E-4</v>
      </c>
      <c r="K6556" s="75">
        <v>3.1276234674198135E-2</v>
      </c>
      <c r="L6556" s="75">
        <v>0.24159325604019685</v>
      </c>
      <c r="M6556" s="75">
        <v>0</v>
      </c>
    </row>
    <row r="6557" spans="1:13" ht="15" hidden="1" customHeight="1" outlineLevel="1" x14ac:dyDescent="0.3">
      <c r="A6557" s="35">
        <v>6555</v>
      </c>
      <c r="B6557" s="2">
        <v>1</v>
      </c>
      <c r="C6557" s="76">
        <v>8.4377936398361231E-5</v>
      </c>
      <c r="D6557" s="75">
        <v>0</v>
      </c>
      <c r="E6557" s="75">
        <v>0</v>
      </c>
      <c r="F6557" s="75">
        <v>1.1748396343899057E-6</v>
      </c>
      <c r="G6557" s="75">
        <v>1.1415525114155251E-4</v>
      </c>
      <c r="H6557" s="75">
        <v>0</v>
      </c>
      <c r="I6557" s="75">
        <v>0.46584192943194874</v>
      </c>
      <c r="J6557" s="75">
        <v>1E-4</v>
      </c>
      <c r="K6557" s="75">
        <v>2.9811795592463101E-2</v>
      </c>
      <c r="L6557" s="75">
        <v>0.23311828213794483</v>
      </c>
      <c r="M6557" s="75">
        <v>0</v>
      </c>
    </row>
    <row r="6558" spans="1:13" ht="15" hidden="1" customHeight="1" outlineLevel="1" x14ac:dyDescent="0.3">
      <c r="A6558" s="35">
        <v>6556</v>
      </c>
      <c r="B6558" s="2">
        <v>1</v>
      </c>
      <c r="C6558" s="76">
        <v>8.3580817644367492E-5</v>
      </c>
      <c r="D6558" s="75">
        <v>0</v>
      </c>
      <c r="E6558" s="75">
        <v>0</v>
      </c>
      <c r="F6558" s="75">
        <v>1.409807561267887E-5</v>
      </c>
      <c r="G6558" s="75">
        <v>1.1415525114155251E-4</v>
      </c>
      <c r="H6558" s="75">
        <v>0</v>
      </c>
      <c r="I6558" s="75">
        <v>0.4371362327404924</v>
      </c>
      <c r="J6558" s="75">
        <v>1E-4</v>
      </c>
      <c r="K6558" s="75">
        <v>3.0125603967120614E-2</v>
      </c>
      <c r="L6558" s="75">
        <v>0.23074528944531428</v>
      </c>
      <c r="M6558" s="75">
        <v>0</v>
      </c>
    </row>
    <row r="6559" spans="1:13" ht="15" hidden="1" customHeight="1" outlineLevel="1" x14ac:dyDescent="0.3">
      <c r="A6559" s="35">
        <v>6557</v>
      </c>
      <c r="B6559" s="2">
        <v>1</v>
      </c>
      <c r="C6559" s="76">
        <v>8.3853004535975109E-5</v>
      </c>
      <c r="D6559" s="75">
        <v>0</v>
      </c>
      <c r="E6559" s="75">
        <v>0</v>
      </c>
      <c r="F6559" s="75">
        <v>3.7594868300476983E-5</v>
      </c>
      <c r="G6559" s="75">
        <v>1.1415525114155251E-4</v>
      </c>
      <c r="H6559" s="75">
        <v>0</v>
      </c>
      <c r="I6559" s="75">
        <v>0.39539132543865629</v>
      </c>
      <c r="J6559" s="75">
        <v>1E-4</v>
      </c>
      <c r="K6559" s="75">
        <v>3.0230206758673113E-2</v>
      </c>
      <c r="L6559" s="75">
        <v>0.22984129222907407</v>
      </c>
      <c r="M6559" s="75">
        <v>0</v>
      </c>
    </row>
    <row r="6560" spans="1:13" ht="15" hidden="1" customHeight="1" outlineLevel="1" x14ac:dyDescent="0.3">
      <c r="A6560" s="35">
        <v>6558</v>
      </c>
      <c r="B6560" s="2">
        <v>1</v>
      </c>
      <c r="C6560" s="76">
        <v>8.6652641135367733E-5</v>
      </c>
      <c r="D6560" s="75">
        <v>0</v>
      </c>
      <c r="E6560" s="75">
        <v>0</v>
      </c>
      <c r="F6560" s="75">
        <v>9.3987170751192462E-5</v>
      </c>
      <c r="G6560" s="75">
        <v>1.1415525114155251E-4</v>
      </c>
      <c r="H6560" s="75">
        <v>0</v>
      </c>
      <c r="I6560" s="75">
        <v>0.40023881390120236</v>
      </c>
      <c r="J6560" s="75">
        <v>1E-4</v>
      </c>
      <c r="K6560" s="75">
        <v>3.44143184207732E-2</v>
      </c>
      <c r="L6560" s="75">
        <v>0.23594327343869548</v>
      </c>
      <c r="M6560" s="75">
        <v>0</v>
      </c>
    </row>
    <row r="6561" spans="1:13" ht="15" hidden="1" customHeight="1" outlineLevel="1" x14ac:dyDescent="0.3">
      <c r="A6561" s="35">
        <v>6559</v>
      </c>
      <c r="B6561" s="2">
        <v>1</v>
      </c>
      <c r="C6561" s="76">
        <v>9.734569759138125E-5</v>
      </c>
      <c r="D6561" s="75">
        <v>0</v>
      </c>
      <c r="E6561" s="75">
        <v>0</v>
      </c>
      <c r="F6561" s="75">
        <v>1.8210014333043539E-4</v>
      </c>
      <c r="G6561" s="75">
        <v>1.1415525114155251E-4</v>
      </c>
      <c r="H6561" s="75">
        <v>1.2418567867521295E-2</v>
      </c>
      <c r="I6561" s="75">
        <v>0.42622425747902337</v>
      </c>
      <c r="J6561" s="75">
        <v>1E-4</v>
      </c>
      <c r="K6561" s="75">
        <v>0.11830575724587991</v>
      </c>
      <c r="L6561" s="75">
        <v>0.29685008588287981</v>
      </c>
      <c r="M6561" s="75">
        <v>0</v>
      </c>
    </row>
    <row r="6562" spans="1:13" ht="15" hidden="1" customHeight="1" outlineLevel="1" x14ac:dyDescent="0.3">
      <c r="A6562" s="35">
        <v>6560</v>
      </c>
      <c r="B6562" s="2">
        <v>1</v>
      </c>
      <c r="C6562" s="76">
        <v>1.0545297857712242E-4</v>
      </c>
      <c r="D6562" s="75">
        <v>0</v>
      </c>
      <c r="E6562" s="75">
        <v>0</v>
      </c>
      <c r="F6562" s="75">
        <v>1.5860335064263727E-4</v>
      </c>
      <c r="G6562" s="75">
        <v>1.1415525114155251E-4</v>
      </c>
      <c r="H6562" s="75">
        <v>0.12997866892391438</v>
      </c>
      <c r="I6562" s="75">
        <v>0.41201868671437947</v>
      </c>
      <c r="J6562" s="75">
        <v>1E-4</v>
      </c>
      <c r="K6562" s="75">
        <v>0.2362977061171023</v>
      </c>
      <c r="L6562" s="75">
        <v>0.47075655035709074</v>
      </c>
      <c r="M6562" s="75">
        <v>3.0416854919177123E-2</v>
      </c>
    </row>
    <row r="6563" spans="1:13" ht="15" hidden="1" customHeight="1" outlineLevel="1" x14ac:dyDescent="0.3">
      <c r="A6563" s="35">
        <v>6561</v>
      </c>
      <c r="B6563" s="2">
        <v>1</v>
      </c>
      <c r="C6563" s="76">
        <v>1.1336584035457242E-4</v>
      </c>
      <c r="D6563" s="75">
        <v>0</v>
      </c>
      <c r="E6563" s="75">
        <v>0</v>
      </c>
      <c r="F6563" s="75">
        <v>1.4685495429873823E-4</v>
      </c>
      <c r="G6563" s="75">
        <v>1.1415525114155251E-4</v>
      </c>
      <c r="H6563" s="75">
        <v>0.27780974997624142</v>
      </c>
      <c r="I6563" s="75">
        <v>0.4162344466919618</v>
      </c>
      <c r="J6563" s="75">
        <v>1E-4</v>
      </c>
      <c r="K6563" s="75">
        <v>0.27311788874358306</v>
      </c>
      <c r="L6563" s="75">
        <v>0.54070333496367717</v>
      </c>
      <c r="M6563" s="75">
        <v>9.302712712787671E-2</v>
      </c>
    </row>
    <row r="6564" spans="1:13" ht="15" hidden="1" customHeight="1" outlineLevel="1" x14ac:dyDescent="0.3">
      <c r="A6564" s="35">
        <v>6562</v>
      </c>
      <c r="B6564" s="2">
        <v>1</v>
      </c>
      <c r="C6564" s="76">
        <v>1.1855683321594625E-4</v>
      </c>
      <c r="D6564" s="75">
        <v>0</v>
      </c>
      <c r="E6564" s="75">
        <v>0</v>
      </c>
      <c r="F6564" s="75">
        <v>1.644775488145868E-4</v>
      </c>
      <c r="G6564" s="75">
        <v>1.1415525114155251E-4</v>
      </c>
      <c r="H6564" s="75">
        <v>0.38698613777940422</v>
      </c>
      <c r="I6564" s="75">
        <v>0.4036550637013977</v>
      </c>
      <c r="J6564" s="75">
        <v>1E-4</v>
      </c>
      <c r="K6564" s="75">
        <v>0.22855709954221715</v>
      </c>
      <c r="L6564" s="75">
        <v>0.50815943517902951</v>
      </c>
      <c r="M6564" s="75">
        <v>0.1692734889355173</v>
      </c>
    </row>
    <row r="6565" spans="1:13" ht="15" hidden="1" customHeight="1" outlineLevel="1" x14ac:dyDescent="0.3">
      <c r="A6565" s="35">
        <v>6563</v>
      </c>
      <c r="B6565" s="2">
        <v>1</v>
      </c>
      <c r="C6565" s="76">
        <v>1.1997609343647169E-4</v>
      </c>
      <c r="D6565" s="75">
        <v>0</v>
      </c>
      <c r="E6565" s="75">
        <v>2.5266111084528819E-4</v>
      </c>
      <c r="F6565" s="75">
        <v>1.8797434150238492E-4</v>
      </c>
      <c r="G6565" s="75">
        <v>1.1415525114155251E-4</v>
      </c>
      <c r="H6565" s="75">
        <v>0.40906949744641624</v>
      </c>
      <c r="I6565" s="75">
        <v>0.40664102883507625</v>
      </c>
      <c r="J6565" s="75">
        <v>1E-4</v>
      </c>
      <c r="K6565" s="75">
        <v>0.19958212628217403</v>
      </c>
      <c r="L6565" s="75">
        <v>0.48635050233723431</v>
      </c>
      <c r="M6565" s="75">
        <v>0.27968451171133679</v>
      </c>
    </row>
    <row r="6566" spans="1:13" ht="15" hidden="1" customHeight="1" outlineLevel="1" x14ac:dyDescent="0.3">
      <c r="A6566" s="35">
        <v>6564</v>
      </c>
      <c r="B6566" s="2">
        <v>1</v>
      </c>
      <c r="C6566" s="76">
        <v>1.2265907851088964E-4</v>
      </c>
      <c r="D6566" s="75">
        <v>0</v>
      </c>
      <c r="E6566" s="75">
        <v>2.018954834930018E-4</v>
      </c>
      <c r="F6566" s="75">
        <v>2.0677177565262342E-4</v>
      </c>
      <c r="G6566" s="75">
        <v>1.1415525114155251E-4</v>
      </c>
      <c r="H6566" s="75">
        <v>0.44752588101635982</v>
      </c>
      <c r="I6566" s="75">
        <v>0.38738491491492122</v>
      </c>
      <c r="J6566" s="75">
        <v>1E-4</v>
      </c>
      <c r="K6566" s="75">
        <v>0.17667411493217608</v>
      </c>
      <c r="L6566" s="75">
        <v>0.44397563282597446</v>
      </c>
      <c r="M6566" s="75">
        <v>0.38685848057642735</v>
      </c>
    </row>
    <row r="6567" spans="1:13" ht="15" hidden="1" customHeight="1" outlineLevel="1" x14ac:dyDescent="0.3">
      <c r="A6567" s="35">
        <v>6565</v>
      </c>
      <c r="B6567" s="2">
        <v>1</v>
      </c>
      <c r="C6567" s="76">
        <v>1.2018995456559196E-4</v>
      </c>
      <c r="D6567" s="75">
        <v>0</v>
      </c>
      <c r="E6567" s="75">
        <v>2.3748977393540956E-4</v>
      </c>
      <c r="F6567" s="75">
        <v>1.8797434150238492E-4</v>
      </c>
      <c r="G6567" s="75">
        <v>1.1415525114155251E-4</v>
      </c>
      <c r="H6567" s="75">
        <v>0.42549069951712137</v>
      </c>
      <c r="I6567" s="75">
        <v>0.32497172486512949</v>
      </c>
      <c r="J6567" s="75">
        <v>1E-4</v>
      </c>
      <c r="K6567" s="75">
        <v>0.12290828007419</v>
      </c>
      <c r="L6567" s="75">
        <v>0.36046888997578475</v>
      </c>
      <c r="M6567" s="75">
        <v>0.39814236189731422</v>
      </c>
    </row>
    <row r="6568" spans="1:13" ht="15" hidden="1" customHeight="1" outlineLevel="1" x14ac:dyDescent="0.3">
      <c r="A6568" s="35">
        <v>6566</v>
      </c>
      <c r="B6568" s="2">
        <v>1</v>
      </c>
      <c r="C6568" s="76">
        <v>1.1781804022443987E-4</v>
      </c>
      <c r="D6568" s="75">
        <v>0</v>
      </c>
      <c r="E6568" s="75">
        <v>2.573292145098664E-4</v>
      </c>
      <c r="F6568" s="75">
        <v>1.9032402077116473E-4</v>
      </c>
      <c r="G6568" s="75">
        <v>1.1415525114155251E-4</v>
      </c>
      <c r="H6568" s="75">
        <v>0.44895963583910586</v>
      </c>
      <c r="I6568" s="75">
        <v>0.29498496183566214</v>
      </c>
      <c r="J6568" s="75">
        <v>1E-4</v>
      </c>
      <c r="K6568" s="75">
        <v>0.11495846791619982</v>
      </c>
      <c r="L6568" s="75">
        <v>0.34159794808677035</v>
      </c>
      <c r="M6568" s="75">
        <v>0.35567893300234055</v>
      </c>
    </row>
    <row r="6569" spans="1:13" ht="15" hidden="1" customHeight="1" outlineLevel="1" x14ac:dyDescent="0.3">
      <c r="A6569" s="35">
        <v>6567</v>
      </c>
      <c r="B6569" s="2">
        <v>1</v>
      </c>
      <c r="C6569" s="76">
        <v>1.1328807267125595E-4</v>
      </c>
      <c r="D6569" s="75">
        <v>0</v>
      </c>
      <c r="E6569" s="75">
        <v>1.9255927616384564E-4</v>
      </c>
      <c r="F6569" s="75">
        <v>2.1382081345896285E-4</v>
      </c>
      <c r="G6569" s="75">
        <v>1.1415525114155251E-4</v>
      </c>
      <c r="H6569" s="75">
        <v>0.43010863299565411</v>
      </c>
      <c r="I6569" s="75">
        <v>0.29602126050610833</v>
      </c>
      <c r="J6569" s="75">
        <v>1E-4</v>
      </c>
      <c r="K6569" s="75">
        <v>0.14361963280158543</v>
      </c>
      <c r="L6569" s="75">
        <v>0.36442387779683566</v>
      </c>
      <c r="M6569" s="75">
        <v>0.27093530467903854</v>
      </c>
    </row>
    <row r="6570" spans="1:13" ht="15" hidden="1" customHeight="1" outlineLevel="1" x14ac:dyDescent="0.3">
      <c r="A6570" s="35">
        <v>6568</v>
      </c>
      <c r="B6570" s="2">
        <v>1</v>
      </c>
      <c r="C6570" s="76">
        <v>1.1319086306711038E-4</v>
      </c>
      <c r="D6570" s="75">
        <v>0</v>
      </c>
      <c r="E6570" s="75">
        <v>2.4974354605492705E-4</v>
      </c>
      <c r="F6570" s="75">
        <v>2.2321953053408208E-4</v>
      </c>
      <c r="G6570" s="75">
        <v>1.1415525114155251E-4</v>
      </c>
      <c r="H6570" s="75">
        <v>0.33141411768803297</v>
      </c>
      <c r="I6570" s="75">
        <v>0.29687930413124047</v>
      </c>
      <c r="J6570" s="75">
        <v>1E-4</v>
      </c>
      <c r="K6570" s="75">
        <v>0.14571168863263548</v>
      </c>
      <c r="L6570" s="75">
        <v>0.39470778454088284</v>
      </c>
      <c r="M6570" s="75">
        <v>0.16259324796408628</v>
      </c>
    </row>
    <row r="6571" spans="1:13" ht="15" hidden="1" customHeight="1" outlineLevel="1" x14ac:dyDescent="0.3">
      <c r="A6571" s="35">
        <v>6569</v>
      </c>
      <c r="B6571" s="2">
        <v>1</v>
      </c>
      <c r="C6571" s="76">
        <v>1.1513505515002193E-4</v>
      </c>
      <c r="D6571" s="75">
        <v>0</v>
      </c>
      <c r="E6571" s="75">
        <v>2.4974354605492705E-4</v>
      </c>
      <c r="F6571" s="75">
        <v>2.2321953053408208E-4</v>
      </c>
      <c r="G6571" s="75">
        <v>1.1415525114155251E-4</v>
      </c>
      <c r="H6571" s="75">
        <v>0.1685354463090189</v>
      </c>
      <c r="I6571" s="75">
        <v>0.24226318223123153</v>
      </c>
      <c r="J6571" s="75">
        <v>1E-4</v>
      </c>
      <c r="K6571" s="75">
        <v>0.16705065810934591</v>
      </c>
      <c r="L6571" s="75">
        <v>0.42985067632222107</v>
      </c>
      <c r="M6571" s="75">
        <v>4.3786498335372306E-2</v>
      </c>
    </row>
    <row r="6572" spans="1:13" ht="15" hidden="1" customHeight="1" outlineLevel="1" x14ac:dyDescent="0.3">
      <c r="A6572" s="35">
        <v>6570</v>
      </c>
      <c r="B6572" s="2">
        <v>1</v>
      </c>
      <c r="C6572" s="76">
        <v>1.1972334846569318E-4</v>
      </c>
      <c r="D6572" s="75">
        <v>0</v>
      </c>
      <c r="E6572" s="75">
        <v>0</v>
      </c>
      <c r="F6572" s="75">
        <v>1.644775488145868E-4</v>
      </c>
      <c r="G6572" s="75">
        <v>1.1415525114155251E-4</v>
      </c>
      <c r="H6572" s="75">
        <v>2.3639617402126233E-2</v>
      </c>
      <c r="I6572" s="75">
        <v>0.16338036317820884</v>
      </c>
      <c r="J6572" s="75">
        <v>1E-4</v>
      </c>
      <c r="K6572" s="75">
        <v>0.21569095618125939</v>
      </c>
      <c r="L6572" s="75">
        <v>0.4852205058169341</v>
      </c>
      <c r="M6572" s="75">
        <v>0</v>
      </c>
    </row>
    <row r="6573" spans="1:13" ht="15" hidden="1" customHeight="1" outlineLevel="1" x14ac:dyDescent="0.3">
      <c r="A6573" s="35">
        <v>6571</v>
      </c>
      <c r="B6573" s="2">
        <v>1</v>
      </c>
      <c r="C6573" s="76">
        <v>1.2505043477287084E-4</v>
      </c>
      <c r="D6573" s="75">
        <v>0</v>
      </c>
      <c r="E6573" s="75">
        <v>0</v>
      </c>
      <c r="F6573" s="75">
        <v>1.1748396343899057E-4</v>
      </c>
      <c r="G6573" s="75">
        <v>1.1415525114155251E-4</v>
      </c>
      <c r="H6573" s="75">
        <v>0</v>
      </c>
      <c r="I6573" s="75">
        <v>0.13411837324410639</v>
      </c>
      <c r="J6573" s="75">
        <v>1E-4</v>
      </c>
      <c r="K6573" s="75">
        <v>0.20669511610774419</v>
      </c>
      <c r="L6573" s="75">
        <v>0.52646537880789379</v>
      </c>
      <c r="M6573" s="75">
        <v>0</v>
      </c>
    </row>
    <row r="6574" spans="1:13" ht="15" hidden="1" customHeight="1" outlineLevel="1" x14ac:dyDescent="0.3">
      <c r="A6574" s="35">
        <v>6572</v>
      </c>
      <c r="B6574" s="2">
        <v>1</v>
      </c>
      <c r="C6574" s="76">
        <v>1.3714330952858066E-4</v>
      </c>
      <c r="D6574" s="75">
        <v>0</v>
      </c>
      <c r="E6574" s="75">
        <v>0</v>
      </c>
      <c r="F6574" s="75">
        <v>8.811297257924293E-5</v>
      </c>
      <c r="G6574" s="75">
        <v>1.1415525114155251E-4</v>
      </c>
      <c r="H6574" s="75">
        <v>0</v>
      </c>
      <c r="I6574" s="75">
        <v>0.10984860004350042</v>
      </c>
      <c r="J6574" s="75">
        <v>1E-4</v>
      </c>
      <c r="K6574" s="75">
        <v>0.29497987217805599</v>
      </c>
      <c r="L6574" s="75">
        <v>0.62680906981055751</v>
      </c>
      <c r="M6574" s="75">
        <v>0</v>
      </c>
    </row>
    <row r="6575" spans="1:13" ht="15" hidden="1" customHeight="1" outlineLevel="1" x14ac:dyDescent="0.3">
      <c r="A6575" s="35">
        <v>6573</v>
      </c>
      <c r="B6575" s="2">
        <v>1</v>
      </c>
      <c r="C6575" s="76">
        <v>1.3306050615446641E-4</v>
      </c>
      <c r="D6575" s="75">
        <v>0</v>
      </c>
      <c r="E6575" s="75">
        <v>0</v>
      </c>
      <c r="F6575" s="75">
        <v>5.8741981719495287E-5</v>
      </c>
      <c r="G6575" s="75">
        <v>1.1415525114155251E-4</v>
      </c>
      <c r="H6575" s="75">
        <v>0</v>
      </c>
      <c r="I6575" s="75">
        <v>9.4609870801877508E-2</v>
      </c>
      <c r="J6575" s="75">
        <v>1E-4</v>
      </c>
      <c r="K6575" s="75">
        <v>0.25983333421641525</v>
      </c>
      <c r="L6575" s="75">
        <v>0.58104421073839663</v>
      </c>
      <c r="M6575" s="75">
        <v>0</v>
      </c>
    </row>
    <row r="6576" spans="1:13" ht="15" hidden="1" customHeight="1" outlineLevel="1" x14ac:dyDescent="0.3">
      <c r="A6576" s="35">
        <v>6574</v>
      </c>
      <c r="B6576" s="2">
        <v>1</v>
      </c>
      <c r="C6576" s="76">
        <v>1.2250354314425669E-4</v>
      </c>
      <c r="D6576" s="75">
        <v>0</v>
      </c>
      <c r="E6576" s="75">
        <v>0</v>
      </c>
      <c r="F6576" s="75">
        <v>3.7594868300476983E-5</v>
      </c>
      <c r="G6576" s="75">
        <v>1.1415525114155251E-4</v>
      </c>
      <c r="H6576" s="75">
        <v>0</v>
      </c>
      <c r="I6576" s="75">
        <v>9.137313866680459E-2</v>
      </c>
      <c r="J6576" s="75">
        <v>1E-4</v>
      </c>
      <c r="K6576" s="75">
        <v>0.23776214519883734</v>
      </c>
      <c r="L6576" s="75">
        <v>0.46205557715077866</v>
      </c>
      <c r="M6576" s="75">
        <v>0</v>
      </c>
    </row>
    <row r="6577" spans="1:13" ht="15" hidden="1" customHeight="1" outlineLevel="1" x14ac:dyDescent="0.3">
      <c r="A6577" s="35">
        <v>6575</v>
      </c>
      <c r="B6577" s="2">
        <v>1</v>
      </c>
      <c r="C6577" s="76">
        <v>1.1305476962130658E-4</v>
      </c>
      <c r="D6577" s="75">
        <v>0</v>
      </c>
      <c r="E6577" s="75">
        <v>0</v>
      </c>
      <c r="F6577" s="75">
        <v>2.3496792687798115E-5</v>
      </c>
      <c r="G6577" s="75">
        <v>1.1415525114155251E-4</v>
      </c>
      <c r="H6577" s="75">
        <v>0</v>
      </c>
      <c r="I6577" s="75">
        <v>7.6984700430394723E-2</v>
      </c>
      <c r="J6577" s="75">
        <v>1E-4</v>
      </c>
      <c r="K6577" s="75">
        <v>8.0648752286979125E-2</v>
      </c>
      <c r="L6577" s="75">
        <v>0.37685383952013862</v>
      </c>
      <c r="M6577" s="75">
        <v>0</v>
      </c>
    </row>
    <row r="6578" spans="1:13" ht="15" hidden="1" customHeight="1" outlineLevel="1" x14ac:dyDescent="0.3">
      <c r="A6578" s="35">
        <v>6576</v>
      </c>
      <c r="B6578" s="2">
        <v>1</v>
      </c>
      <c r="C6578" s="76">
        <v>1.0249780661109686E-4</v>
      </c>
      <c r="D6578" s="75">
        <v>0</v>
      </c>
      <c r="E6578" s="75">
        <v>0</v>
      </c>
      <c r="F6578" s="75">
        <v>9.3987170751192458E-6</v>
      </c>
      <c r="G6578" s="75">
        <v>1.1415525114155251E-4</v>
      </c>
      <c r="H6578" s="75">
        <v>0</v>
      </c>
      <c r="I6578" s="75">
        <v>6.0621448062534E-2</v>
      </c>
      <c r="J6578" s="75">
        <v>1E-4</v>
      </c>
      <c r="K6578" s="75">
        <v>3.9749060789950809E-2</v>
      </c>
      <c r="L6578" s="75">
        <v>0.33007198357970763</v>
      </c>
      <c r="M6578" s="75">
        <v>0</v>
      </c>
    </row>
    <row r="6579" spans="1:13" ht="15" hidden="1" customHeight="1" outlineLevel="1" x14ac:dyDescent="0.3">
      <c r="A6579" s="35">
        <v>6577</v>
      </c>
      <c r="B6579" s="2">
        <v>1</v>
      </c>
      <c r="C6579" s="76">
        <v>9.166865670927953E-5</v>
      </c>
      <c r="D6579" s="75">
        <v>0</v>
      </c>
      <c r="E6579" s="75">
        <v>0</v>
      </c>
      <c r="F6579" s="75">
        <v>5.8741981719495289E-6</v>
      </c>
      <c r="G6579" s="75">
        <v>1.1415525114155251E-4</v>
      </c>
      <c r="H6579" s="75">
        <v>0</v>
      </c>
      <c r="I6579" s="75">
        <v>5.8600532263029657E-2</v>
      </c>
      <c r="J6579" s="75">
        <v>1E-4</v>
      </c>
      <c r="K6579" s="75">
        <v>3.1380837465750641E-2</v>
      </c>
      <c r="L6579" s="75">
        <v>0.27549315164920479</v>
      </c>
      <c r="M6579" s="75">
        <v>0</v>
      </c>
    </row>
    <row r="6580" spans="1:13" ht="15" hidden="1" customHeight="1" outlineLevel="1" x14ac:dyDescent="0.3">
      <c r="A6580" s="35">
        <v>6578</v>
      </c>
      <c r="B6580" s="2">
        <v>1</v>
      </c>
      <c r="C6580" s="76">
        <v>8.599161582717781E-5</v>
      </c>
      <c r="D6580" s="75">
        <v>0</v>
      </c>
      <c r="E6580" s="75">
        <v>0</v>
      </c>
      <c r="F6580" s="75">
        <v>2.3496792687798115E-6</v>
      </c>
      <c r="G6580" s="75">
        <v>1.1415525114155251E-4</v>
      </c>
      <c r="H6580" s="75">
        <v>0</v>
      </c>
      <c r="I6580" s="75">
        <v>5.2517669317387709E-2</v>
      </c>
      <c r="J6580" s="75">
        <v>1E-4</v>
      </c>
      <c r="K6580" s="75">
        <v>3.0753220716435627E-2</v>
      </c>
      <c r="L6580" s="75">
        <v>0.24950323168229868</v>
      </c>
      <c r="M6580" s="75">
        <v>0</v>
      </c>
    </row>
    <row r="6581" spans="1:13" ht="15" hidden="1" customHeight="1" outlineLevel="1" x14ac:dyDescent="0.3">
      <c r="A6581" s="35">
        <v>6579</v>
      </c>
      <c r="B6581" s="2">
        <v>1</v>
      </c>
      <c r="C6581" s="76">
        <v>8.2997560019494026E-5</v>
      </c>
      <c r="D6581" s="75">
        <v>0</v>
      </c>
      <c r="E6581" s="75">
        <v>0</v>
      </c>
      <c r="F6581" s="75">
        <v>1.1748396343899057E-6</v>
      </c>
      <c r="G6581" s="75">
        <v>1.1415525114155251E-4</v>
      </c>
      <c r="H6581" s="75">
        <v>0</v>
      </c>
      <c r="I6581" s="75">
        <v>5.3697514492118098E-2</v>
      </c>
      <c r="J6581" s="75">
        <v>1E-4</v>
      </c>
      <c r="K6581" s="75">
        <v>2.7824342552965564E-2</v>
      </c>
      <c r="L6581" s="75">
        <v>0.23865526508741614</v>
      </c>
      <c r="M6581" s="75">
        <v>0</v>
      </c>
    </row>
    <row r="6582" spans="1:13" ht="15" hidden="1" customHeight="1" outlineLevel="1" x14ac:dyDescent="0.3">
      <c r="A6582" s="35">
        <v>6580</v>
      </c>
      <c r="B6582" s="2">
        <v>1</v>
      </c>
      <c r="C6582" s="76">
        <v>8.1986580136380013E-5</v>
      </c>
      <c r="D6582" s="75">
        <v>0</v>
      </c>
      <c r="E6582" s="75">
        <v>0</v>
      </c>
      <c r="F6582" s="75">
        <v>1.409807561267887E-5</v>
      </c>
      <c r="G6582" s="75">
        <v>1.1415525114155251E-4</v>
      </c>
      <c r="H6582" s="75">
        <v>0</v>
      </c>
      <c r="I6582" s="75">
        <v>5.9125948258498165E-2</v>
      </c>
      <c r="J6582" s="75">
        <v>1E-4</v>
      </c>
      <c r="K6582" s="75">
        <v>2.740593138675556E-2</v>
      </c>
      <c r="L6582" s="75">
        <v>0.22871129570877377</v>
      </c>
      <c r="M6582" s="75">
        <v>0</v>
      </c>
    </row>
    <row r="6583" spans="1:13" ht="15" hidden="1" customHeight="1" outlineLevel="1" x14ac:dyDescent="0.3">
      <c r="A6583" s="35">
        <v>6581</v>
      </c>
      <c r="B6583" s="2">
        <v>1</v>
      </c>
      <c r="C6583" s="76">
        <v>8.1772719007259753E-5</v>
      </c>
      <c r="D6583" s="75">
        <v>0</v>
      </c>
      <c r="E6583" s="75">
        <v>0</v>
      </c>
      <c r="F6583" s="75">
        <v>3.7594868300476983E-5</v>
      </c>
      <c r="G6583" s="75">
        <v>1.1415525114155251E-4</v>
      </c>
      <c r="H6583" s="75">
        <v>0</v>
      </c>
      <c r="I6583" s="75">
        <v>6.7114403746886472E-2</v>
      </c>
      <c r="J6583" s="75">
        <v>1E-4</v>
      </c>
      <c r="K6583" s="75">
        <v>2.9184178843148091E-2</v>
      </c>
      <c r="L6583" s="75">
        <v>0.2279202981445636</v>
      </c>
      <c r="M6583" s="75">
        <v>0</v>
      </c>
    </row>
    <row r="6584" spans="1:13" ht="15" hidden="1" customHeight="1" outlineLevel="1" x14ac:dyDescent="0.3">
      <c r="A6584" s="35">
        <v>6582</v>
      </c>
      <c r="B6584" s="2">
        <v>1</v>
      </c>
      <c r="C6584" s="76">
        <v>8.6380454243760116E-5</v>
      </c>
      <c r="D6584" s="75">
        <v>0</v>
      </c>
      <c r="E6584" s="75">
        <v>0</v>
      </c>
      <c r="F6584" s="75">
        <v>9.3987170751192462E-5</v>
      </c>
      <c r="G6584" s="75">
        <v>1.1415525114155251E-4</v>
      </c>
      <c r="H6584" s="75">
        <v>0</v>
      </c>
      <c r="I6584" s="75">
        <v>9.2038815739930863E-2</v>
      </c>
      <c r="J6584" s="75">
        <v>1E-4</v>
      </c>
      <c r="K6584" s="75">
        <v>3.159004304885564E-2</v>
      </c>
      <c r="L6584" s="75">
        <v>0.23899426404350618</v>
      </c>
      <c r="M6584" s="75">
        <v>0</v>
      </c>
    </row>
    <row r="6585" spans="1:13" ht="15" hidden="1" customHeight="1" outlineLevel="1" x14ac:dyDescent="0.3">
      <c r="A6585" s="35">
        <v>6583</v>
      </c>
      <c r="B6585" s="2">
        <v>1</v>
      </c>
      <c r="C6585" s="76">
        <v>9.6898533412311601E-5</v>
      </c>
      <c r="D6585" s="75">
        <v>0</v>
      </c>
      <c r="E6585" s="75">
        <v>0</v>
      </c>
      <c r="F6585" s="75">
        <v>1.8210014333043539E-4</v>
      </c>
      <c r="G6585" s="75">
        <v>1.1415525114155251E-4</v>
      </c>
      <c r="H6585" s="75">
        <v>2.5986455721697926E-2</v>
      </c>
      <c r="I6585" s="75">
        <v>0.10566253107396455</v>
      </c>
      <c r="J6585" s="75">
        <v>1E-4</v>
      </c>
      <c r="K6585" s="75">
        <v>0.1087869032146022</v>
      </c>
      <c r="L6585" s="75">
        <v>0.29131310293340845</v>
      </c>
      <c r="M6585" s="75">
        <v>0</v>
      </c>
    </row>
    <row r="6586" spans="1:13" ht="15" hidden="1" customHeight="1" outlineLevel="1" x14ac:dyDescent="0.3">
      <c r="A6586" s="35">
        <v>6584</v>
      </c>
      <c r="B6586" s="2">
        <v>1</v>
      </c>
      <c r="C6586" s="76">
        <v>1.0772768331412893E-4</v>
      </c>
      <c r="D6586" s="75">
        <v>0</v>
      </c>
      <c r="E6586" s="75">
        <v>0</v>
      </c>
      <c r="F6586" s="75">
        <v>1.5860335064263727E-4</v>
      </c>
      <c r="G6586" s="75">
        <v>1.1415525114155251E-4</v>
      </c>
      <c r="H6586" s="75">
        <v>0.21448279157254252</v>
      </c>
      <c r="I6586" s="75">
        <v>9.3704122162369036E-2</v>
      </c>
      <c r="J6586" s="75">
        <v>1E-4</v>
      </c>
      <c r="K6586" s="75">
        <v>0.20041894861459408</v>
      </c>
      <c r="L6586" s="75">
        <v>0.45629259489724727</v>
      </c>
      <c r="M6586" s="75">
        <v>2.7469914330637144E-2</v>
      </c>
    </row>
    <row r="6587" spans="1:13" ht="15" hidden="1" customHeight="1" outlineLevel="1" x14ac:dyDescent="0.3">
      <c r="A6587" s="35">
        <v>6585</v>
      </c>
      <c r="B6587" s="2">
        <v>1</v>
      </c>
      <c r="C6587" s="76">
        <v>1.1781804022443987E-4</v>
      </c>
      <c r="D6587" s="75">
        <v>0</v>
      </c>
      <c r="E6587" s="75">
        <v>0</v>
      </c>
      <c r="F6587" s="75">
        <v>1.4685495429873823E-4</v>
      </c>
      <c r="G6587" s="75">
        <v>1.1415525114155251E-4</v>
      </c>
      <c r="H6587" s="75">
        <v>0.43083371015203231</v>
      </c>
      <c r="I6587" s="75">
        <v>7.2914931577713657E-2</v>
      </c>
      <c r="J6587" s="75">
        <v>1E-4</v>
      </c>
      <c r="K6587" s="75">
        <v>0.21265747522623682</v>
      </c>
      <c r="L6587" s="75">
        <v>0.53347135723375549</v>
      </c>
      <c r="M6587" s="75">
        <v>0.10528823227086945</v>
      </c>
    </row>
    <row r="6588" spans="1:13" ht="15" hidden="1" customHeight="1" outlineLevel="1" x14ac:dyDescent="0.3">
      <c r="A6588" s="35">
        <v>6586</v>
      </c>
      <c r="B6588" s="2">
        <v>1</v>
      </c>
      <c r="C6588" s="76">
        <v>1.2388391952312391E-4</v>
      </c>
      <c r="D6588" s="75">
        <v>0</v>
      </c>
      <c r="E6588" s="75">
        <v>0</v>
      </c>
      <c r="F6588" s="75">
        <v>1.644775488145868E-4</v>
      </c>
      <c r="G6588" s="75">
        <v>1.1415525114155251E-4</v>
      </c>
      <c r="H6588" s="75">
        <v>0.549911887434132</v>
      </c>
      <c r="I6588" s="75">
        <v>9.036883015771989E-2</v>
      </c>
      <c r="J6588" s="75">
        <v>1E-4</v>
      </c>
      <c r="K6588" s="75">
        <v>0.24644417689769499</v>
      </c>
      <c r="L6588" s="75">
        <v>0.51550441256098123</v>
      </c>
      <c r="M6588" s="75">
        <v>0.21253091218595241</v>
      </c>
    </row>
    <row r="6589" spans="1:13" ht="15" hidden="1" customHeight="1" outlineLevel="1" x14ac:dyDescent="0.3">
      <c r="A6589" s="35">
        <v>6587</v>
      </c>
      <c r="B6589" s="2">
        <v>1</v>
      </c>
      <c r="C6589" s="76">
        <v>1.2501155093121261E-4</v>
      </c>
      <c r="D6589" s="75">
        <v>0</v>
      </c>
      <c r="E6589" s="75">
        <v>0</v>
      </c>
      <c r="F6589" s="75">
        <v>1.8797434150238492E-4</v>
      </c>
      <c r="G6589" s="75">
        <v>1.1415525114155251E-4</v>
      </c>
      <c r="H6589" s="75">
        <v>0.595943905496925</v>
      </c>
      <c r="I6589" s="75">
        <v>0.11903108388738133</v>
      </c>
      <c r="J6589" s="75">
        <v>1E-4</v>
      </c>
      <c r="K6589" s="75">
        <v>0.21454032547418186</v>
      </c>
      <c r="L6589" s="75">
        <v>0.49211348459076576</v>
      </c>
      <c r="M6589" s="75">
        <v>0.30887907339676957</v>
      </c>
    </row>
    <row r="6590" spans="1:13" ht="15" hidden="1" customHeight="1" outlineLevel="1" x14ac:dyDescent="0.3">
      <c r="A6590" s="35">
        <v>6588</v>
      </c>
      <c r="B6590" s="2">
        <v>1</v>
      </c>
      <c r="C6590" s="76">
        <v>1.2034548993222488E-4</v>
      </c>
      <c r="D6590" s="75">
        <v>0</v>
      </c>
      <c r="E6590" s="75">
        <v>2.1064817786408559E-4</v>
      </c>
      <c r="F6590" s="75">
        <v>2.0677177565262342E-4</v>
      </c>
      <c r="G6590" s="75">
        <v>1.1415525114155251E-4</v>
      </c>
      <c r="H6590" s="75">
        <v>0.66658487223951246</v>
      </c>
      <c r="I6590" s="75">
        <v>0.1238637626829393</v>
      </c>
      <c r="J6590" s="75">
        <v>1E-4</v>
      </c>
      <c r="K6590" s="75">
        <v>0.22562822137874708</v>
      </c>
      <c r="L6590" s="75">
        <v>0.46341157297513896</v>
      </c>
      <c r="M6590" s="75">
        <v>0.38318625668241796</v>
      </c>
    </row>
    <row r="6591" spans="1:13" ht="15" hidden="1" customHeight="1" outlineLevel="1" x14ac:dyDescent="0.3">
      <c r="A6591" s="35">
        <v>6589</v>
      </c>
      <c r="B6591" s="2">
        <v>1</v>
      </c>
      <c r="C6591" s="76">
        <v>1.1807078519521837E-4</v>
      </c>
      <c r="D6591" s="75">
        <v>0</v>
      </c>
      <c r="E6591" s="75">
        <v>2.2290194998360308E-4</v>
      </c>
      <c r="F6591" s="75">
        <v>1.8797434150238492E-4</v>
      </c>
      <c r="G6591" s="75">
        <v>1.1415525114155251E-4</v>
      </c>
      <c r="H6591" s="75">
        <v>0.66098864804307977</v>
      </c>
      <c r="I6591" s="75">
        <v>0.11962159971138321</v>
      </c>
      <c r="J6591" s="75">
        <v>1E-4</v>
      </c>
      <c r="K6591" s="75">
        <v>0.14456105792555796</v>
      </c>
      <c r="L6591" s="75">
        <v>0.37617584160795847</v>
      </c>
      <c r="M6591" s="75">
        <v>0.39909668203609</v>
      </c>
    </row>
    <row r="6592" spans="1:13" ht="15" hidden="1" customHeight="1" outlineLevel="1" x14ac:dyDescent="0.3">
      <c r="A6592" s="35">
        <v>6590</v>
      </c>
      <c r="B6592" s="2">
        <v>1</v>
      </c>
      <c r="C6592" s="76">
        <v>1.1266593120472426E-4</v>
      </c>
      <c r="D6592" s="75">
        <v>0</v>
      </c>
      <c r="E6592" s="75">
        <v>2.2465248885781994E-4</v>
      </c>
      <c r="F6592" s="75">
        <v>1.9032402077116473E-4</v>
      </c>
      <c r="G6592" s="75">
        <v>1.1415525114155251E-4</v>
      </c>
      <c r="H6592" s="75">
        <v>0.5992578254669001</v>
      </c>
      <c r="I6592" s="75">
        <v>0.13761048245372218</v>
      </c>
      <c r="J6592" s="75">
        <v>1E-4</v>
      </c>
      <c r="K6592" s="75">
        <v>0.10899610879770721</v>
      </c>
      <c r="L6592" s="75">
        <v>0.34882992581669203</v>
      </c>
      <c r="M6592" s="75">
        <v>0.35783951379652895</v>
      </c>
    </row>
    <row r="6593" spans="1:13" ht="15" hidden="1" customHeight="1" outlineLevel="1" x14ac:dyDescent="0.3">
      <c r="A6593" s="35">
        <v>6591</v>
      </c>
      <c r="B6593" s="2">
        <v>1</v>
      </c>
      <c r="C6593" s="76">
        <v>1.14979519783389E-4</v>
      </c>
      <c r="D6593" s="75">
        <v>0</v>
      </c>
      <c r="E6593" s="75">
        <v>2.0598007419950763E-4</v>
      </c>
      <c r="F6593" s="75">
        <v>2.1382081345896285E-4</v>
      </c>
      <c r="G6593" s="75">
        <v>1.1415525114155251E-4</v>
      </c>
      <c r="H6593" s="75">
        <v>0.50389027582301249</v>
      </c>
      <c r="I6593" s="75">
        <v>0.14359136428321642</v>
      </c>
      <c r="J6593" s="75">
        <v>1E-4</v>
      </c>
      <c r="K6593" s="75">
        <v>0.19675785091025649</v>
      </c>
      <c r="L6593" s="75">
        <v>0.40340875774719492</v>
      </c>
      <c r="M6593" s="75">
        <v>0.27459225945082805</v>
      </c>
    </row>
    <row r="6594" spans="1:13" ht="15" hidden="1" customHeight="1" outlineLevel="1" x14ac:dyDescent="0.3">
      <c r="A6594" s="35">
        <v>6592</v>
      </c>
      <c r="B6594" s="2">
        <v>1</v>
      </c>
      <c r="C6594" s="76">
        <v>1.1721534067873729E-4</v>
      </c>
      <c r="D6594" s="75">
        <v>0</v>
      </c>
      <c r="E6594" s="75">
        <v>1.9489332799613461E-4</v>
      </c>
      <c r="F6594" s="75">
        <v>2.2321953053408208E-4</v>
      </c>
      <c r="G6594" s="75">
        <v>1.1415525114155251E-4</v>
      </c>
      <c r="H6594" s="75">
        <v>0.38760999618784758</v>
      </c>
      <c r="I6594" s="75">
        <v>0.15243157594989198</v>
      </c>
      <c r="J6594" s="75">
        <v>1E-4</v>
      </c>
      <c r="K6594" s="75">
        <v>0.18859883316916135</v>
      </c>
      <c r="L6594" s="75">
        <v>0.4364046561399626</v>
      </c>
      <c r="M6594" s="75">
        <v>0.1685711093133784</v>
      </c>
    </row>
    <row r="6595" spans="1:13" ht="15" hidden="1" customHeight="1" outlineLevel="1" x14ac:dyDescent="0.3">
      <c r="A6595" s="35">
        <v>6593</v>
      </c>
      <c r="B6595" s="2">
        <v>1</v>
      </c>
      <c r="C6595" s="76">
        <v>1.1842073977014245E-4</v>
      </c>
      <c r="D6595" s="75">
        <v>0</v>
      </c>
      <c r="E6595" s="75">
        <v>0</v>
      </c>
      <c r="F6595" s="75">
        <v>2.2321953053408208E-4</v>
      </c>
      <c r="G6595" s="75">
        <v>1.1415525114155251E-4</v>
      </c>
      <c r="H6595" s="75">
        <v>0.20512443225851071</v>
      </c>
      <c r="I6595" s="75">
        <v>0.15606666697013732</v>
      </c>
      <c r="J6595" s="75">
        <v>1E-4</v>
      </c>
      <c r="K6595" s="75">
        <v>0.19518880903696895</v>
      </c>
      <c r="L6595" s="75">
        <v>0.4783275270431025</v>
      </c>
      <c r="M6595" s="75">
        <v>4.570964427903354E-2</v>
      </c>
    </row>
    <row r="6596" spans="1:13" ht="15" hidden="1" customHeight="1" outlineLevel="1" x14ac:dyDescent="0.3">
      <c r="A6596" s="35">
        <v>6594</v>
      </c>
      <c r="B6596" s="2">
        <v>1</v>
      </c>
      <c r="C6596" s="76">
        <v>1.20870421794611E-4</v>
      </c>
      <c r="D6596" s="75">
        <v>0</v>
      </c>
      <c r="E6596" s="75">
        <v>0</v>
      </c>
      <c r="F6596" s="75">
        <v>1.644775488145868E-4</v>
      </c>
      <c r="G6596" s="75">
        <v>1.1415525114155251E-4</v>
      </c>
      <c r="H6596" s="75">
        <v>1.9784047634973038E-2</v>
      </c>
      <c r="I6596" s="75">
        <v>0.14713229589385751</v>
      </c>
      <c r="J6596" s="75">
        <v>1E-4</v>
      </c>
      <c r="K6596" s="75">
        <v>0.1806490210111712</v>
      </c>
      <c r="L6596" s="75">
        <v>0.50137945605722789</v>
      </c>
      <c r="M6596" s="75">
        <v>0</v>
      </c>
    </row>
    <row r="6597" spans="1:13" ht="15" hidden="1" customHeight="1" outlineLevel="1" x14ac:dyDescent="0.3">
      <c r="A6597" s="35">
        <v>6595</v>
      </c>
      <c r="B6597" s="2">
        <v>1</v>
      </c>
      <c r="C6597" s="76">
        <v>1.207343283488072E-4</v>
      </c>
      <c r="D6597" s="75">
        <v>0</v>
      </c>
      <c r="E6597" s="75">
        <v>0</v>
      </c>
      <c r="F6597" s="75">
        <v>1.1748396343899057E-4</v>
      </c>
      <c r="G6597" s="75">
        <v>1.1415525114155251E-4</v>
      </c>
      <c r="H6597" s="75">
        <v>0</v>
      </c>
      <c r="I6597" s="75">
        <v>0.17529937968239465</v>
      </c>
      <c r="J6597" s="75">
        <v>1E-4</v>
      </c>
      <c r="K6597" s="75">
        <v>0.20899637752189923</v>
      </c>
      <c r="L6597" s="75">
        <v>0.51324441952038069</v>
      </c>
      <c r="M6597" s="75">
        <v>0</v>
      </c>
    </row>
    <row r="6598" spans="1:13" ht="15" hidden="1" customHeight="1" outlineLevel="1" x14ac:dyDescent="0.3">
      <c r="A6598" s="35">
        <v>6596</v>
      </c>
      <c r="B6598" s="2">
        <v>1</v>
      </c>
      <c r="C6598" s="76">
        <v>1.3741549642018829E-4</v>
      </c>
      <c r="D6598" s="75">
        <v>0</v>
      </c>
      <c r="E6598" s="75">
        <v>0</v>
      </c>
      <c r="F6598" s="75">
        <v>8.811297257924293E-5</v>
      </c>
      <c r="G6598" s="75">
        <v>1.1415525114155251E-4</v>
      </c>
      <c r="H6598" s="75">
        <v>0</v>
      </c>
      <c r="I6598" s="75">
        <v>0.16726133219275713</v>
      </c>
      <c r="J6598" s="75">
        <v>1E-4</v>
      </c>
      <c r="K6598" s="75">
        <v>0.28671625164540832</v>
      </c>
      <c r="L6598" s="75">
        <v>0.64658400891581203</v>
      </c>
      <c r="M6598" s="75">
        <v>0</v>
      </c>
    </row>
    <row r="6599" spans="1:13" ht="15" hidden="1" customHeight="1" outlineLevel="1" x14ac:dyDescent="0.3">
      <c r="A6599" s="35">
        <v>6597</v>
      </c>
      <c r="B6599" s="2">
        <v>1</v>
      </c>
      <c r="C6599" s="76">
        <v>1.3274943542120057E-4</v>
      </c>
      <c r="D6599" s="75">
        <v>0</v>
      </c>
      <c r="E6599" s="75">
        <v>0</v>
      </c>
      <c r="F6599" s="75">
        <v>5.8741981719495287E-5</v>
      </c>
      <c r="G6599" s="75">
        <v>1.1415525114155251E-4</v>
      </c>
      <c r="H6599" s="75">
        <v>0</v>
      </c>
      <c r="I6599" s="75">
        <v>0.15945057905668836</v>
      </c>
      <c r="J6599" s="75">
        <v>1E-4</v>
      </c>
      <c r="K6599" s="75">
        <v>0.19623483695249397</v>
      </c>
      <c r="L6599" s="75">
        <v>0.56917924727524394</v>
      </c>
      <c r="M6599" s="75">
        <v>0</v>
      </c>
    </row>
    <row r="6600" spans="1:13" ht="15" hidden="1" customHeight="1" outlineLevel="1" x14ac:dyDescent="0.3">
      <c r="A6600" s="35">
        <v>6598</v>
      </c>
      <c r="B6600" s="2">
        <v>1</v>
      </c>
      <c r="C6600" s="76">
        <v>1.2271740427337698E-4</v>
      </c>
      <c r="D6600" s="75">
        <v>0</v>
      </c>
      <c r="E6600" s="75">
        <v>0</v>
      </c>
      <c r="F6600" s="75">
        <v>3.7594868300476983E-5</v>
      </c>
      <c r="G6600" s="75">
        <v>1.1415525114155251E-4</v>
      </c>
      <c r="H6600" s="75">
        <v>0</v>
      </c>
      <c r="I6600" s="75">
        <v>0.16210587757494993</v>
      </c>
      <c r="J6600" s="75">
        <v>1E-4</v>
      </c>
      <c r="K6600" s="75">
        <v>0.12772000848560511</v>
      </c>
      <c r="L6600" s="75">
        <v>0.46996555279288049</v>
      </c>
      <c r="M6600" s="75">
        <v>0</v>
      </c>
    </row>
    <row r="6601" spans="1:13" ht="15" hidden="1" customHeight="1" outlineLevel="1" x14ac:dyDescent="0.3">
      <c r="A6601" s="35">
        <v>6599</v>
      </c>
      <c r="B6601" s="2">
        <v>1</v>
      </c>
      <c r="C6601" s="76">
        <v>1.1200490589653433E-4</v>
      </c>
      <c r="D6601" s="75">
        <v>0</v>
      </c>
      <c r="E6601" s="75">
        <v>0</v>
      </c>
      <c r="F6601" s="75">
        <v>2.3496792687798115E-5</v>
      </c>
      <c r="G6601" s="75">
        <v>1.1415525114155251E-4</v>
      </c>
      <c r="H6601" s="75">
        <v>0</v>
      </c>
      <c r="I6601" s="75">
        <v>0.16511056711005698</v>
      </c>
      <c r="J6601" s="75">
        <v>1E-4</v>
      </c>
      <c r="K6601" s="75">
        <v>8.5355877906841723E-2</v>
      </c>
      <c r="L6601" s="75">
        <v>0.42442669302477981</v>
      </c>
      <c r="M6601" s="75">
        <v>0</v>
      </c>
    </row>
    <row r="6602" spans="1:13" ht="15" hidden="1" customHeight="1" outlineLevel="1" x14ac:dyDescent="0.3">
      <c r="A6602" s="35">
        <v>6600</v>
      </c>
      <c r="B6602" s="2">
        <v>1</v>
      </c>
      <c r="C6602" s="76">
        <v>1.0282831926519182E-4</v>
      </c>
      <c r="D6602" s="75">
        <v>0</v>
      </c>
      <c r="E6602" s="75">
        <v>0</v>
      </c>
      <c r="F6602" s="75">
        <v>9.3987170751192458E-6</v>
      </c>
      <c r="G6602" s="75">
        <v>1.1415525114155251E-4</v>
      </c>
      <c r="H6602" s="75">
        <v>0</v>
      </c>
      <c r="I6602" s="75">
        <v>0.17043052270026782</v>
      </c>
      <c r="J6602" s="75">
        <v>1E-4</v>
      </c>
      <c r="K6602" s="75">
        <v>4.675744782396845E-2</v>
      </c>
      <c r="L6602" s="75">
        <v>0.37029985970239709</v>
      </c>
      <c r="M6602" s="75">
        <v>0</v>
      </c>
    </row>
    <row r="6603" spans="1:13" ht="15" hidden="1" customHeight="1" outlineLevel="1" x14ac:dyDescent="0.3">
      <c r="A6603" s="35">
        <v>6601</v>
      </c>
      <c r="B6603" s="2">
        <v>1</v>
      </c>
      <c r="C6603" s="76">
        <v>9.0638234905336416E-5</v>
      </c>
      <c r="D6603" s="75">
        <v>0</v>
      </c>
      <c r="E6603" s="75">
        <v>0</v>
      </c>
      <c r="F6603" s="75">
        <v>5.8741981719495289E-6</v>
      </c>
      <c r="G6603" s="75">
        <v>1.1415525114155251E-4</v>
      </c>
      <c r="H6603" s="75">
        <v>0</v>
      </c>
      <c r="I6603" s="75">
        <v>0.18443457091248358</v>
      </c>
      <c r="J6603" s="75">
        <v>1E-4</v>
      </c>
      <c r="K6603" s="75">
        <v>3.8180018916663276E-2</v>
      </c>
      <c r="L6603" s="75">
        <v>0.33843395782992963</v>
      </c>
      <c r="M6603" s="75">
        <v>0</v>
      </c>
    </row>
    <row r="6604" spans="1:13" ht="15" hidden="1" customHeight="1" outlineLevel="1" x14ac:dyDescent="0.3">
      <c r="A6604" s="35">
        <v>6602</v>
      </c>
      <c r="B6604" s="2">
        <v>1</v>
      </c>
      <c r="C6604" s="76">
        <v>8.4280726794215644E-5</v>
      </c>
      <c r="D6604" s="75">
        <v>0</v>
      </c>
      <c r="E6604" s="75">
        <v>0</v>
      </c>
      <c r="F6604" s="75">
        <v>2.3496792687798115E-6</v>
      </c>
      <c r="G6604" s="75">
        <v>1.1415525114155251E-4</v>
      </c>
      <c r="H6604" s="75">
        <v>0</v>
      </c>
      <c r="I6604" s="75">
        <v>0.19018717917500857</v>
      </c>
      <c r="J6604" s="75">
        <v>1E-4</v>
      </c>
      <c r="K6604" s="75">
        <v>4.2468733370315863E-2</v>
      </c>
      <c r="L6604" s="75">
        <v>0.33538296722511884</v>
      </c>
      <c r="M6604" s="75">
        <v>0</v>
      </c>
    </row>
    <row r="6605" spans="1:13" ht="15" hidden="1" customHeight="1" outlineLevel="1" x14ac:dyDescent="0.3">
      <c r="A6605" s="35">
        <v>6603</v>
      </c>
      <c r="B6605" s="2">
        <v>1</v>
      </c>
      <c r="C6605" s="76">
        <v>8.1033926015753357E-5</v>
      </c>
      <c r="D6605" s="75">
        <v>0</v>
      </c>
      <c r="E6605" s="75">
        <v>0</v>
      </c>
      <c r="F6605" s="75">
        <v>1.1748396343899057E-6</v>
      </c>
      <c r="G6605" s="75">
        <v>1.1415525114155251E-4</v>
      </c>
      <c r="H6605" s="75">
        <v>0</v>
      </c>
      <c r="I6605" s="75">
        <v>0.19817095291617826</v>
      </c>
      <c r="J6605" s="75">
        <v>1E-4</v>
      </c>
      <c r="K6605" s="75">
        <v>4.4874597576023412E-2</v>
      </c>
      <c r="L6605" s="75">
        <v>0.33662596339744921</v>
      </c>
      <c r="M6605" s="75">
        <v>0</v>
      </c>
    </row>
    <row r="6606" spans="1:13" ht="15" hidden="1" customHeight="1" outlineLevel="1" x14ac:dyDescent="0.3">
      <c r="A6606" s="35">
        <v>6604</v>
      </c>
      <c r="B6606" s="2">
        <v>1</v>
      </c>
      <c r="C6606" s="76">
        <v>7.9731317320202625E-5</v>
      </c>
      <c r="D6606" s="75">
        <v>0</v>
      </c>
      <c r="E6606" s="75">
        <v>0</v>
      </c>
      <c r="F6606" s="75">
        <v>1.409807561267887E-5</v>
      </c>
      <c r="G6606" s="75">
        <v>1.1415525114155251E-4</v>
      </c>
      <c r="H6606" s="75">
        <v>0</v>
      </c>
      <c r="I6606" s="75">
        <v>0.21247591729649717</v>
      </c>
      <c r="J6606" s="75">
        <v>1E-4</v>
      </c>
      <c r="K6606" s="75">
        <v>2.8765767676938083E-2</v>
      </c>
      <c r="L6606" s="75">
        <v>0.33233197662030817</v>
      </c>
      <c r="M6606" s="75">
        <v>0</v>
      </c>
    </row>
    <row r="6607" spans="1:13" ht="15" hidden="1" customHeight="1" outlineLevel="1" x14ac:dyDescent="0.3">
      <c r="A6607" s="35">
        <v>6605</v>
      </c>
      <c r="B6607" s="2">
        <v>1</v>
      </c>
      <c r="C6607" s="76">
        <v>7.9925736528493784E-5</v>
      </c>
      <c r="D6607" s="75">
        <v>0</v>
      </c>
      <c r="E6607" s="75">
        <v>0</v>
      </c>
      <c r="F6607" s="75">
        <v>3.7594868300476983E-5</v>
      </c>
      <c r="G6607" s="75">
        <v>1.1415525114155251E-4</v>
      </c>
      <c r="H6607" s="75">
        <v>0</v>
      </c>
      <c r="I6607" s="75">
        <v>0.2360413142361138</v>
      </c>
      <c r="J6607" s="75">
        <v>1E-4</v>
      </c>
      <c r="K6607" s="75">
        <v>2.9184178843148091E-2</v>
      </c>
      <c r="L6607" s="75">
        <v>0.32860298810331728</v>
      </c>
      <c r="M6607" s="75">
        <v>0</v>
      </c>
    </row>
    <row r="6608" spans="1:13" ht="15" hidden="1" customHeight="1" outlineLevel="1" x14ac:dyDescent="0.3">
      <c r="A6608" s="35">
        <v>6606</v>
      </c>
      <c r="B6608" s="2">
        <v>1</v>
      </c>
      <c r="C6608" s="76">
        <v>8.1908812453063555E-5</v>
      </c>
      <c r="D6608" s="75">
        <v>0</v>
      </c>
      <c r="E6608" s="75">
        <v>0</v>
      </c>
      <c r="F6608" s="75">
        <v>9.3987170751192462E-5</v>
      </c>
      <c r="G6608" s="75">
        <v>1.1415525114155251E-4</v>
      </c>
      <c r="H6608" s="75">
        <v>0</v>
      </c>
      <c r="I6608" s="75">
        <v>0.24308643669633384</v>
      </c>
      <c r="J6608" s="75">
        <v>1E-4</v>
      </c>
      <c r="K6608" s="75">
        <v>3.1276234674198135E-2</v>
      </c>
      <c r="L6608" s="75">
        <v>0.33572196618120898</v>
      </c>
      <c r="M6608" s="75">
        <v>0</v>
      </c>
    </row>
    <row r="6609" spans="1:13" ht="15" hidden="1" customHeight="1" outlineLevel="1" x14ac:dyDescent="0.3">
      <c r="A6609" s="35">
        <v>6607</v>
      </c>
      <c r="B6609" s="2">
        <v>1</v>
      </c>
      <c r="C6609" s="76">
        <v>8.9802232309684447E-5</v>
      </c>
      <c r="D6609" s="75">
        <v>0</v>
      </c>
      <c r="E6609" s="75">
        <v>0</v>
      </c>
      <c r="F6609" s="75">
        <v>1.8210014333043539E-4</v>
      </c>
      <c r="G6609" s="75">
        <v>1.1415525114155251E-4</v>
      </c>
      <c r="H6609" s="75">
        <v>2.3035258513462525E-2</v>
      </c>
      <c r="I6609" s="75">
        <v>0.22536298515507561</v>
      </c>
      <c r="J6609" s="75">
        <v>1E-4</v>
      </c>
      <c r="K6609" s="75">
        <v>3.671557983492825E-2</v>
      </c>
      <c r="L6609" s="75">
        <v>0.36125988753999499</v>
      </c>
      <c r="M6609" s="75">
        <v>0</v>
      </c>
    </row>
    <row r="6610" spans="1:13" ht="15" hidden="1" customHeight="1" outlineLevel="1" x14ac:dyDescent="0.3">
      <c r="A6610" s="35">
        <v>6608</v>
      </c>
      <c r="B6610" s="2">
        <v>1</v>
      </c>
      <c r="C6610" s="76">
        <v>9.8278909791178805E-5</v>
      </c>
      <c r="D6610" s="75">
        <v>0</v>
      </c>
      <c r="E6610" s="75">
        <v>0</v>
      </c>
      <c r="F6610" s="75">
        <v>1.5860335064263727E-4</v>
      </c>
      <c r="G6610" s="75">
        <v>1.1415525114155251E-4</v>
      </c>
      <c r="H6610" s="75">
        <v>0.17079242675296602</v>
      </c>
      <c r="I6610" s="75">
        <v>0.17397752249722057</v>
      </c>
      <c r="J6610" s="75">
        <v>1E-4</v>
      </c>
      <c r="K6610" s="75">
        <v>4.1422705454790834E-2</v>
      </c>
      <c r="L6610" s="75">
        <v>0.40205276192283457</v>
      </c>
      <c r="M6610" s="75">
        <v>6.837283893468403E-2</v>
      </c>
    </row>
    <row r="6611" spans="1:13" ht="15" hidden="1" customHeight="1" outlineLevel="1" x14ac:dyDescent="0.3">
      <c r="A6611" s="35">
        <v>6609</v>
      </c>
      <c r="B6611" s="2">
        <v>1</v>
      </c>
      <c r="C6611" s="76">
        <v>1.0887475664304674E-4</v>
      </c>
      <c r="D6611" s="75">
        <v>0</v>
      </c>
      <c r="E6611" s="75">
        <v>0</v>
      </c>
      <c r="F6611" s="75">
        <v>1.4685495429873823E-4</v>
      </c>
      <c r="G6611" s="75">
        <v>1.1415525114155251E-4</v>
      </c>
      <c r="H6611" s="75">
        <v>0.33222822899340892</v>
      </c>
      <c r="I6611" s="75">
        <v>0.13851525211397231</v>
      </c>
      <c r="J6611" s="75">
        <v>1E-4</v>
      </c>
      <c r="K6611" s="75">
        <v>0.12667398057008009</v>
      </c>
      <c r="L6611" s="75">
        <v>0.46725356114415983</v>
      </c>
      <c r="M6611" s="75">
        <v>0.17289227090175585</v>
      </c>
    </row>
    <row r="6612" spans="1:13" ht="15" hidden="1" customHeight="1" outlineLevel="1" x14ac:dyDescent="0.3">
      <c r="A6612" s="35">
        <v>6610</v>
      </c>
      <c r="B6612" s="2">
        <v>1</v>
      </c>
      <c r="C6612" s="76">
        <v>1.1600994158733213E-4</v>
      </c>
      <c r="D6612" s="75">
        <v>0</v>
      </c>
      <c r="E6612" s="75">
        <v>0</v>
      </c>
      <c r="F6612" s="75">
        <v>1.644775488145868E-4</v>
      </c>
      <c r="G6612" s="75">
        <v>1.1415525114155251E-4</v>
      </c>
      <c r="H6612" s="75">
        <v>0.45066721325829867</v>
      </c>
      <c r="I6612" s="75">
        <v>0.11647434053208867</v>
      </c>
      <c r="J6612" s="75">
        <v>1E-4</v>
      </c>
      <c r="K6612" s="75">
        <v>9.8640432434009495E-2</v>
      </c>
      <c r="L6612" s="75">
        <v>0.47380754096190136</v>
      </c>
      <c r="M6612" s="75">
        <v>0.30668795435813978</v>
      </c>
    </row>
    <row r="6613" spans="1:13" ht="15" hidden="1" customHeight="1" outlineLevel="1" x14ac:dyDescent="0.3">
      <c r="A6613" s="35">
        <v>6611</v>
      </c>
      <c r="B6613" s="2">
        <v>1</v>
      </c>
      <c r="C6613" s="76">
        <v>1.1391021413778766E-4</v>
      </c>
      <c r="D6613" s="75">
        <v>0</v>
      </c>
      <c r="E6613" s="75">
        <v>0</v>
      </c>
      <c r="F6613" s="75">
        <v>1.8797434150238492E-4</v>
      </c>
      <c r="G6613" s="75">
        <v>1.1415525114155251E-4</v>
      </c>
      <c r="H6613" s="75">
        <v>0.4739401064991195</v>
      </c>
      <c r="I6613" s="75">
        <v>0.16538946874349766</v>
      </c>
      <c r="J6613" s="75">
        <v>1E-4</v>
      </c>
      <c r="K6613" s="75">
        <v>7.5941626667116541E-2</v>
      </c>
      <c r="L6613" s="75">
        <v>0.44634862551860494</v>
      </c>
      <c r="M6613" s="75">
        <v>0.38901142680950623</v>
      </c>
    </row>
    <row r="6614" spans="1:13" ht="15" hidden="1" customHeight="1" outlineLevel="1" x14ac:dyDescent="0.3">
      <c r="A6614" s="35">
        <v>6612</v>
      </c>
      <c r="B6614" s="2">
        <v>1</v>
      </c>
      <c r="C6614" s="76">
        <v>1.1079950680512918E-4</v>
      </c>
      <c r="D6614" s="75">
        <v>0</v>
      </c>
      <c r="E6614" s="75">
        <v>2.0364602236721844E-4</v>
      </c>
      <c r="F6614" s="75">
        <v>2.0677177565262342E-4</v>
      </c>
      <c r="G6614" s="75">
        <v>1.1415525114155251E-4</v>
      </c>
      <c r="H6614" s="75">
        <v>0.50124293132438147</v>
      </c>
      <c r="I6614" s="75">
        <v>0.19260462584379553</v>
      </c>
      <c r="J6614" s="75">
        <v>1E-4</v>
      </c>
      <c r="K6614" s="75">
        <v>5.8577563269401188E-2</v>
      </c>
      <c r="L6614" s="75">
        <v>0.41821171216312836</v>
      </c>
      <c r="M6614" s="75">
        <v>0.41434290057317391</v>
      </c>
    </row>
    <row r="6615" spans="1:13" ht="15" hidden="1" customHeight="1" outlineLevel="1" x14ac:dyDescent="0.3">
      <c r="A6615" s="35">
        <v>6613</v>
      </c>
      <c r="B6615" s="2">
        <v>1</v>
      </c>
      <c r="C6615" s="76">
        <v>1.1196602205487611E-4</v>
      </c>
      <c r="D6615" s="75">
        <v>0</v>
      </c>
      <c r="E6615" s="75">
        <v>0</v>
      </c>
      <c r="F6615" s="75">
        <v>1.8797434150238492E-4</v>
      </c>
      <c r="G6615" s="75">
        <v>1.1415525114155251E-4</v>
      </c>
      <c r="H6615" s="75">
        <v>0.5500870987216081</v>
      </c>
      <c r="I6615" s="75">
        <v>0.16060764244983608</v>
      </c>
      <c r="J6615" s="75">
        <v>1E-4</v>
      </c>
      <c r="K6615" s="75">
        <v>4.4037775243603396E-2</v>
      </c>
      <c r="L6615" s="75">
        <v>0.38193882386148975</v>
      </c>
      <c r="M6615" s="75">
        <v>0.39782934489179528</v>
      </c>
    </row>
    <row r="6616" spans="1:13" ht="15" hidden="1" customHeight="1" outlineLevel="1" x14ac:dyDescent="0.3">
      <c r="A6616" s="35">
        <v>6614</v>
      </c>
      <c r="B6616" s="2">
        <v>1</v>
      </c>
      <c r="C6616" s="76">
        <v>1.0628898117277439E-4</v>
      </c>
      <c r="D6616" s="75">
        <v>0</v>
      </c>
      <c r="E6616" s="75">
        <v>2.561621885937219E-4</v>
      </c>
      <c r="F6616" s="75">
        <v>1.9032402077116473E-4</v>
      </c>
      <c r="G6616" s="75">
        <v>1.1415525114155251E-4</v>
      </c>
      <c r="H6616" s="75">
        <v>0.52780417225034304</v>
      </c>
      <c r="I6616" s="75">
        <v>0.15488248548130981</v>
      </c>
      <c r="J6616" s="75">
        <v>1E-4</v>
      </c>
      <c r="K6616" s="75">
        <v>4.0585883122370825E-2</v>
      </c>
      <c r="L6616" s="75">
        <v>0.36464987710089575</v>
      </c>
      <c r="M6616" s="75">
        <v>0.35676304067998993</v>
      </c>
    </row>
    <row r="6617" spans="1:13" ht="15" hidden="1" customHeight="1" outlineLevel="1" x14ac:dyDescent="0.3">
      <c r="A6617" s="35">
        <v>6615</v>
      </c>
      <c r="B6617" s="2">
        <v>1</v>
      </c>
      <c r="C6617" s="76">
        <v>1.0315883191928679E-4</v>
      </c>
      <c r="D6617" s="75">
        <v>0</v>
      </c>
      <c r="E6617" s="75">
        <v>1.8964171137348428E-4</v>
      </c>
      <c r="F6617" s="75">
        <v>2.1382081345896285E-4</v>
      </c>
      <c r="G6617" s="75">
        <v>1.1415525114155251E-4</v>
      </c>
      <c r="H6617" s="75">
        <v>0.49978464357339897</v>
      </c>
      <c r="I6617" s="75">
        <v>0.159729132903704</v>
      </c>
      <c r="J6617" s="75">
        <v>1E-4</v>
      </c>
      <c r="K6617" s="75">
        <v>4.0481280330818326E-2</v>
      </c>
      <c r="L6617" s="75">
        <v>0.35730489971894402</v>
      </c>
      <c r="M6617" s="75">
        <v>0.27236296760664741</v>
      </c>
    </row>
    <row r="6618" spans="1:13" ht="15" hidden="1" customHeight="1" outlineLevel="1" x14ac:dyDescent="0.3">
      <c r="A6618" s="35">
        <v>6616</v>
      </c>
      <c r="B6618" s="2">
        <v>1</v>
      </c>
      <c r="C6618" s="76">
        <v>1.0199231666953986E-4</v>
      </c>
      <c r="D6618" s="75">
        <v>0</v>
      </c>
      <c r="E6618" s="75">
        <v>2.1356574265444692E-4</v>
      </c>
      <c r="F6618" s="75">
        <v>2.2321953053408208E-4</v>
      </c>
      <c r="G6618" s="75">
        <v>1.1415525114155251E-4</v>
      </c>
      <c r="H6618" s="75">
        <v>0.34618241055030302</v>
      </c>
      <c r="I6618" s="75">
        <v>0.17343911191342476</v>
      </c>
      <c r="J6618" s="75">
        <v>1E-4</v>
      </c>
      <c r="K6618" s="75">
        <v>4.6129831074653432E-2</v>
      </c>
      <c r="L6618" s="75">
        <v>0.36860486492194666</v>
      </c>
      <c r="M6618" s="75">
        <v>0.16372316300839695</v>
      </c>
    </row>
    <row r="6619" spans="1:13" ht="15" hidden="1" customHeight="1" outlineLevel="1" x14ac:dyDescent="0.3">
      <c r="A6619" s="35">
        <v>6617</v>
      </c>
      <c r="B6619" s="2">
        <v>1</v>
      </c>
      <c r="C6619" s="76">
        <v>1.0613344580614145E-4</v>
      </c>
      <c r="D6619" s="75">
        <v>0</v>
      </c>
      <c r="E6619" s="75">
        <v>0</v>
      </c>
      <c r="F6619" s="75">
        <v>2.2321953053408208E-4</v>
      </c>
      <c r="G6619" s="75">
        <v>1.1415525114155251E-4</v>
      </c>
      <c r="H6619" s="75">
        <v>0.12945360230668126</v>
      </c>
      <c r="I6619" s="75">
        <v>0.1502032667900218</v>
      </c>
      <c r="J6619" s="75">
        <v>1E-4</v>
      </c>
      <c r="K6619" s="75">
        <v>3.9435252415293297E-2</v>
      </c>
      <c r="L6619" s="75">
        <v>0.37888783325667913</v>
      </c>
      <c r="M6619" s="75">
        <v>4.33925549820856E-2</v>
      </c>
    </row>
    <row r="6620" spans="1:13" ht="15" hidden="1" customHeight="1" outlineLevel="1" x14ac:dyDescent="0.3">
      <c r="A6620" s="35">
        <v>6618</v>
      </c>
      <c r="B6620" s="2">
        <v>1</v>
      </c>
      <c r="C6620" s="76">
        <v>1.0936080466377463E-4</v>
      </c>
      <c r="D6620" s="75">
        <v>0</v>
      </c>
      <c r="E6620" s="75">
        <v>0</v>
      </c>
      <c r="F6620" s="75">
        <v>1.644775488145868E-4</v>
      </c>
      <c r="G6620" s="75">
        <v>1.1415525114155251E-4</v>
      </c>
      <c r="H6620" s="75">
        <v>1.0530084604899671E-2</v>
      </c>
      <c r="I6620" s="75">
        <v>0.15585661702267453</v>
      </c>
      <c r="J6620" s="75">
        <v>1E-4</v>
      </c>
      <c r="K6620" s="75">
        <v>6.4435319596341301E-2</v>
      </c>
      <c r="L6620" s="75">
        <v>0.42713868467350047</v>
      </c>
      <c r="M6620" s="75">
        <v>0</v>
      </c>
    </row>
    <row r="6621" spans="1:13" ht="15" hidden="1" customHeight="1" outlineLevel="1" x14ac:dyDescent="0.3">
      <c r="A6621" s="35">
        <v>6619</v>
      </c>
      <c r="B6621" s="2">
        <v>1</v>
      </c>
      <c r="C6621" s="76">
        <v>1.145906813668067E-4</v>
      </c>
      <c r="D6621" s="75">
        <v>0</v>
      </c>
      <c r="E6621" s="75">
        <v>0</v>
      </c>
      <c r="F6621" s="75">
        <v>1.1748396343899057E-4</v>
      </c>
      <c r="G6621" s="75">
        <v>1.1415525114155251E-4</v>
      </c>
      <c r="H6621" s="75">
        <v>0</v>
      </c>
      <c r="I6621" s="75">
        <v>0.16794089657129271</v>
      </c>
      <c r="J6621" s="75">
        <v>1E-4</v>
      </c>
      <c r="K6621" s="75">
        <v>0.2084733635641367</v>
      </c>
      <c r="L6621" s="75">
        <v>0.55313329668698008</v>
      </c>
      <c r="M6621" s="75">
        <v>0</v>
      </c>
    </row>
    <row r="6622" spans="1:13" ht="15" hidden="1" customHeight="1" outlineLevel="1" x14ac:dyDescent="0.3">
      <c r="A6622" s="35">
        <v>6620</v>
      </c>
      <c r="B6622" s="2">
        <v>1</v>
      </c>
      <c r="C6622" s="76">
        <v>1.3002756650512439E-4</v>
      </c>
      <c r="D6622" s="75">
        <v>0</v>
      </c>
      <c r="E6622" s="75">
        <v>0</v>
      </c>
      <c r="F6622" s="75">
        <v>8.811297257924293E-5</v>
      </c>
      <c r="G6622" s="75">
        <v>1.1415525114155251E-4</v>
      </c>
      <c r="H6622" s="75">
        <v>0</v>
      </c>
      <c r="I6622" s="75">
        <v>0.19912028198830387</v>
      </c>
      <c r="J6622" s="75">
        <v>1E-4</v>
      </c>
      <c r="K6622" s="75">
        <v>0.25784588117691776</v>
      </c>
      <c r="L6622" s="75">
        <v>0.66014396715941526</v>
      </c>
      <c r="M6622" s="75">
        <v>0</v>
      </c>
    </row>
    <row r="6623" spans="1:13" ht="15" hidden="1" customHeight="1" outlineLevel="1" x14ac:dyDescent="0.3">
      <c r="A6623" s="35">
        <v>6621</v>
      </c>
      <c r="B6623" s="2">
        <v>1</v>
      </c>
      <c r="C6623" s="76">
        <v>1.2658634651837095E-4</v>
      </c>
      <c r="D6623" s="75">
        <v>0</v>
      </c>
      <c r="E6623" s="75">
        <v>0</v>
      </c>
      <c r="F6623" s="75">
        <v>5.8741981719495287E-5</v>
      </c>
      <c r="G6623" s="75">
        <v>1.1415525114155251E-4</v>
      </c>
      <c r="H6623" s="75">
        <v>0</v>
      </c>
      <c r="I6623" s="75">
        <v>0.21202132341446794</v>
      </c>
      <c r="J6623" s="75">
        <v>1E-4</v>
      </c>
      <c r="K6623" s="75">
        <v>0.22887090791687462</v>
      </c>
      <c r="L6623" s="75">
        <v>0.61460510739131446</v>
      </c>
      <c r="M6623" s="75">
        <v>0</v>
      </c>
    </row>
    <row r="6624" spans="1:13" ht="15" hidden="1" customHeight="1" outlineLevel="1" x14ac:dyDescent="0.3">
      <c r="A6624" s="35">
        <v>6622</v>
      </c>
      <c r="B6624" s="2">
        <v>1</v>
      </c>
      <c r="C6624" s="76">
        <v>1.1457123944597758E-4</v>
      </c>
      <c r="D6624" s="75">
        <v>0</v>
      </c>
      <c r="E6624" s="75">
        <v>0</v>
      </c>
      <c r="F6624" s="75">
        <v>3.7594868300476983E-5</v>
      </c>
      <c r="G6624" s="75">
        <v>1.1415525114155251E-4</v>
      </c>
      <c r="H6624" s="75">
        <v>0</v>
      </c>
      <c r="I6624" s="75">
        <v>0.23543102782982012</v>
      </c>
      <c r="J6624" s="75">
        <v>1E-4</v>
      </c>
      <c r="K6624" s="75">
        <v>0.13441458714496524</v>
      </c>
      <c r="L6624" s="75">
        <v>0.51460041534474099</v>
      </c>
      <c r="M6624" s="75">
        <v>0</v>
      </c>
    </row>
    <row r="6625" spans="1:13" ht="15" hidden="1" customHeight="1" outlineLevel="1" x14ac:dyDescent="0.3">
      <c r="A6625" s="35">
        <v>6623</v>
      </c>
      <c r="B6625" s="2">
        <v>1</v>
      </c>
      <c r="C6625" s="76">
        <v>1.0632786501443261E-4</v>
      </c>
      <c r="D6625" s="75">
        <v>0</v>
      </c>
      <c r="E6625" s="75">
        <v>0</v>
      </c>
      <c r="F6625" s="75">
        <v>2.3496792687798115E-5</v>
      </c>
      <c r="G6625" s="75">
        <v>1.1415525114155251E-4</v>
      </c>
      <c r="H6625" s="75">
        <v>0</v>
      </c>
      <c r="I6625" s="75">
        <v>0.25653657120407697</v>
      </c>
      <c r="J6625" s="75">
        <v>1E-4</v>
      </c>
      <c r="K6625" s="75">
        <v>9.9791063141087016E-2</v>
      </c>
      <c r="L6625" s="75">
        <v>0.476180533654532</v>
      </c>
      <c r="M6625" s="75">
        <v>0</v>
      </c>
    </row>
    <row r="6626" spans="1:13" ht="15" hidden="1" customHeight="1" outlineLevel="1" x14ac:dyDescent="0.3">
      <c r="A6626" s="35">
        <v>6624</v>
      </c>
      <c r="B6626" s="2">
        <v>1</v>
      </c>
      <c r="C6626" s="76">
        <v>9.7812303691280028E-5</v>
      </c>
      <c r="D6626" s="75">
        <v>0</v>
      </c>
      <c r="E6626" s="75">
        <v>0</v>
      </c>
      <c r="F6626" s="75">
        <v>9.3987170751192458E-6</v>
      </c>
      <c r="G6626" s="75">
        <v>1.1415525114155251E-4</v>
      </c>
      <c r="H6626" s="75">
        <v>0</v>
      </c>
      <c r="I6626" s="75">
        <v>0.26656382326580041</v>
      </c>
      <c r="J6626" s="75">
        <v>1E-4</v>
      </c>
      <c r="K6626" s="75">
        <v>8.0648752286979125E-2</v>
      </c>
      <c r="L6626" s="75">
        <v>0.45335460394446664</v>
      </c>
      <c r="M6626" s="75">
        <v>0</v>
      </c>
    </row>
    <row r="6627" spans="1:13" ht="15" hidden="1" customHeight="1" outlineLevel="1" x14ac:dyDescent="0.3">
      <c r="A6627" s="35">
        <v>6625</v>
      </c>
      <c r="B6627" s="2">
        <v>1</v>
      </c>
      <c r="C6627" s="76">
        <v>9.0249396488754097E-5</v>
      </c>
      <c r="D6627" s="75">
        <v>0</v>
      </c>
      <c r="E6627" s="75">
        <v>0</v>
      </c>
      <c r="F6627" s="75">
        <v>5.8741981719495289E-6</v>
      </c>
      <c r="G6627" s="75">
        <v>1.1415525114155251E-4</v>
      </c>
      <c r="H6627" s="75">
        <v>0</v>
      </c>
      <c r="I6627" s="75">
        <v>0.26225243870553977</v>
      </c>
      <c r="J6627" s="75">
        <v>1E-4</v>
      </c>
      <c r="K6627" s="75">
        <v>6.0460413517346226E-2</v>
      </c>
      <c r="L6627" s="75">
        <v>0.41708171564282814</v>
      </c>
      <c r="M6627" s="75">
        <v>0</v>
      </c>
    </row>
    <row r="6628" spans="1:13" ht="15" hidden="1" customHeight="1" outlineLevel="1" x14ac:dyDescent="0.3">
      <c r="A6628" s="35">
        <v>6626</v>
      </c>
      <c r="B6628" s="2">
        <v>1</v>
      </c>
      <c r="C6628" s="76">
        <v>8.3678027248513064E-5</v>
      </c>
      <c r="D6628" s="75">
        <v>0</v>
      </c>
      <c r="E6628" s="75">
        <v>0</v>
      </c>
      <c r="F6628" s="75">
        <v>2.3496792687798115E-6</v>
      </c>
      <c r="G6628" s="75">
        <v>1.1415525114155251E-4</v>
      </c>
      <c r="H6628" s="75">
        <v>0</v>
      </c>
      <c r="I6628" s="75">
        <v>0.24724107290410993</v>
      </c>
      <c r="J6628" s="75">
        <v>1E-4</v>
      </c>
      <c r="K6628" s="75">
        <v>5.4079643232643602E-2</v>
      </c>
      <c r="L6628" s="75">
        <v>0.40386075635531499</v>
      </c>
      <c r="M6628" s="75">
        <v>0</v>
      </c>
    </row>
    <row r="6629" spans="1:13" ht="15" hidden="1" customHeight="1" outlineLevel="1" x14ac:dyDescent="0.3">
      <c r="A6629" s="35">
        <v>6627</v>
      </c>
      <c r="B6629" s="2">
        <v>1</v>
      </c>
      <c r="C6629" s="76">
        <v>7.9595223874398809E-5</v>
      </c>
      <c r="D6629" s="75">
        <v>0</v>
      </c>
      <c r="E6629" s="75">
        <v>0</v>
      </c>
      <c r="F6629" s="75">
        <v>1.1748396343899057E-6</v>
      </c>
      <c r="G6629" s="75">
        <v>1.1415525114155251E-4</v>
      </c>
      <c r="H6629" s="75">
        <v>0</v>
      </c>
      <c r="I6629" s="75">
        <v>0.2657701789556019</v>
      </c>
      <c r="J6629" s="75">
        <v>1E-4</v>
      </c>
      <c r="K6629" s="75">
        <v>4.2468733370315863E-2</v>
      </c>
      <c r="L6629" s="75">
        <v>0.40001876818629412</v>
      </c>
      <c r="M6629" s="75">
        <v>0</v>
      </c>
    </row>
    <row r="6630" spans="1:13" ht="15" hidden="1" customHeight="1" outlineLevel="1" x14ac:dyDescent="0.3">
      <c r="A6630" s="35">
        <v>6628</v>
      </c>
      <c r="B6630" s="2">
        <v>1</v>
      </c>
      <c r="C6630" s="76">
        <v>7.7339961058221421E-5</v>
      </c>
      <c r="D6630" s="75">
        <v>0</v>
      </c>
      <c r="E6630" s="75">
        <v>0</v>
      </c>
      <c r="F6630" s="75">
        <v>1.409807561267887E-5</v>
      </c>
      <c r="G6630" s="75">
        <v>1.1415525114155251E-4</v>
      </c>
      <c r="H6630" s="75">
        <v>0</v>
      </c>
      <c r="I6630" s="75">
        <v>0.29163834084986395</v>
      </c>
      <c r="J6630" s="75">
        <v>1E-4</v>
      </c>
      <c r="K6630" s="75">
        <v>3.3159084922143173E-2</v>
      </c>
      <c r="L6630" s="75">
        <v>0.39402978662870269</v>
      </c>
      <c r="M6630" s="75">
        <v>0</v>
      </c>
    </row>
    <row r="6631" spans="1:13" ht="15" hidden="1" customHeight="1" outlineLevel="1" x14ac:dyDescent="0.3">
      <c r="A6631" s="35">
        <v>6629</v>
      </c>
      <c r="B6631" s="2">
        <v>1</v>
      </c>
      <c r="C6631" s="76">
        <v>7.7592706028999924E-5</v>
      </c>
      <c r="D6631" s="75">
        <v>0</v>
      </c>
      <c r="E6631" s="75">
        <v>0</v>
      </c>
      <c r="F6631" s="75">
        <v>3.7594868300476983E-5</v>
      </c>
      <c r="G6631" s="75">
        <v>1.1415525114155251E-4</v>
      </c>
      <c r="H6631" s="75">
        <v>0</v>
      </c>
      <c r="I6631" s="75">
        <v>0.30909132930309396</v>
      </c>
      <c r="J6631" s="75">
        <v>1E-4</v>
      </c>
      <c r="K6631" s="75">
        <v>3.3577496088353184E-2</v>
      </c>
      <c r="L6631" s="75">
        <v>0.39312578941246246</v>
      </c>
      <c r="M6631" s="75">
        <v>0</v>
      </c>
    </row>
    <row r="6632" spans="1:13" ht="15" hidden="1" customHeight="1" outlineLevel="1" x14ac:dyDescent="0.3">
      <c r="A6632" s="35">
        <v>6630</v>
      </c>
      <c r="B6632" s="2">
        <v>1</v>
      </c>
      <c r="C6632" s="76">
        <v>7.8778663199575969E-5</v>
      </c>
      <c r="D6632" s="75">
        <v>0</v>
      </c>
      <c r="E6632" s="75">
        <v>0</v>
      </c>
      <c r="F6632" s="75">
        <v>9.3987170751192462E-5</v>
      </c>
      <c r="G6632" s="75">
        <v>1.1415525114155251E-4</v>
      </c>
      <c r="H6632" s="75">
        <v>0</v>
      </c>
      <c r="I6632" s="75">
        <v>0.34307905411628364</v>
      </c>
      <c r="J6632" s="75">
        <v>1E-4</v>
      </c>
      <c r="K6632" s="75">
        <v>3.3682098879905684E-2</v>
      </c>
      <c r="L6632" s="75">
        <v>0.4021657615748645</v>
      </c>
      <c r="M6632" s="75">
        <v>0</v>
      </c>
    </row>
    <row r="6633" spans="1:13" ht="15" hidden="1" customHeight="1" outlineLevel="1" x14ac:dyDescent="0.3">
      <c r="A6633" s="35">
        <v>6631</v>
      </c>
      <c r="B6633" s="2">
        <v>1</v>
      </c>
      <c r="C6633" s="76">
        <v>8.0295133024246975E-5</v>
      </c>
      <c r="D6633" s="75">
        <v>0</v>
      </c>
      <c r="E6633" s="75">
        <v>0</v>
      </c>
      <c r="F6633" s="75">
        <v>1.8210014333043539E-4</v>
      </c>
      <c r="G6633" s="75">
        <v>1.1415525114155251E-4</v>
      </c>
      <c r="H6633" s="75">
        <v>1.7553534430266339E-2</v>
      </c>
      <c r="I6633" s="75">
        <v>0.33378649110321451</v>
      </c>
      <c r="J6633" s="75">
        <v>1E-4</v>
      </c>
      <c r="K6633" s="75">
        <v>3.3995907254563189E-2</v>
      </c>
      <c r="L6633" s="75">
        <v>0.41007573721696644</v>
      </c>
      <c r="M6633" s="75">
        <v>0</v>
      </c>
    </row>
    <row r="6634" spans="1:13" ht="15" hidden="1" customHeight="1" outlineLevel="1" x14ac:dyDescent="0.3">
      <c r="A6634" s="35">
        <v>6632</v>
      </c>
      <c r="B6634" s="2">
        <v>1</v>
      </c>
      <c r="C6634" s="76">
        <v>8.0392342628392548E-5</v>
      </c>
      <c r="D6634" s="75">
        <v>0</v>
      </c>
      <c r="E6634" s="75">
        <v>0</v>
      </c>
      <c r="F6634" s="75">
        <v>1.5860335064263727E-4</v>
      </c>
      <c r="G6634" s="75">
        <v>1.1415525114155251E-4</v>
      </c>
      <c r="H6634" s="75">
        <v>0.1584409038020127</v>
      </c>
      <c r="I6634" s="75">
        <v>0.28808965426600014</v>
      </c>
      <c r="J6634" s="75">
        <v>1E-4</v>
      </c>
      <c r="K6634" s="75">
        <v>3.4728126795430705E-2</v>
      </c>
      <c r="L6634" s="75">
        <v>0.45030361333965585</v>
      </c>
      <c r="M6634" s="75">
        <v>7.7834350518564396E-2</v>
      </c>
    </row>
    <row r="6635" spans="1:13" ht="15" hidden="1" customHeight="1" outlineLevel="1" x14ac:dyDescent="0.3">
      <c r="A6635" s="35">
        <v>6633</v>
      </c>
      <c r="B6635" s="2">
        <v>1</v>
      </c>
      <c r="C6635" s="76">
        <v>8.8655158980766632E-5</v>
      </c>
      <c r="D6635" s="75">
        <v>0</v>
      </c>
      <c r="E6635" s="75">
        <v>0</v>
      </c>
      <c r="F6635" s="75">
        <v>1.4685495429873823E-4</v>
      </c>
      <c r="G6635" s="75">
        <v>1.1415525114155251E-4</v>
      </c>
      <c r="H6635" s="75">
        <v>0.30257291557069343</v>
      </c>
      <c r="I6635" s="75">
        <v>0.23039242860930786</v>
      </c>
      <c r="J6635" s="75">
        <v>1E-4</v>
      </c>
      <c r="K6635" s="75">
        <v>7.3535762461408985E-2</v>
      </c>
      <c r="L6635" s="75">
        <v>0.46352457262716901</v>
      </c>
      <c r="M6635" s="75">
        <v>0.19810159168766026</v>
      </c>
    </row>
    <row r="6636" spans="1:13" ht="15" hidden="1" customHeight="1" outlineLevel="1" x14ac:dyDescent="0.3">
      <c r="A6636" s="35">
        <v>6634</v>
      </c>
      <c r="B6636" s="2">
        <v>1</v>
      </c>
      <c r="C6636" s="76">
        <v>9.6490253074900181E-5</v>
      </c>
      <c r="D6636" s="75">
        <v>0</v>
      </c>
      <c r="E6636" s="75">
        <v>1.9197576320577328E-4</v>
      </c>
      <c r="F6636" s="75">
        <v>1.644775488145868E-4</v>
      </c>
      <c r="G6636" s="75">
        <v>1.1415525114155251E-4</v>
      </c>
      <c r="H6636" s="75">
        <v>0.40094600034806926</v>
      </c>
      <c r="I6636" s="75">
        <v>0.20636448567020738</v>
      </c>
      <c r="J6636" s="75">
        <v>1E-4</v>
      </c>
      <c r="K6636" s="75">
        <v>0.12060701866003494</v>
      </c>
      <c r="L6636" s="75">
        <v>0.50714243831075922</v>
      </c>
      <c r="M6636" s="75">
        <v>0.32100275643977905</v>
      </c>
    </row>
    <row r="6637" spans="1:13" ht="15" hidden="1" customHeight="1" outlineLevel="1" x14ac:dyDescent="0.3">
      <c r="A6637" s="35">
        <v>6635</v>
      </c>
      <c r="B6637" s="2">
        <v>1</v>
      </c>
      <c r="C6637" s="76">
        <v>1.0156459441129932E-4</v>
      </c>
      <c r="D6637" s="75">
        <v>0</v>
      </c>
      <c r="E6637" s="75">
        <v>2.9642458270070767E-4</v>
      </c>
      <c r="F6637" s="75">
        <v>1.8797434150238492E-4</v>
      </c>
      <c r="G6637" s="75">
        <v>1.1415525114155251E-4</v>
      </c>
      <c r="H6637" s="75">
        <v>0.49306094087593866</v>
      </c>
      <c r="I6637" s="75">
        <v>0.1985851650617563</v>
      </c>
      <c r="J6637" s="75">
        <v>1E-4</v>
      </c>
      <c r="K6637" s="75">
        <v>8.0962560661636651E-2</v>
      </c>
      <c r="L6637" s="75">
        <v>0.50657744005060912</v>
      </c>
      <c r="M6637" s="75">
        <v>0.3932257045423404</v>
      </c>
    </row>
    <row r="6638" spans="1:13" ht="15" hidden="1" customHeight="1" outlineLevel="1" x14ac:dyDescent="0.3">
      <c r="A6638" s="35">
        <v>6636</v>
      </c>
      <c r="B6638" s="2">
        <v>1</v>
      </c>
      <c r="C6638" s="76">
        <v>1.0168124593627401E-4</v>
      </c>
      <c r="D6638" s="75">
        <v>0</v>
      </c>
      <c r="E6638" s="75">
        <v>3.1451348440094784E-4</v>
      </c>
      <c r="F6638" s="75">
        <v>2.0677177565262342E-4</v>
      </c>
      <c r="G6638" s="75">
        <v>1.1415525114155251E-4</v>
      </c>
      <c r="H6638" s="75">
        <v>0.53887270145328758</v>
      </c>
      <c r="I6638" s="75">
        <v>0.22688845725440429</v>
      </c>
      <c r="J6638" s="75">
        <v>1E-4</v>
      </c>
      <c r="K6638" s="75">
        <v>5.951898839337371E-2</v>
      </c>
      <c r="L6638" s="75">
        <v>0.48137851764791317</v>
      </c>
      <c r="M6638" s="75">
        <v>0.41672488363955845</v>
      </c>
    </row>
    <row r="6639" spans="1:13" ht="15" hidden="1" customHeight="1" outlineLevel="1" x14ac:dyDescent="0.3">
      <c r="A6639" s="35">
        <v>6637</v>
      </c>
      <c r="B6639" s="2">
        <v>1</v>
      </c>
      <c r="C6639" s="76">
        <v>1.0166180401544489E-4</v>
      </c>
      <c r="D6639" s="75">
        <v>0</v>
      </c>
      <c r="E6639" s="75">
        <v>3.3260238610118779E-4</v>
      </c>
      <c r="F6639" s="75">
        <v>1.8797434150238492E-4</v>
      </c>
      <c r="G6639" s="75">
        <v>1.1415525114155251E-4</v>
      </c>
      <c r="H6639" s="75">
        <v>0.55292828865574628</v>
      </c>
      <c r="I6639" s="75">
        <v>0.27286553990043705</v>
      </c>
      <c r="J6639" s="75">
        <v>1E-4</v>
      </c>
      <c r="K6639" s="75">
        <v>6.391230563857879E-2</v>
      </c>
      <c r="L6639" s="75">
        <v>0.43956864639680338</v>
      </c>
      <c r="M6639" s="75">
        <v>0.40316590310783051</v>
      </c>
    </row>
    <row r="6640" spans="1:13" ht="15" hidden="1" customHeight="1" outlineLevel="1" x14ac:dyDescent="0.3">
      <c r="A6640" s="35">
        <v>6638</v>
      </c>
      <c r="B6640" s="2">
        <v>1</v>
      </c>
      <c r="C6640" s="76">
        <v>9.8492770920299066E-5</v>
      </c>
      <c r="D6640" s="75">
        <v>0</v>
      </c>
      <c r="E6640" s="75">
        <v>3.7053072837588477E-4</v>
      </c>
      <c r="F6640" s="75">
        <v>1.9032402077116473E-4</v>
      </c>
      <c r="G6640" s="75">
        <v>1.1415525114155251E-4</v>
      </c>
      <c r="H6640" s="75">
        <v>0.49902236150828533</v>
      </c>
      <c r="I6640" s="75">
        <v>0.29157849522454132</v>
      </c>
      <c r="J6640" s="75">
        <v>1E-4</v>
      </c>
      <c r="K6640" s="75">
        <v>3.9121444040635792E-2</v>
      </c>
      <c r="L6640" s="75">
        <v>0.43301466657906185</v>
      </c>
      <c r="M6640" s="75">
        <v>0.35901523620750087</v>
      </c>
    </row>
    <row r="6641" spans="1:13" ht="15" hidden="1" customHeight="1" outlineLevel="1" x14ac:dyDescent="0.3">
      <c r="A6641" s="35">
        <v>6639</v>
      </c>
      <c r="B6641" s="2">
        <v>1</v>
      </c>
      <c r="C6641" s="76">
        <v>9.4721038279450671E-5</v>
      </c>
      <c r="D6641" s="75">
        <v>0</v>
      </c>
      <c r="E6641" s="75">
        <v>3.9737232444720852E-4</v>
      </c>
      <c r="F6641" s="75">
        <v>2.1382081345896285E-4</v>
      </c>
      <c r="G6641" s="75">
        <v>1.1415525114155251E-4</v>
      </c>
      <c r="H6641" s="75">
        <v>0.39344898713715365</v>
      </c>
      <c r="I6641" s="75">
        <v>0.28027975228572422</v>
      </c>
      <c r="J6641" s="75">
        <v>1E-4</v>
      </c>
      <c r="K6641" s="75">
        <v>3.7866210542005764E-2</v>
      </c>
      <c r="L6641" s="75">
        <v>0.43448366205545225</v>
      </c>
      <c r="M6641" s="75">
        <v>0.27283631039548051</v>
      </c>
    </row>
    <row r="6642" spans="1:13" ht="15" hidden="1" customHeight="1" outlineLevel="1" x14ac:dyDescent="0.3">
      <c r="A6642" s="35">
        <v>6640</v>
      </c>
      <c r="B6642" s="2">
        <v>1</v>
      </c>
      <c r="C6642" s="76">
        <v>9.5693134320906442E-5</v>
      </c>
      <c r="D6642" s="75">
        <v>0</v>
      </c>
      <c r="E6642" s="75">
        <v>3.4193859343034395E-4</v>
      </c>
      <c r="F6642" s="75">
        <v>2.2321953053408208E-4</v>
      </c>
      <c r="G6642" s="75">
        <v>1.1415525114155251E-4</v>
      </c>
      <c r="H6642" s="75">
        <v>0.27979276136508668</v>
      </c>
      <c r="I6642" s="75">
        <v>0.24410081203504327</v>
      </c>
      <c r="J6642" s="75">
        <v>1E-4</v>
      </c>
      <c r="K6642" s="75">
        <v>3.9644457998398303E-2</v>
      </c>
      <c r="L6642" s="75">
        <v>0.45109461090386604</v>
      </c>
      <c r="M6642" s="75">
        <v>0.16440263894720558</v>
      </c>
    </row>
    <row r="6643" spans="1:13" ht="15" hidden="1" customHeight="1" outlineLevel="1" x14ac:dyDescent="0.3">
      <c r="A6643" s="35">
        <v>6641</v>
      </c>
      <c r="B6643" s="2">
        <v>1</v>
      </c>
      <c r="C6643" s="76">
        <v>9.4040571050431619E-5</v>
      </c>
      <c r="D6643" s="75">
        <v>0</v>
      </c>
      <c r="E6643" s="75">
        <v>4.5922469800286817E-4</v>
      </c>
      <c r="F6643" s="75">
        <v>2.2321953053408208E-4</v>
      </c>
      <c r="G6643" s="75">
        <v>1.1415525114155251E-4</v>
      </c>
      <c r="H6643" s="75">
        <v>0.13805247496142514</v>
      </c>
      <c r="I6643" s="75">
        <v>0.21230317585948133</v>
      </c>
      <c r="J6643" s="75">
        <v>1E-4</v>
      </c>
      <c r="K6643" s="75">
        <v>4.2154924995658351E-2</v>
      </c>
      <c r="L6643" s="75">
        <v>0.48092651903979305</v>
      </c>
      <c r="M6643" s="75">
        <v>4.1997720667250729E-2</v>
      </c>
    </row>
    <row r="6644" spans="1:13" ht="15" hidden="1" customHeight="1" outlineLevel="1" x14ac:dyDescent="0.3">
      <c r="A6644" s="35">
        <v>6642</v>
      </c>
      <c r="B6644" s="2">
        <v>1</v>
      </c>
      <c r="C6644" s="76">
        <v>9.4662712516963314E-5</v>
      </c>
      <c r="D6644" s="75">
        <v>0</v>
      </c>
      <c r="E6644" s="75">
        <v>2.9175647903612967E-4</v>
      </c>
      <c r="F6644" s="75">
        <v>1.644775488145868E-4</v>
      </c>
      <c r="G6644" s="75">
        <v>1.1415525114155251E-4</v>
      </c>
      <c r="H6644" s="75">
        <v>1.0863071322023623E-2</v>
      </c>
      <c r="I6644" s="75">
        <v>0.19051428189814026</v>
      </c>
      <c r="J6644" s="75">
        <v>1E-4</v>
      </c>
      <c r="K6644" s="75">
        <v>7.3326556878304E-2</v>
      </c>
      <c r="L6644" s="75">
        <v>0.50635144074654903</v>
      </c>
      <c r="M6644" s="75">
        <v>0</v>
      </c>
    </row>
    <row r="6645" spans="1:13" ht="15" hidden="1" customHeight="1" outlineLevel="1" x14ac:dyDescent="0.3">
      <c r="A6645" s="35">
        <v>6643</v>
      </c>
      <c r="B6645" s="2">
        <v>1</v>
      </c>
      <c r="C6645" s="76">
        <v>1.0226450356114747E-4</v>
      </c>
      <c r="D6645" s="75">
        <v>0</v>
      </c>
      <c r="E6645" s="75">
        <v>0</v>
      </c>
      <c r="F6645" s="75">
        <v>1.1748396343899057E-4</v>
      </c>
      <c r="G6645" s="75">
        <v>1.1415525114155251E-4</v>
      </c>
      <c r="H6645" s="75">
        <v>0</v>
      </c>
      <c r="I6645" s="75">
        <v>0.17085282842642127</v>
      </c>
      <c r="J6645" s="75">
        <v>1E-4</v>
      </c>
      <c r="K6645" s="75">
        <v>8.9749195152046823E-2</v>
      </c>
      <c r="L6645" s="75">
        <v>0.57641122500516551</v>
      </c>
      <c r="M6645" s="75">
        <v>0</v>
      </c>
    </row>
    <row r="6646" spans="1:13" ht="15" hidden="1" customHeight="1" outlineLevel="1" x14ac:dyDescent="0.3">
      <c r="A6646" s="35">
        <v>6644</v>
      </c>
      <c r="B6646" s="2">
        <v>1</v>
      </c>
      <c r="C6646" s="76">
        <v>1.1649598960806001E-4</v>
      </c>
      <c r="D6646" s="75">
        <v>0</v>
      </c>
      <c r="E6646" s="75">
        <v>0</v>
      </c>
      <c r="F6646" s="75">
        <v>8.811297257924293E-5</v>
      </c>
      <c r="G6646" s="75">
        <v>1.1415525114155251E-4</v>
      </c>
      <c r="H6646" s="75">
        <v>0</v>
      </c>
      <c r="I6646" s="75">
        <v>0.16953356086088137</v>
      </c>
      <c r="J6646" s="75">
        <v>1E-4</v>
      </c>
      <c r="K6646" s="75">
        <v>0.17154857814610344</v>
      </c>
      <c r="L6646" s="75">
        <v>0.65799697377084476</v>
      </c>
      <c r="M6646" s="75">
        <v>0</v>
      </c>
    </row>
    <row r="6647" spans="1:13" ht="15" hidden="1" customHeight="1" outlineLevel="1" x14ac:dyDescent="0.3">
      <c r="A6647" s="35">
        <v>6645</v>
      </c>
      <c r="B6647" s="2">
        <v>1</v>
      </c>
      <c r="C6647" s="76">
        <v>1.1764306293697783E-4</v>
      </c>
      <c r="D6647" s="75">
        <v>0</v>
      </c>
      <c r="E6647" s="75">
        <v>0</v>
      </c>
      <c r="F6647" s="75">
        <v>5.8741981719495287E-5</v>
      </c>
      <c r="G6647" s="75">
        <v>1.1415525114155251E-4</v>
      </c>
      <c r="H6647" s="75">
        <v>0</v>
      </c>
      <c r="I6647" s="75">
        <v>0.19343689860435564</v>
      </c>
      <c r="J6647" s="75">
        <v>1E-4</v>
      </c>
      <c r="K6647" s="75">
        <v>0.12458192473903003</v>
      </c>
      <c r="L6647" s="75">
        <v>0.60420913940455212</v>
      </c>
      <c r="M6647" s="75">
        <v>0</v>
      </c>
    </row>
    <row r="6648" spans="1:13" ht="15" hidden="1" customHeight="1" outlineLevel="1" x14ac:dyDescent="0.3">
      <c r="A6648" s="35">
        <v>6646</v>
      </c>
      <c r="B6648" s="2">
        <v>1</v>
      </c>
      <c r="C6648" s="76">
        <v>1.0973020115952782E-4</v>
      </c>
      <c r="D6648" s="75">
        <v>0</v>
      </c>
      <c r="E6648" s="75">
        <v>0</v>
      </c>
      <c r="F6648" s="75">
        <v>3.7594868300476983E-5</v>
      </c>
      <c r="G6648" s="75">
        <v>1.1415525114155251E-4</v>
      </c>
      <c r="H6648" s="75">
        <v>0</v>
      </c>
      <c r="I6648" s="75">
        <v>0.21257028420011645</v>
      </c>
      <c r="J6648" s="75">
        <v>1E-4</v>
      </c>
      <c r="K6648" s="75">
        <v>0.10564881946802715</v>
      </c>
      <c r="L6648" s="75">
        <v>0.57754122152546583</v>
      </c>
      <c r="M6648" s="75">
        <v>0</v>
      </c>
    </row>
    <row r="6649" spans="1:13" ht="15" hidden="1" customHeight="1" outlineLevel="1" x14ac:dyDescent="0.3">
      <c r="A6649" s="35">
        <v>6647</v>
      </c>
      <c r="B6649" s="2">
        <v>1</v>
      </c>
      <c r="C6649" s="76">
        <v>1.0189510706539428E-4</v>
      </c>
      <c r="D6649" s="75">
        <v>0</v>
      </c>
      <c r="E6649" s="75">
        <v>0</v>
      </c>
      <c r="F6649" s="75">
        <v>2.3496792687798115E-5</v>
      </c>
      <c r="G6649" s="75">
        <v>1.1415525114155251E-4</v>
      </c>
      <c r="H6649" s="75">
        <v>0</v>
      </c>
      <c r="I6649" s="75">
        <v>0.19632158784209341</v>
      </c>
      <c r="J6649" s="75">
        <v>1E-4</v>
      </c>
      <c r="K6649" s="75">
        <v>8.2740808118029169E-2</v>
      </c>
      <c r="L6649" s="75">
        <v>0.53098536488909487</v>
      </c>
      <c r="M6649" s="75">
        <v>0</v>
      </c>
    </row>
    <row r="6650" spans="1:13" ht="15" hidden="1" customHeight="1" outlineLevel="1" x14ac:dyDescent="0.3">
      <c r="A6650" s="35">
        <v>6648</v>
      </c>
      <c r="B6650" s="2">
        <v>1</v>
      </c>
      <c r="C6650" s="76">
        <v>9.2718520434051773E-5</v>
      </c>
      <c r="D6650" s="75">
        <v>0</v>
      </c>
      <c r="E6650" s="75">
        <v>0</v>
      </c>
      <c r="F6650" s="75">
        <v>9.3987170751192458E-6</v>
      </c>
      <c r="G6650" s="75">
        <v>1.1415525114155251E-4</v>
      </c>
      <c r="H6650" s="75">
        <v>0</v>
      </c>
      <c r="I6650" s="75">
        <v>0.20503180946487873</v>
      </c>
      <c r="J6650" s="75">
        <v>1E-4</v>
      </c>
      <c r="K6650" s="75">
        <v>5.3870437649538597E-2</v>
      </c>
      <c r="L6650" s="75">
        <v>0.46567156601573956</v>
      </c>
      <c r="M6650" s="75">
        <v>0</v>
      </c>
    </row>
    <row r="6651" spans="1:13" ht="15" hidden="1" customHeight="1" outlineLevel="1" x14ac:dyDescent="0.3">
      <c r="A6651" s="35">
        <v>6649</v>
      </c>
      <c r="B6651" s="2">
        <v>1</v>
      </c>
      <c r="C6651" s="76">
        <v>8.4747332894114422E-5</v>
      </c>
      <c r="D6651" s="75">
        <v>0</v>
      </c>
      <c r="E6651" s="75">
        <v>0</v>
      </c>
      <c r="F6651" s="75">
        <v>5.8741981719495289E-6</v>
      </c>
      <c r="G6651" s="75">
        <v>1.1415525114155251E-4</v>
      </c>
      <c r="H6651" s="75">
        <v>0</v>
      </c>
      <c r="I6651" s="75">
        <v>0.21016058474221486</v>
      </c>
      <c r="J6651" s="75">
        <v>1E-4</v>
      </c>
      <c r="K6651" s="75">
        <v>4.6443639449310944E-2</v>
      </c>
      <c r="L6651" s="75">
        <v>0.40747674522027583</v>
      </c>
      <c r="M6651" s="75">
        <v>0</v>
      </c>
    </row>
    <row r="6652" spans="1:13" ht="15" hidden="1" customHeight="1" outlineLevel="1" x14ac:dyDescent="0.3">
      <c r="A6652" s="35">
        <v>6650</v>
      </c>
      <c r="B6652" s="2">
        <v>1</v>
      </c>
      <c r="C6652" s="76">
        <v>8.0839506807462211E-5</v>
      </c>
      <c r="D6652" s="75">
        <v>0</v>
      </c>
      <c r="E6652" s="75">
        <v>0</v>
      </c>
      <c r="F6652" s="75">
        <v>2.3496792687798115E-6</v>
      </c>
      <c r="G6652" s="75">
        <v>1.1415525114155251E-4</v>
      </c>
      <c r="H6652" s="75">
        <v>0</v>
      </c>
      <c r="I6652" s="75">
        <v>0.20972143477573707</v>
      </c>
      <c r="J6652" s="75">
        <v>1E-4</v>
      </c>
      <c r="K6652" s="75">
        <v>3.8703032874425787E-2</v>
      </c>
      <c r="L6652" s="75">
        <v>0.3744808468275081</v>
      </c>
      <c r="M6652" s="75">
        <v>0</v>
      </c>
    </row>
    <row r="6653" spans="1:13" ht="15" hidden="1" customHeight="1" outlineLevel="1" x14ac:dyDescent="0.3">
      <c r="A6653" s="35">
        <v>6651</v>
      </c>
      <c r="B6653" s="2">
        <v>1</v>
      </c>
      <c r="C6653" s="76">
        <v>7.8875872803721542E-5</v>
      </c>
      <c r="D6653" s="75">
        <v>0</v>
      </c>
      <c r="E6653" s="75">
        <v>0</v>
      </c>
      <c r="F6653" s="75">
        <v>1.1748396343899057E-6</v>
      </c>
      <c r="G6653" s="75">
        <v>1.1415525114155251E-4</v>
      </c>
      <c r="H6653" s="75">
        <v>0</v>
      </c>
      <c r="I6653" s="75">
        <v>0.20700313067568801</v>
      </c>
      <c r="J6653" s="75">
        <v>1E-4</v>
      </c>
      <c r="K6653" s="75">
        <v>3.7133991001138254E-2</v>
      </c>
      <c r="L6653" s="75">
        <v>0.35628790285067385</v>
      </c>
      <c r="M6653" s="75">
        <v>0</v>
      </c>
    </row>
    <row r="6654" spans="1:13" ht="15" hidden="1" customHeight="1" outlineLevel="1" x14ac:dyDescent="0.3">
      <c r="A6654" s="35">
        <v>6652</v>
      </c>
      <c r="B6654" s="2">
        <v>1</v>
      </c>
      <c r="C6654" s="76">
        <v>7.8856430882892427E-5</v>
      </c>
      <c r="D6654" s="75">
        <v>0</v>
      </c>
      <c r="E6654" s="75">
        <v>0</v>
      </c>
      <c r="F6654" s="75">
        <v>1.409807561267887E-5</v>
      </c>
      <c r="G6654" s="75">
        <v>1.1415525114155251E-4</v>
      </c>
      <c r="H6654" s="75">
        <v>0</v>
      </c>
      <c r="I6654" s="75">
        <v>0.21538539912197519</v>
      </c>
      <c r="J6654" s="75">
        <v>1E-4</v>
      </c>
      <c r="K6654" s="75">
        <v>3.671557983492825E-2</v>
      </c>
      <c r="L6654" s="75">
        <v>0.35346291154992315</v>
      </c>
      <c r="M6654" s="75">
        <v>0</v>
      </c>
    </row>
    <row r="6655" spans="1:13" ht="15" hidden="1" customHeight="1" outlineLevel="1" x14ac:dyDescent="0.3">
      <c r="A6655" s="35">
        <v>6653</v>
      </c>
      <c r="B6655" s="2">
        <v>1</v>
      </c>
      <c r="C6655" s="76">
        <v>7.8273173258018962E-5</v>
      </c>
      <c r="D6655" s="75">
        <v>0</v>
      </c>
      <c r="E6655" s="75">
        <v>0</v>
      </c>
      <c r="F6655" s="75">
        <v>3.7594868300476983E-5</v>
      </c>
      <c r="G6655" s="75">
        <v>1.1415525114155251E-4</v>
      </c>
      <c r="H6655" s="75">
        <v>0</v>
      </c>
      <c r="I6655" s="75">
        <v>0.2312374828210044</v>
      </c>
      <c r="J6655" s="75">
        <v>1E-4</v>
      </c>
      <c r="K6655" s="75">
        <v>3.9121444040635792E-2</v>
      </c>
      <c r="L6655" s="75">
        <v>0.35527090598240357</v>
      </c>
      <c r="M6655" s="75">
        <v>0</v>
      </c>
    </row>
    <row r="6656" spans="1:13" ht="15" hidden="1" customHeight="1" outlineLevel="1" x14ac:dyDescent="0.3">
      <c r="A6656" s="35">
        <v>6654</v>
      </c>
      <c r="B6656" s="2">
        <v>1</v>
      </c>
      <c r="C6656" s="76">
        <v>8.1519974036481249E-5</v>
      </c>
      <c r="D6656" s="75">
        <v>0</v>
      </c>
      <c r="E6656" s="75">
        <v>0</v>
      </c>
      <c r="F6656" s="75">
        <v>9.3987170751192462E-5</v>
      </c>
      <c r="G6656" s="75">
        <v>1.1415525114155251E-4</v>
      </c>
      <c r="H6656" s="75">
        <v>0</v>
      </c>
      <c r="I6656" s="75">
        <v>0.23264615896230573</v>
      </c>
      <c r="J6656" s="75">
        <v>1E-4</v>
      </c>
      <c r="K6656" s="75">
        <v>4.0899691497028323E-2</v>
      </c>
      <c r="L6656" s="75">
        <v>0.37255985274299758</v>
      </c>
      <c r="M6656" s="75">
        <v>0</v>
      </c>
    </row>
    <row r="6657" spans="1:13" ht="15" hidden="1" customHeight="1" outlineLevel="1" x14ac:dyDescent="0.3">
      <c r="A6657" s="35">
        <v>6655</v>
      </c>
      <c r="B6657" s="2">
        <v>1</v>
      </c>
      <c r="C6657" s="76">
        <v>9.2815730038197346E-5</v>
      </c>
      <c r="D6657" s="75">
        <v>0</v>
      </c>
      <c r="E6657" s="75">
        <v>0</v>
      </c>
      <c r="F6657" s="75">
        <v>1.8210014333043539E-4</v>
      </c>
      <c r="G6657" s="75">
        <v>1.1415525114155251E-4</v>
      </c>
      <c r="H6657" s="75">
        <v>1.7551003428324986E-2</v>
      </c>
      <c r="I6657" s="75">
        <v>0.27099828887762978</v>
      </c>
      <c r="J6657" s="75">
        <v>1E-4</v>
      </c>
      <c r="K6657" s="75">
        <v>5.6799315813008656E-2</v>
      </c>
      <c r="L6657" s="75">
        <v>0.40939773930478629</v>
      </c>
      <c r="M6657" s="75">
        <v>0</v>
      </c>
    </row>
    <row r="6658" spans="1:13" ht="15" hidden="1" customHeight="1" outlineLevel="1" x14ac:dyDescent="0.3">
      <c r="A6658" s="35">
        <v>6656</v>
      </c>
      <c r="B6658" s="2">
        <v>1</v>
      </c>
      <c r="C6658" s="76">
        <v>1.0866089551392647E-4</v>
      </c>
      <c r="D6658" s="75">
        <v>0</v>
      </c>
      <c r="E6658" s="75">
        <v>0</v>
      </c>
      <c r="F6658" s="75">
        <v>1.5860335064263727E-4</v>
      </c>
      <c r="G6658" s="75">
        <v>1.1415525114155251E-4</v>
      </c>
      <c r="H6658" s="75">
        <v>0.11647526104277996</v>
      </c>
      <c r="I6658" s="75">
        <v>0.26974607956742419</v>
      </c>
      <c r="J6658" s="75">
        <v>1E-4</v>
      </c>
      <c r="K6658" s="75">
        <v>0.18629757175500627</v>
      </c>
      <c r="L6658" s="75">
        <v>0.48002252182355293</v>
      </c>
      <c r="M6658" s="75">
        <v>7.2148129403681566E-2</v>
      </c>
    </row>
    <row r="6659" spans="1:13" ht="15" hidden="1" customHeight="1" outlineLevel="1" x14ac:dyDescent="0.3">
      <c r="A6659" s="35">
        <v>6657</v>
      </c>
      <c r="B6659" s="2">
        <v>1</v>
      </c>
      <c r="C6659" s="76">
        <v>1.1904288123667414E-4</v>
      </c>
      <c r="D6659" s="75">
        <v>0</v>
      </c>
      <c r="E6659" s="75">
        <v>0</v>
      </c>
      <c r="F6659" s="75">
        <v>1.4685495429873823E-4</v>
      </c>
      <c r="G6659" s="75">
        <v>1.1415525114155251E-4</v>
      </c>
      <c r="H6659" s="75">
        <v>0.23523243455873394</v>
      </c>
      <c r="I6659" s="75">
        <v>0.23582471014266559</v>
      </c>
      <c r="J6659" s="75">
        <v>1E-4</v>
      </c>
      <c r="K6659" s="75">
        <v>0.21579555897281186</v>
      </c>
      <c r="L6659" s="75">
        <v>0.56420726258592269</v>
      </c>
      <c r="M6659" s="75">
        <v>0.17713708687903137</v>
      </c>
    </row>
    <row r="6660" spans="1:13" ht="15" hidden="1" customHeight="1" outlineLevel="1" x14ac:dyDescent="0.3">
      <c r="A6660" s="35">
        <v>6658</v>
      </c>
      <c r="B6660" s="2">
        <v>1</v>
      </c>
      <c r="C6660" s="76">
        <v>1.2182307591523765E-4</v>
      </c>
      <c r="D6660" s="75">
        <v>0</v>
      </c>
      <c r="E6660" s="75">
        <v>0</v>
      </c>
      <c r="F6660" s="75">
        <v>1.644775488145868E-4</v>
      </c>
      <c r="G6660" s="75">
        <v>1.1415525114155251E-4</v>
      </c>
      <c r="H6660" s="75">
        <v>0.35243813096878013</v>
      </c>
      <c r="I6660" s="75">
        <v>0.24694707796313081</v>
      </c>
      <c r="J6660" s="75">
        <v>1E-4</v>
      </c>
      <c r="K6660" s="75">
        <v>0.1934105615805764</v>
      </c>
      <c r="L6660" s="75">
        <v>0.55731428381209103</v>
      </c>
      <c r="M6660" s="75">
        <v>0.25434540338655809</v>
      </c>
    </row>
    <row r="6661" spans="1:13" ht="15" hidden="1" customHeight="1" outlineLevel="1" x14ac:dyDescent="0.3">
      <c r="A6661" s="35">
        <v>6659</v>
      </c>
      <c r="B6661" s="2">
        <v>1</v>
      </c>
      <c r="C6661" s="76">
        <v>1.156016612499207E-4</v>
      </c>
      <c r="D6661" s="75">
        <v>0</v>
      </c>
      <c r="E6661" s="75">
        <v>2.2290194998360308E-4</v>
      </c>
      <c r="F6661" s="75">
        <v>1.8797434150238492E-4</v>
      </c>
      <c r="G6661" s="75">
        <v>1.1415525114155251E-4</v>
      </c>
      <c r="H6661" s="75">
        <v>0.4168107042431598</v>
      </c>
      <c r="I6661" s="75">
        <v>0.30398812821438254</v>
      </c>
      <c r="J6661" s="75">
        <v>1E-4</v>
      </c>
      <c r="K6661" s="75">
        <v>0.17531427864199359</v>
      </c>
      <c r="L6661" s="75">
        <v>0.5194594003820322</v>
      </c>
      <c r="M6661" s="75">
        <v>0.31314679305737542</v>
      </c>
    </row>
    <row r="6662" spans="1:13" ht="15" hidden="1" customHeight="1" outlineLevel="1" x14ac:dyDescent="0.3">
      <c r="A6662" s="35">
        <v>6660</v>
      </c>
      <c r="B6662" s="2">
        <v>1</v>
      </c>
      <c r="C6662" s="76">
        <v>1.2100651524041481E-4</v>
      </c>
      <c r="D6662" s="75">
        <v>0</v>
      </c>
      <c r="E6662" s="75">
        <v>2.7950270691661216E-4</v>
      </c>
      <c r="F6662" s="75">
        <v>2.0677177565262342E-4</v>
      </c>
      <c r="G6662" s="75">
        <v>1.1415525114155251E-4</v>
      </c>
      <c r="H6662" s="75">
        <v>0.47448049596357017</v>
      </c>
      <c r="I6662" s="75">
        <v>0.38009292089303376</v>
      </c>
      <c r="J6662" s="75">
        <v>1E-4</v>
      </c>
      <c r="K6662" s="75">
        <v>0.10031407709884954</v>
      </c>
      <c r="L6662" s="75">
        <v>0.50217045362143808</v>
      </c>
      <c r="M6662" s="75">
        <v>0.35381610009144965</v>
      </c>
    </row>
    <row r="6663" spans="1:13" ht="15" hidden="1" customHeight="1" outlineLevel="1" x14ac:dyDescent="0.3">
      <c r="A6663" s="35">
        <v>6661</v>
      </c>
      <c r="B6663" s="2">
        <v>1</v>
      </c>
      <c r="C6663" s="76">
        <v>1.2065656066549072E-4</v>
      </c>
      <c r="D6663" s="75">
        <v>0</v>
      </c>
      <c r="E6663" s="75">
        <v>3.3960454159805495E-4</v>
      </c>
      <c r="F6663" s="75">
        <v>1.8797434150238492E-4</v>
      </c>
      <c r="G6663" s="75">
        <v>1.1415525114155251E-4</v>
      </c>
      <c r="H6663" s="75">
        <v>0.51848353374003442</v>
      </c>
      <c r="I6663" s="75">
        <v>0.47566330521745287</v>
      </c>
      <c r="J6663" s="75">
        <v>1E-4</v>
      </c>
      <c r="K6663" s="75">
        <v>8.8180153278759291E-2</v>
      </c>
      <c r="L6663" s="75">
        <v>0.42713868467350047</v>
      </c>
      <c r="M6663" s="75">
        <v>0.37383391932241383</v>
      </c>
    </row>
    <row r="6664" spans="1:13" ht="15" hidden="1" customHeight="1" outlineLevel="1" x14ac:dyDescent="0.3">
      <c r="A6664" s="35">
        <v>6662</v>
      </c>
      <c r="B6664" s="2">
        <v>1</v>
      </c>
      <c r="C6664" s="76">
        <v>1.1667096689552205E-4</v>
      </c>
      <c r="D6664" s="75">
        <v>0</v>
      </c>
      <c r="E6664" s="75">
        <v>3.7928342274696857E-4</v>
      </c>
      <c r="F6664" s="75">
        <v>1.9032402077116473E-4</v>
      </c>
      <c r="G6664" s="75">
        <v>1.1415525114155251E-4</v>
      </c>
      <c r="H6664" s="75">
        <v>0.43894762581347957</v>
      </c>
      <c r="I6664" s="75">
        <v>0.47208046043225016</v>
      </c>
      <c r="J6664" s="75">
        <v>1E-4</v>
      </c>
      <c r="K6664" s="75">
        <v>6.966545917396641E-2</v>
      </c>
      <c r="L6664" s="75">
        <v>0.41256172956162701</v>
      </c>
      <c r="M6664" s="75">
        <v>0.34005098640974618</v>
      </c>
    </row>
    <row r="6665" spans="1:13" ht="15" hidden="1" customHeight="1" outlineLevel="1" x14ac:dyDescent="0.3">
      <c r="A6665" s="35">
        <v>6663</v>
      </c>
      <c r="B6665" s="2">
        <v>1</v>
      </c>
      <c r="C6665" s="76">
        <v>1.1805134327438926E-4</v>
      </c>
      <c r="D6665" s="75">
        <v>0</v>
      </c>
      <c r="E6665" s="75">
        <v>3.8278450049540207E-4</v>
      </c>
      <c r="F6665" s="75">
        <v>2.1382081345896285E-4</v>
      </c>
      <c r="G6665" s="75">
        <v>1.1415525114155251E-4</v>
      </c>
      <c r="H6665" s="75">
        <v>0.37232680107308458</v>
      </c>
      <c r="I6665" s="75">
        <v>0.48324515830032644</v>
      </c>
      <c r="J6665" s="75">
        <v>1E-4</v>
      </c>
      <c r="K6665" s="75">
        <v>7.4163379210723995E-2</v>
      </c>
      <c r="L6665" s="75">
        <v>0.41888971007530851</v>
      </c>
      <c r="M6665" s="75">
        <v>0.25065027580921756</v>
      </c>
    </row>
    <row r="6666" spans="1:13" ht="15" hidden="1" customHeight="1" outlineLevel="1" x14ac:dyDescent="0.3">
      <c r="A6666" s="35">
        <v>6664</v>
      </c>
      <c r="B6666" s="2">
        <v>1</v>
      </c>
      <c r="C6666" s="76">
        <v>1.1809022711604749E-4</v>
      </c>
      <c r="D6666" s="75">
        <v>0</v>
      </c>
      <c r="E6666" s="75">
        <v>2.8592134945540701E-4</v>
      </c>
      <c r="F6666" s="75">
        <v>2.2321953053408208E-4</v>
      </c>
      <c r="G6666" s="75">
        <v>1.1415525114155251E-4</v>
      </c>
      <c r="H6666" s="75">
        <v>0.25447003265806695</v>
      </c>
      <c r="I6666" s="75">
        <v>0.52581507547251582</v>
      </c>
      <c r="J6666" s="75">
        <v>1E-4</v>
      </c>
      <c r="K6666" s="75">
        <v>8.9330783985836812E-2</v>
      </c>
      <c r="L6666" s="75">
        <v>0.43561365857575246</v>
      </c>
      <c r="M6666" s="75">
        <v>0.15075204368215425</v>
      </c>
    </row>
    <row r="6667" spans="1:13" ht="15" hidden="1" customHeight="1" outlineLevel="1" x14ac:dyDescent="0.3">
      <c r="A6667" s="35">
        <v>6665</v>
      </c>
      <c r="B6667" s="2">
        <v>1</v>
      </c>
      <c r="C6667" s="76">
        <v>1.2017051264476285E-4</v>
      </c>
      <c r="D6667" s="75">
        <v>0</v>
      </c>
      <c r="E6667" s="75">
        <v>2.1181520378023009E-4</v>
      </c>
      <c r="F6667" s="75">
        <v>2.2321953053408208E-4</v>
      </c>
      <c r="G6667" s="75">
        <v>1.1415525114155251E-4</v>
      </c>
      <c r="H6667" s="75">
        <v>0.12464144326399124</v>
      </c>
      <c r="I6667" s="75">
        <v>0.48261986720197442</v>
      </c>
      <c r="J6667" s="75">
        <v>1E-4</v>
      </c>
      <c r="K6667" s="75">
        <v>0.15094182821026056</v>
      </c>
      <c r="L6667" s="75">
        <v>0.49030549015828528</v>
      </c>
      <c r="M6667" s="75">
        <v>3.0748958327471172E-2</v>
      </c>
    </row>
    <row r="6668" spans="1:13" ht="15" hidden="1" customHeight="1" outlineLevel="1" x14ac:dyDescent="0.3">
      <c r="A6668" s="35">
        <v>6666</v>
      </c>
      <c r="B6668" s="2">
        <v>1</v>
      </c>
      <c r="C6668" s="76">
        <v>1.2438940946468089E-4</v>
      </c>
      <c r="D6668" s="75">
        <v>0</v>
      </c>
      <c r="E6668" s="75">
        <v>0</v>
      </c>
      <c r="F6668" s="75">
        <v>1.644775488145868E-4</v>
      </c>
      <c r="G6668" s="75">
        <v>1.1415525114155251E-4</v>
      </c>
      <c r="H6668" s="75">
        <v>9.0959741089179629E-3</v>
      </c>
      <c r="I6668" s="75">
        <v>0.43767503525944812</v>
      </c>
      <c r="J6668" s="75">
        <v>1E-4</v>
      </c>
      <c r="K6668" s="75">
        <v>0.15543974824701814</v>
      </c>
      <c r="L6668" s="75">
        <v>0.54318932730833769</v>
      </c>
      <c r="M6668" s="75">
        <v>0</v>
      </c>
    </row>
    <row r="6669" spans="1:13" ht="15" hidden="1" customHeight="1" outlineLevel="1" x14ac:dyDescent="0.3">
      <c r="A6669" s="35">
        <v>6667</v>
      </c>
      <c r="B6669" s="2">
        <v>1</v>
      </c>
      <c r="C6669" s="76">
        <v>1.2854998052211163E-4</v>
      </c>
      <c r="D6669" s="75">
        <v>0</v>
      </c>
      <c r="E6669" s="75">
        <v>0</v>
      </c>
      <c r="F6669" s="75">
        <v>1.1748396343899057E-4</v>
      </c>
      <c r="G6669" s="75">
        <v>1.1415525114155251E-4</v>
      </c>
      <c r="H6669" s="75">
        <v>0</v>
      </c>
      <c r="I6669" s="75">
        <v>0.44349043478397676</v>
      </c>
      <c r="J6669" s="75">
        <v>1E-4</v>
      </c>
      <c r="K6669" s="75">
        <v>0.2416324484862799</v>
      </c>
      <c r="L6669" s="75">
        <v>0.5799142142180963</v>
      </c>
      <c r="M6669" s="75">
        <v>0</v>
      </c>
    </row>
    <row r="6670" spans="1:13" ht="15" hidden="1" customHeight="1" outlineLevel="1" x14ac:dyDescent="0.3">
      <c r="A6670" s="35">
        <v>6668</v>
      </c>
      <c r="B6670" s="2">
        <v>1</v>
      </c>
      <c r="C6670" s="76">
        <v>1.4291756001482797E-4</v>
      </c>
      <c r="D6670" s="75">
        <v>0</v>
      </c>
      <c r="E6670" s="75">
        <v>0</v>
      </c>
      <c r="F6670" s="75">
        <v>8.811297257924293E-5</v>
      </c>
      <c r="G6670" s="75">
        <v>1.1415525114155251E-4</v>
      </c>
      <c r="H6670" s="75">
        <v>0</v>
      </c>
      <c r="I6670" s="75">
        <v>0.44532317017166334</v>
      </c>
      <c r="J6670" s="75">
        <v>1E-4</v>
      </c>
      <c r="K6670" s="75">
        <v>0.28901751305956336</v>
      </c>
      <c r="L6670" s="75">
        <v>0.64907000126047254</v>
      </c>
      <c r="M6670" s="75">
        <v>0</v>
      </c>
    </row>
    <row r="6671" spans="1:13" ht="15" hidden="1" customHeight="1" outlineLevel="1" x14ac:dyDescent="0.3">
      <c r="A6671" s="35">
        <v>6669</v>
      </c>
      <c r="B6671" s="2">
        <v>1</v>
      </c>
      <c r="C6671" s="76">
        <v>1.3957354963222009E-4</v>
      </c>
      <c r="D6671" s="75">
        <v>0</v>
      </c>
      <c r="E6671" s="75">
        <v>0</v>
      </c>
      <c r="F6671" s="75">
        <v>5.8741981719495287E-5</v>
      </c>
      <c r="G6671" s="75">
        <v>1.1415525114155251E-4</v>
      </c>
      <c r="H6671" s="75">
        <v>0</v>
      </c>
      <c r="I6671" s="75">
        <v>0.46378640938184373</v>
      </c>
      <c r="J6671" s="75">
        <v>1E-4</v>
      </c>
      <c r="K6671" s="75">
        <v>0.2268834548773771</v>
      </c>
      <c r="L6671" s="75">
        <v>0.63031205902348819</v>
      </c>
      <c r="M6671" s="75">
        <v>0</v>
      </c>
    </row>
    <row r="6672" spans="1:13" ht="15" hidden="1" customHeight="1" outlineLevel="1" x14ac:dyDescent="0.3">
      <c r="A6672" s="35">
        <v>6670</v>
      </c>
      <c r="B6672" s="2">
        <v>1</v>
      </c>
      <c r="C6672" s="76">
        <v>1.3026086955507377E-4</v>
      </c>
      <c r="D6672" s="75">
        <v>0</v>
      </c>
      <c r="E6672" s="75">
        <v>0</v>
      </c>
      <c r="F6672" s="75">
        <v>3.7594868300476983E-5</v>
      </c>
      <c r="G6672" s="75">
        <v>1.1415525114155251E-4</v>
      </c>
      <c r="H6672" s="75">
        <v>0</v>
      </c>
      <c r="I6672" s="75">
        <v>0.51017791143332725</v>
      </c>
      <c r="J6672" s="75">
        <v>1E-4</v>
      </c>
      <c r="K6672" s="75">
        <v>0.12792921406871011</v>
      </c>
      <c r="L6672" s="75">
        <v>0.51573041186504132</v>
      </c>
      <c r="M6672" s="75">
        <v>0</v>
      </c>
    </row>
    <row r="6673" spans="1:13" ht="15" hidden="1" customHeight="1" outlineLevel="1" x14ac:dyDescent="0.3">
      <c r="A6673" s="35">
        <v>6671</v>
      </c>
      <c r="B6673" s="2">
        <v>1</v>
      </c>
      <c r="C6673" s="76">
        <v>1.1591273198318654E-4</v>
      </c>
      <c r="D6673" s="75">
        <v>0</v>
      </c>
      <c r="E6673" s="75">
        <v>0</v>
      </c>
      <c r="F6673" s="75">
        <v>2.3496792687798115E-5</v>
      </c>
      <c r="G6673" s="75">
        <v>1.1415525114155251E-4</v>
      </c>
      <c r="H6673" s="75">
        <v>0</v>
      </c>
      <c r="I6673" s="75">
        <v>0.55345324140001262</v>
      </c>
      <c r="J6673" s="75">
        <v>1E-4</v>
      </c>
      <c r="K6673" s="75">
        <v>7.7196860165746575E-2</v>
      </c>
      <c r="L6673" s="75">
        <v>0.43663065544402263</v>
      </c>
      <c r="M6673" s="75">
        <v>0</v>
      </c>
    </row>
    <row r="6674" spans="1:13" ht="15" hidden="1" customHeight="1" outlineLevel="1" x14ac:dyDescent="0.3">
      <c r="A6674" s="35">
        <v>6672</v>
      </c>
      <c r="B6674" s="2">
        <v>1</v>
      </c>
      <c r="C6674" s="76">
        <v>1.045586502189831E-4</v>
      </c>
      <c r="D6674" s="75">
        <v>0</v>
      </c>
      <c r="E6674" s="75">
        <v>0</v>
      </c>
      <c r="F6674" s="75">
        <v>9.3987170751192458E-6</v>
      </c>
      <c r="G6674" s="75">
        <v>1.1415525114155251E-4</v>
      </c>
      <c r="H6674" s="75">
        <v>0</v>
      </c>
      <c r="I6674" s="75">
        <v>0.54399646105509003</v>
      </c>
      <c r="J6674" s="75">
        <v>1E-4</v>
      </c>
      <c r="K6674" s="75">
        <v>6.0774221892003738E-2</v>
      </c>
      <c r="L6674" s="75">
        <v>0.41583871947049772</v>
      </c>
      <c r="M6674" s="75">
        <v>0</v>
      </c>
    </row>
    <row r="6675" spans="1:13" ht="15" hidden="1" customHeight="1" outlineLevel="1" x14ac:dyDescent="0.3">
      <c r="A6675" s="35">
        <v>6673</v>
      </c>
      <c r="B6675" s="2">
        <v>1</v>
      </c>
      <c r="C6675" s="76">
        <v>8.908288123900718E-5</v>
      </c>
      <c r="D6675" s="75">
        <v>0</v>
      </c>
      <c r="E6675" s="75">
        <v>0</v>
      </c>
      <c r="F6675" s="75">
        <v>5.8741981719495289E-6</v>
      </c>
      <c r="G6675" s="75">
        <v>1.1415525114155251E-4</v>
      </c>
      <c r="H6675" s="75">
        <v>0</v>
      </c>
      <c r="I6675" s="75">
        <v>0.55712626671450427</v>
      </c>
      <c r="J6675" s="75">
        <v>1E-4</v>
      </c>
      <c r="K6675" s="75">
        <v>3.671557983492825E-2</v>
      </c>
      <c r="L6675" s="75">
        <v>0.37956583116885922</v>
      </c>
      <c r="M6675" s="75">
        <v>0</v>
      </c>
    </row>
    <row r="6676" spans="1:13" ht="15" hidden="1" customHeight="1" outlineLevel="1" x14ac:dyDescent="0.3">
      <c r="A6676" s="35">
        <v>6674</v>
      </c>
      <c r="B6676" s="2">
        <v>1</v>
      </c>
      <c r="C6676" s="76">
        <v>8.346416611939279E-5</v>
      </c>
      <c r="D6676" s="75">
        <v>0</v>
      </c>
      <c r="E6676" s="75">
        <v>0</v>
      </c>
      <c r="F6676" s="75">
        <v>2.3496792687798115E-6</v>
      </c>
      <c r="G6676" s="75">
        <v>1.1415525114155251E-4</v>
      </c>
      <c r="H6676" s="75">
        <v>0</v>
      </c>
      <c r="I6676" s="75">
        <v>0.6016876140530053</v>
      </c>
      <c r="J6676" s="75">
        <v>1E-4</v>
      </c>
      <c r="K6676" s="75">
        <v>3.2531468172828162E-2</v>
      </c>
      <c r="L6676" s="75">
        <v>0.35753089902300411</v>
      </c>
      <c r="M6676" s="75">
        <v>0</v>
      </c>
    </row>
    <row r="6677" spans="1:13" ht="15" hidden="1" customHeight="1" outlineLevel="1" x14ac:dyDescent="0.3">
      <c r="A6677" s="35">
        <v>6675</v>
      </c>
      <c r="B6677" s="2">
        <v>1</v>
      </c>
      <c r="C6677" s="76">
        <v>8.1519974036481249E-5</v>
      </c>
      <c r="D6677" s="75">
        <v>0</v>
      </c>
      <c r="E6677" s="75">
        <v>0</v>
      </c>
      <c r="F6677" s="75">
        <v>1.1748396343899057E-6</v>
      </c>
      <c r="G6677" s="75">
        <v>1.1415525114155251E-4</v>
      </c>
      <c r="H6677" s="75">
        <v>0</v>
      </c>
      <c r="I6677" s="75">
        <v>0.67966335322837101</v>
      </c>
      <c r="J6677" s="75">
        <v>1E-4</v>
      </c>
      <c r="K6677" s="75">
        <v>2.4790861597943005E-2</v>
      </c>
      <c r="L6677" s="75">
        <v>0.34148494843474025</v>
      </c>
      <c r="M6677" s="75">
        <v>0</v>
      </c>
    </row>
    <row r="6678" spans="1:13" ht="15" hidden="1" customHeight="1" outlineLevel="1" x14ac:dyDescent="0.3">
      <c r="A6678" s="35">
        <v>6676</v>
      </c>
      <c r="B6678" s="2">
        <v>1</v>
      </c>
      <c r="C6678" s="76">
        <v>8.015903957844316E-5</v>
      </c>
      <c r="D6678" s="75">
        <v>0</v>
      </c>
      <c r="E6678" s="75">
        <v>0</v>
      </c>
      <c r="F6678" s="75">
        <v>1.409807561267887E-5</v>
      </c>
      <c r="G6678" s="75">
        <v>1.1415525114155251E-4</v>
      </c>
      <c r="H6678" s="75">
        <v>0</v>
      </c>
      <c r="I6678" s="75">
        <v>0.67270484011110165</v>
      </c>
      <c r="J6678" s="75">
        <v>1E-4</v>
      </c>
      <c r="K6678" s="75">
        <v>2.4895464389495508E-2</v>
      </c>
      <c r="L6678" s="75">
        <v>0.34012895261037995</v>
      </c>
      <c r="M6678" s="75">
        <v>0</v>
      </c>
    </row>
    <row r="6679" spans="1:13" ht="15" hidden="1" customHeight="1" outlineLevel="1" x14ac:dyDescent="0.3">
      <c r="A6679" s="35">
        <v>6677</v>
      </c>
      <c r="B6679" s="2">
        <v>1</v>
      </c>
      <c r="C6679" s="76">
        <v>8.0606203757512823E-5</v>
      </c>
      <c r="D6679" s="75">
        <v>0</v>
      </c>
      <c r="E6679" s="75">
        <v>0</v>
      </c>
      <c r="F6679" s="75">
        <v>3.7594868300476983E-5</v>
      </c>
      <c r="G6679" s="75">
        <v>1.1415525114155251E-4</v>
      </c>
      <c r="H6679" s="75">
        <v>0</v>
      </c>
      <c r="I6679" s="75">
        <v>0.59077283296709904</v>
      </c>
      <c r="J6679" s="75">
        <v>1E-4</v>
      </c>
      <c r="K6679" s="75">
        <v>2.5941492305020523E-2</v>
      </c>
      <c r="L6679" s="75">
        <v>0.3380949588738395</v>
      </c>
      <c r="M6679" s="75">
        <v>0</v>
      </c>
    </row>
    <row r="6680" spans="1:13" ht="15" hidden="1" customHeight="1" outlineLevel="1" x14ac:dyDescent="0.3">
      <c r="A6680" s="35">
        <v>6678</v>
      </c>
      <c r="B6680" s="2">
        <v>1</v>
      </c>
      <c r="C6680" s="76">
        <v>8.5544451648108161E-5</v>
      </c>
      <c r="D6680" s="75">
        <v>0</v>
      </c>
      <c r="E6680" s="75">
        <v>0</v>
      </c>
      <c r="F6680" s="75">
        <v>9.3987170751192462E-5</v>
      </c>
      <c r="G6680" s="75">
        <v>1.1415525114155251E-4</v>
      </c>
      <c r="H6680" s="75">
        <v>0</v>
      </c>
      <c r="I6680" s="75">
        <v>0.55449931831878374</v>
      </c>
      <c r="J6680" s="75">
        <v>1E-4</v>
      </c>
      <c r="K6680" s="75">
        <v>2.8242753719175572E-2</v>
      </c>
      <c r="L6680" s="75">
        <v>0.35798289763112418</v>
      </c>
      <c r="M6680" s="75">
        <v>0</v>
      </c>
    </row>
    <row r="6681" spans="1:13" ht="15" hidden="1" customHeight="1" outlineLevel="1" x14ac:dyDescent="0.3">
      <c r="A6681" s="35">
        <v>6679</v>
      </c>
      <c r="B6681" s="2">
        <v>1</v>
      </c>
      <c r="C6681" s="76">
        <v>9.6509694995729295E-5</v>
      </c>
      <c r="D6681" s="75">
        <v>0</v>
      </c>
      <c r="E6681" s="75">
        <v>0</v>
      </c>
      <c r="F6681" s="75">
        <v>1.8210014333043539E-4</v>
      </c>
      <c r="G6681" s="75">
        <v>1.1415525114155251E-4</v>
      </c>
      <c r="H6681" s="75">
        <v>1.5722310778890802E-2</v>
      </c>
      <c r="I6681" s="75">
        <v>0.49410928590170539</v>
      </c>
      <c r="J6681" s="75">
        <v>1E-4</v>
      </c>
      <c r="K6681" s="75">
        <v>5.5021068356616118E-2</v>
      </c>
      <c r="L6681" s="75">
        <v>0.38352081898991014</v>
      </c>
      <c r="M6681" s="75">
        <v>0</v>
      </c>
    </row>
    <row r="6682" spans="1:13" ht="15" hidden="1" customHeight="1" outlineLevel="1" x14ac:dyDescent="0.3">
      <c r="A6682" s="35">
        <v>6680</v>
      </c>
      <c r="B6682" s="2">
        <v>1</v>
      </c>
      <c r="C6682" s="76">
        <v>1.0741661258086309E-4</v>
      </c>
      <c r="D6682" s="75">
        <v>0</v>
      </c>
      <c r="E6682" s="75">
        <v>0</v>
      </c>
      <c r="F6682" s="75">
        <v>1.5860335064263727E-4</v>
      </c>
      <c r="G6682" s="75">
        <v>1.1415525114155251E-4</v>
      </c>
      <c r="H6682" s="75">
        <v>9.3469650512276806E-2</v>
      </c>
      <c r="I6682" s="75">
        <v>0.4720540555532568</v>
      </c>
      <c r="J6682" s="75">
        <v>1E-4</v>
      </c>
      <c r="K6682" s="75">
        <v>0.10784547809062969</v>
      </c>
      <c r="L6682" s="75">
        <v>0.48273451347227353</v>
      </c>
      <c r="M6682" s="75">
        <v>8.6224733178681692E-2</v>
      </c>
    </row>
    <row r="6683" spans="1:13" ht="15" hidden="1" customHeight="1" outlineLevel="1" x14ac:dyDescent="0.3">
      <c r="A6683" s="35">
        <v>6681</v>
      </c>
      <c r="B6683" s="2">
        <v>1</v>
      </c>
      <c r="C6683" s="76">
        <v>1.1406574950442058E-4</v>
      </c>
      <c r="D6683" s="75">
        <v>0</v>
      </c>
      <c r="E6683" s="75">
        <v>0</v>
      </c>
      <c r="F6683" s="75">
        <v>1.4685495429873823E-4</v>
      </c>
      <c r="G6683" s="75">
        <v>1.1415525114155251E-4</v>
      </c>
      <c r="H6683" s="75">
        <v>0.23281959281765555</v>
      </c>
      <c r="I6683" s="75">
        <v>0.51454810884356061</v>
      </c>
      <c r="J6683" s="75">
        <v>1E-4</v>
      </c>
      <c r="K6683" s="75">
        <v>0.24738560202166751</v>
      </c>
      <c r="L6683" s="75">
        <v>0.55573228868367064</v>
      </c>
      <c r="M6683" s="75">
        <v>0.19496378707136514</v>
      </c>
    </row>
    <row r="6684" spans="1:13" ht="15" hidden="1" customHeight="1" outlineLevel="1" x14ac:dyDescent="0.3">
      <c r="A6684" s="35">
        <v>6682</v>
      </c>
      <c r="B6684" s="2">
        <v>1</v>
      </c>
      <c r="C6684" s="76">
        <v>1.1705980531210436E-4</v>
      </c>
      <c r="D6684" s="75">
        <v>0</v>
      </c>
      <c r="E6684" s="75">
        <v>0</v>
      </c>
      <c r="F6684" s="75">
        <v>1.644775488145868E-4</v>
      </c>
      <c r="G6684" s="75">
        <v>1.1415525114155251E-4</v>
      </c>
      <c r="H6684" s="75">
        <v>0.39385479319043148</v>
      </c>
      <c r="I6684" s="75">
        <v>0.60767973671645292</v>
      </c>
      <c r="J6684" s="75">
        <v>1E-4</v>
      </c>
      <c r="K6684" s="75">
        <v>0.30397571225157122</v>
      </c>
      <c r="L6684" s="75">
        <v>0.57482922987674512</v>
      </c>
      <c r="M6684" s="75">
        <v>0.29049505024339045</v>
      </c>
    </row>
    <row r="6685" spans="1:13" ht="15" hidden="1" customHeight="1" outlineLevel="1" x14ac:dyDescent="0.3">
      <c r="A6685" s="35">
        <v>6683</v>
      </c>
      <c r="B6685" s="2">
        <v>1</v>
      </c>
      <c r="C6685" s="76">
        <v>1.1746808564951579E-4</v>
      </c>
      <c r="D6685" s="75">
        <v>0</v>
      </c>
      <c r="E6685" s="75">
        <v>0</v>
      </c>
      <c r="F6685" s="75">
        <v>1.8797434150238492E-4</v>
      </c>
      <c r="G6685" s="75">
        <v>1.1415525114155251E-4</v>
      </c>
      <c r="H6685" s="75">
        <v>0.49124706052489275</v>
      </c>
      <c r="I6685" s="75">
        <v>0.72690136713642994</v>
      </c>
      <c r="J6685" s="75">
        <v>1E-4</v>
      </c>
      <c r="K6685" s="75">
        <v>0.23954039265522986</v>
      </c>
      <c r="L6685" s="75">
        <v>0.57516822883283525</v>
      </c>
      <c r="M6685" s="75">
        <v>0.33678339425457737</v>
      </c>
    </row>
    <row r="6686" spans="1:13" ht="15" hidden="1" customHeight="1" outlineLevel="1" x14ac:dyDescent="0.3">
      <c r="A6686" s="35">
        <v>6684</v>
      </c>
      <c r="B6686" s="2">
        <v>1</v>
      </c>
      <c r="C6686" s="76">
        <v>1.1324918882959772E-4</v>
      </c>
      <c r="D6686" s="75">
        <v>0</v>
      </c>
      <c r="E6686" s="75">
        <v>2.007284575768573E-4</v>
      </c>
      <c r="F6686" s="75">
        <v>2.0677177565262342E-4</v>
      </c>
      <c r="G6686" s="75">
        <v>1.1415525114155251E-4</v>
      </c>
      <c r="H6686" s="75">
        <v>0.54536676473789913</v>
      </c>
      <c r="I6686" s="75">
        <v>0.81490051484486459</v>
      </c>
      <c r="J6686" s="75">
        <v>1E-4</v>
      </c>
      <c r="K6686" s="75">
        <v>0.1959210285778365</v>
      </c>
      <c r="L6686" s="75">
        <v>0.54138133287585732</v>
      </c>
      <c r="M6686" s="75">
        <v>0.35606066105785106</v>
      </c>
    </row>
    <row r="6687" spans="1:13" ht="15" hidden="1" customHeight="1" outlineLevel="1" x14ac:dyDescent="0.3">
      <c r="A6687" s="35">
        <v>6685</v>
      </c>
      <c r="B6687" s="2">
        <v>1</v>
      </c>
      <c r="C6687" s="76">
        <v>1.1239374431311664E-4</v>
      </c>
      <c r="D6687" s="75">
        <v>0</v>
      </c>
      <c r="E6687" s="75">
        <v>0</v>
      </c>
      <c r="F6687" s="75">
        <v>1.8797434150238492E-4</v>
      </c>
      <c r="G6687" s="75">
        <v>1.1415525114155251E-4</v>
      </c>
      <c r="H6687" s="75">
        <v>0.60783678773932481</v>
      </c>
      <c r="I6687" s="75">
        <v>0.86556099738162395</v>
      </c>
      <c r="J6687" s="75">
        <v>1E-4</v>
      </c>
      <c r="K6687" s="75">
        <v>9.843122685090451E-2</v>
      </c>
      <c r="L6687" s="75">
        <v>0.48137851764791317</v>
      </c>
      <c r="M6687" s="75">
        <v>0.27562292520070658</v>
      </c>
    </row>
    <row r="6688" spans="1:13" ht="15" hidden="1" customHeight="1" outlineLevel="1" x14ac:dyDescent="0.3">
      <c r="A6688" s="35">
        <v>6686</v>
      </c>
      <c r="B6688" s="2">
        <v>1</v>
      </c>
      <c r="C6688" s="76">
        <v>1.1427961063354085E-4</v>
      </c>
      <c r="D6688" s="75">
        <v>0</v>
      </c>
      <c r="E6688" s="75">
        <v>1.9547684095420697E-4</v>
      </c>
      <c r="F6688" s="75">
        <v>1.9032402077116473E-4</v>
      </c>
      <c r="G6688" s="75">
        <v>1.1415525114155251E-4</v>
      </c>
      <c r="H6688" s="75">
        <v>0.51678965603330462</v>
      </c>
      <c r="I6688" s="75">
        <v>0.84911797345734807</v>
      </c>
      <c r="J6688" s="75">
        <v>1E-4</v>
      </c>
      <c r="K6688" s="75">
        <v>9.916344639177202E-2</v>
      </c>
      <c r="L6688" s="75">
        <v>0.47086955000912073</v>
      </c>
      <c r="M6688" s="75">
        <v>0.18606952337797411</v>
      </c>
    </row>
    <row r="6689" spans="1:13" ht="15" hidden="1" customHeight="1" outlineLevel="1" x14ac:dyDescent="0.3">
      <c r="A6689" s="35">
        <v>6687</v>
      </c>
      <c r="B6689" s="2">
        <v>1</v>
      </c>
      <c r="C6689" s="76">
        <v>1.1276314080886984E-4</v>
      </c>
      <c r="D6689" s="75">
        <v>0</v>
      </c>
      <c r="E6689" s="75">
        <v>2.9817512157492452E-4</v>
      </c>
      <c r="F6689" s="75">
        <v>2.1382081345896285E-4</v>
      </c>
      <c r="G6689" s="75">
        <v>1.1415525114155251E-4</v>
      </c>
      <c r="H6689" s="75">
        <v>0.42359642486412163</v>
      </c>
      <c r="I6689" s="75">
        <v>0.84583555652727127</v>
      </c>
      <c r="J6689" s="75">
        <v>1E-4</v>
      </c>
      <c r="K6689" s="75">
        <v>0.12248986890797998</v>
      </c>
      <c r="L6689" s="75">
        <v>0.48115251834385314</v>
      </c>
      <c r="M6689" s="75">
        <v>7.0047861642263579E-2</v>
      </c>
    </row>
    <row r="6690" spans="1:13" ht="15" hidden="1" customHeight="1" outlineLevel="1" x14ac:dyDescent="0.3">
      <c r="A6690" s="35">
        <v>6688</v>
      </c>
      <c r="B6690" s="2">
        <v>1</v>
      </c>
      <c r="C6690" s="76">
        <v>1.1669040881635117E-4</v>
      </c>
      <c r="D6690" s="75">
        <v>0</v>
      </c>
      <c r="E6690" s="75">
        <v>2.9117296607805731E-4</v>
      </c>
      <c r="F6690" s="75">
        <v>2.2321953053408208E-4</v>
      </c>
      <c r="G6690" s="75">
        <v>1.1415525114155251E-4</v>
      </c>
      <c r="H6690" s="75">
        <v>0.29341201454614624</v>
      </c>
      <c r="I6690" s="75">
        <v>0.82666054351666052</v>
      </c>
      <c r="J6690" s="75">
        <v>1E-4</v>
      </c>
      <c r="K6690" s="75">
        <v>0.1373434653084353</v>
      </c>
      <c r="L6690" s="75">
        <v>0.52646537880789379</v>
      </c>
      <c r="M6690" s="75">
        <v>1.0487596597091836E-2</v>
      </c>
    </row>
    <row r="6691" spans="1:13" ht="15" hidden="1" customHeight="1" outlineLevel="1" x14ac:dyDescent="0.3">
      <c r="A6691" s="35">
        <v>6689</v>
      </c>
      <c r="B6691" s="2">
        <v>1</v>
      </c>
      <c r="C6691" s="76">
        <v>1.2203693704435793E-4</v>
      </c>
      <c r="D6691" s="75">
        <v>0</v>
      </c>
      <c r="E6691" s="75">
        <v>2.3573923506119273E-4</v>
      </c>
      <c r="F6691" s="75">
        <v>2.2321953053408208E-4</v>
      </c>
      <c r="G6691" s="75">
        <v>1.1415525114155251E-4</v>
      </c>
      <c r="H6691" s="75">
        <v>0.13189242291820649</v>
      </c>
      <c r="I6691" s="75">
        <v>0.70396553064179979</v>
      </c>
      <c r="J6691" s="75">
        <v>1E-4</v>
      </c>
      <c r="K6691" s="75">
        <v>0.15523054266391315</v>
      </c>
      <c r="L6691" s="75">
        <v>0.55143830190652965</v>
      </c>
      <c r="M6691" s="75">
        <v>0</v>
      </c>
    </row>
    <row r="6692" spans="1:13" ht="15" hidden="1" customHeight="1" outlineLevel="1" x14ac:dyDescent="0.3">
      <c r="A6692" s="35">
        <v>6690</v>
      </c>
      <c r="B6692" s="2">
        <v>1</v>
      </c>
      <c r="C6692" s="76">
        <v>1.2409778065224417E-4</v>
      </c>
      <c r="D6692" s="75">
        <v>0</v>
      </c>
      <c r="E6692" s="75">
        <v>0</v>
      </c>
      <c r="F6692" s="75">
        <v>1.644775488145868E-4</v>
      </c>
      <c r="G6692" s="75">
        <v>1.1415525114155251E-4</v>
      </c>
      <c r="H6692" s="75">
        <v>1.4736394182814153E-2</v>
      </c>
      <c r="I6692" s="75">
        <v>0.57551860248981856</v>
      </c>
      <c r="J6692" s="75">
        <v>1E-4</v>
      </c>
      <c r="K6692" s="75">
        <v>0.21077462497829177</v>
      </c>
      <c r="L6692" s="75">
        <v>0.56352926467374254</v>
      </c>
      <c r="M6692" s="75">
        <v>0</v>
      </c>
    </row>
    <row r="6693" spans="1:13" ht="15" hidden="1" customHeight="1" outlineLevel="1" x14ac:dyDescent="0.3">
      <c r="A6693" s="35">
        <v>6691</v>
      </c>
      <c r="B6693" s="2">
        <v>1</v>
      </c>
      <c r="C6693" s="76">
        <v>1.3218561971715622E-4</v>
      </c>
      <c r="D6693" s="75">
        <v>0</v>
      </c>
      <c r="E6693" s="75">
        <v>0</v>
      </c>
      <c r="F6693" s="75">
        <v>1.1748396343899057E-4</v>
      </c>
      <c r="G6693" s="75">
        <v>1.1415525114155251E-4</v>
      </c>
      <c r="H6693" s="75">
        <v>0</v>
      </c>
      <c r="I6693" s="75">
        <v>0.50091622354827414</v>
      </c>
      <c r="J6693" s="75">
        <v>1E-4</v>
      </c>
      <c r="K6693" s="75">
        <v>0.19173691691573641</v>
      </c>
      <c r="L6693" s="75">
        <v>0.60782512826951296</v>
      </c>
      <c r="M6693" s="75">
        <v>0</v>
      </c>
    </row>
    <row r="6694" spans="1:13" ht="15" hidden="1" customHeight="1" outlineLevel="1" x14ac:dyDescent="0.3">
      <c r="A6694" s="35">
        <v>6692</v>
      </c>
      <c r="B6694" s="2">
        <v>1</v>
      </c>
      <c r="C6694" s="76">
        <v>1.4315086306477734E-4</v>
      </c>
      <c r="D6694" s="75">
        <v>0</v>
      </c>
      <c r="E6694" s="75">
        <v>0</v>
      </c>
      <c r="F6694" s="75">
        <v>8.811297257924293E-5</v>
      </c>
      <c r="G6694" s="75">
        <v>1.1415525114155251E-4</v>
      </c>
      <c r="H6694" s="75">
        <v>0</v>
      </c>
      <c r="I6694" s="75">
        <v>0.47352441239568149</v>
      </c>
      <c r="J6694" s="75">
        <v>1E-4</v>
      </c>
      <c r="K6694" s="75">
        <v>0.27290868316047801</v>
      </c>
      <c r="L6694" s="75">
        <v>0.63381504823641899</v>
      </c>
      <c r="M6694" s="75">
        <v>0</v>
      </c>
    </row>
    <row r="6695" spans="1:13" ht="15" hidden="1" customHeight="1" outlineLevel="1" x14ac:dyDescent="0.3">
      <c r="A6695" s="35">
        <v>6693</v>
      </c>
      <c r="B6695" s="2">
        <v>1</v>
      </c>
      <c r="C6695" s="76">
        <v>1.4023457494041002E-4</v>
      </c>
      <c r="D6695" s="75">
        <v>0</v>
      </c>
      <c r="E6695" s="75">
        <v>0</v>
      </c>
      <c r="F6695" s="75">
        <v>5.8741981719495287E-5</v>
      </c>
      <c r="G6695" s="75">
        <v>1.1415525114155251E-4</v>
      </c>
      <c r="H6695" s="75">
        <v>0</v>
      </c>
      <c r="I6695" s="75">
        <v>0.43870386283136387</v>
      </c>
      <c r="J6695" s="75">
        <v>1E-4</v>
      </c>
      <c r="K6695" s="75">
        <v>0.19843149557509651</v>
      </c>
      <c r="L6695" s="75">
        <v>0.5960731644583902</v>
      </c>
      <c r="M6695" s="75">
        <v>0</v>
      </c>
    </row>
    <row r="6696" spans="1:13" ht="15" hidden="1" customHeight="1" outlineLevel="1" x14ac:dyDescent="0.3">
      <c r="A6696" s="35">
        <v>6694</v>
      </c>
      <c r="B6696" s="2">
        <v>1</v>
      </c>
      <c r="C6696" s="76">
        <v>1.2961928616771296E-4</v>
      </c>
      <c r="D6696" s="75">
        <v>0</v>
      </c>
      <c r="E6696" s="75">
        <v>0</v>
      </c>
      <c r="F6696" s="75">
        <v>3.7594868300476983E-5</v>
      </c>
      <c r="G6696" s="75">
        <v>1.1415525114155251E-4</v>
      </c>
      <c r="H6696" s="75">
        <v>0</v>
      </c>
      <c r="I6696" s="75">
        <v>0.44375685272665322</v>
      </c>
      <c r="J6696" s="75">
        <v>1E-4</v>
      </c>
      <c r="K6696" s="75">
        <v>0.10774087529907719</v>
      </c>
      <c r="L6696" s="75">
        <v>0.52985536836879465</v>
      </c>
      <c r="M6696" s="75">
        <v>0</v>
      </c>
    </row>
    <row r="6697" spans="1:13" ht="15" hidden="1" customHeight="1" outlineLevel="1" x14ac:dyDescent="0.3">
      <c r="A6697" s="35">
        <v>6695</v>
      </c>
      <c r="B6697" s="2">
        <v>1</v>
      </c>
      <c r="C6697" s="76">
        <v>1.165931992122056E-4</v>
      </c>
      <c r="D6697" s="75">
        <v>0</v>
      </c>
      <c r="E6697" s="75">
        <v>0</v>
      </c>
      <c r="F6697" s="75">
        <v>2.3496792687798115E-5</v>
      </c>
      <c r="G6697" s="75">
        <v>1.1415525114155251E-4</v>
      </c>
      <c r="H6697" s="75">
        <v>0</v>
      </c>
      <c r="I6697" s="75">
        <v>0.43006398747798513</v>
      </c>
      <c r="J6697" s="75">
        <v>1E-4</v>
      </c>
      <c r="K6697" s="75">
        <v>6.9770061965518923E-2</v>
      </c>
      <c r="L6697" s="75">
        <v>0.44793062064702532</v>
      </c>
      <c r="M6697" s="75">
        <v>0</v>
      </c>
    </row>
    <row r="6698" spans="1:13" ht="15" hidden="1" customHeight="1" outlineLevel="1" x14ac:dyDescent="0.3">
      <c r="A6698" s="35">
        <v>6696</v>
      </c>
      <c r="B6698" s="2">
        <v>1</v>
      </c>
      <c r="C6698" s="76">
        <v>1.0763047370998335E-4</v>
      </c>
      <c r="D6698" s="75">
        <v>0</v>
      </c>
      <c r="E6698" s="75">
        <v>0</v>
      </c>
      <c r="F6698" s="75">
        <v>9.3987170751192458E-6</v>
      </c>
      <c r="G6698" s="75">
        <v>1.1415525114155251E-4</v>
      </c>
      <c r="H6698" s="75">
        <v>0</v>
      </c>
      <c r="I6698" s="75">
        <v>0.4067062505978748</v>
      </c>
      <c r="J6698" s="75">
        <v>1E-4</v>
      </c>
      <c r="K6698" s="75">
        <v>5.5125671148168617E-2</v>
      </c>
      <c r="L6698" s="75">
        <v>0.42205370033214928</v>
      </c>
      <c r="M6698" s="75">
        <v>0</v>
      </c>
    </row>
    <row r="6699" spans="1:13" ht="15" hidden="1" customHeight="1" outlineLevel="1" x14ac:dyDescent="0.3">
      <c r="A6699" s="35">
        <v>6697</v>
      </c>
      <c r="B6699" s="2">
        <v>1</v>
      </c>
      <c r="C6699" s="76">
        <v>9.4682154437792428E-5</v>
      </c>
      <c r="D6699" s="75">
        <v>0</v>
      </c>
      <c r="E6699" s="75">
        <v>0</v>
      </c>
      <c r="F6699" s="75">
        <v>5.8741981719495289E-6</v>
      </c>
      <c r="G6699" s="75">
        <v>1.1415525114155251E-4</v>
      </c>
      <c r="H6699" s="75">
        <v>0</v>
      </c>
      <c r="I6699" s="75">
        <v>0.3773450049872038</v>
      </c>
      <c r="J6699" s="75">
        <v>1E-4</v>
      </c>
      <c r="K6699" s="75">
        <v>1.9351516437212894E-2</v>
      </c>
      <c r="L6699" s="75">
        <v>0.36770086770570642</v>
      </c>
      <c r="M6699" s="75">
        <v>0</v>
      </c>
    </row>
    <row r="6700" spans="1:13" ht="15" hidden="1" customHeight="1" outlineLevel="1" x14ac:dyDescent="0.3">
      <c r="A6700" s="35">
        <v>6698</v>
      </c>
      <c r="B6700" s="2">
        <v>1</v>
      </c>
      <c r="C6700" s="76">
        <v>9.0268838409583225E-5</v>
      </c>
      <c r="D6700" s="75">
        <v>0</v>
      </c>
      <c r="E6700" s="75">
        <v>0</v>
      </c>
      <c r="F6700" s="75">
        <v>2.3496792687798115E-6</v>
      </c>
      <c r="G6700" s="75">
        <v>1.1415525114155251E-4</v>
      </c>
      <c r="H6700" s="75">
        <v>0</v>
      </c>
      <c r="I6700" s="75">
        <v>0.36257106381241594</v>
      </c>
      <c r="J6700" s="75">
        <v>1E-4</v>
      </c>
      <c r="K6700" s="75">
        <v>1.7782474563925361E-2</v>
      </c>
      <c r="L6700" s="75">
        <v>0.3429539439111306</v>
      </c>
      <c r="M6700" s="75">
        <v>0</v>
      </c>
    </row>
    <row r="6701" spans="1:13" ht="15" hidden="1" customHeight="1" outlineLevel="1" x14ac:dyDescent="0.3">
      <c r="A6701" s="35">
        <v>6699</v>
      </c>
      <c r="B6701" s="2">
        <v>1</v>
      </c>
      <c r="C6701" s="76">
        <v>8.731366644355767E-5</v>
      </c>
      <c r="D6701" s="75">
        <v>0</v>
      </c>
      <c r="E6701" s="75">
        <v>0</v>
      </c>
      <c r="F6701" s="75">
        <v>1.1748396343899057E-6</v>
      </c>
      <c r="G6701" s="75">
        <v>1.1415525114155251E-4</v>
      </c>
      <c r="H6701" s="75">
        <v>0</v>
      </c>
      <c r="I6701" s="75">
        <v>0.33740022113207419</v>
      </c>
      <c r="J6701" s="75">
        <v>1E-4</v>
      </c>
      <c r="K6701" s="75">
        <v>1.8305488521687875E-2</v>
      </c>
      <c r="L6701" s="75">
        <v>0.33730396130962936</v>
      </c>
      <c r="M6701" s="75">
        <v>0</v>
      </c>
    </row>
    <row r="6702" spans="1:13" ht="15" hidden="1" customHeight="1" outlineLevel="1" x14ac:dyDescent="0.3">
      <c r="A6702" s="35">
        <v>6700</v>
      </c>
      <c r="B6702" s="2">
        <v>1</v>
      </c>
      <c r="C6702" s="76">
        <v>8.6672083056196848E-5</v>
      </c>
      <c r="D6702" s="75">
        <v>0</v>
      </c>
      <c r="E6702" s="75">
        <v>0</v>
      </c>
      <c r="F6702" s="75">
        <v>1.409807561267887E-5</v>
      </c>
      <c r="G6702" s="75">
        <v>1.1415525114155251E-4</v>
      </c>
      <c r="H6702" s="75">
        <v>0</v>
      </c>
      <c r="I6702" s="75">
        <v>0.29879691463635955</v>
      </c>
      <c r="J6702" s="75">
        <v>1E-4</v>
      </c>
      <c r="K6702" s="75">
        <v>1.872389968789788E-2</v>
      </c>
      <c r="L6702" s="75">
        <v>0.32837698879925725</v>
      </c>
      <c r="M6702" s="75">
        <v>0</v>
      </c>
    </row>
    <row r="6703" spans="1:13" ht="15" hidden="1" customHeight="1" outlineLevel="1" x14ac:dyDescent="0.3">
      <c r="A6703" s="35">
        <v>6701</v>
      </c>
      <c r="B6703" s="2">
        <v>1</v>
      </c>
      <c r="C6703" s="76">
        <v>8.6691524977025963E-5</v>
      </c>
      <c r="D6703" s="75">
        <v>0</v>
      </c>
      <c r="E6703" s="75">
        <v>0</v>
      </c>
      <c r="F6703" s="75">
        <v>3.7594868300476983E-5</v>
      </c>
      <c r="G6703" s="75">
        <v>1.1415525114155251E-4</v>
      </c>
      <c r="H6703" s="75">
        <v>0</v>
      </c>
      <c r="I6703" s="75">
        <v>0.24169013312959906</v>
      </c>
      <c r="J6703" s="75">
        <v>1E-4</v>
      </c>
      <c r="K6703" s="75">
        <v>1.872389968789788E-2</v>
      </c>
      <c r="L6703" s="75">
        <v>0.32532599819444646</v>
      </c>
      <c r="M6703" s="75">
        <v>0</v>
      </c>
    </row>
    <row r="6704" spans="1:13" ht="15" hidden="1" customHeight="1" outlineLevel="1" x14ac:dyDescent="0.3">
      <c r="A6704" s="35">
        <v>6702</v>
      </c>
      <c r="B6704" s="2">
        <v>1</v>
      </c>
      <c r="C6704" s="76">
        <v>8.9996651517975607E-5</v>
      </c>
      <c r="D6704" s="75">
        <v>0</v>
      </c>
      <c r="E6704" s="75">
        <v>0</v>
      </c>
      <c r="F6704" s="75">
        <v>9.3987170751192462E-5</v>
      </c>
      <c r="G6704" s="75">
        <v>1.1415525114155251E-4</v>
      </c>
      <c r="H6704" s="75">
        <v>0</v>
      </c>
      <c r="I6704" s="75">
        <v>0.19814622706175866</v>
      </c>
      <c r="J6704" s="75">
        <v>1E-4</v>
      </c>
      <c r="K6704" s="75">
        <v>2.0292941561185412E-2</v>
      </c>
      <c r="L6704" s="75">
        <v>0.32837698879925725</v>
      </c>
      <c r="M6704" s="75">
        <v>0</v>
      </c>
    </row>
    <row r="6705" spans="1:13" ht="15" hidden="1" customHeight="1" outlineLevel="1" x14ac:dyDescent="0.3">
      <c r="A6705" s="35">
        <v>6703</v>
      </c>
      <c r="B6705" s="2">
        <v>1</v>
      </c>
      <c r="C6705" s="76">
        <v>1.0084524334062204E-4</v>
      </c>
      <c r="D6705" s="75">
        <v>0</v>
      </c>
      <c r="E6705" s="75">
        <v>0</v>
      </c>
      <c r="F6705" s="75">
        <v>1.8210014333043539E-4</v>
      </c>
      <c r="G6705" s="75">
        <v>1.1415525114155251E-4</v>
      </c>
      <c r="H6705" s="75">
        <v>2.7872389942354258E-2</v>
      </c>
      <c r="I6705" s="75">
        <v>0.15634411095869918</v>
      </c>
      <c r="J6705" s="75">
        <v>1E-4</v>
      </c>
      <c r="K6705" s="75">
        <v>4.5083803159128417E-2</v>
      </c>
      <c r="L6705" s="75">
        <v>0.39007479880765167</v>
      </c>
      <c r="M6705" s="75">
        <v>0</v>
      </c>
    </row>
    <row r="6706" spans="1:13" ht="15" hidden="1" customHeight="1" outlineLevel="1" x14ac:dyDescent="0.3">
      <c r="A6706" s="35">
        <v>6704</v>
      </c>
      <c r="B6706" s="2">
        <v>1</v>
      </c>
      <c r="C6706" s="76">
        <v>1.1118834522171148E-4</v>
      </c>
      <c r="D6706" s="75">
        <v>0</v>
      </c>
      <c r="E6706" s="75">
        <v>0</v>
      </c>
      <c r="F6706" s="75">
        <v>1.5860335064263727E-4</v>
      </c>
      <c r="G6706" s="75">
        <v>1.1415525114155251E-4</v>
      </c>
      <c r="H6706" s="75">
        <v>0.18539044512070674</v>
      </c>
      <c r="I6706" s="75">
        <v>0.13850072350008868</v>
      </c>
      <c r="J6706" s="75">
        <v>1E-4</v>
      </c>
      <c r="K6706" s="75">
        <v>0.16443558832053334</v>
      </c>
      <c r="L6706" s="75">
        <v>0.4322236690148516</v>
      </c>
      <c r="M6706" s="75">
        <v>3.202927422565291E-4</v>
      </c>
    </row>
    <row r="6707" spans="1:13" ht="15" hidden="1" customHeight="1" outlineLevel="1" x14ac:dyDescent="0.3">
      <c r="A6707" s="35">
        <v>6705</v>
      </c>
      <c r="B6707" s="2">
        <v>1</v>
      </c>
      <c r="C6707" s="76">
        <v>1.1709868915376259E-4</v>
      </c>
      <c r="D6707" s="75">
        <v>0</v>
      </c>
      <c r="E6707" s="75">
        <v>0</v>
      </c>
      <c r="F6707" s="75">
        <v>1.4685495429873823E-4</v>
      </c>
      <c r="G6707" s="75">
        <v>1.1415525114155251E-4</v>
      </c>
      <c r="H6707" s="75">
        <v>0.33395162818401497</v>
      </c>
      <c r="I6707" s="75">
        <v>0.11756393844420943</v>
      </c>
      <c r="J6707" s="75">
        <v>1E-4</v>
      </c>
      <c r="K6707" s="75">
        <v>0.22008427342646447</v>
      </c>
      <c r="L6707" s="75">
        <v>0.58149620934651669</v>
      </c>
      <c r="M6707" s="75">
        <v>3.3569928657692802E-2</v>
      </c>
    </row>
    <row r="6708" spans="1:13" ht="15" hidden="1" customHeight="1" outlineLevel="1" x14ac:dyDescent="0.3">
      <c r="A6708" s="35">
        <v>6706</v>
      </c>
      <c r="B6708" s="2">
        <v>1</v>
      </c>
      <c r="C6708" s="76">
        <v>1.2022883840725019E-4</v>
      </c>
      <c r="D6708" s="75">
        <v>0</v>
      </c>
      <c r="E6708" s="75">
        <v>0</v>
      </c>
      <c r="F6708" s="75">
        <v>1.644775488145868E-4</v>
      </c>
      <c r="G6708" s="75">
        <v>1.1415525114155251E-4</v>
      </c>
      <c r="H6708" s="75">
        <v>0.39563820183189108</v>
      </c>
      <c r="I6708" s="75">
        <v>0.11553128879116704</v>
      </c>
      <c r="J6708" s="75">
        <v>1E-4</v>
      </c>
      <c r="K6708" s="75">
        <v>0.24560735456527497</v>
      </c>
      <c r="L6708" s="75">
        <v>0.59855915680305072</v>
      </c>
      <c r="M6708" s="75">
        <v>0.14026979127784017</v>
      </c>
    </row>
    <row r="6709" spans="1:13" ht="15" hidden="1" customHeight="1" outlineLevel="1" x14ac:dyDescent="0.3">
      <c r="A6709" s="35">
        <v>6707</v>
      </c>
      <c r="B6709" s="2">
        <v>1</v>
      </c>
      <c r="C6709" s="76">
        <v>1.1795413367024367E-4</v>
      </c>
      <c r="D6709" s="75">
        <v>0</v>
      </c>
      <c r="E6709" s="75">
        <v>1.9430981503806225E-4</v>
      </c>
      <c r="F6709" s="75">
        <v>1.8797434150238492E-4</v>
      </c>
      <c r="G6709" s="75">
        <v>1.1415525114155251E-4</v>
      </c>
      <c r="H6709" s="75">
        <v>0.5446772925227692</v>
      </c>
      <c r="I6709" s="75">
        <v>0.11919955879935076</v>
      </c>
      <c r="J6709" s="75">
        <v>1E-4</v>
      </c>
      <c r="K6709" s="75">
        <v>0.18389170754929873</v>
      </c>
      <c r="L6709" s="75">
        <v>0.5507603039943495</v>
      </c>
      <c r="M6709" s="75">
        <v>9.2194959966864221E-2</v>
      </c>
    </row>
    <row r="6710" spans="1:13" ht="15" hidden="1" customHeight="1" outlineLevel="1" x14ac:dyDescent="0.3">
      <c r="A6710" s="35">
        <v>6708</v>
      </c>
      <c r="B6710" s="2">
        <v>1</v>
      </c>
      <c r="C6710" s="76">
        <v>1.1952892925740204E-4</v>
      </c>
      <c r="D6710" s="75">
        <v>0</v>
      </c>
      <c r="E6710" s="75">
        <v>2.614138052163722E-4</v>
      </c>
      <c r="F6710" s="75">
        <v>2.0677177565262342E-4</v>
      </c>
      <c r="G6710" s="75">
        <v>1.1415525114155251E-4</v>
      </c>
      <c r="H6710" s="75">
        <v>0.59276992087053593</v>
      </c>
      <c r="I6710" s="75">
        <v>0.12971143106863015</v>
      </c>
      <c r="J6710" s="75">
        <v>1E-4</v>
      </c>
      <c r="K6710" s="75">
        <v>0.1225944716995325</v>
      </c>
      <c r="L6710" s="75">
        <v>0.5138094177805308</v>
      </c>
      <c r="M6710" s="75">
        <v>0.16571578345816074</v>
      </c>
    </row>
    <row r="6711" spans="1:13" ht="15" hidden="1" customHeight="1" outlineLevel="1" x14ac:dyDescent="0.3">
      <c r="A6711" s="35">
        <v>6709</v>
      </c>
      <c r="B6711" s="2">
        <v>1</v>
      </c>
      <c r="C6711" s="76">
        <v>1.186151589784336E-4</v>
      </c>
      <c r="D6711" s="75">
        <v>0</v>
      </c>
      <c r="E6711" s="75">
        <v>2.8183675874890115E-4</v>
      </c>
      <c r="F6711" s="75">
        <v>1.8797434150238492E-4</v>
      </c>
      <c r="G6711" s="75">
        <v>1.1415525114155251E-4</v>
      </c>
      <c r="H6711" s="75">
        <v>0.54762655755846423</v>
      </c>
      <c r="I6711" s="75">
        <v>0.16768866745255429</v>
      </c>
      <c r="J6711" s="75">
        <v>1E-4</v>
      </c>
      <c r="K6711" s="75">
        <v>9.2155059357754365E-2</v>
      </c>
      <c r="L6711" s="75">
        <v>0.46544556671167947</v>
      </c>
      <c r="M6711" s="75">
        <v>0.24474112550991775</v>
      </c>
    </row>
    <row r="6712" spans="1:13" ht="15" hidden="1" customHeight="1" outlineLevel="1" x14ac:dyDescent="0.3">
      <c r="A6712" s="35">
        <v>6710</v>
      </c>
      <c r="B6712" s="2">
        <v>1</v>
      </c>
      <c r="C6712" s="76">
        <v>1.2133702789450978E-4</v>
      </c>
      <c r="D6712" s="75">
        <v>0</v>
      </c>
      <c r="E6712" s="75">
        <v>3.7694937091467957E-4</v>
      </c>
      <c r="F6712" s="75">
        <v>1.9032402077116473E-4</v>
      </c>
      <c r="G6712" s="75">
        <v>1.1415525114155251E-4</v>
      </c>
      <c r="H6712" s="75">
        <v>0.47553335458222967</v>
      </c>
      <c r="I6712" s="75">
        <v>0.17767317000617144</v>
      </c>
      <c r="J6712" s="75">
        <v>1E-4</v>
      </c>
      <c r="K6712" s="75">
        <v>7.1862117796568953E-2</v>
      </c>
      <c r="L6712" s="75">
        <v>0.41290072851771714</v>
      </c>
      <c r="M6712" s="75">
        <v>8.1888302468084304E-2</v>
      </c>
    </row>
    <row r="6713" spans="1:13" ht="15" hidden="1" customHeight="1" outlineLevel="1" x14ac:dyDescent="0.3">
      <c r="A6713" s="35">
        <v>6711</v>
      </c>
      <c r="B6713" s="2">
        <v>1</v>
      </c>
      <c r="C6713" s="76">
        <v>1.1733199220371198E-4</v>
      </c>
      <c r="D6713" s="75">
        <v>0</v>
      </c>
      <c r="E6713" s="75">
        <v>0</v>
      </c>
      <c r="F6713" s="75">
        <v>2.1382081345896285E-4</v>
      </c>
      <c r="G6713" s="75">
        <v>1.1415525114155251E-4</v>
      </c>
      <c r="H6713" s="75">
        <v>0.37626961392919162</v>
      </c>
      <c r="I6713" s="75">
        <v>0.18756889282355679</v>
      </c>
      <c r="J6713" s="75">
        <v>1E-4</v>
      </c>
      <c r="K6713" s="75">
        <v>7.8347490872824097E-2</v>
      </c>
      <c r="L6713" s="75">
        <v>0.41617771842658785</v>
      </c>
      <c r="M6713" s="75">
        <v>0.15949361615334212</v>
      </c>
    </row>
    <row r="6714" spans="1:13" ht="15" hidden="1" customHeight="1" outlineLevel="1" x14ac:dyDescent="0.3">
      <c r="A6714" s="35">
        <v>6712</v>
      </c>
      <c r="B6714" s="2">
        <v>1</v>
      </c>
      <c r="C6714" s="76">
        <v>1.1758473717449048E-4</v>
      </c>
      <c r="D6714" s="75">
        <v>0</v>
      </c>
      <c r="E6714" s="75">
        <v>0</v>
      </c>
      <c r="F6714" s="75">
        <v>2.2321953053408208E-4</v>
      </c>
      <c r="G6714" s="75">
        <v>1.1415525114155251E-4</v>
      </c>
      <c r="H6714" s="75">
        <v>0.2443634350399867</v>
      </c>
      <c r="I6714" s="75">
        <v>0.1689112619012488</v>
      </c>
      <c r="J6714" s="75">
        <v>1E-4</v>
      </c>
      <c r="K6714" s="75">
        <v>0.10732246413286717</v>
      </c>
      <c r="L6714" s="75">
        <v>0.43301466657906185</v>
      </c>
      <c r="M6714" s="75">
        <v>5.6749219644393334E-2</v>
      </c>
    </row>
    <row r="6715" spans="1:13" ht="15" hidden="1" customHeight="1" outlineLevel="1" x14ac:dyDescent="0.3">
      <c r="A6715" s="35">
        <v>6713</v>
      </c>
      <c r="B6715" s="2">
        <v>1</v>
      </c>
      <c r="C6715" s="76">
        <v>1.2065656066549072E-4</v>
      </c>
      <c r="D6715" s="75">
        <v>0</v>
      </c>
      <c r="E6715" s="75">
        <v>0</v>
      </c>
      <c r="F6715" s="75">
        <v>2.2321953053408208E-4</v>
      </c>
      <c r="G6715" s="75">
        <v>1.1415525114155251E-4</v>
      </c>
      <c r="H6715" s="75">
        <v>9.4349364932022131E-2</v>
      </c>
      <c r="I6715" s="75">
        <v>0.15823586810710843</v>
      </c>
      <c r="J6715" s="75">
        <v>1E-4</v>
      </c>
      <c r="K6715" s="75">
        <v>0.19916371511596406</v>
      </c>
      <c r="L6715" s="75">
        <v>0.46612356462385957</v>
      </c>
      <c r="M6715" s="75">
        <v>0</v>
      </c>
    </row>
    <row r="6716" spans="1:13" ht="15" hidden="1" customHeight="1" outlineLevel="1" x14ac:dyDescent="0.3">
      <c r="A6716" s="35">
        <v>6714</v>
      </c>
      <c r="B6716" s="2">
        <v>1</v>
      </c>
      <c r="C6716" s="76">
        <v>1.2905547046366861E-4</v>
      </c>
      <c r="D6716" s="75">
        <v>0</v>
      </c>
      <c r="E6716" s="75">
        <v>0</v>
      </c>
      <c r="F6716" s="75">
        <v>1.644775488145868E-4</v>
      </c>
      <c r="G6716" s="75">
        <v>1.1415525114155251E-4</v>
      </c>
      <c r="H6716" s="75">
        <v>8.432903251407645E-3</v>
      </c>
      <c r="I6716" s="75">
        <v>0.12951501160893517</v>
      </c>
      <c r="J6716" s="75">
        <v>1E-4</v>
      </c>
      <c r="K6716" s="75">
        <v>0.17845236238856862</v>
      </c>
      <c r="L6716" s="75">
        <v>0.5151654136048911</v>
      </c>
      <c r="M6716" s="75">
        <v>0</v>
      </c>
    </row>
    <row r="6717" spans="1:13" ht="15" hidden="1" customHeight="1" outlineLevel="1" x14ac:dyDescent="0.3">
      <c r="A6717" s="35">
        <v>6715</v>
      </c>
      <c r="B6717" s="2">
        <v>1</v>
      </c>
      <c r="C6717" s="76">
        <v>1.3451865021665008E-4</v>
      </c>
      <c r="D6717" s="75">
        <v>0</v>
      </c>
      <c r="E6717" s="75">
        <v>0</v>
      </c>
      <c r="F6717" s="75">
        <v>1.1748396343899057E-4</v>
      </c>
      <c r="G6717" s="75">
        <v>1.1415525114155251E-4</v>
      </c>
      <c r="H6717" s="75">
        <v>0</v>
      </c>
      <c r="I6717" s="75">
        <v>9.4860983236393345E-2</v>
      </c>
      <c r="J6717" s="75">
        <v>1E-4</v>
      </c>
      <c r="K6717" s="75">
        <v>0.23117216933102969</v>
      </c>
      <c r="L6717" s="75">
        <v>0.58160920899854673</v>
      </c>
      <c r="M6717" s="75">
        <v>0</v>
      </c>
    </row>
    <row r="6718" spans="1:13" ht="15" hidden="1" customHeight="1" outlineLevel="1" x14ac:dyDescent="0.3">
      <c r="A6718" s="35">
        <v>6716</v>
      </c>
      <c r="B6718" s="2">
        <v>1</v>
      </c>
      <c r="C6718" s="76">
        <v>1.4929451004677785E-4</v>
      </c>
      <c r="D6718" s="75">
        <v>0</v>
      </c>
      <c r="E6718" s="75">
        <v>0</v>
      </c>
      <c r="F6718" s="75">
        <v>8.811297257924293E-5</v>
      </c>
      <c r="G6718" s="75">
        <v>1.1415525114155251E-4</v>
      </c>
      <c r="H6718" s="75">
        <v>0</v>
      </c>
      <c r="I6718" s="75">
        <v>6.8858569011517698E-2</v>
      </c>
      <c r="J6718" s="75">
        <v>1E-4</v>
      </c>
      <c r="K6718" s="75">
        <v>0.33336909667782427</v>
      </c>
      <c r="L6718" s="75">
        <v>0.66556795045685657</v>
      </c>
      <c r="M6718" s="75">
        <v>0</v>
      </c>
    </row>
    <row r="6719" spans="1:13" ht="15" hidden="1" customHeight="1" outlineLevel="1" x14ac:dyDescent="0.3">
      <c r="A6719" s="35">
        <v>6717</v>
      </c>
      <c r="B6719" s="2">
        <v>1</v>
      </c>
      <c r="C6719" s="76">
        <v>1.4598938350582821E-4</v>
      </c>
      <c r="D6719" s="75">
        <v>0</v>
      </c>
      <c r="E6719" s="75">
        <v>0</v>
      </c>
      <c r="F6719" s="75">
        <v>5.8741981719495287E-5</v>
      </c>
      <c r="G6719" s="75">
        <v>1.1415525114155251E-4</v>
      </c>
      <c r="H6719" s="75">
        <v>0</v>
      </c>
      <c r="I6719" s="75">
        <v>5.9647171053867583E-2</v>
      </c>
      <c r="J6719" s="75">
        <v>1E-4</v>
      </c>
      <c r="K6719" s="75">
        <v>0.21945665667714948</v>
      </c>
      <c r="L6719" s="75">
        <v>0.64488901413536159</v>
      </c>
      <c r="M6719" s="75">
        <v>0</v>
      </c>
    </row>
    <row r="6720" spans="1:13" ht="15" hidden="1" customHeight="1" outlineLevel="1" x14ac:dyDescent="0.3">
      <c r="A6720" s="35">
        <v>6718</v>
      </c>
      <c r="B6720" s="2">
        <v>1</v>
      </c>
      <c r="C6720" s="76">
        <v>1.3119408175487132E-4</v>
      </c>
      <c r="D6720" s="75">
        <v>0</v>
      </c>
      <c r="E6720" s="75">
        <v>0</v>
      </c>
      <c r="F6720" s="75">
        <v>3.7594868300476983E-5</v>
      </c>
      <c r="G6720" s="75">
        <v>1.1415525114155251E-4</v>
      </c>
      <c r="H6720" s="75">
        <v>0</v>
      </c>
      <c r="I6720" s="75">
        <v>5.77561785649328E-2</v>
      </c>
      <c r="J6720" s="75">
        <v>1E-4</v>
      </c>
      <c r="K6720" s="75">
        <v>0.16558621902761086</v>
      </c>
      <c r="L6720" s="75">
        <v>0.47742352982686226</v>
      </c>
      <c r="M6720" s="75">
        <v>0</v>
      </c>
    </row>
    <row r="6721" spans="1:13" ht="15" hidden="1" customHeight="1" outlineLevel="1" x14ac:dyDescent="0.3">
      <c r="A6721" s="35">
        <v>6719</v>
      </c>
      <c r="B6721" s="2">
        <v>1</v>
      </c>
      <c r="C6721" s="76">
        <v>1.2153144710280092E-4</v>
      </c>
      <c r="D6721" s="75">
        <v>0</v>
      </c>
      <c r="E6721" s="75">
        <v>0</v>
      </c>
      <c r="F6721" s="75">
        <v>2.3496792687798115E-5</v>
      </c>
      <c r="G6721" s="75">
        <v>1.1415525114155251E-4</v>
      </c>
      <c r="H6721" s="75">
        <v>0</v>
      </c>
      <c r="I6721" s="75">
        <v>5.3608384616157502E-2</v>
      </c>
      <c r="J6721" s="75">
        <v>1E-4</v>
      </c>
      <c r="K6721" s="75">
        <v>9.4037909605699396E-2</v>
      </c>
      <c r="L6721" s="75">
        <v>0.41527372121034767</v>
      </c>
      <c r="M6721" s="75">
        <v>0</v>
      </c>
    </row>
    <row r="6722" spans="1:13" ht="15" hidden="1" customHeight="1" outlineLevel="1" x14ac:dyDescent="0.3">
      <c r="A6722" s="35">
        <v>6720</v>
      </c>
      <c r="B6722" s="2">
        <v>1</v>
      </c>
      <c r="C6722" s="76">
        <v>1.0963299155538225E-4</v>
      </c>
      <c r="D6722" s="75">
        <v>0</v>
      </c>
      <c r="E6722" s="75">
        <v>0</v>
      </c>
      <c r="F6722" s="75">
        <v>9.3987170751192458E-6</v>
      </c>
      <c r="G6722" s="75">
        <v>1.1415525114155251E-4</v>
      </c>
      <c r="H6722" s="75">
        <v>0</v>
      </c>
      <c r="I6722" s="75">
        <v>0.4067062505978748</v>
      </c>
      <c r="J6722" s="75">
        <v>1E-4</v>
      </c>
      <c r="K6722" s="75">
        <v>5.3033615317118581E-2</v>
      </c>
      <c r="L6722" s="75">
        <v>0.39244779150028231</v>
      </c>
      <c r="M6722" s="75">
        <v>0</v>
      </c>
    </row>
    <row r="6723" spans="1:13" ht="15" hidden="1" customHeight="1" outlineLevel="1" x14ac:dyDescent="0.3">
      <c r="A6723" s="35">
        <v>6721</v>
      </c>
      <c r="B6723" s="2">
        <v>1</v>
      </c>
      <c r="C6723" s="76">
        <v>9.520708630017855E-5</v>
      </c>
      <c r="D6723" s="75">
        <v>0</v>
      </c>
      <c r="E6723" s="75">
        <v>0</v>
      </c>
      <c r="F6723" s="75">
        <v>5.8741981719495289E-6</v>
      </c>
      <c r="G6723" s="75">
        <v>1.1415525114155251E-4</v>
      </c>
      <c r="H6723" s="75">
        <v>0</v>
      </c>
      <c r="I6723" s="75">
        <v>0.3773450049872038</v>
      </c>
      <c r="J6723" s="75">
        <v>1E-4</v>
      </c>
      <c r="K6723" s="75">
        <v>3.3263687713695672E-2</v>
      </c>
      <c r="L6723" s="75">
        <v>0.3484909268606019</v>
      </c>
      <c r="M6723" s="75">
        <v>0</v>
      </c>
    </row>
    <row r="6724" spans="1:13" ht="15" hidden="1" customHeight="1" outlineLevel="1" x14ac:dyDescent="0.3">
      <c r="A6724" s="35">
        <v>6722</v>
      </c>
      <c r="B6724" s="2">
        <v>1</v>
      </c>
      <c r="C6724" s="76">
        <v>8.8985671634861594E-5</v>
      </c>
      <c r="D6724" s="75">
        <v>0</v>
      </c>
      <c r="E6724" s="75">
        <v>0</v>
      </c>
      <c r="F6724" s="75">
        <v>2.3496792687798115E-6</v>
      </c>
      <c r="G6724" s="75">
        <v>1.1415525114155251E-4</v>
      </c>
      <c r="H6724" s="75">
        <v>0</v>
      </c>
      <c r="I6724" s="75">
        <v>0.36257106381241594</v>
      </c>
      <c r="J6724" s="75">
        <v>1E-4</v>
      </c>
      <c r="K6724" s="75">
        <v>2.1129763893605429E-2</v>
      </c>
      <c r="L6724" s="75">
        <v>0.32555199749850655</v>
      </c>
      <c r="M6724" s="75">
        <v>0</v>
      </c>
    </row>
    <row r="6725" spans="1:13" ht="15" hidden="1" customHeight="1" outlineLevel="1" x14ac:dyDescent="0.3">
      <c r="A6725" s="35">
        <v>6723</v>
      </c>
      <c r="B6725" s="2">
        <v>1</v>
      </c>
      <c r="C6725" s="76">
        <v>8.5602777410595505E-5</v>
      </c>
      <c r="D6725" s="75">
        <v>0</v>
      </c>
      <c r="E6725" s="75">
        <v>0</v>
      </c>
      <c r="F6725" s="75">
        <v>1.1748396343899057E-6</v>
      </c>
      <c r="G6725" s="75">
        <v>1.1415525114155251E-4</v>
      </c>
      <c r="H6725" s="75">
        <v>0</v>
      </c>
      <c r="I6725" s="75">
        <v>0.33740022113207419</v>
      </c>
      <c r="J6725" s="75">
        <v>1E-4</v>
      </c>
      <c r="K6725" s="75">
        <v>1.9979133186527904E-2</v>
      </c>
      <c r="L6725" s="75">
        <v>0.32159700967745564</v>
      </c>
      <c r="M6725" s="75">
        <v>0</v>
      </c>
    </row>
    <row r="6726" spans="1:13" ht="15" hidden="1" customHeight="1" outlineLevel="1" x14ac:dyDescent="0.3">
      <c r="A6726" s="35">
        <v>6724</v>
      </c>
      <c r="B6726" s="2">
        <v>1</v>
      </c>
      <c r="C6726" s="76">
        <v>8.4591797527481491E-5</v>
      </c>
      <c r="D6726" s="75">
        <v>0</v>
      </c>
      <c r="E6726" s="75">
        <v>0</v>
      </c>
      <c r="F6726" s="75">
        <v>1.409807561267887E-5</v>
      </c>
      <c r="G6726" s="75">
        <v>1.1415525114155251E-4</v>
      </c>
      <c r="H6726" s="75">
        <v>0</v>
      </c>
      <c r="I6726" s="75">
        <v>0.29879691463635955</v>
      </c>
      <c r="J6726" s="75">
        <v>1E-4</v>
      </c>
      <c r="K6726" s="75">
        <v>1.872389968789788E-2</v>
      </c>
      <c r="L6726" s="75">
        <v>0.32012801420106524</v>
      </c>
      <c r="M6726" s="75">
        <v>0</v>
      </c>
    </row>
    <row r="6727" spans="1:13" ht="15" hidden="1" customHeight="1" outlineLevel="1" x14ac:dyDescent="0.3">
      <c r="A6727" s="35">
        <v>6725</v>
      </c>
      <c r="B6727" s="2">
        <v>1</v>
      </c>
      <c r="C6727" s="76">
        <v>8.4669565210797963E-5</v>
      </c>
      <c r="D6727" s="75">
        <v>0</v>
      </c>
      <c r="E6727" s="75">
        <v>0</v>
      </c>
      <c r="F6727" s="75">
        <v>3.7594868300476983E-5</v>
      </c>
      <c r="G6727" s="75">
        <v>1.1415525114155251E-4</v>
      </c>
      <c r="H6727" s="75">
        <v>0</v>
      </c>
      <c r="I6727" s="75">
        <v>0.24169013312959906</v>
      </c>
      <c r="J6727" s="75">
        <v>1E-4</v>
      </c>
      <c r="K6727" s="75">
        <v>2.0711352727395417E-2</v>
      </c>
      <c r="L6727" s="75">
        <v>0.32125801072136551</v>
      </c>
      <c r="M6727" s="75">
        <v>0</v>
      </c>
    </row>
    <row r="6728" spans="1:13" ht="15" hidden="1" customHeight="1" outlineLevel="1" x14ac:dyDescent="0.3">
      <c r="A6728" s="35">
        <v>6726</v>
      </c>
      <c r="B6728" s="2">
        <v>1</v>
      </c>
      <c r="C6728" s="76">
        <v>8.9393951972273027E-5</v>
      </c>
      <c r="D6728" s="75">
        <v>0</v>
      </c>
      <c r="E6728" s="75">
        <v>0</v>
      </c>
      <c r="F6728" s="75">
        <v>9.3987170751192462E-5</v>
      </c>
      <c r="G6728" s="75">
        <v>1.1415525114155251E-4</v>
      </c>
      <c r="H6728" s="75">
        <v>0</v>
      </c>
      <c r="I6728" s="75">
        <v>0.19814622706175866</v>
      </c>
      <c r="J6728" s="75">
        <v>1E-4</v>
      </c>
      <c r="K6728" s="75">
        <v>2.2489600183787956E-2</v>
      </c>
      <c r="L6728" s="75">
        <v>0.32792499019113719</v>
      </c>
      <c r="M6728" s="75">
        <v>0</v>
      </c>
    </row>
    <row r="6729" spans="1:13" ht="15" hidden="1" customHeight="1" outlineLevel="1" x14ac:dyDescent="0.3">
      <c r="A6729" s="35">
        <v>6727</v>
      </c>
      <c r="B6729" s="2">
        <v>1</v>
      </c>
      <c r="C6729" s="76">
        <v>1.0107854639057143E-4</v>
      </c>
      <c r="D6729" s="75">
        <v>0</v>
      </c>
      <c r="E6729" s="75">
        <v>0</v>
      </c>
      <c r="F6729" s="75">
        <v>1.8210014333043539E-4</v>
      </c>
      <c r="G6729" s="75">
        <v>1.1415525114155251E-4</v>
      </c>
      <c r="H6729" s="75">
        <v>2.7872389942354258E-2</v>
      </c>
      <c r="I6729" s="75">
        <v>0.15634411095869918</v>
      </c>
      <c r="J6729" s="75">
        <v>1E-4</v>
      </c>
      <c r="K6729" s="75">
        <v>0.14110916580432536</v>
      </c>
      <c r="L6729" s="75">
        <v>0.36385887953668555</v>
      </c>
      <c r="M6729" s="75">
        <v>0</v>
      </c>
    </row>
    <row r="6730" spans="1:13" ht="15" hidden="1" customHeight="1" outlineLevel="1" x14ac:dyDescent="0.3">
      <c r="A6730" s="35">
        <v>6728</v>
      </c>
      <c r="B6730" s="2">
        <v>1</v>
      </c>
      <c r="C6730" s="76">
        <v>1.1107169369673679E-4</v>
      </c>
      <c r="D6730" s="75">
        <v>0</v>
      </c>
      <c r="E6730" s="75">
        <v>0</v>
      </c>
      <c r="F6730" s="75">
        <v>1.5860335064263727E-4</v>
      </c>
      <c r="G6730" s="75">
        <v>1.1415525114155251E-4</v>
      </c>
      <c r="H6730" s="75">
        <v>0.18539044512070674</v>
      </c>
      <c r="I6730" s="75">
        <v>0.13850072350008868</v>
      </c>
      <c r="J6730" s="75">
        <v>1E-4</v>
      </c>
      <c r="K6730" s="75">
        <v>0.26966599662235047</v>
      </c>
      <c r="L6730" s="75">
        <v>0.47403354026596145</v>
      </c>
      <c r="M6730" s="75">
        <v>0</v>
      </c>
    </row>
    <row r="6731" spans="1:13" ht="15" hidden="1" customHeight="1" outlineLevel="1" x14ac:dyDescent="0.3">
      <c r="A6731" s="35">
        <v>6729</v>
      </c>
      <c r="B6731" s="2">
        <v>1</v>
      </c>
      <c r="C6731" s="76">
        <v>1.2046214145719958E-4</v>
      </c>
      <c r="D6731" s="75">
        <v>0</v>
      </c>
      <c r="E6731" s="75">
        <v>0</v>
      </c>
      <c r="F6731" s="75">
        <v>1.4685495429873823E-4</v>
      </c>
      <c r="G6731" s="75">
        <v>1.1415525114155251E-4</v>
      </c>
      <c r="H6731" s="75">
        <v>0.33395162818401497</v>
      </c>
      <c r="I6731" s="75">
        <v>0.11756393844420943</v>
      </c>
      <c r="J6731" s="75">
        <v>1E-4</v>
      </c>
      <c r="K6731" s="75">
        <v>0.33462433017645432</v>
      </c>
      <c r="L6731" s="75">
        <v>0.55008230608216935</v>
      </c>
      <c r="M6731" s="75">
        <v>0</v>
      </c>
    </row>
    <row r="6732" spans="1:13" ht="15" hidden="1" customHeight="1" outlineLevel="1" x14ac:dyDescent="0.3">
      <c r="A6732" s="35">
        <v>6730</v>
      </c>
      <c r="B6732" s="2">
        <v>1</v>
      </c>
      <c r="C6732" s="76">
        <v>1.2061767682383249E-4</v>
      </c>
      <c r="D6732" s="75">
        <v>0</v>
      </c>
      <c r="E6732" s="75">
        <v>0</v>
      </c>
      <c r="F6732" s="75">
        <v>1.644775488145868E-4</v>
      </c>
      <c r="G6732" s="75">
        <v>1.1415525114155251E-4</v>
      </c>
      <c r="H6732" s="75">
        <v>0.39563820183189108</v>
      </c>
      <c r="I6732" s="75">
        <v>0.11553128879116704</v>
      </c>
      <c r="J6732" s="75">
        <v>1E-4</v>
      </c>
      <c r="K6732" s="75">
        <v>0.29246940518079589</v>
      </c>
      <c r="L6732" s="75">
        <v>0.5472573147814187</v>
      </c>
      <c r="M6732" s="75">
        <v>4.9022280344752471E-2</v>
      </c>
    </row>
    <row r="6733" spans="1:13" ht="15" hidden="1" customHeight="1" outlineLevel="1" x14ac:dyDescent="0.3">
      <c r="A6733" s="35">
        <v>6731</v>
      </c>
      <c r="B6733" s="2">
        <v>1</v>
      </c>
      <c r="C6733" s="76">
        <v>1.1661264113303471E-4</v>
      </c>
      <c r="D6733" s="75">
        <v>0</v>
      </c>
      <c r="E6733" s="75">
        <v>0</v>
      </c>
      <c r="F6733" s="75">
        <v>1.8797434150238492E-4</v>
      </c>
      <c r="G6733" s="75">
        <v>1.1415525114155251E-4</v>
      </c>
      <c r="H6733" s="75">
        <v>0.5446772925227692</v>
      </c>
      <c r="I6733" s="75">
        <v>0.11919955879935076</v>
      </c>
      <c r="J6733" s="75">
        <v>1E-4</v>
      </c>
      <c r="K6733" s="75">
        <v>0.25020987739358508</v>
      </c>
      <c r="L6733" s="75">
        <v>0.52510938298353349</v>
      </c>
      <c r="M6733" s="75">
        <v>1.9448280972142244E-2</v>
      </c>
    </row>
    <row r="6734" spans="1:13" ht="15" hidden="1" customHeight="1" outlineLevel="1" x14ac:dyDescent="0.3">
      <c r="A6734" s="35">
        <v>6732</v>
      </c>
      <c r="B6734" s="2">
        <v>1</v>
      </c>
      <c r="C6734" s="76">
        <v>1.1832353016599686E-4</v>
      </c>
      <c r="D6734" s="75">
        <v>0</v>
      </c>
      <c r="E6734" s="75">
        <v>1.773879392539668E-4</v>
      </c>
      <c r="F6734" s="75">
        <v>2.0677177565262342E-4</v>
      </c>
      <c r="G6734" s="75">
        <v>1.1415525114155251E-4</v>
      </c>
      <c r="H6734" s="75">
        <v>0.59276992087053593</v>
      </c>
      <c r="I6734" s="75">
        <v>0.12971143106863015</v>
      </c>
      <c r="J6734" s="75">
        <v>1E-4</v>
      </c>
      <c r="K6734" s="75">
        <v>0.2595195258417578</v>
      </c>
      <c r="L6734" s="75">
        <v>0.5054474435303089</v>
      </c>
      <c r="M6734" s="75">
        <v>3.7275744620587407E-2</v>
      </c>
    </row>
    <row r="6735" spans="1:13" ht="15" hidden="1" customHeight="1" outlineLevel="1" x14ac:dyDescent="0.3">
      <c r="A6735" s="35">
        <v>6733</v>
      </c>
      <c r="B6735" s="2">
        <v>1</v>
      </c>
      <c r="C6735" s="76">
        <v>1.1756529525366137E-4</v>
      </c>
      <c r="D6735" s="75">
        <v>0</v>
      </c>
      <c r="E6735" s="75">
        <v>2.0014494461878494E-4</v>
      </c>
      <c r="F6735" s="75">
        <v>1.8797434150238492E-4</v>
      </c>
      <c r="G6735" s="75">
        <v>1.1415525114155251E-4</v>
      </c>
      <c r="H6735" s="75">
        <v>0.54762655755846423</v>
      </c>
      <c r="I6735" s="75">
        <v>0.16768866745255429</v>
      </c>
      <c r="J6735" s="75">
        <v>1E-4</v>
      </c>
      <c r="K6735" s="75">
        <v>0.14874516958765804</v>
      </c>
      <c r="L6735" s="75">
        <v>0.45098161125183606</v>
      </c>
      <c r="M6735" s="75">
        <v>2.1576796609668054E-2</v>
      </c>
    </row>
    <row r="6736" spans="1:13" ht="15" hidden="1" customHeight="1" outlineLevel="1" x14ac:dyDescent="0.3">
      <c r="A6736" s="35">
        <v>6734</v>
      </c>
      <c r="B6736" s="2">
        <v>1</v>
      </c>
      <c r="C6736" s="76">
        <v>1.1179104476741406E-4</v>
      </c>
      <c r="D6736" s="75">
        <v>0</v>
      </c>
      <c r="E6736" s="75">
        <v>0</v>
      </c>
      <c r="F6736" s="75">
        <v>1.9032402077116473E-4</v>
      </c>
      <c r="G6736" s="75">
        <v>1.1415525114155251E-4</v>
      </c>
      <c r="H6736" s="75">
        <v>0.47553335458222967</v>
      </c>
      <c r="I6736" s="75">
        <v>0.17767317000617144</v>
      </c>
      <c r="J6736" s="75">
        <v>1E-4</v>
      </c>
      <c r="K6736" s="75">
        <v>0.12615096661231756</v>
      </c>
      <c r="L6736" s="75">
        <v>0.4350486603156023</v>
      </c>
      <c r="M6736" s="75">
        <v>8.6873670873049685E-3</v>
      </c>
    </row>
    <row r="6737" spans="1:13" ht="15" hidden="1" customHeight="1" outlineLevel="1" x14ac:dyDescent="0.3">
      <c r="A6737" s="35">
        <v>6735</v>
      </c>
      <c r="B6737" s="2">
        <v>1</v>
      </c>
      <c r="C6737" s="76">
        <v>1.1060508759683802E-4</v>
      </c>
      <c r="D6737" s="75">
        <v>0</v>
      </c>
      <c r="E6737" s="75">
        <v>1.9430981503806225E-4</v>
      </c>
      <c r="F6737" s="75">
        <v>2.1382081345896285E-4</v>
      </c>
      <c r="G6737" s="75">
        <v>1.1415525114155251E-4</v>
      </c>
      <c r="H6737" s="75">
        <v>0.37626961392919162</v>
      </c>
      <c r="I6737" s="75">
        <v>0.18756889282355679</v>
      </c>
      <c r="J6737" s="75">
        <v>1E-4</v>
      </c>
      <c r="K6737" s="75">
        <v>0.12207145774176999</v>
      </c>
      <c r="L6737" s="75">
        <v>0.43583965787981249</v>
      </c>
      <c r="M6737" s="75">
        <v>7.5233255548316389E-3</v>
      </c>
    </row>
    <row r="6738" spans="1:13" ht="15" hidden="1" customHeight="1" outlineLevel="1" x14ac:dyDescent="0.3">
      <c r="A6738" s="35">
        <v>6736</v>
      </c>
      <c r="B6738" s="2">
        <v>1</v>
      </c>
      <c r="C6738" s="76">
        <v>1.1398798182110412E-4</v>
      </c>
      <c r="D6738" s="75">
        <v>0</v>
      </c>
      <c r="E6738" s="75">
        <v>0</v>
      </c>
      <c r="F6738" s="75">
        <v>2.2321953053408208E-4</v>
      </c>
      <c r="G6738" s="75">
        <v>1.1415525114155251E-4</v>
      </c>
      <c r="H6738" s="75">
        <v>0.2443634350399867</v>
      </c>
      <c r="I6738" s="75">
        <v>0.1689112619012488</v>
      </c>
      <c r="J6738" s="75">
        <v>1E-4</v>
      </c>
      <c r="K6738" s="75">
        <v>0.14926818354542051</v>
      </c>
      <c r="L6738" s="75">
        <v>0.4651065677555894</v>
      </c>
      <c r="M6738" s="75">
        <v>0</v>
      </c>
    </row>
    <row r="6739" spans="1:13" ht="15" hidden="1" customHeight="1" outlineLevel="1" x14ac:dyDescent="0.3">
      <c r="A6739" s="35">
        <v>6737</v>
      </c>
      <c r="B6739" s="2">
        <v>1</v>
      </c>
      <c r="C6739" s="76">
        <v>1.1620436079562328E-4</v>
      </c>
      <c r="D6739" s="75">
        <v>0</v>
      </c>
      <c r="E6739" s="75">
        <v>0</v>
      </c>
      <c r="F6739" s="75">
        <v>2.2321953053408208E-4</v>
      </c>
      <c r="G6739" s="75">
        <v>1.1415525114155251E-4</v>
      </c>
      <c r="H6739" s="75">
        <v>9.4349364932022131E-2</v>
      </c>
      <c r="I6739" s="75">
        <v>0.15823586810710843</v>
      </c>
      <c r="J6739" s="75">
        <v>1E-4</v>
      </c>
      <c r="K6739" s="75">
        <v>0.14487486630021545</v>
      </c>
      <c r="L6739" s="75">
        <v>0.4817175166040033</v>
      </c>
      <c r="M6739" s="75">
        <v>0</v>
      </c>
    </row>
    <row r="6740" spans="1:13" ht="15" hidden="1" customHeight="1" outlineLevel="1" x14ac:dyDescent="0.3">
      <c r="A6740" s="35">
        <v>6738</v>
      </c>
      <c r="B6740" s="2">
        <v>1</v>
      </c>
      <c r="C6740" s="76">
        <v>1.2258131082757315E-4</v>
      </c>
      <c r="D6740" s="75">
        <v>0</v>
      </c>
      <c r="E6740" s="75">
        <v>0</v>
      </c>
      <c r="F6740" s="75">
        <v>1.644775488145868E-4</v>
      </c>
      <c r="G6740" s="75">
        <v>1.1415525114155251E-4</v>
      </c>
      <c r="H6740" s="75">
        <v>8.432903251407645E-3</v>
      </c>
      <c r="I6740" s="75">
        <v>0.12951501160893517</v>
      </c>
      <c r="J6740" s="75">
        <v>1E-4</v>
      </c>
      <c r="K6740" s="75">
        <v>0.18253187125911621</v>
      </c>
      <c r="L6740" s="75">
        <v>0.52465738437541332</v>
      </c>
      <c r="M6740" s="75">
        <v>0</v>
      </c>
    </row>
    <row r="6741" spans="1:13" ht="15" hidden="1" customHeight="1" outlineLevel="1" x14ac:dyDescent="0.3">
      <c r="A6741" s="35">
        <v>6739</v>
      </c>
      <c r="B6741" s="2">
        <v>1</v>
      </c>
      <c r="C6741" s="76">
        <v>1.3175789745891567E-4</v>
      </c>
      <c r="D6741" s="75">
        <v>0</v>
      </c>
      <c r="E6741" s="75">
        <v>0</v>
      </c>
      <c r="F6741" s="75">
        <v>1.1748396343899057E-4</v>
      </c>
      <c r="G6741" s="75">
        <v>1.1415525114155251E-4</v>
      </c>
      <c r="H6741" s="75">
        <v>0</v>
      </c>
      <c r="I6741" s="75">
        <v>9.4860983236393345E-2</v>
      </c>
      <c r="J6741" s="75">
        <v>1E-4</v>
      </c>
      <c r="K6741" s="75">
        <v>0.25418478347258017</v>
      </c>
      <c r="L6741" s="75">
        <v>0.59336117280966949</v>
      </c>
      <c r="M6741" s="75">
        <v>0</v>
      </c>
    </row>
    <row r="6742" spans="1:13" ht="15" hidden="1" customHeight="1" outlineLevel="1" x14ac:dyDescent="0.3">
      <c r="A6742" s="35">
        <v>6740</v>
      </c>
      <c r="B6742" s="2">
        <v>1</v>
      </c>
      <c r="C6742" s="76">
        <v>1.4544500972261297E-4</v>
      </c>
      <c r="D6742" s="75">
        <v>0</v>
      </c>
      <c r="E6742" s="75">
        <v>0</v>
      </c>
      <c r="F6742" s="75">
        <v>8.811297257924293E-5</v>
      </c>
      <c r="G6742" s="75">
        <v>1.1415525114155251E-4</v>
      </c>
      <c r="H6742" s="75">
        <v>0</v>
      </c>
      <c r="I6742" s="75">
        <v>6.8858569011517698E-2</v>
      </c>
      <c r="J6742" s="75">
        <v>1E-4</v>
      </c>
      <c r="K6742" s="75">
        <v>0.30313888991915117</v>
      </c>
      <c r="L6742" s="75">
        <v>0.64861800265235248</v>
      </c>
      <c r="M6742" s="75">
        <v>0</v>
      </c>
    </row>
    <row r="6743" spans="1:13" ht="15" hidden="1" customHeight="1" outlineLevel="1" x14ac:dyDescent="0.3">
      <c r="A6743" s="35">
        <v>6741</v>
      </c>
      <c r="B6743" s="2">
        <v>1</v>
      </c>
      <c r="C6743" s="76">
        <v>1.4105113561523289E-4</v>
      </c>
      <c r="D6743" s="75">
        <v>0</v>
      </c>
      <c r="E6743" s="75">
        <v>0</v>
      </c>
      <c r="F6743" s="75">
        <v>5.8741981719495287E-5</v>
      </c>
      <c r="G6743" s="75">
        <v>1.1415525114155251E-4</v>
      </c>
      <c r="H6743" s="75">
        <v>0</v>
      </c>
      <c r="I6743" s="75">
        <v>5.9647171053867583E-2</v>
      </c>
      <c r="J6743" s="75">
        <v>1E-4</v>
      </c>
      <c r="K6743" s="75">
        <v>0.29790875034152609</v>
      </c>
      <c r="L6743" s="75">
        <v>0.63822203466559013</v>
      </c>
      <c r="M6743" s="75">
        <v>0</v>
      </c>
    </row>
    <row r="6744" spans="1:13" ht="15" hidden="1" customHeight="1" outlineLevel="1" x14ac:dyDescent="0.3">
      <c r="A6744" s="35">
        <v>6742</v>
      </c>
      <c r="B6744" s="2">
        <v>1</v>
      </c>
      <c r="C6744" s="76">
        <v>1.2837500323464957E-4</v>
      </c>
      <c r="D6744" s="75">
        <v>0</v>
      </c>
      <c r="E6744" s="75">
        <v>0</v>
      </c>
      <c r="F6744" s="75">
        <v>3.7594868300476983E-5</v>
      </c>
      <c r="G6744" s="75">
        <v>1.1415525114155251E-4</v>
      </c>
      <c r="H6744" s="75">
        <v>0</v>
      </c>
      <c r="I6744" s="75">
        <v>5.77561785649328E-2</v>
      </c>
      <c r="J6744" s="75">
        <v>1E-4</v>
      </c>
      <c r="K6744" s="75">
        <v>0.14309661884382291</v>
      </c>
      <c r="L6744" s="75">
        <v>0.52883837150052437</v>
      </c>
      <c r="M6744" s="75">
        <v>0</v>
      </c>
    </row>
    <row r="6745" spans="1:13" ht="15" hidden="1" customHeight="1" outlineLevel="1" x14ac:dyDescent="0.3">
      <c r="A6745" s="35">
        <v>6743</v>
      </c>
      <c r="B6745" s="2">
        <v>1</v>
      </c>
      <c r="C6745" s="76">
        <v>1.176041790953196E-4</v>
      </c>
      <c r="D6745" s="75">
        <v>0</v>
      </c>
      <c r="E6745" s="75">
        <v>0</v>
      </c>
      <c r="F6745" s="75">
        <v>2.3496792687798115E-5</v>
      </c>
      <c r="G6745" s="75">
        <v>1.1415525114155251E-4</v>
      </c>
      <c r="H6745" s="75">
        <v>0</v>
      </c>
      <c r="I6745" s="75">
        <v>5.3608384616157502E-2</v>
      </c>
      <c r="J6745" s="75">
        <v>1E-4</v>
      </c>
      <c r="K6745" s="75">
        <v>9.853582964245701E-2</v>
      </c>
      <c r="L6745" s="75">
        <v>0.43052867423440128</v>
      </c>
      <c r="M6745" s="75">
        <v>0</v>
      </c>
    </row>
    <row r="6746" spans="1:13" ht="15" hidden="1" customHeight="1" outlineLevel="1" x14ac:dyDescent="0.3">
      <c r="A6746" s="35">
        <v>6744</v>
      </c>
      <c r="B6746" s="2">
        <v>1</v>
      </c>
      <c r="C6746" s="76">
        <v>1.0578349123121738E-4</v>
      </c>
      <c r="D6746" s="75">
        <v>0</v>
      </c>
      <c r="E6746" s="75">
        <v>0</v>
      </c>
      <c r="F6746" s="75">
        <v>9.3987170751192458E-6</v>
      </c>
      <c r="G6746" s="75">
        <v>1.1415525114155251E-4</v>
      </c>
      <c r="H6746" s="75">
        <v>0</v>
      </c>
      <c r="I6746" s="75">
        <v>0.52569232760738382</v>
      </c>
      <c r="J6746" s="75">
        <v>1E-4</v>
      </c>
      <c r="K6746" s="75">
        <v>7.5837023875564041E-2</v>
      </c>
      <c r="L6746" s="75">
        <v>0.37877483360464909</v>
      </c>
      <c r="M6746" s="75">
        <v>0</v>
      </c>
    </row>
    <row r="6747" spans="1:13" ht="15" hidden="1" customHeight="1" outlineLevel="1" x14ac:dyDescent="0.3">
      <c r="A6747" s="35">
        <v>6745</v>
      </c>
      <c r="B6747" s="2">
        <v>1</v>
      </c>
      <c r="C6747" s="76">
        <v>9.009386112212118E-5</v>
      </c>
      <c r="D6747" s="75">
        <v>0</v>
      </c>
      <c r="E6747" s="75">
        <v>0</v>
      </c>
      <c r="F6747" s="75">
        <v>5.8741981719495289E-6</v>
      </c>
      <c r="G6747" s="75">
        <v>1.1415525114155251E-4</v>
      </c>
      <c r="H6747" s="75">
        <v>0</v>
      </c>
      <c r="I6747" s="75">
        <v>0.54893516069123149</v>
      </c>
      <c r="J6747" s="75">
        <v>1E-4</v>
      </c>
      <c r="K6747" s="75">
        <v>2.4895464389495508E-2</v>
      </c>
      <c r="L6747" s="75">
        <v>0.3270209929748969</v>
      </c>
      <c r="M6747" s="75">
        <v>0</v>
      </c>
    </row>
    <row r="6748" spans="1:13" ht="15" hidden="1" customHeight="1" outlineLevel="1" x14ac:dyDescent="0.3">
      <c r="A6748" s="35">
        <v>6746</v>
      </c>
      <c r="B6748" s="2">
        <v>1</v>
      </c>
      <c r="C6748" s="76">
        <v>8.4708449052456192E-5</v>
      </c>
      <c r="D6748" s="75">
        <v>0</v>
      </c>
      <c r="E6748" s="75">
        <v>0</v>
      </c>
      <c r="F6748" s="75">
        <v>2.3496792687798115E-6</v>
      </c>
      <c r="G6748" s="75">
        <v>1.1415525114155251E-4</v>
      </c>
      <c r="H6748" s="75">
        <v>0</v>
      </c>
      <c r="I6748" s="75">
        <v>0.59608879837876072</v>
      </c>
      <c r="J6748" s="75">
        <v>1E-4</v>
      </c>
      <c r="K6748" s="75">
        <v>1.872389968789788E-2</v>
      </c>
      <c r="L6748" s="75">
        <v>0.31154004064678331</v>
      </c>
      <c r="M6748" s="75">
        <v>0</v>
      </c>
    </row>
    <row r="6749" spans="1:13" ht="15" hidden="1" customHeight="1" outlineLevel="1" x14ac:dyDescent="0.3">
      <c r="A6749" s="35">
        <v>6747</v>
      </c>
      <c r="B6749" s="2">
        <v>1</v>
      </c>
      <c r="C6749" s="76">
        <v>8.1753277086430638E-5</v>
      </c>
      <c r="D6749" s="75">
        <v>0</v>
      </c>
      <c r="E6749" s="75">
        <v>0</v>
      </c>
      <c r="F6749" s="75">
        <v>1.1748396343899057E-6</v>
      </c>
      <c r="G6749" s="75">
        <v>1.1415525114155251E-4</v>
      </c>
      <c r="H6749" s="75">
        <v>0</v>
      </c>
      <c r="I6749" s="75">
        <v>0.65272513321137049</v>
      </c>
      <c r="J6749" s="75">
        <v>1E-4</v>
      </c>
      <c r="K6749" s="75">
        <v>1.7468666189267856E-2</v>
      </c>
      <c r="L6749" s="75">
        <v>0.31391303333941384</v>
      </c>
      <c r="M6749" s="75">
        <v>0</v>
      </c>
    </row>
    <row r="6750" spans="1:13" ht="15" hidden="1" customHeight="1" outlineLevel="1" x14ac:dyDescent="0.3">
      <c r="A6750" s="35">
        <v>6748</v>
      </c>
      <c r="B6750" s="2">
        <v>1</v>
      </c>
      <c r="C6750" s="76">
        <v>8.2589279682082606E-5</v>
      </c>
      <c r="D6750" s="75">
        <v>0</v>
      </c>
      <c r="E6750" s="75">
        <v>0</v>
      </c>
      <c r="F6750" s="75">
        <v>1.409807561267887E-5</v>
      </c>
      <c r="G6750" s="75">
        <v>1.1415525114155251E-4</v>
      </c>
      <c r="H6750" s="75">
        <v>0</v>
      </c>
      <c r="I6750" s="75">
        <v>0.66966032246910645</v>
      </c>
      <c r="J6750" s="75">
        <v>1E-4</v>
      </c>
      <c r="K6750" s="75">
        <v>1.9142310854107888E-2</v>
      </c>
      <c r="L6750" s="75">
        <v>0.31244403786302344</v>
      </c>
      <c r="M6750" s="75">
        <v>0</v>
      </c>
    </row>
    <row r="6751" spans="1:13" ht="15" hidden="1" customHeight="1" outlineLevel="1" x14ac:dyDescent="0.3">
      <c r="A6751" s="35">
        <v>6749</v>
      </c>
      <c r="B6751" s="2">
        <v>1</v>
      </c>
      <c r="C6751" s="76">
        <v>8.0645087599171052E-5</v>
      </c>
      <c r="D6751" s="75">
        <v>0</v>
      </c>
      <c r="E6751" s="75">
        <v>0</v>
      </c>
      <c r="F6751" s="75">
        <v>3.7594868300476983E-5</v>
      </c>
      <c r="G6751" s="75">
        <v>1.1415525114155251E-4</v>
      </c>
      <c r="H6751" s="75">
        <v>0</v>
      </c>
      <c r="I6751" s="75">
        <v>0.70452404312118688</v>
      </c>
      <c r="J6751" s="75">
        <v>1E-4</v>
      </c>
      <c r="K6751" s="75">
        <v>2.1129763893605429E-2</v>
      </c>
      <c r="L6751" s="75">
        <v>0.31210503890693342</v>
      </c>
      <c r="M6751" s="75">
        <v>0</v>
      </c>
    </row>
    <row r="6752" spans="1:13" ht="15" hidden="1" customHeight="1" outlineLevel="1" x14ac:dyDescent="0.3">
      <c r="A6752" s="35">
        <v>6750</v>
      </c>
      <c r="B6752" s="2">
        <v>1</v>
      </c>
      <c r="C6752" s="76">
        <v>8.3133653465297829E-5</v>
      </c>
      <c r="D6752" s="75">
        <v>0</v>
      </c>
      <c r="E6752" s="75">
        <v>0</v>
      </c>
      <c r="F6752" s="75">
        <v>9.3987170751192462E-5</v>
      </c>
      <c r="G6752" s="75">
        <v>1.1415525114155251E-4</v>
      </c>
      <c r="H6752" s="75">
        <v>0</v>
      </c>
      <c r="I6752" s="75">
        <v>0.69765488102543094</v>
      </c>
      <c r="J6752" s="75">
        <v>1E-4</v>
      </c>
      <c r="K6752" s="75">
        <v>2.1129763893605429E-2</v>
      </c>
      <c r="L6752" s="75">
        <v>0.3290549867114374</v>
      </c>
      <c r="M6752" s="75">
        <v>0</v>
      </c>
    </row>
    <row r="6753" spans="1:13" ht="15" hidden="1" customHeight="1" outlineLevel="1" x14ac:dyDescent="0.3">
      <c r="A6753" s="35">
        <v>6751</v>
      </c>
      <c r="B6753" s="2">
        <v>1</v>
      </c>
      <c r="C6753" s="76">
        <v>9.4137780654577206E-5</v>
      </c>
      <c r="D6753" s="75">
        <v>0</v>
      </c>
      <c r="E6753" s="75">
        <v>0</v>
      </c>
      <c r="F6753" s="75">
        <v>1.8210014333043539E-4</v>
      </c>
      <c r="G6753" s="75">
        <v>1.1415525114155251E-4</v>
      </c>
      <c r="H6753" s="75">
        <v>2.900469998496474E-3</v>
      </c>
      <c r="I6753" s="75">
        <v>0.66020641962269122</v>
      </c>
      <c r="J6753" s="75">
        <v>1E-4</v>
      </c>
      <c r="K6753" s="75">
        <v>7.9707327163006617E-2</v>
      </c>
      <c r="L6753" s="75">
        <v>0.3840858172500603</v>
      </c>
      <c r="M6753" s="75">
        <v>0</v>
      </c>
    </row>
    <row r="6754" spans="1:13" ht="15" hidden="1" customHeight="1" outlineLevel="1" x14ac:dyDescent="0.3">
      <c r="A6754" s="35">
        <v>6752</v>
      </c>
      <c r="B6754" s="2">
        <v>1</v>
      </c>
      <c r="C6754" s="76">
        <v>1.0424757948571726E-4</v>
      </c>
      <c r="D6754" s="75">
        <v>0</v>
      </c>
      <c r="E6754" s="75">
        <v>0</v>
      </c>
      <c r="F6754" s="75">
        <v>1.5860335064263727E-4</v>
      </c>
      <c r="G6754" s="75">
        <v>1.1415525114155251E-4</v>
      </c>
      <c r="H6754" s="75">
        <v>6.0005461329460281E-2</v>
      </c>
      <c r="I6754" s="75">
        <v>0.55215361565673049</v>
      </c>
      <c r="J6754" s="75">
        <v>1E-4</v>
      </c>
      <c r="K6754" s="75">
        <v>0.1621343269063783</v>
      </c>
      <c r="L6754" s="75">
        <v>0.51437441604068102</v>
      </c>
      <c r="M6754" s="75">
        <v>0</v>
      </c>
    </row>
    <row r="6755" spans="1:13" ht="15" hidden="1" customHeight="1" outlineLevel="1" x14ac:dyDescent="0.3">
      <c r="A6755" s="35">
        <v>6753</v>
      </c>
      <c r="B6755" s="2">
        <v>1</v>
      </c>
      <c r="C6755" s="76">
        <v>1.1426016871271174E-4</v>
      </c>
      <c r="D6755" s="75">
        <v>0</v>
      </c>
      <c r="E6755" s="75">
        <v>0</v>
      </c>
      <c r="F6755" s="75">
        <v>1.4685495429873823E-4</v>
      </c>
      <c r="G6755" s="75">
        <v>1.1415525114155251E-4</v>
      </c>
      <c r="H6755" s="75">
        <v>0.14336214097466995</v>
      </c>
      <c r="I6755" s="75">
        <v>0.5133357993143135</v>
      </c>
      <c r="J6755" s="75">
        <v>1E-4</v>
      </c>
      <c r="K6755" s="75">
        <v>0.20805495239792673</v>
      </c>
      <c r="L6755" s="75">
        <v>0.60409613975252208</v>
      </c>
      <c r="M6755" s="75">
        <v>2.8446374696632672E-2</v>
      </c>
    </row>
    <row r="6756" spans="1:13" ht="15" hidden="1" customHeight="1" outlineLevel="1" x14ac:dyDescent="0.3">
      <c r="A6756" s="35">
        <v>6754</v>
      </c>
      <c r="B6756" s="2">
        <v>1</v>
      </c>
      <c r="C6756" s="76">
        <v>1.1624324463728151E-4</v>
      </c>
      <c r="D6756" s="75">
        <v>0</v>
      </c>
      <c r="E6756" s="75">
        <v>0</v>
      </c>
      <c r="F6756" s="75">
        <v>1.644775488145868E-4</v>
      </c>
      <c r="G6756" s="75">
        <v>1.1415525114155251E-4</v>
      </c>
      <c r="H6756" s="75">
        <v>0.18747137344284345</v>
      </c>
      <c r="I6756" s="75">
        <v>0.52746572287015914</v>
      </c>
      <c r="J6756" s="75">
        <v>1E-4</v>
      </c>
      <c r="K6756" s="75">
        <v>0.22165331529975202</v>
      </c>
      <c r="L6756" s="75">
        <v>0.59765515958681048</v>
      </c>
      <c r="M6756" s="75">
        <v>8.0300313757161262E-2</v>
      </c>
    </row>
    <row r="6757" spans="1:13" ht="15" hidden="1" customHeight="1" outlineLevel="1" x14ac:dyDescent="0.3">
      <c r="A6757" s="35">
        <v>6755</v>
      </c>
      <c r="B6757" s="2">
        <v>1</v>
      </c>
      <c r="C6757" s="76">
        <v>1.1330751459208507E-4</v>
      </c>
      <c r="D6757" s="75">
        <v>0</v>
      </c>
      <c r="E6757" s="75">
        <v>0</v>
      </c>
      <c r="F6757" s="75">
        <v>1.8797434150238492E-4</v>
      </c>
      <c r="G6757" s="75">
        <v>1.1415525114155251E-4</v>
      </c>
      <c r="H6757" s="75">
        <v>0.18646584480991654</v>
      </c>
      <c r="I6757" s="75">
        <v>0.60365880720620702</v>
      </c>
      <c r="J6757" s="75">
        <v>1E-4</v>
      </c>
      <c r="K6757" s="75">
        <v>0.21935205388559695</v>
      </c>
      <c r="L6757" s="75">
        <v>0.54364132591645786</v>
      </c>
      <c r="M6757" s="75">
        <v>0.19042885777190258</v>
      </c>
    </row>
    <row r="6758" spans="1:13" ht="15" hidden="1" customHeight="1" outlineLevel="1" x14ac:dyDescent="0.3">
      <c r="A6758" s="35">
        <v>6756</v>
      </c>
      <c r="B6758" s="2">
        <v>1</v>
      </c>
      <c r="C6758" s="76">
        <v>1.1241318623394575E-4</v>
      </c>
      <c r="D6758" s="75">
        <v>0</v>
      </c>
      <c r="E6758" s="75">
        <v>0</v>
      </c>
      <c r="F6758" s="75">
        <v>2.0677177565262342E-4</v>
      </c>
      <c r="G6758" s="75">
        <v>1.1415525114155251E-4</v>
      </c>
      <c r="H6758" s="75">
        <v>0.2392119722897211</v>
      </c>
      <c r="I6758" s="75">
        <v>0.47117186253387794</v>
      </c>
      <c r="J6758" s="75">
        <v>1E-4</v>
      </c>
      <c r="K6758" s="75">
        <v>0.19090009458331639</v>
      </c>
      <c r="L6758" s="75">
        <v>0.50974143030744989</v>
      </c>
      <c r="M6758" s="75">
        <v>0.18726814947227638</v>
      </c>
    </row>
    <row r="6759" spans="1:13" ht="15" hidden="1" customHeight="1" outlineLevel="1" x14ac:dyDescent="0.3">
      <c r="A6759" s="35">
        <v>6757</v>
      </c>
      <c r="B6759" s="2">
        <v>1</v>
      </c>
      <c r="C6759" s="76">
        <v>1.1540724204162955E-4</v>
      </c>
      <c r="D6759" s="75">
        <v>0</v>
      </c>
      <c r="E6759" s="75">
        <v>0</v>
      </c>
      <c r="F6759" s="75">
        <v>1.8797434150238492E-4</v>
      </c>
      <c r="G6759" s="75">
        <v>1.1415525114155251E-4</v>
      </c>
      <c r="H6759" s="75">
        <v>0.25537991095575946</v>
      </c>
      <c r="I6759" s="75">
        <v>0.3959841998552408</v>
      </c>
      <c r="J6759" s="75">
        <v>1E-4</v>
      </c>
      <c r="K6759" s="75">
        <v>9.3933306814146911E-2</v>
      </c>
      <c r="L6759" s="75">
        <v>0.44465363073815456</v>
      </c>
      <c r="M6759" s="75">
        <v>0.276470361483939</v>
      </c>
    </row>
    <row r="6760" spans="1:13" ht="15" hidden="1" customHeight="1" outlineLevel="1" x14ac:dyDescent="0.3">
      <c r="A6760" s="35">
        <v>6758</v>
      </c>
      <c r="B6760" s="2">
        <v>1</v>
      </c>
      <c r="C6760" s="76">
        <v>1.1324918882959772E-4</v>
      </c>
      <c r="D6760" s="75">
        <v>0</v>
      </c>
      <c r="E6760" s="75">
        <v>1.8497360770890632E-4</v>
      </c>
      <c r="F6760" s="75">
        <v>1.9032402077116473E-4</v>
      </c>
      <c r="G6760" s="75">
        <v>1.1415525114155251E-4</v>
      </c>
      <c r="H6760" s="75">
        <v>0.1624740002286123</v>
      </c>
      <c r="I6760" s="75">
        <v>0.3647937023643103</v>
      </c>
      <c r="J6760" s="75">
        <v>1E-4</v>
      </c>
      <c r="K6760" s="75">
        <v>8.0753355078531625E-2</v>
      </c>
      <c r="L6760" s="75">
        <v>0.41120573373726671</v>
      </c>
      <c r="M6760" s="75">
        <v>0.24774914258733932</v>
      </c>
    </row>
    <row r="6761" spans="1:13" ht="15" hidden="1" customHeight="1" outlineLevel="1" x14ac:dyDescent="0.3">
      <c r="A6761" s="35">
        <v>6759</v>
      </c>
      <c r="B6761" s="2">
        <v>1</v>
      </c>
      <c r="C6761" s="76">
        <v>1.0893308240553409E-4</v>
      </c>
      <c r="D6761" s="75">
        <v>0</v>
      </c>
      <c r="E6761" s="75">
        <v>0</v>
      </c>
      <c r="F6761" s="75">
        <v>2.1382081345896285E-4</v>
      </c>
      <c r="G6761" s="75">
        <v>1.1415525114155251E-4</v>
      </c>
      <c r="H6761" s="75">
        <v>0.16507302651620506</v>
      </c>
      <c r="I6761" s="75">
        <v>0.3644611388805214</v>
      </c>
      <c r="J6761" s="75">
        <v>1E-4</v>
      </c>
      <c r="K6761" s="75">
        <v>8.2113191368714172E-2</v>
      </c>
      <c r="L6761" s="75">
        <v>0.39719377688554336</v>
      </c>
      <c r="M6761" s="75">
        <v>0.14676680278262666</v>
      </c>
    </row>
    <row r="6762" spans="1:13" ht="15" hidden="1" customHeight="1" outlineLevel="1" x14ac:dyDescent="0.3">
      <c r="A6762" s="35">
        <v>6760</v>
      </c>
      <c r="B6762" s="2">
        <v>1</v>
      </c>
      <c r="C6762" s="76">
        <v>1.1062452951766713E-4</v>
      </c>
      <c r="D6762" s="75">
        <v>0</v>
      </c>
      <c r="E6762" s="75">
        <v>0</v>
      </c>
      <c r="F6762" s="75">
        <v>2.2321953053408208E-4</v>
      </c>
      <c r="G6762" s="75">
        <v>1.1415525114155251E-4</v>
      </c>
      <c r="H6762" s="75">
        <v>0.13588430034263946</v>
      </c>
      <c r="I6762" s="75">
        <v>0.31046382513866494</v>
      </c>
      <c r="J6762" s="75">
        <v>1E-4</v>
      </c>
      <c r="K6762" s="75">
        <v>8.6088097447709247E-2</v>
      </c>
      <c r="L6762" s="75">
        <v>0.39911477097005388</v>
      </c>
      <c r="M6762" s="75">
        <v>4.7923667000993625E-2</v>
      </c>
    </row>
    <row r="6763" spans="1:13" ht="15" hidden="1" customHeight="1" outlineLevel="1" x14ac:dyDescent="0.3">
      <c r="A6763" s="35">
        <v>6761</v>
      </c>
      <c r="B6763" s="2">
        <v>1</v>
      </c>
      <c r="C6763" s="76">
        <v>1.112077871425406E-4</v>
      </c>
      <c r="D6763" s="75">
        <v>0</v>
      </c>
      <c r="E6763" s="75">
        <v>0</v>
      </c>
      <c r="F6763" s="75">
        <v>2.2321953053408208E-4</v>
      </c>
      <c r="G6763" s="75">
        <v>1.1415525114155251E-4</v>
      </c>
      <c r="H6763" s="75">
        <v>5.8527862025559679E-2</v>
      </c>
      <c r="I6763" s="75">
        <v>0.30697171616319135</v>
      </c>
      <c r="J6763" s="75">
        <v>1E-4</v>
      </c>
      <c r="K6763" s="75">
        <v>0.13033507827441765</v>
      </c>
      <c r="L6763" s="75">
        <v>0.44081164256913369</v>
      </c>
      <c r="M6763" s="75">
        <v>0</v>
      </c>
    </row>
    <row r="6764" spans="1:13" ht="15" hidden="1" customHeight="1" outlineLevel="1" x14ac:dyDescent="0.3">
      <c r="A6764" s="35">
        <v>6762</v>
      </c>
      <c r="B6764" s="2">
        <v>1</v>
      </c>
      <c r="C6764" s="76">
        <v>1.1634045424142709E-4</v>
      </c>
      <c r="D6764" s="75">
        <v>0</v>
      </c>
      <c r="E6764" s="75">
        <v>0</v>
      </c>
      <c r="F6764" s="75">
        <v>1.644775488145868E-4</v>
      </c>
      <c r="G6764" s="75">
        <v>1.1415525114155251E-4</v>
      </c>
      <c r="H6764" s="75">
        <v>3.1729409928644525E-3</v>
      </c>
      <c r="I6764" s="75">
        <v>0.35684778183010224</v>
      </c>
      <c r="J6764" s="75">
        <v>1E-4</v>
      </c>
      <c r="K6764" s="75">
        <v>0.14037694626345784</v>
      </c>
      <c r="L6764" s="75">
        <v>0.471999546529421</v>
      </c>
      <c r="M6764" s="75">
        <v>0</v>
      </c>
    </row>
    <row r="6765" spans="1:13" ht="15" hidden="1" customHeight="1" outlineLevel="1" x14ac:dyDescent="0.3">
      <c r="A6765" s="35">
        <v>6763</v>
      </c>
      <c r="B6765" s="2">
        <v>1</v>
      </c>
      <c r="C6765" s="76">
        <v>1.2561425047691519E-4</v>
      </c>
      <c r="D6765" s="75">
        <v>0</v>
      </c>
      <c r="E6765" s="75">
        <v>0</v>
      </c>
      <c r="F6765" s="75">
        <v>1.1748396343899057E-4</v>
      </c>
      <c r="G6765" s="75">
        <v>1.1415525114155251E-4</v>
      </c>
      <c r="H6765" s="75">
        <v>8.1017404666804474E-3</v>
      </c>
      <c r="I6765" s="75">
        <v>0.40291929787893271</v>
      </c>
      <c r="J6765" s="75">
        <v>1E-4</v>
      </c>
      <c r="K6765" s="75">
        <v>0.18995866945934384</v>
      </c>
      <c r="L6765" s="75">
        <v>0.55697528485600101</v>
      </c>
      <c r="M6765" s="75">
        <v>0</v>
      </c>
    </row>
    <row r="6766" spans="1:13" ht="15" hidden="1" customHeight="1" outlineLevel="1" x14ac:dyDescent="0.3">
      <c r="A6766" s="35">
        <v>6764</v>
      </c>
      <c r="B6766" s="2">
        <v>1</v>
      </c>
      <c r="C6766" s="76">
        <v>1.3652116806204897E-4</v>
      </c>
      <c r="D6766" s="75">
        <v>0</v>
      </c>
      <c r="E6766" s="75">
        <v>0</v>
      </c>
      <c r="F6766" s="75">
        <v>8.811297257924293E-5</v>
      </c>
      <c r="G6766" s="75">
        <v>1.1415525114155251E-4</v>
      </c>
      <c r="H6766" s="75">
        <v>0</v>
      </c>
      <c r="I6766" s="75">
        <v>0.40378202325128359</v>
      </c>
      <c r="J6766" s="75">
        <v>1E-4</v>
      </c>
      <c r="K6766" s="75">
        <v>0.28974973260043091</v>
      </c>
      <c r="L6766" s="75">
        <v>0.63065105797957821</v>
      </c>
      <c r="M6766" s="75">
        <v>0</v>
      </c>
    </row>
    <row r="6767" spans="1:13" ht="15" hidden="1" customHeight="1" outlineLevel="1" x14ac:dyDescent="0.3">
      <c r="A6767" s="35">
        <v>6765</v>
      </c>
      <c r="B6767" s="2">
        <v>1</v>
      </c>
      <c r="C6767" s="76">
        <v>1.3208841011301065E-4</v>
      </c>
      <c r="D6767" s="75">
        <v>0</v>
      </c>
      <c r="E6767" s="75">
        <v>0</v>
      </c>
      <c r="F6767" s="75">
        <v>5.8741981719495287E-5</v>
      </c>
      <c r="G6767" s="75">
        <v>1.1415525114155251E-4</v>
      </c>
      <c r="H6767" s="75">
        <v>0</v>
      </c>
      <c r="I6767" s="75">
        <v>0.38701923023158435</v>
      </c>
      <c r="J6767" s="75">
        <v>1E-4</v>
      </c>
      <c r="K6767" s="75">
        <v>0.2015695793216716</v>
      </c>
      <c r="L6767" s="75">
        <v>0.57505522918080532</v>
      </c>
      <c r="M6767" s="75">
        <v>0</v>
      </c>
    </row>
    <row r="6768" spans="1:13" ht="15" hidden="1" customHeight="1" outlineLevel="1" x14ac:dyDescent="0.3">
      <c r="A6768" s="35">
        <v>6766</v>
      </c>
      <c r="B6768" s="2">
        <v>1</v>
      </c>
      <c r="C6768" s="76">
        <v>1.2057879298217427E-4</v>
      </c>
      <c r="D6768" s="75">
        <v>0</v>
      </c>
      <c r="E6768" s="75">
        <v>0</v>
      </c>
      <c r="F6768" s="75">
        <v>3.7594868300476983E-5</v>
      </c>
      <c r="G6768" s="75">
        <v>1.1415525114155251E-4</v>
      </c>
      <c r="H6768" s="75">
        <v>0</v>
      </c>
      <c r="I6768" s="75">
        <v>0.42822286569010048</v>
      </c>
      <c r="J6768" s="75">
        <v>1E-4</v>
      </c>
      <c r="K6768" s="75">
        <v>0.13012587269131265</v>
      </c>
      <c r="L6768" s="75">
        <v>0.47911852460731269</v>
      </c>
      <c r="M6768" s="75">
        <v>0</v>
      </c>
    </row>
    <row r="6769" spans="1:13" ht="15" hidden="1" customHeight="1" outlineLevel="1" x14ac:dyDescent="0.3">
      <c r="A6769" s="35">
        <v>6767</v>
      </c>
      <c r="B6769" s="2">
        <v>1</v>
      </c>
      <c r="C6769" s="76">
        <v>1.0978852692201518E-4</v>
      </c>
      <c r="D6769" s="75">
        <v>0</v>
      </c>
      <c r="E6769" s="75">
        <v>0</v>
      </c>
      <c r="F6769" s="75">
        <v>2.3496792687798115E-5</v>
      </c>
      <c r="G6769" s="75">
        <v>1.1415525114155251E-4</v>
      </c>
      <c r="H6769" s="75">
        <v>0</v>
      </c>
      <c r="I6769" s="75">
        <v>0.50539685944649693</v>
      </c>
      <c r="J6769" s="75">
        <v>1E-4</v>
      </c>
      <c r="K6769" s="75">
        <v>7.2385131754331478E-2</v>
      </c>
      <c r="L6769" s="75">
        <v>0.40838074243651606</v>
      </c>
      <c r="M6769" s="75">
        <v>0</v>
      </c>
    </row>
    <row r="6770" spans="1:13" ht="15" hidden="1" customHeight="1" outlineLevel="1" x14ac:dyDescent="0.3">
      <c r="A6770" s="35">
        <v>6768</v>
      </c>
      <c r="B6770" s="2">
        <v>1</v>
      </c>
      <c r="C6770" s="76">
        <v>1.0039807916155239E-4</v>
      </c>
      <c r="D6770" s="75">
        <v>0</v>
      </c>
      <c r="E6770" s="75">
        <v>0</v>
      </c>
      <c r="F6770" s="75">
        <v>9.3987170751192458E-6</v>
      </c>
      <c r="G6770" s="75">
        <v>1.1415525114155251E-4</v>
      </c>
      <c r="H6770" s="75">
        <v>0</v>
      </c>
      <c r="I6770" s="75">
        <v>0.60643584401739492</v>
      </c>
      <c r="J6770" s="75">
        <v>1E-4</v>
      </c>
      <c r="K6770" s="75">
        <v>4.6025228283100933E-2</v>
      </c>
      <c r="L6770" s="75">
        <v>0.38815380472314132</v>
      </c>
      <c r="M6770" s="75">
        <v>0</v>
      </c>
    </row>
    <row r="6771" spans="1:13" ht="15" hidden="1" customHeight="1" outlineLevel="1" x14ac:dyDescent="0.3">
      <c r="A6771" s="35">
        <v>6769</v>
      </c>
      <c r="B6771" s="2">
        <v>1</v>
      </c>
      <c r="C6771" s="76">
        <v>1.0156459441129932E-4</v>
      </c>
      <c r="D6771" s="75">
        <v>0</v>
      </c>
      <c r="E6771" s="75">
        <v>0</v>
      </c>
      <c r="F6771" s="75">
        <v>5.8741981719495289E-6</v>
      </c>
      <c r="G6771" s="75">
        <v>1.1415525114155251E-4</v>
      </c>
      <c r="H6771" s="75">
        <v>0</v>
      </c>
      <c r="I6771" s="75">
        <v>0.65682978243888956</v>
      </c>
      <c r="J6771" s="75">
        <v>1E-4</v>
      </c>
      <c r="K6771" s="75">
        <v>2.2803408558445464E-2</v>
      </c>
      <c r="L6771" s="75">
        <v>0.32656899436677678</v>
      </c>
      <c r="M6771" s="75">
        <v>0</v>
      </c>
    </row>
    <row r="6772" spans="1:13" ht="15" hidden="1" customHeight="1" outlineLevel="1" x14ac:dyDescent="0.3">
      <c r="A6772" s="35">
        <v>6770</v>
      </c>
      <c r="B6772" s="2">
        <v>1</v>
      </c>
      <c r="C6772" s="76">
        <v>9.5537598954273511E-5</v>
      </c>
      <c r="D6772" s="75">
        <v>0</v>
      </c>
      <c r="E6772" s="75">
        <v>0</v>
      </c>
      <c r="F6772" s="75">
        <v>2.3496792687798115E-6</v>
      </c>
      <c r="G6772" s="75">
        <v>1.1415525114155251E-4</v>
      </c>
      <c r="H6772" s="75">
        <v>0</v>
      </c>
      <c r="I6772" s="75">
        <v>0.6220330460147695</v>
      </c>
      <c r="J6772" s="75">
        <v>1E-4</v>
      </c>
      <c r="K6772" s="75">
        <v>2.144357226826293E-2</v>
      </c>
      <c r="L6772" s="75">
        <v>0.29967507718363046</v>
      </c>
      <c r="M6772" s="75">
        <v>0</v>
      </c>
    </row>
    <row r="6773" spans="1:13" ht="15" hidden="1" customHeight="1" outlineLevel="1" x14ac:dyDescent="0.3">
      <c r="A6773" s="35">
        <v>6771</v>
      </c>
      <c r="B6773" s="2">
        <v>1</v>
      </c>
      <c r="C6773" s="76">
        <v>8.9705022705538874E-5</v>
      </c>
      <c r="D6773" s="75">
        <v>0</v>
      </c>
      <c r="E6773" s="75">
        <v>0</v>
      </c>
      <c r="F6773" s="75">
        <v>1.1748396343899057E-6</v>
      </c>
      <c r="G6773" s="75">
        <v>1.1415525114155251E-4</v>
      </c>
      <c r="H6773" s="75">
        <v>0</v>
      </c>
      <c r="I6773" s="75">
        <v>0.57781703490040559</v>
      </c>
      <c r="J6773" s="75">
        <v>1E-4</v>
      </c>
      <c r="K6773" s="75">
        <v>1.7364063397715353E-2</v>
      </c>
      <c r="L6773" s="75">
        <v>0.28498512241972701</v>
      </c>
      <c r="M6773" s="75">
        <v>0</v>
      </c>
    </row>
    <row r="6774" spans="1:13" ht="15" hidden="1" customHeight="1" outlineLevel="1" x14ac:dyDescent="0.3">
      <c r="A6774" s="35">
        <v>6772</v>
      </c>
      <c r="B6774" s="2">
        <v>1</v>
      </c>
      <c r="C6774" s="76">
        <v>9.1882517838399804E-5</v>
      </c>
      <c r="D6774" s="75">
        <v>0</v>
      </c>
      <c r="E6774" s="75">
        <v>0</v>
      </c>
      <c r="F6774" s="75">
        <v>1.409807561267887E-5</v>
      </c>
      <c r="G6774" s="75">
        <v>1.1415525114155251E-4</v>
      </c>
      <c r="H6774" s="75">
        <v>0</v>
      </c>
      <c r="I6774" s="75">
        <v>0.53234399714281488</v>
      </c>
      <c r="J6774" s="75">
        <v>1E-4</v>
      </c>
      <c r="K6774" s="75">
        <v>1.4853596400455301E-2</v>
      </c>
      <c r="L6774" s="75">
        <v>0.27865714190604551</v>
      </c>
      <c r="M6774" s="75">
        <v>0</v>
      </c>
    </row>
    <row r="6775" spans="1:13" ht="15" hidden="1" customHeight="1" outlineLevel="1" x14ac:dyDescent="0.3">
      <c r="A6775" s="35">
        <v>6773</v>
      </c>
      <c r="B6775" s="2">
        <v>1</v>
      </c>
      <c r="C6775" s="76">
        <v>9.2290798175811224E-5</v>
      </c>
      <c r="D6775" s="75">
        <v>0</v>
      </c>
      <c r="E6775" s="75">
        <v>0</v>
      </c>
      <c r="F6775" s="75">
        <v>3.7594868300476983E-5</v>
      </c>
      <c r="G6775" s="75">
        <v>1.1415525114155251E-4</v>
      </c>
      <c r="H6775" s="75">
        <v>0</v>
      </c>
      <c r="I6775" s="75">
        <v>0.55274971018335606</v>
      </c>
      <c r="J6775" s="75">
        <v>1E-4</v>
      </c>
      <c r="K6775" s="75">
        <v>1.7050255023057848E-2</v>
      </c>
      <c r="L6775" s="75">
        <v>0.27944813947025571</v>
      </c>
      <c r="M6775" s="75">
        <v>0</v>
      </c>
    </row>
    <row r="6776" spans="1:13" ht="15" hidden="1" customHeight="1" outlineLevel="1" x14ac:dyDescent="0.3">
      <c r="A6776" s="35">
        <v>6774</v>
      </c>
      <c r="B6776" s="2">
        <v>1</v>
      </c>
      <c r="C6776" s="76">
        <v>9.5090434775203862E-5</v>
      </c>
      <c r="D6776" s="75">
        <v>0</v>
      </c>
      <c r="E6776" s="75">
        <v>0</v>
      </c>
      <c r="F6776" s="75">
        <v>9.3987170751192462E-5</v>
      </c>
      <c r="G6776" s="75">
        <v>1.1415525114155251E-4</v>
      </c>
      <c r="H6776" s="75">
        <v>0</v>
      </c>
      <c r="I6776" s="75">
        <v>0.54494203050743362</v>
      </c>
      <c r="J6776" s="75">
        <v>1E-4</v>
      </c>
      <c r="K6776" s="75">
        <v>1.7782474563925361E-2</v>
      </c>
      <c r="L6776" s="75">
        <v>0.29447709319024923</v>
      </c>
      <c r="M6776" s="75">
        <v>0</v>
      </c>
    </row>
    <row r="6777" spans="1:13" ht="15" hidden="1" customHeight="1" outlineLevel="1" x14ac:dyDescent="0.3">
      <c r="A6777" s="35">
        <v>6775</v>
      </c>
      <c r="B6777" s="2">
        <v>1</v>
      </c>
      <c r="C6777" s="76">
        <v>1.009035691031094E-4</v>
      </c>
      <c r="D6777" s="75">
        <v>0</v>
      </c>
      <c r="E6777" s="75">
        <v>0</v>
      </c>
      <c r="F6777" s="75">
        <v>1.8210014333043539E-4</v>
      </c>
      <c r="G6777" s="75">
        <v>1.1415525114155251E-4</v>
      </c>
      <c r="H6777" s="75">
        <v>1.1348241806827806E-2</v>
      </c>
      <c r="I6777" s="75">
        <v>0.52548775113554713</v>
      </c>
      <c r="J6777" s="75">
        <v>1E-4</v>
      </c>
      <c r="K6777" s="75">
        <v>2.2803408558445464E-2</v>
      </c>
      <c r="L6777" s="75">
        <v>0.30984504586633288</v>
      </c>
      <c r="M6777" s="75">
        <v>0</v>
      </c>
    </row>
    <row r="6778" spans="1:13" ht="15" hidden="1" customHeight="1" outlineLevel="1" x14ac:dyDescent="0.3">
      <c r="A6778" s="35">
        <v>6776</v>
      </c>
      <c r="B6778" s="2">
        <v>1</v>
      </c>
      <c r="C6778" s="76">
        <v>1.0792210252242008E-4</v>
      </c>
      <c r="D6778" s="75">
        <v>0</v>
      </c>
      <c r="E6778" s="75">
        <v>0</v>
      </c>
      <c r="F6778" s="75">
        <v>1.5860335064263727E-4</v>
      </c>
      <c r="G6778" s="75">
        <v>1.1415525114155251E-4</v>
      </c>
      <c r="H6778" s="75">
        <v>0.12960001593170248</v>
      </c>
      <c r="I6778" s="75">
        <v>0.49648232239595719</v>
      </c>
      <c r="J6778" s="75">
        <v>1E-4</v>
      </c>
      <c r="K6778" s="75">
        <v>4.4665391992918406E-2</v>
      </c>
      <c r="L6778" s="75">
        <v>0.34826492755654187</v>
      </c>
      <c r="M6778" s="75">
        <v>0</v>
      </c>
    </row>
    <row r="6779" spans="1:13" ht="15" hidden="1" customHeight="1" outlineLevel="1" x14ac:dyDescent="0.3">
      <c r="A6779" s="35">
        <v>6777</v>
      </c>
      <c r="B6779" s="2">
        <v>1</v>
      </c>
      <c r="C6779" s="76">
        <v>1.1519338091250928E-4</v>
      </c>
      <c r="D6779" s="75">
        <v>0</v>
      </c>
      <c r="E6779" s="75">
        <v>0</v>
      </c>
      <c r="F6779" s="75">
        <v>1.4685495429873823E-4</v>
      </c>
      <c r="G6779" s="75">
        <v>1.1415525114155251E-4</v>
      </c>
      <c r="H6779" s="75">
        <v>0.29904018940364319</v>
      </c>
      <c r="I6779" s="75">
        <v>0.45886208912224558</v>
      </c>
      <c r="J6779" s="75">
        <v>1E-4</v>
      </c>
      <c r="K6779" s="75">
        <v>0.11412164558377981</v>
      </c>
      <c r="L6779" s="75">
        <v>0.46747956044821992</v>
      </c>
      <c r="M6779" s="75">
        <v>0</v>
      </c>
    </row>
    <row r="6780" spans="1:13" ht="15" hidden="1" customHeight="1" outlineLevel="1" x14ac:dyDescent="0.3">
      <c r="A6780" s="35">
        <v>6778</v>
      </c>
      <c r="B6780" s="2">
        <v>1</v>
      </c>
      <c r="C6780" s="76">
        <v>1.2419499025638974E-4</v>
      </c>
      <c r="D6780" s="75">
        <v>0</v>
      </c>
      <c r="E6780" s="75">
        <v>0</v>
      </c>
      <c r="F6780" s="75">
        <v>1.644775488145868E-4</v>
      </c>
      <c r="G6780" s="75">
        <v>1.1415525114155251E-4</v>
      </c>
      <c r="H6780" s="75">
        <v>0.41689334496468344</v>
      </c>
      <c r="I6780" s="75">
        <v>0.43511340266292187</v>
      </c>
      <c r="J6780" s="75">
        <v>1E-4</v>
      </c>
      <c r="K6780" s="75">
        <v>0.16171591574016828</v>
      </c>
      <c r="L6780" s="75">
        <v>0.48702850024941458</v>
      </c>
      <c r="M6780" s="75">
        <v>5.2835743619301059E-2</v>
      </c>
    </row>
    <row r="6781" spans="1:13" ht="15" hidden="1" customHeight="1" outlineLevel="1" x14ac:dyDescent="0.3">
      <c r="A6781" s="35">
        <v>6779</v>
      </c>
      <c r="B6781" s="2">
        <v>1</v>
      </c>
      <c r="C6781" s="76">
        <v>1.2306735884830104E-4</v>
      </c>
      <c r="D6781" s="75">
        <v>0</v>
      </c>
      <c r="E6781" s="75">
        <v>0</v>
      </c>
      <c r="F6781" s="75">
        <v>1.8797434150238492E-4</v>
      </c>
      <c r="G6781" s="75">
        <v>1.1415525114155251E-4</v>
      </c>
      <c r="H6781" s="75">
        <v>0.45546754101790865</v>
      </c>
      <c r="I6781" s="75">
        <v>0.42541242169739291</v>
      </c>
      <c r="J6781" s="75">
        <v>1E-4</v>
      </c>
      <c r="K6781" s="75">
        <v>0.19456119228765395</v>
      </c>
      <c r="L6781" s="75">
        <v>0.46476756879949926</v>
      </c>
      <c r="M6781" s="75">
        <v>0.119587765230288</v>
      </c>
    </row>
    <row r="6782" spans="1:13" ht="15" hidden="1" customHeight="1" outlineLevel="1" x14ac:dyDescent="0.3">
      <c r="A6782" s="35">
        <v>6780</v>
      </c>
      <c r="B6782" s="2">
        <v>1</v>
      </c>
      <c r="C6782" s="76">
        <v>1.1960669694071849E-4</v>
      </c>
      <c r="D6782" s="75">
        <v>0</v>
      </c>
      <c r="E6782" s="75">
        <v>0</v>
      </c>
      <c r="F6782" s="75">
        <v>2.0677177565262342E-4</v>
      </c>
      <c r="G6782" s="75">
        <v>1.1415525114155251E-4</v>
      </c>
      <c r="H6782" s="75">
        <v>0.48139781791116482</v>
      </c>
      <c r="I6782" s="75">
        <v>0.42893107207423109</v>
      </c>
      <c r="J6782" s="75">
        <v>1E-4</v>
      </c>
      <c r="K6782" s="75">
        <v>0.17656951214062358</v>
      </c>
      <c r="L6782" s="75">
        <v>0.3994537699261439</v>
      </c>
      <c r="M6782" s="75">
        <v>0.13790307733367552</v>
      </c>
    </row>
    <row r="6783" spans="1:13" ht="15" hidden="1" customHeight="1" outlineLevel="1" x14ac:dyDescent="0.3">
      <c r="A6783" s="35">
        <v>6781</v>
      </c>
      <c r="B6783" s="2">
        <v>1</v>
      </c>
      <c r="C6783" s="76">
        <v>1.1828464632433863E-4</v>
      </c>
      <c r="D6783" s="75">
        <v>0</v>
      </c>
      <c r="E6783" s="75">
        <v>0</v>
      </c>
      <c r="F6783" s="75">
        <v>1.8797434150238492E-4</v>
      </c>
      <c r="G6783" s="75">
        <v>1.1415525114155251E-4</v>
      </c>
      <c r="H6783" s="75">
        <v>0.44290151589184146</v>
      </c>
      <c r="I6783" s="75">
        <v>0.43044138389855874</v>
      </c>
      <c r="J6783" s="75">
        <v>1E-4</v>
      </c>
      <c r="K6783" s="75">
        <v>0.15324308962441557</v>
      </c>
      <c r="L6783" s="75">
        <v>0.35832189658721425</v>
      </c>
      <c r="M6783" s="75">
        <v>0.21783693215754624</v>
      </c>
    </row>
    <row r="6784" spans="1:13" ht="15" hidden="1" customHeight="1" outlineLevel="1" x14ac:dyDescent="0.3">
      <c r="A6784" s="35">
        <v>6782</v>
      </c>
      <c r="B6784" s="2">
        <v>1</v>
      </c>
      <c r="C6784" s="76">
        <v>1.1276314080886984E-4</v>
      </c>
      <c r="D6784" s="75">
        <v>0</v>
      </c>
      <c r="E6784" s="75">
        <v>0</v>
      </c>
      <c r="F6784" s="75">
        <v>1.9032402077116473E-4</v>
      </c>
      <c r="G6784" s="75">
        <v>1.1415525114155251E-4</v>
      </c>
      <c r="H6784" s="75">
        <v>0.45952745394159411</v>
      </c>
      <c r="I6784" s="75">
        <v>0.3691838804501783</v>
      </c>
      <c r="J6784" s="75">
        <v>1E-4</v>
      </c>
      <c r="K6784" s="75">
        <v>9.5397745895881944E-2</v>
      </c>
      <c r="L6784" s="75">
        <v>0.33481796896496868</v>
      </c>
      <c r="M6784" s="75">
        <v>0.18190105301180057</v>
      </c>
    </row>
    <row r="6785" spans="1:13" ht="15" hidden="1" customHeight="1" outlineLevel="1" x14ac:dyDescent="0.3">
      <c r="A6785" s="35">
        <v>6783</v>
      </c>
      <c r="B6785" s="2">
        <v>1</v>
      </c>
      <c r="C6785" s="76">
        <v>9.9173238149318117E-5</v>
      </c>
      <c r="D6785" s="75">
        <v>0</v>
      </c>
      <c r="E6785" s="75">
        <v>0</v>
      </c>
      <c r="F6785" s="75">
        <v>2.1382081345896285E-4</v>
      </c>
      <c r="G6785" s="75">
        <v>1.1415525114155251E-4</v>
      </c>
      <c r="H6785" s="75">
        <v>0.40772922283944246</v>
      </c>
      <c r="I6785" s="75">
        <v>0.33595186800624438</v>
      </c>
      <c r="J6785" s="75">
        <v>1E-4</v>
      </c>
      <c r="K6785" s="75">
        <v>3.232226258972315E-2</v>
      </c>
      <c r="L6785" s="75">
        <v>0.33244497627233816</v>
      </c>
      <c r="M6785" s="75">
        <v>0.18240493404507424</v>
      </c>
    </row>
    <row r="6786" spans="1:13" ht="15" hidden="1" customHeight="1" outlineLevel="1" x14ac:dyDescent="0.3">
      <c r="A6786" s="35">
        <v>6784</v>
      </c>
      <c r="B6786" s="2">
        <v>1</v>
      </c>
      <c r="C6786" s="76">
        <v>1.0041752108238151E-4</v>
      </c>
      <c r="D6786" s="75">
        <v>0</v>
      </c>
      <c r="E6786" s="75">
        <v>0</v>
      </c>
      <c r="F6786" s="75">
        <v>2.2321953053408208E-4</v>
      </c>
      <c r="G6786" s="75">
        <v>1.1415525114155251E-4</v>
      </c>
      <c r="H6786" s="75">
        <v>0.27822742539419532</v>
      </c>
      <c r="I6786" s="75">
        <v>0.3127232848364796</v>
      </c>
      <c r="J6786" s="75">
        <v>1E-4</v>
      </c>
      <c r="K6786" s="75">
        <v>4.7489667364835959E-2</v>
      </c>
      <c r="L6786" s="75">
        <v>0.32882898740737732</v>
      </c>
      <c r="M6786" s="75">
        <v>0.11296096618662792</v>
      </c>
    </row>
    <row r="6787" spans="1:13" ht="15" hidden="1" customHeight="1" outlineLevel="1" x14ac:dyDescent="0.3">
      <c r="A6787" s="35">
        <v>6785</v>
      </c>
      <c r="B6787" s="2">
        <v>1</v>
      </c>
      <c r="C6787" s="76">
        <v>9.9289889674292805E-5</v>
      </c>
      <c r="D6787" s="75">
        <v>0</v>
      </c>
      <c r="E6787" s="75">
        <v>0</v>
      </c>
      <c r="F6787" s="75">
        <v>2.2321953053408208E-4</v>
      </c>
      <c r="G6787" s="75">
        <v>1.1415525114155251E-4</v>
      </c>
      <c r="H6787" s="75">
        <v>0.10576794491620742</v>
      </c>
      <c r="I6787" s="75">
        <v>0.31780308777302363</v>
      </c>
      <c r="J6787" s="75">
        <v>1E-4</v>
      </c>
      <c r="K6787" s="75">
        <v>5.6903918604561156E-2</v>
      </c>
      <c r="L6787" s="75">
        <v>0.33425297070481863</v>
      </c>
      <c r="M6787" s="75">
        <v>1.8381732785046239E-3</v>
      </c>
    </row>
    <row r="6788" spans="1:13" ht="15" hidden="1" customHeight="1" outlineLevel="1" x14ac:dyDescent="0.3">
      <c r="A6788" s="35">
        <v>6786</v>
      </c>
      <c r="B6788" s="2">
        <v>1</v>
      </c>
      <c r="C6788" s="76">
        <v>1.0862201167226825E-4</v>
      </c>
      <c r="D6788" s="75">
        <v>0</v>
      </c>
      <c r="E6788" s="75">
        <v>0</v>
      </c>
      <c r="F6788" s="75">
        <v>1.644775488145868E-4</v>
      </c>
      <c r="G6788" s="75">
        <v>1.1415525114155251E-4</v>
      </c>
      <c r="H6788" s="75">
        <v>9.2952563307992769E-3</v>
      </c>
      <c r="I6788" s="75">
        <v>0.29155549606744469</v>
      </c>
      <c r="J6788" s="75">
        <v>1E-4</v>
      </c>
      <c r="K6788" s="75">
        <v>8.7134125363234269E-2</v>
      </c>
      <c r="L6788" s="75">
        <v>0.36024289067172477</v>
      </c>
      <c r="M6788" s="75">
        <v>0</v>
      </c>
    </row>
    <row r="6789" spans="1:13" ht="15" hidden="1" customHeight="1" outlineLevel="1" x14ac:dyDescent="0.3">
      <c r="A6789" s="35">
        <v>6787</v>
      </c>
      <c r="B6789" s="2">
        <v>1</v>
      </c>
      <c r="C6789" s="76">
        <v>1.2353396494819982E-4</v>
      </c>
      <c r="D6789" s="75">
        <v>0</v>
      </c>
      <c r="E6789" s="75">
        <v>0</v>
      </c>
      <c r="F6789" s="75">
        <v>1.1748396343899057E-4</v>
      </c>
      <c r="G6789" s="75">
        <v>1.1415525114155251E-4</v>
      </c>
      <c r="H6789" s="75">
        <v>0</v>
      </c>
      <c r="I6789" s="75">
        <v>0.30231610523724733</v>
      </c>
      <c r="J6789" s="75">
        <v>1E-4</v>
      </c>
      <c r="K6789" s="75">
        <v>0.14079535742966787</v>
      </c>
      <c r="L6789" s="75">
        <v>0.50996742961150998</v>
      </c>
      <c r="M6789" s="75">
        <v>0</v>
      </c>
    </row>
    <row r="6790" spans="1:13" ht="15" hidden="1" customHeight="1" outlineLevel="1" x14ac:dyDescent="0.3">
      <c r="A6790" s="35">
        <v>6788</v>
      </c>
      <c r="B6790" s="2">
        <v>1</v>
      </c>
      <c r="C6790" s="76">
        <v>1.3333269304607404E-4</v>
      </c>
      <c r="D6790" s="75">
        <v>0</v>
      </c>
      <c r="E6790" s="75">
        <v>1.8497360770890632E-4</v>
      </c>
      <c r="F6790" s="75">
        <v>8.811297257924293E-5</v>
      </c>
      <c r="G6790" s="75">
        <v>1.1415525114155251E-4</v>
      </c>
      <c r="H6790" s="75">
        <v>0</v>
      </c>
      <c r="I6790" s="75">
        <v>0.28962391505047014</v>
      </c>
      <c r="J6790" s="75">
        <v>1E-4</v>
      </c>
      <c r="K6790" s="75">
        <v>0.2267788520858246</v>
      </c>
      <c r="L6790" s="75">
        <v>0.5892931853365887</v>
      </c>
      <c r="M6790" s="75">
        <v>0</v>
      </c>
    </row>
    <row r="6791" spans="1:13" ht="15" hidden="1" customHeight="1" outlineLevel="1" x14ac:dyDescent="0.3">
      <c r="A6791" s="35">
        <v>6789</v>
      </c>
      <c r="B6791" s="2">
        <v>1</v>
      </c>
      <c r="C6791" s="76">
        <v>1.3026086955507377E-4</v>
      </c>
      <c r="D6791" s="75">
        <v>0</v>
      </c>
      <c r="E6791" s="75">
        <v>0</v>
      </c>
      <c r="F6791" s="75">
        <v>5.8741981719495287E-5</v>
      </c>
      <c r="G6791" s="75">
        <v>1.1415525114155251E-4</v>
      </c>
      <c r="H6791" s="75">
        <v>0</v>
      </c>
      <c r="I6791" s="75">
        <v>0.25228252679251961</v>
      </c>
      <c r="J6791" s="75">
        <v>1E-4</v>
      </c>
      <c r="K6791" s="75">
        <v>0.15094182821026056</v>
      </c>
      <c r="L6791" s="75">
        <v>0.56567625806231303</v>
      </c>
      <c r="M6791" s="75">
        <v>0</v>
      </c>
    </row>
    <row r="6792" spans="1:13" ht="15" hidden="1" customHeight="1" outlineLevel="1" x14ac:dyDescent="0.3">
      <c r="A6792" s="35">
        <v>6790</v>
      </c>
      <c r="B6792" s="2">
        <v>1</v>
      </c>
      <c r="C6792" s="76">
        <v>1.1818743672019306E-4</v>
      </c>
      <c r="D6792" s="75">
        <v>0</v>
      </c>
      <c r="E6792" s="75">
        <v>0</v>
      </c>
      <c r="F6792" s="75">
        <v>3.7594868300476983E-5</v>
      </c>
      <c r="G6792" s="75">
        <v>1.1415525114155251E-4</v>
      </c>
      <c r="H6792" s="75">
        <v>0</v>
      </c>
      <c r="I6792" s="75">
        <v>0.23975532565698118</v>
      </c>
      <c r="J6792" s="75">
        <v>1E-4</v>
      </c>
      <c r="K6792" s="75">
        <v>9.6339171019854467E-2</v>
      </c>
      <c r="L6792" s="75">
        <v>0.48375151034054376</v>
      </c>
      <c r="M6792" s="75">
        <v>0</v>
      </c>
    </row>
    <row r="6793" spans="1:13" ht="15" hidden="1" customHeight="1" outlineLevel="1" x14ac:dyDescent="0.3">
      <c r="A6793" s="35">
        <v>6791</v>
      </c>
      <c r="B6793" s="2">
        <v>1</v>
      </c>
      <c r="C6793" s="76">
        <v>1.0724163529340104E-4</v>
      </c>
      <c r="D6793" s="75">
        <v>0</v>
      </c>
      <c r="E6793" s="75">
        <v>0</v>
      </c>
      <c r="F6793" s="75">
        <v>2.3496792687798115E-5</v>
      </c>
      <c r="G6793" s="75">
        <v>1.1415525114155251E-4</v>
      </c>
      <c r="H6793" s="75">
        <v>0</v>
      </c>
      <c r="I6793" s="75">
        <v>0.22633117444857467</v>
      </c>
      <c r="J6793" s="75">
        <v>1E-4</v>
      </c>
      <c r="K6793" s="75">
        <v>5.5648685105931128E-2</v>
      </c>
      <c r="L6793" s="75">
        <v>0.39267379080434239</v>
      </c>
      <c r="M6793" s="75">
        <v>0</v>
      </c>
    </row>
    <row r="6794" spans="1:13" ht="15" hidden="1" customHeight="1" outlineLevel="1" x14ac:dyDescent="0.3">
      <c r="A6794" s="35">
        <v>6792</v>
      </c>
      <c r="B6794" s="2">
        <v>1</v>
      </c>
      <c r="C6794" s="76">
        <v>1.0100077870725497E-4</v>
      </c>
      <c r="D6794" s="75">
        <v>0</v>
      </c>
      <c r="E6794" s="75">
        <v>0</v>
      </c>
      <c r="F6794" s="75">
        <v>9.3987170751192458E-6</v>
      </c>
      <c r="G6794" s="75">
        <v>1.1415525114155251E-4</v>
      </c>
      <c r="H6794" s="75">
        <v>0</v>
      </c>
      <c r="I6794" s="75">
        <v>0.21148465717183143</v>
      </c>
      <c r="J6794" s="75">
        <v>1E-4</v>
      </c>
      <c r="K6794" s="75">
        <v>5.1882984610041046E-2</v>
      </c>
      <c r="L6794" s="75">
        <v>0.36871786457397671</v>
      </c>
      <c r="M6794" s="75">
        <v>0</v>
      </c>
    </row>
    <row r="6795" spans="1:13" ht="15" hidden="1" customHeight="1" outlineLevel="1" x14ac:dyDescent="0.3">
      <c r="A6795" s="35">
        <v>6793</v>
      </c>
      <c r="B6795" s="2">
        <v>1</v>
      </c>
      <c r="C6795" s="76">
        <v>9.1532563263475728E-5</v>
      </c>
      <c r="D6795" s="75">
        <v>0</v>
      </c>
      <c r="E6795" s="75">
        <v>0</v>
      </c>
      <c r="F6795" s="75">
        <v>5.8741981719495289E-6</v>
      </c>
      <c r="G6795" s="75">
        <v>1.1415525114155251E-4</v>
      </c>
      <c r="H6795" s="75">
        <v>0</v>
      </c>
      <c r="I6795" s="75">
        <v>0.20521501460742883</v>
      </c>
      <c r="J6795" s="75">
        <v>1E-4</v>
      </c>
      <c r="K6795" s="75">
        <v>2.0606749935842918E-2</v>
      </c>
      <c r="L6795" s="75">
        <v>0.33764296026571938</v>
      </c>
      <c r="M6795" s="75">
        <v>0</v>
      </c>
    </row>
    <row r="6796" spans="1:13" ht="15" hidden="1" customHeight="1" outlineLevel="1" x14ac:dyDescent="0.3">
      <c r="A6796" s="35">
        <v>6794</v>
      </c>
      <c r="B6796" s="2">
        <v>1</v>
      </c>
      <c r="C6796" s="76">
        <v>8.614715119381074E-5</v>
      </c>
      <c r="D6796" s="75">
        <v>0</v>
      </c>
      <c r="E6796" s="75">
        <v>0</v>
      </c>
      <c r="F6796" s="75">
        <v>2.3496792687798115E-6</v>
      </c>
      <c r="G6796" s="75">
        <v>1.1415525114155251E-4</v>
      </c>
      <c r="H6796" s="75">
        <v>0</v>
      </c>
      <c r="I6796" s="75">
        <v>0.18245198910472304</v>
      </c>
      <c r="J6796" s="75">
        <v>1E-4</v>
      </c>
      <c r="K6796" s="75">
        <v>2.2175791809130454E-2</v>
      </c>
      <c r="L6796" s="75">
        <v>0.30826305073791249</v>
      </c>
      <c r="M6796" s="75">
        <v>0</v>
      </c>
    </row>
    <row r="6797" spans="1:13" ht="15" hidden="1" customHeight="1" outlineLevel="1" x14ac:dyDescent="0.3">
      <c r="A6797" s="35">
        <v>6795</v>
      </c>
      <c r="B6797" s="2">
        <v>1</v>
      </c>
      <c r="C6797" s="76">
        <v>8.2297650869645874E-5</v>
      </c>
      <c r="D6797" s="75">
        <v>0</v>
      </c>
      <c r="E6797" s="75">
        <v>0</v>
      </c>
      <c r="F6797" s="75">
        <v>1.1748396343899057E-6</v>
      </c>
      <c r="G6797" s="75">
        <v>1.1415525114155251E-4</v>
      </c>
      <c r="H6797" s="75">
        <v>0</v>
      </c>
      <c r="I6797" s="75">
        <v>0.1721781658291501</v>
      </c>
      <c r="J6797" s="75">
        <v>1E-4</v>
      </c>
      <c r="K6797" s="75">
        <v>1.8514694104792874E-2</v>
      </c>
      <c r="L6797" s="75">
        <v>0.28543712102784713</v>
      </c>
      <c r="M6797" s="75">
        <v>0</v>
      </c>
    </row>
    <row r="6798" spans="1:13" ht="15" hidden="1" customHeight="1" outlineLevel="1" x14ac:dyDescent="0.3">
      <c r="A6798" s="35">
        <v>6796</v>
      </c>
      <c r="B6798" s="2">
        <v>1</v>
      </c>
      <c r="C6798" s="76">
        <v>8.1286670986531861E-5</v>
      </c>
      <c r="D6798" s="75">
        <v>0</v>
      </c>
      <c r="E6798" s="75">
        <v>0</v>
      </c>
      <c r="F6798" s="75">
        <v>1.409807561267887E-5</v>
      </c>
      <c r="G6798" s="75">
        <v>1.1415525114155251E-4</v>
      </c>
      <c r="H6798" s="75">
        <v>0</v>
      </c>
      <c r="I6798" s="75">
        <v>0.15582015260810955</v>
      </c>
      <c r="J6798" s="75">
        <v>1E-4</v>
      </c>
      <c r="K6798" s="75">
        <v>1.6841049439952842E-2</v>
      </c>
      <c r="L6798" s="75">
        <v>0.27865714190604551</v>
      </c>
      <c r="M6798" s="75">
        <v>0</v>
      </c>
    </row>
    <row r="6799" spans="1:13" ht="15" hidden="1" customHeight="1" outlineLevel="1" x14ac:dyDescent="0.3">
      <c r="A6799" s="35">
        <v>6797</v>
      </c>
      <c r="B6799" s="2">
        <v>1</v>
      </c>
      <c r="C6799" s="76">
        <v>8.0625645678341937E-5</v>
      </c>
      <c r="D6799" s="75">
        <v>0</v>
      </c>
      <c r="E6799" s="75">
        <v>0</v>
      </c>
      <c r="F6799" s="75">
        <v>3.7594868300476983E-5</v>
      </c>
      <c r="G6799" s="75">
        <v>1.1415525114155251E-4</v>
      </c>
      <c r="H6799" s="75">
        <v>0</v>
      </c>
      <c r="I6799" s="75">
        <v>0.13488609322595158</v>
      </c>
      <c r="J6799" s="75">
        <v>1E-4</v>
      </c>
      <c r="K6799" s="75">
        <v>1.6318035482190331E-2</v>
      </c>
      <c r="L6799" s="75">
        <v>0.27413715582484449</v>
      </c>
      <c r="M6799" s="75">
        <v>0</v>
      </c>
    </row>
    <row r="6800" spans="1:13" ht="15" hidden="1" customHeight="1" outlineLevel="1" x14ac:dyDescent="0.3">
      <c r="A6800" s="35">
        <v>6798</v>
      </c>
      <c r="B6800" s="2">
        <v>1</v>
      </c>
      <c r="C6800" s="76">
        <v>8.2608721602911721E-5</v>
      </c>
      <c r="D6800" s="75">
        <v>0</v>
      </c>
      <c r="E6800" s="75">
        <v>0</v>
      </c>
      <c r="F6800" s="75">
        <v>9.3987170751192462E-5</v>
      </c>
      <c r="G6800" s="75">
        <v>1.1415525114155251E-4</v>
      </c>
      <c r="H6800" s="75">
        <v>0</v>
      </c>
      <c r="I6800" s="75">
        <v>0.12386095827523699</v>
      </c>
      <c r="J6800" s="75">
        <v>1E-4</v>
      </c>
      <c r="K6800" s="75">
        <v>1.7991680147030363E-2</v>
      </c>
      <c r="L6800" s="75">
        <v>0.27933513981822572</v>
      </c>
      <c r="M6800" s="75">
        <v>0</v>
      </c>
    </row>
    <row r="6801" spans="1:13" ht="15" hidden="1" customHeight="1" outlineLevel="1" x14ac:dyDescent="0.3">
      <c r="A6801" s="35">
        <v>6799</v>
      </c>
      <c r="B6801" s="2">
        <v>1</v>
      </c>
      <c r="C6801" s="76">
        <v>8.4766774814943536E-5</v>
      </c>
      <c r="D6801" s="75">
        <v>0</v>
      </c>
      <c r="E6801" s="75">
        <v>0</v>
      </c>
      <c r="F6801" s="75">
        <v>1.8210014333043539E-4</v>
      </c>
      <c r="G6801" s="75">
        <v>1.1415525114155251E-4</v>
      </c>
      <c r="H6801" s="75">
        <v>1.7499550039785802E-2</v>
      </c>
      <c r="I6801" s="75">
        <v>0.11101852197088839</v>
      </c>
      <c r="J6801" s="75">
        <v>1E-4</v>
      </c>
      <c r="K6801" s="75">
        <v>2.1025161102052929E-2</v>
      </c>
      <c r="L6801" s="75">
        <v>0.29459009284227927</v>
      </c>
      <c r="M6801" s="75">
        <v>0</v>
      </c>
    </row>
    <row r="6802" spans="1:13" ht="15" hidden="1" customHeight="1" outlineLevel="1" x14ac:dyDescent="0.3">
      <c r="A6802" s="35">
        <v>6800</v>
      </c>
      <c r="B6802" s="2">
        <v>1</v>
      </c>
      <c r="C6802" s="76">
        <v>8.5291706677329657E-5</v>
      </c>
      <c r="D6802" s="75">
        <v>0</v>
      </c>
      <c r="E6802" s="75">
        <v>0</v>
      </c>
      <c r="F6802" s="75">
        <v>1.5860335064263727E-4</v>
      </c>
      <c r="G6802" s="75">
        <v>1.1415525114155251E-4</v>
      </c>
      <c r="H6802" s="75">
        <v>0.17630965595420517</v>
      </c>
      <c r="I6802" s="75">
        <v>0.10394196698305073</v>
      </c>
      <c r="J6802" s="75">
        <v>1E-4</v>
      </c>
      <c r="K6802" s="75">
        <v>2.2384997392235456E-2</v>
      </c>
      <c r="L6802" s="75">
        <v>0.31176603995084329</v>
      </c>
      <c r="M6802" s="75">
        <v>0</v>
      </c>
    </row>
    <row r="6803" spans="1:13" ht="15" hidden="1" customHeight="1" outlineLevel="1" x14ac:dyDescent="0.3">
      <c r="A6803" s="35">
        <v>6801</v>
      </c>
      <c r="B6803" s="2">
        <v>1</v>
      </c>
      <c r="C6803" s="76">
        <v>9.6081972737488747E-5</v>
      </c>
      <c r="D6803" s="75">
        <v>0</v>
      </c>
      <c r="E6803" s="75">
        <v>0</v>
      </c>
      <c r="F6803" s="75">
        <v>1.4685495429873823E-4</v>
      </c>
      <c r="G6803" s="75">
        <v>1.1415525114155251E-4</v>
      </c>
      <c r="H6803" s="75">
        <v>0.38031592268669229</v>
      </c>
      <c r="I6803" s="75">
        <v>8.3835216858703376E-2</v>
      </c>
      <c r="J6803" s="75">
        <v>1E-4</v>
      </c>
      <c r="K6803" s="75">
        <v>4.8954106446570993E-2</v>
      </c>
      <c r="L6803" s="75">
        <v>0.37470684613156813</v>
      </c>
      <c r="M6803" s="75">
        <v>5.7138582261013919E-2</v>
      </c>
    </row>
    <row r="6804" spans="1:13" ht="15" hidden="1" customHeight="1" outlineLevel="1" x14ac:dyDescent="0.3">
      <c r="A6804" s="35">
        <v>6802</v>
      </c>
      <c r="B6804" s="2">
        <v>1</v>
      </c>
      <c r="C6804" s="76">
        <v>1.0776656715578716E-4</v>
      </c>
      <c r="D6804" s="75">
        <v>0</v>
      </c>
      <c r="E6804" s="75">
        <v>0</v>
      </c>
      <c r="F6804" s="75">
        <v>1.644775488145868E-4</v>
      </c>
      <c r="G6804" s="75">
        <v>1.1415525114155251E-4</v>
      </c>
      <c r="H6804" s="75">
        <v>0.52681034840141294</v>
      </c>
      <c r="I6804" s="75">
        <v>9.156571271282557E-2</v>
      </c>
      <c r="J6804" s="75">
        <v>1E-4</v>
      </c>
      <c r="K6804" s="75">
        <v>8.5878891864604248E-2</v>
      </c>
      <c r="L6804" s="75">
        <v>0.4245396926768098</v>
      </c>
      <c r="M6804" s="75">
        <v>0.13618530108387888</v>
      </c>
    </row>
    <row r="6805" spans="1:13" ht="15" hidden="1" customHeight="1" outlineLevel="1" x14ac:dyDescent="0.3">
      <c r="A6805" s="35">
        <v>6803</v>
      </c>
      <c r="B6805" s="2">
        <v>1</v>
      </c>
      <c r="C6805" s="76">
        <v>1.0827205709734416E-4</v>
      </c>
      <c r="D6805" s="75">
        <v>0</v>
      </c>
      <c r="E6805" s="75">
        <v>0</v>
      </c>
      <c r="F6805" s="75">
        <v>1.8797434150238492E-4</v>
      </c>
      <c r="G6805" s="75">
        <v>1.1415525114155251E-4</v>
      </c>
      <c r="H6805" s="75">
        <v>0.56440045286019003</v>
      </c>
      <c r="I6805" s="75">
        <v>0.10989602423891436</v>
      </c>
      <c r="J6805" s="75">
        <v>1E-4</v>
      </c>
      <c r="K6805" s="75">
        <v>8.5565083489946736E-2</v>
      </c>
      <c r="L6805" s="75">
        <v>0.40250476053095463</v>
      </c>
      <c r="M6805" s="75">
        <v>0.21647034571881943</v>
      </c>
    </row>
    <row r="6806" spans="1:13" ht="15" hidden="1" customHeight="1" outlineLevel="1" x14ac:dyDescent="0.3">
      <c r="A6806" s="35">
        <v>6804</v>
      </c>
      <c r="B6806" s="2">
        <v>1</v>
      </c>
      <c r="C6806" s="76">
        <v>1.0500581439805275E-4</v>
      </c>
      <c r="D6806" s="75">
        <v>0</v>
      </c>
      <c r="E6806" s="75">
        <v>0</v>
      </c>
      <c r="F6806" s="75">
        <v>2.0677177565262342E-4</v>
      </c>
      <c r="G6806" s="75">
        <v>1.1415525114155251E-4</v>
      </c>
      <c r="H6806" s="75">
        <v>0.58301990429674</v>
      </c>
      <c r="I6806" s="75">
        <v>0.16106166669746108</v>
      </c>
      <c r="J6806" s="75">
        <v>1E-4</v>
      </c>
      <c r="K6806" s="75">
        <v>6.3389291680816279E-2</v>
      </c>
      <c r="L6806" s="75">
        <v>0.3631808816245054</v>
      </c>
      <c r="M6806" s="75">
        <v>0.26909537545147871</v>
      </c>
    </row>
    <row r="6807" spans="1:13" ht="15" hidden="1" customHeight="1" outlineLevel="1" x14ac:dyDescent="0.3">
      <c r="A6807" s="35">
        <v>6805</v>
      </c>
      <c r="B6807" s="2">
        <v>1</v>
      </c>
      <c r="C6807" s="76">
        <v>1.0551130433960976E-4</v>
      </c>
      <c r="D6807" s="75">
        <v>0</v>
      </c>
      <c r="E6807" s="75">
        <v>0</v>
      </c>
      <c r="F6807" s="75">
        <v>1.8797434150238492E-4</v>
      </c>
      <c r="G6807" s="75">
        <v>1.1415525114155251E-4</v>
      </c>
      <c r="H6807" s="75">
        <v>0.55343114542025074</v>
      </c>
      <c r="I6807" s="75">
        <v>0.1860477549191637</v>
      </c>
      <c r="J6807" s="75">
        <v>1E-4</v>
      </c>
      <c r="K6807" s="75">
        <v>4.4142378035155895E-2</v>
      </c>
      <c r="L6807" s="75">
        <v>0.3380949588738395</v>
      </c>
      <c r="M6807" s="75">
        <v>0.3144981103738822</v>
      </c>
    </row>
    <row r="6808" spans="1:13" ht="15" hidden="1" customHeight="1" outlineLevel="1" x14ac:dyDescent="0.3">
      <c r="A6808" s="35">
        <v>6806</v>
      </c>
      <c r="B6808" s="2">
        <v>1</v>
      </c>
      <c r="C6808" s="76">
        <v>9.3204568454779651E-5</v>
      </c>
      <c r="D6808" s="75">
        <v>0</v>
      </c>
      <c r="E6808" s="75">
        <v>0</v>
      </c>
      <c r="F6808" s="75">
        <v>1.9032402077116473E-4</v>
      </c>
      <c r="G6808" s="75">
        <v>1.1415525114155251E-4</v>
      </c>
      <c r="H6808" s="75">
        <v>0.51908607297322829</v>
      </c>
      <c r="I6808" s="75">
        <v>0.15850346264155943</v>
      </c>
      <c r="J6808" s="75">
        <v>1E-4</v>
      </c>
      <c r="K6808" s="75">
        <v>2.9393384426253097E-2</v>
      </c>
      <c r="L6808" s="75">
        <v>0.31504302985971411</v>
      </c>
      <c r="M6808" s="75">
        <v>0.32369775651168181</v>
      </c>
    </row>
    <row r="6809" spans="1:13" ht="15" hidden="1" customHeight="1" outlineLevel="1" x14ac:dyDescent="0.3">
      <c r="A6809" s="35">
        <v>6807</v>
      </c>
      <c r="B6809" s="2">
        <v>1</v>
      </c>
      <c r="C6809" s="76">
        <v>9.0307722251241454E-5</v>
      </c>
      <c r="D6809" s="75">
        <v>0</v>
      </c>
      <c r="E6809" s="75">
        <v>0</v>
      </c>
      <c r="F6809" s="75">
        <v>2.1382081345896285E-4</v>
      </c>
      <c r="G6809" s="75">
        <v>1.1415525114155251E-4</v>
      </c>
      <c r="H6809" s="75">
        <v>0.44195035070881344</v>
      </c>
      <c r="I6809" s="75">
        <v>0.12742564146764662</v>
      </c>
      <c r="J6809" s="75">
        <v>1E-4</v>
      </c>
      <c r="K6809" s="75">
        <v>2.9811795592463101E-2</v>
      </c>
      <c r="L6809" s="75">
        <v>0.29120010328137852</v>
      </c>
      <c r="M6809" s="75">
        <v>0.23291519035020641</v>
      </c>
    </row>
    <row r="6810" spans="1:13" ht="15" hidden="1" customHeight="1" outlineLevel="1" x14ac:dyDescent="0.3">
      <c r="A6810" s="35">
        <v>6808</v>
      </c>
      <c r="B6810" s="2">
        <v>1</v>
      </c>
      <c r="C6810" s="76">
        <v>9.2874055800684689E-5</v>
      </c>
      <c r="D6810" s="75">
        <v>0</v>
      </c>
      <c r="E6810" s="75">
        <v>0</v>
      </c>
      <c r="F6810" s="75">
        <v>2.2321953053408208E-4</v>
      </c>
      <c r="G6810" s="75">
        <v>1.1415525114155251E-4</v>
      </c>
      <c r="H6810" s="75">
        <v>0.31218374422742284</v>
      </c>
      <c r="I6810" s="75">
        <v>0.14792355313768743</v>
      </c>
      <c r="J6810" s="75">
        <v>1E-4</v>
      </c>
      <c r="K6810" s="75">
        <v>3.2845276547485668E-2</v>
      </c>
      <c r="L6810" s="75">
        <v>0.29730208449099987</v>
      </c>
      <c r="M6810" s="75">
        <v>0.12760405439600597</v>
      </c>
    </row>
    <row r="6811" spans="1:13" ht="15" hidden="1" customHeight="1" outlineLevel="1" x14ac:dyDescent="0.3">
      <c r="A6811" s="35">
        <v>6809</v>
      </c>
      <c r="B6811" s="2">
        <v>1</v>
      </c>
      <c r="C6811" s="76">
        <v>9.3923919525456932E-5</v>
      </c>
      <c r="D6811" s="75">
        <v>0</v>
      </c>
      <c r="E6811" s="75">
        <v>0</v>
      </c>
      <c r="F6811" s="75">
        <v>2.2321953053408208E-4</v>
      </c>
      <c r="G6811" s="75">
        <v>1.1415525114155251E-4</v>
      </c>
      <c r="H6811" s="75">
        <v>0.12350624868466711</v>
      </c>
      <c r="I6811" s="75">
        <v>0.1514968943701851</v>
      </c>
      <c r="J6811" s="75">
        <v>1E-4</v>
      </c>
      <c r="K6811" s="75">
        <v>3.734319658424326E-2</v>
      </c>
      <c r="L6811" s="75">
        <v>0.34611793416797138</v>
      </c>
      <c r="M6811" s="75">
        <v>1.3754425296149612E-2</v>
      </c>
    </row>
    <row r="6812" spans="1:13" ht="15" hidden="1" customHeight="1" outlineLevel="1" x14ac:dyDescent="0.3">
      <c r="A6812" s="35">
        <v>6810</v>
      </c>
      <c r="B6812" s="2">
        <v>1</v>
      </c>
      <c r="C6812" s="76">
        <v>9.9912031140824499E-5</v>
      </c>
      <c r="D6812" s="75">
        <v>0</v>
      </c>
      <c r="E6812" s="75">
        <v>0</v>
      </c>
      <c r="F6812" s="75">
        <v>1.644775488145868E-4</v>
      </c>
      <c r="G6812" s="75">
        <v>1.1415525114155251E-4</v>
      </c>
      <c r="H6812" s="75">
        <v>5.8382510074087074E-3</v>
      </c>
      <c r="I6812" s="75">
        <v>0.14061851520384613</v>
      </c>
      <c r="J6812" s="75">
        <v>1E-4</v>
      </c>
      <c r="K6812" s="75">
        <v>6.7468800551363867E-2</v>
      </c>
      <c r="L6812" s="75">
        <v>0.39143079463201202</v>
      </c>
      <c r="M6812" s="75">
        <v>0</v>
      </c>
    </row>
    <row r="6813" spans="1:13" ht="15" hidden="1" customHeight="1" outlineLevel="1" x14ac:dyDescent="0.3">
      <c r="A6813" s="35">
        <v>6811</v>
      </c>
      <c r="B6813" s="2">
        <v>1</v>
      </c>
      <c r="C6813" s="76">
        <v>1.0969131731786959E-4</v>
      </c>
      <c r="D6813" s="75">
        <v>0</v>
      </c>
      <c r="E6813" s="75">
        <v>0</v>
      </c>
      <c r="F6813" s="75">
        <v>1.1748396343899057E-4</v>
      </c>
      <c r="G6813" s="75">
        <v>1.1415525114155251E-4</v>
      </c>
      <c r="H6813" s="75">
        <v>0</v>
      </c>
      <c r="I6813" s="75">
        <v>0.13594607485982627</v>
      </c>
      <c r="J6813" s="75">
        <v>1E-4</v>
      </c>
      <c r="K6813" s="75">
        <v>0.10669484738355219</v>
      </c>
      <c r="L6813" s="75">
        <v>0.51629541012519142</v>
      </c>
      <c r="M6813" s="75">
        <v>0</v>
      </c>
    </row>
    <row r="6814" spans="1:13" ht="15" hidden="1" customHeight="1" outlineLevel="1" x14ac:dyDescent="0.3">
      <c r="A6814" s="35">
        <v>6812</v>
      </c>
      <c r="B6814" s="2">
        <v>1</v>
      </c>
      <c r="C6814" s="76">
        <v>1.2192028551938324E-4</v>
      </c>
      <c r="D6814" s="75">
        <v>0</v>
      </c>
      <c r="E6814" s="75">
        <v>0</v>
      </c>
      <c r="F6814" s="75">
        <v>8.811297257924293E-5</v>
      </c>
      <c r="G6814" s="75">
        <v>1.1415525114155251E-4</v>
      </c>
      <c r="H6814" s="75">
        <v>0</v>
      </c>
      <c r="I6814" s="75">
        <v>0.13770162854487408</v>
      </c>
      <c r="J6814" s="75">
        <v>1E-4</v>
      </c>
      <c r="K6814" s="75">
        <v>0.21987506784335947</v>
      </c>
      <c r="L6814" s="75">
        <v>0.58793718951222829</v>
      </c>
      <c r="M6814" s="75">
        <v>0</v>
      </c>
    </row>
    <row r="6815" spans="1:13" ht="15" hidden="1" customHeight="1" outlineLevel="1" x14ac:dyDescent="0.3">
      <c r="A6815" s="35">
        <v>6813</v>
      </c>
      <c r="B6815" s="2">
        <v>1</v>
      </c>
      <c r="C6815" s="76">
        <v>1.2328121997742133E-4</v>
      </c>
      <c r="D6815" s="75">
        <v>0</v>
      </c>
      <c r="E6815" s="75">
        <v>0</v>
      </c>
      <c r="F6815" s="75">
        <v>5.8741981719495287E-5</v>
      </c>
      <c r="G6815" s="75">
        <v>1.1415525114155251E-4</v>
      </c>
      <c r="H6815" s="75">
        <v>0</v>
      </c>
      <c r="I6815" s="75">
        <v>0.15146763011668712</v>
      </c>
      <c r="J6815" s="75">
        <v>1E-4</v>
      </c>
      <c r="K6815" s="75">
        <v>0.20115116815546161</v>
      </c>
      <c r="L6815" s="75">
        <v>0.55256829842682997</v>
      </c>
      <c r="M6815" s="75">
        <v>0</v>
      </c>
    </row>
    <row r="6816" spans="1:13" ht="15" hidden="1" customHeight="1" outlineLevel="1" x14ac:dyDescent="0.3">
      <c r="A6816" s="35">
        <v>6814</v>
      </c>
      <c r="B6816" s="2">
        <v>1</v>
      </c>
      <c r="C6816" s="76">
        <v>1.1519338091250928E-4</v>
      </c>
      <c r="D6816" s="75">
        <v>0</v>
      </c>
      <c r="E6816" s="75">
        <v>0</v>
      </c>
      <c r="F6816" s="75">
        <v>3.7594868300476983E-5</v>
      </c>
      <c r="G6816" s="75">
        <v>1.1415525114155251E-4</v>
      </c>
      <c r="H6816" s="75">
        <v>0</v>
      </c>
      <c r="I6816" s="75">
        <v>0.18071474129717716</v>
      </c>
      <c r="J6816" s="75">
        <v>1E-4</v>
      </c>
      <c r="K6816" s="75">
        <v>0.1621343269063783</v>
      </c>
      <c r="L6816" s="75">
        <v>0.47188654687739096</v>
      </c>
      <c r="M6816" s="75">
        <v>0</v>
      </c>
    </row>
    <row r="6817" spans="1:13" ht="15" hidden="1" customHeight="1" outlineLevel="1" x14ac:dyDescent="0.3">
      <c r="A6817" s="35">
        <v>6815</v>
      </c>
      <c r="B6817" s="2">
        <v>1</v>
      </c>
      <c r="C6817" s="76">
        <v>1.0881643088055939E-4</v>
      </c>
      <c r="D6817" s="75">
        <v>0</v>
      </c>
      <c r="E6817" s="75">
        <v>0</v>
      </c>
      <c r="F6817" s="75">
        <v>2.3496792687798115E-5</v>
      </c>
      <c r="G6817" s="75">
        <v>1.1415525114155251E-4</v>
      </c>
      <c r="H6817" s="75">
        <v>0</v>
      </c>
      <c r="I6817" s="75">
        <v>0.21431542420568298</v>
      </c>
      <c r="J6817" s="75">
        <v>1E-4</v>
      </c>
      <c r="K6817" s="75">
        <v>0.10355676363697711</v>
      </c>
      <c r="L6817" s="75">
        <v>0.38137382560133964</v>
      </c>
      <c r="M6817" s="75">
        <v>0</v>
      </c>
    </row>
    <row r="6818" spans="1:13" ht="15" hidden="1" customHeight="1" outlineLevel="1" x14ac:dyDescent="0.3">
      <c r="A6818" s="35">
        <v>6816</v>
      </c>
      <c r="B6818" s="2">
        <v>1</v>
      </c>
      <c r="C6818" s="76">
        <v>9.9562076565900423E-5</v>
      </c>
      <c r="D6818" s="75">
        <v>0</v>
      </c>
      <c r="E6818" s="75">
        <v>0</v>
      </c>
      <c r="F6818" s="75">
        <v>9.3987170751192458E-6</v>
      </c>
      <c r="G6818" s="75">
        <v>1.1415525114155251E-4</v>
      </c>
      <c r="H6818" s="75">
        <v>0</v>
      </c>
      <c r="I6818" s="75">
        <v>0.18647615283294972</v>
      </c>
      <c r="J6818" s="75">
        <v>1E-4</v>
      </c>
      <c r="K6818" s="75">
        <v>6.4749127970998813E-2</v>
      </c>
      <c r="L6818" s="75">
        <v>0.36747486840164639</v>
      </c>
      <c r="M6818" s="75">
        <v>0</v>
      </c>
    </row>
    <row r="6819" spans="1:13" ht="15" hidden="1" customHeight="1" outlineLevel="1" x14ac:dyDescent="0.3">
      <c r="A6819" s="35">
        <v>6817</v>
      </c>
      <c r="B6819" s="2">
        <v>1</v>
      </c>
      <c r="C6819" s="76">
        <v>8.9860558072171791E-5</v>
      </c>
      <c r="D6819" s="75">
        <v>0</v>
      </c>
      <c r="E6819" s="75">
        <v>0</v>
      </c>
      <c r="F6819" s="75">
        <v>5.8741981719495289E-6</v>
      </c>
      <c r="G6819" s="75">
        <v>1.1415525114155251E-4</v>
      </c>
      <c r="H6819" s="75">
        <v>0</v>
      </c>
      <c r="I6819" s="75">
        <v>0.151334568731812</v>
      </c>
      <c r="J6819" s="75">
        <v>1E-4</v>
      </c>
      <c r="K6819" s="75">
        <v>1.9665324811870399E-2</v>
      </c>
      <c r="L6819" s="75">
        <v>0.28385512589942674</v>
      </c>
      <c r="M6819" s="75">
        <v>0</v>
      </c>
    </row>
    <row r="6820" spans="1:13" ht="15" hidden="1" customHeight="1" outlineLevel="1" x14ac:dyDescent="0.3">
      <c r="A6820" s="35">
        <v>6818</v>
      </c>
      <c r="B6820" s="2">
        <v>1</v>
      </c>
      <c r="C6820" s="76">
        <v>8.5622219331424619E-5</v>
      </c>
      <c r="D6820" s="75">
        <v>0</v>
      </c>
      <c r="E6820" s="75">
        <v>0</v>
      </c>
      <c r="F6820" s="75">
        <v>2.3496792687798115E-6</v>
      </c>
      <c r="G6820" s="75">
        <v>1.1415525114155251E-4</v>
      </c>
      <c r="H6820" s="75">
        <v>0</v>
      </c>
      <c r="I6820" s="75">
        <v>0.15320055431322277</v>
      </c>
      <c r="J6820" s="75">
        <v>1E-4</v>
      </c>
      <c r="K6820" s="75">
        <v>1.8410091313240375E-2</v>
      </c>
      <c r="L6820" s="75">
        <v>0.25967320036500108</v>
      </c>
      <c r="M6820" s="75">
        <v>0</v>
      </c>
    </row>
    <row r="6821" spans="1:13" ht="15" hidden="1" customHeight="1" outlineLevel="1" x14ac:dyDescent="0.3">
      <c r="A6821" s="35">
        <v>6819</v>
      </c>
      <c r="B6821" s="2">
        <v>1</v>
      </c>
      <c r="C6821" s="76">
        <v>8.0781181044974854E-5</v>
      </c>
      <c r="D6821" s="75">
        <v>0</v>
      </c>
      <c r="E6821" s="75">
        <v>0</v>
      </c>
      <c r="F6821" s="75">
        <v>1.1748396343899057E-6</v>
      </c>
      <c r="G6821" s="75">
        <v>1.1415525114155251E-4</v>
      </c>
      <c r="H6821" s="75">
        <v>0</v>
      </c>
      <c r="I6821" s="75">
        <v>0.15375768153610969</v>
      </c>
      <c r="J6821" s="75">
        <v>1E-4</v>
      </c>
      <c r="K6821" s="75">
        <v>1.8514694104792874E-2</v>
      </c>
      <c r="L6821" s="75">
        <v>0.25085922750665895</v>
      </c>
      <c r="M6821" s="75">
        <v>0</v>
      </c>
    </row>
    <row r="6822" spans="1:13" ht="15" hidden="1" customHeight="1" outlineLevel="1" x14ac:dyDescent="0.3">
      <c r="A6822" s="35">
        <v>6820</v>
      </c>
      <c r="B6822" s="2">
        <v>1</v>
      </c>
      <c r="C6822" s="76">
        <v>8.2608721602911721E-5</v>
      </c>
      <c r="D6822" s="75">
        <v>0</v>
      </c>
      <c r="E6822" s="75">
        <v>0</v>
      </c>
      <c r="F6822" s="75">
        <v>1.409807561267887E-5</v>
      </c>
      <c r="G6822" s="75">
        <v>1.1415525114155251E-4</v>
      </c>
      <c r="H6822" s="75">
        <v>0</v>
      </c>
      <c r="I6822" s="75">
        <v>0.15379100105060034</v>
      </c>
      <c r="J6822" s="75">
        <v>1E-4</v>
      </c>
      <c r="K6822" s="75">
        <v>1.9874530394975404E-2</v>
      </c>
      <c r="L6822" s="75">
        <v>0.24566124351327778</v>
      </c>
      <c r="M6822" s="75">
        <v>0</v>
      </c>
    </row>
    <row r="6823" spans="1:13" ht="15" hidden="1" customHeight="1" outlineLevel="1" x14ac:dyDescent="0.3">
      <c r="A6823" s="35">
        <v>6821</v>
      </c>
      <c r="B6823" s="2">
        <v>1</v>
      </c>
      <c r="C6823" s="76">
        <v>8.3153095386126943E-5</v>
      </c>
      <c r="D6823" s="75">
        <v>0</v>
      </c>
      <c r="E6823" s="75">
        <v>0</v>
      </c>
      <c r="F6823" s="75">
        <v>3.7594868300476983E-5</v>
      </c>
      <c r="G6823" s="75">
        <v>1.1415525114155251E-4</v>
      </c>
      <c r="H6823" s="75">
        <v>0</v>
      </c>
      <c r="I6823" s="75">
        <v>0.1791547011833711</v>
      </c>
      <c r="J6823" s="75">
        <v>1E-4</v>
      </c>
      <c r="K6823" s="75">
        <v>2.0083735978080407E-2</v>
      </c>
      <c r="L6823" s="75">
        <v>0.24939023203026864</v>
      </c>
      <c r="M6823" s="75">
        <v>0</v>
      </c>
    </row>
    <row r="6824" spans="1:13" ht="15" hidden="1" customHeight="1" outlineLevel="1" x14ac:dyDescent="0.3">
      <c r="A6824" s="35">
        <v>6822</v>
      </c>
      <c r="B6824" s="2">
        <v>1</v>
      </c>
      <c r="C6824" s="76">
        <v>8.5797196618886651E-5</v>
      </c>
      <c r="D6824" s="75">
        <v>0</v>
      </c>
      <c r="E6824" s="75">
        <v>0</v>
      </c>
      <c r="F6824" s="75">
        <v>9.3987170751192462E-5</v>
      </c>
      <c r="G6824" s="75">
        <v>1.1415525114155251E-4</v>
      </c>
      <c r="H6824" s="75">
        <v>0</v>
      </c>
      <c r="I6824" s="75">
        <v>0.25672607013907434</v>
      </c>
      <c r="J6824" s="75">
        <v>1E-4</v>
      </c>
      <c r="K6824" s="75">
        <v>1.9456119228765393E-2</v>
      </c>
      <c r="L6824" s="75">
        <v>0.26554918227056246</v>
      </c>
      <c r="M6824" s="75">
        <v>0</v>
      </c>
    </row>
    <row r="6825" spans="1:13" ht="15" hidden="1" customHeight="1" outlineLevel="1" x14ac:dyDescent="0.3">
      <c r="A6825" s="35">
        <v>6823</v>
      </c>
      <c r="B6825" s="2">
        <v>1</v>
      </c>
      <c r="C6825" s="76">
        <v>9.5634808558419098E-5</v>
      </c>
      <c r="D6825" s="75">
        <v>0</v>
      </c>
      <c r="E6825" s="75">
        <v>0</v>
      </c>
      <c r="F6825" s="75">
        <v>1.8210014333043539E-4</v>
      </c>
      <c r="G6825" s="75">
        <v>1.1415525114155251E-4</v>
      </c>
      <c r="H6825" s="75">
        <v>1.7546649563218605E-2</v>
      </c>
      <c r="I6825" s="75">
        <v>0.22245237911717974</v>
      </c>
      <c r="J6825" s="75">
        <v>1E-4</v>
      </c>
      <c r="K6825" s="75">
        <v>0.14215519371985039</v>
      </c>
      <c r="L6825" s="75">
        <v>0.30012707579175057</v>
      </c>
      <c r="M6825" s="75">
        <v>0</v>
      </c>
    </row>
    <row r="6826" spans="1:13" ht="15" hidden="1" customHeight="1" outlineLevel="1" x14ac:dyDescent="0.3">
      <c r="A6826" s="35">
        <v>6824</v>
      </c>
      <c r="B6826" s="2">
        <v>1</v>
      </c>
      <c r="C6826" s="76">
        <v>1.0846647630563532E-4</v>
      </c>
      <c r="D6826" s="75">
        <v>0</v>
      </c>
      <c r="E6826" s="75">
        <v>0</v>
      </c>
      <c r="F6826" s="75">
        <v>1.5860335064263727E-4</v>
      </c>
      <c r="G6826" s="75">
        <v>1.1415525114155251E-4</v>
      </c>
      <c r="H6826" s="75">
        <v>0.15256530891183551</v>
      </c>
      <c r="I6826" s="75">
        <v>0.18774589701558034</v>
      </c>
      <c r="J6826" s="75">
        <v>1E-4</v>
      </c>
      <c r="K6826" s="75">
        <v>0.2266742492942721</v>
      </c>
      <c r="L6826" s="75">
        <v>0.44239363769755408</v>
      </c>
      <c r="M6826" s="75">
        <v>2.9000643833233662E-2</v>
      </c>
    </row>
    <row r="6827" spans="1:13" ht="15" hidden="1" customHeight="1" outlineLevel="1" x14ac:dyDescent="0.3">
      <c r="A6827" s="35">
        <v>6825</v>
      </c>
      <c r="B6827" s="2">
        <v>1</v>
      </c>
      <c r="C6827" s="76">
        <v>1.1787636598692721E-4</v>
      </c>
      <c r="D6827" s="75">
        <v>0</v>
      </c>
      <c r="E6827" s="75">
        <v>0</v>
      </c>
      <c r="F6827" s="75">
        <v>1.4685495429873823E-4</v>
      </c>
      <c r="G6827" s="75">
        <v>1.1415525114155251E-4</v>
      </c>
      <c r="H6827" s="75">
        <v>0.33248450642265209</v>
      </c>
      <c r="I6827" s="75">
        <v>0.16571371750115849</v>
      </c>
      <c r="J6827" s="75">
        <v>1E-4</v>
      </c>
      <c r="K6827" s="75">
        <v>0.27196725803650551</v>
      </c>
      <c r="L6827" s="75">
        <v>0.56307726606562247</v>
      </c>
      <c r="M6827" s="75">
        <v>8.4201574484477293E-2</v>
      </c>
    </row>
    <row r="6828" spans="1:13" ht="15" hidden="1" customHeight="1" outlineLevel="1" x14ac:dyDescent="0.3">
      <c r="A6828" s="35">
        <v>6826</v>
      </c>
      <c r="B6828" s="2">
        <v>1</v>
      </c>
      <c r="C6828" s="76">
        <v>1.2120093444870596E-4</v>
      </c>
      <c r="D6828" s="75">
        <v>0</v>
      </c>
      <c r="E6828" s="75">
        <v>0</v>
      </c>
      <c r="F6828" s="75">
        <v>1.644775488145868E-4</v>
      </c>
      <c r="G6828" s="75">
        <v>1.1415525114155251E-4</v>
      </c>
      <c r="H6828" s="75">
        <v>0.4184158557694459</v>
      </c>
      <c r="I6828" s="75">
        <v>0.18600438127813515</v>
      </c>
      <c r="J6828" s="75">
        <v>1E-4</v>
      </c>
      <c r="K6828" s="75">
        <v>0.1874482024620838</v>
      </c>
      <c r="L6828" s="75">
        <v>0.5507603039943495</v>
      </c>
      <c r="M6828" s="75">
        <v>0.15098871507657116</v>
      </c>
    </row>
    <row r="6829" spans="1:13" ht="15" hidden="1" customHeight="1" outlineLevel="1" x14ac:dyDescent="0.3">
      <c r="A6829" s="35">
        <v>6827</v>
      </c>
      <c r="B6829" s="2">
        <v>1</v>
      </c>
      <c r="C6829" s="76">
        <v>1.1663208305386383E-4</v>
      </c>
      <c r="D6829" s="75">
        <v>0</v>
      </c>
      <c r="E6829" s="75">
        <v>0</v>
      </c>
      <c r="F6829" s="75">
        <v>1.8797434150238492E-4</v>
      </c>
      <c r="G6829" s="75">
        <v>1.1415525114155251E-4</v>
      </c>
      <c r="H6829" s="75">
        <v>0.47537477110860032</v>
      </c>
      <c r="I6829" s="75">
        <v>0.19708371618408599</v>
      </c>
      <c r="J6829" s="75">
        <v>1E-4</v>
      </c>
      <c r="K6829" s="75">
        <v>0.15836862641048821</v>
      </c>
      <c r="L6829" s="75">
        <v>0.49584247310775659</v>
      </c>
      <c r="M6829" s="75">
        <v>0.25895667829712332</v>
      </c>
    </row>
    <row r="6830" spans="1:13" ht="15" hidden="1" customHeight="1" outlineLevel="1" x14ac:dyDescent="0.3">
      <c r="A6830" s="35">
        <v>6828</v>
      </c>
      <c r="B6830" s="2">
        <v>1</v>
      </c>
      <c r="C6830" s="76">
        <v>1.1289923425467365E-4</v>
      </c>
      <c r="D6830" s="75">
        <v>0</v>
      </c>
      <c r="E6830" s="75">
        <v>0</v>
      </c>
      <c r="F6830" s="75">
        <v>2.0677177565262342E-4</v>
      </c>
      <c r="G6830" s="75">
        <v>1.1415525114155251E-4</v>
      </c>
      <c r="H6830" s="75">
        <v>0.52818095146701316</v>
      </c>
      <c r="I6830" s="75">
        <v>0.14487583751383476</v>
      </c>
      <c r="J6830" s="75">
        <v>1E-4</v>
      </c>
      <c r="K6830" s="75">
        <v>0.13420538156186024</v>
      </c>
      <c r="L6830" s="75">
        <v>0.42668668606538029</v>
      </c>
      <c r="M6830" s="75">
        <v>0.29784713259251971</v>
      </c>
    </row>
    <row r="6831" spans="1:13" ht="15" hidden="1" customHeight="1" outlineLevel="1" x14ac:dyDescent="0.3">
      <c r="A6831" s="35">
        <v>6829</v>
      </c>
      <c r="B6831" s="2">
        <v>1</v>
      </c>
      <c r="C6831" s="76">
        <v>1.1165495132161026E-4</v>
      </c>
      <c r="D6831" s="75">
        <v>0</v>
      </c>
      <c r="E6831" s="75">
        <v>0</v>
      </c>
      <c r="F6831" s="75">
        <v>1.8797434150238492E-4</v>
      </c>
      <c r="G6831" s="75">
        <v>1.1415525114155251E-4</v>
      </c>
      <c r="H6831" s="75">
        <v>0.49802411698031174</v>
      </c>
      <c r="I6831" s="75">
        <v>0.14293434289687454</v>
      </c>
      <c r="J6831" s="75">
        <v>1E-4</v>
      </c>
      <c r="K6831" s="75">
        <v>8.6820316988576757E-2</v>
      </c>
      <c r="L6831" s="75">
        <v>0.34487493799564112</v>
      </c>
      <c r="M6831" s="75">
        <v>0.3312330683274563</v>
      </c>
    </row>
    <row r="6832" spans="1:13" ht="15" hidden="1" customHeight="1" outlineLevel="1" x14ac:dyDescent="0.3">
      <c r="A6832" s="35">
        <v>6830</v>
      </c>
      <c r="B6832" s="2">
        <v>1</v>
      </c>
      <c r="C6832" s="76">
        <v>1.0764991563081246E-4</v>
      </c>
      <c r="D6832" s="75">
        <v>0</v>
      </c>
      <c r="E6832" s="75">
        <v>0</v>
      </c>
      <c r="F6832" s="75">
        <v>1.9032402077116473E-4</v>
      </c>
      <c r="G6832" s="75">
        <v>1.1415525114155251E-4</v>
      </c>
      <c r="H6832" s="75">
        <v>0.46989226351883684</v>
      </c>
      <c r="I6832" s="75">
        <v>0.15079427116114319</v>
      </c>
      <c r="J6832" s="75">
        <v>1E-4</v>
      </c>
      <c r="K6832" s="75">
        <v>6.5690553094971335E-2</v>
      </c>
      <c r="L6832" s="75">
        <v>0.32430900132617624</v>
      </c>
      <c r="M6832" s="75">
        <v>0.23351832067791237</v>
      </c>
    </row>
    <row r="6833" spans="1:13" ht="15" hidden="1" customHeight="1" outlineLevel="1" x14ac:dyDescent="0.3">
      <c r="A6833" s="35">
        <v>6831</v>
      </c>
      <c r="B6833" s="2">
        <v>1</v>
      </c>
      <c r="C6833" s="76">
        <v>1.0817484749319858E-4</v>
      </c>
      <c r="D6833" s="75">
        <v>0</v>
      </c>
      <c r="E6833" s="75">
        <v>0</v>
      </c>
      <c r="F6833" s="75">
        <v>2.1382081345896285E-4</v>
      </c>
      <c r="G6833" s="75">
        <v>1.1415525114155251E-4</v>
      </c>
      <c r="H6833" s="75">
        <v>0.36839086039015989</v>
      </c>
      <c r="I6833" s="75">
        <v>0.17358530794489507</v>
      </c>
      <c r="J6833" s="75">
        <v>1E-4</v>
      </c>
      <c r="K6833" s="75">
        <v>9.0899825859124345E-2</v>
      </c>
      <c r="L6833" s="75">
        <v>0.33956395435022985</v>
      </c>
      <c r="M6833" s="75">
        <v>0.15796670393130033</v>
      </c>
    </row>
    <row r="6834" spans="1:13" ht="15" hidden="1" customHeight="1" outlineLevel="1" x14ac:dyDescent="0.3">
      <c r="A6834" s="35">
        <v>6832</v>
      </c>
      <c r="B6834" s="2">
        <v>1</v>
      </c>
      <c r="C6834" s="76">
        <v>1.1099392601342033E-4</v>
      </c>
      <c r="D6834" s="75">
        <v>0</v>
      </c>
      <c r="E6834" s="75">
        <v>0</v>
      </c>
      <c r="F6834" s="75">
        <v>2.2321953053408208E-4</v>
      </c>
      <c r="G6834" s="75">
        <v>1.1415525114155251E-4</v>
      </c>
      <c r="H6834" s="75">
        <v>0.24778576966427823</v>
      </c>
      <c r="I6834" s="75">
        <v>0.19101293935087235</v>
      </c>
      <c r="J6834" s="75">
        <v>1E-4</v>
      </c>
      <c r="K6834" s="75">
        <v>0.11516767349930483</v>
      </c>
      <c r="L6834" s="75">
        <v>0.38363381864194024</v>
      </c>
      <c r="M6834" s="75">
        <v>7.4307946741759279E-2</v>
      </c>
    </row>
    <row r="6835" spans="1:13" ht="15" hidden="1" customHeight="1" outlineLevel="1" x14ac:dyDescent="0.3">
      <c r="A6835" s="35">
        <v>6833</v>
      </c>
      <c r="B6835" s="2">
        <v>1</v>
      </c>
      <c r="C6835" s="76">
        <v>1.1437682023768642E-4</v>
      </c>
      <c r="D6835" s="75">
        <v>0</v>
      </c>
      <c r="E6835" s="75">
        <v>0</v>
      </c>
      <c r="F6835" s="75">
        <v>2.2321953053408208E-4</v>
      </c>
      <c r="G6835" s="75">
        <v>1.1415525114155251E-4</v>
      </c>
      <c r="H6835" s="75">
        <v>9.0302531643679754E-2</v>
      </c>
      <c r="I6835" s="75">
        <v>0.19316580126776417</v>
      </c>
      <c r="J6835" s="75">
        <v>1E-4</v>
      </c>
      <c r="K6835" s="75">
        <v>0.13023047548286515</v>
      </c>
      <c r="L6835" s="75">
        <v>0.46036058237032823</v>
      </c>
      <c r="M6835" s="75">
        <v>0</v>
      </c>
    </row>
    <row r="6836" spans="1:13" ht="15" hidden="1" customHeight="1" outlineLevel="1" x14ac:dyDescent="0.3">
      <c r="A6836" s="35">
        <v>6834</v>
      </c>
      <c r="B6836" s="2">
        <v>1</v>
      </c>
      <c r="C6836" s="76">
        <v>1.1987888383232611E-4</v>
      </c>
      <c r="D6836" s="75">
        <v>0</v>
      </c>
      <c r="E6836" s="75">
        <v>0</v>
      </c>
      <c r="F6836" s="75">
        <v>1.644775488145868E-4</v>
      </c>
      <c r="G6836" s="75">
        <v>1.1415525114155251E-4</v>
      </c>
      <c r="H6836" s="75">
        <v>3.7486806997646754E-3</v>
      </c>
      <c r="I6836" s="75">
        <v>0.19636041296840254</v>
      </c>
      <c r="J6836" s="75">
        <v>1E-4</v>
      </c>
      <c r="K6836" s="75">
        <v>0.15627657057943817</v>
      </c>
      <c r="L6836" s="75">
        <v>0.48375151034054376</v>
      </c>
      <c r="M6836" s="75">
        <v>0</v>
      </c>
    </row>
    <row r="6837" spans="1:13" ht="15" hidden="1" customHeight="1" outlineLevel="1" x14ac:dyDescent="0.3">
      <c r="A6837" s="35">
        <v>6835</v>
      </c>
      <c r="B6837" s="2">
        <v>1</v>
      </c>
      <c r="C6837" s="76">
        <v>1.3064970797165609E-4</v>
      </c>
      <c r="D6837" s="75">
        <v>0</v>
      </c>
      <c r="E6837" s="75">
        <v>0</v>
      </c>
      <c r="F6837" s="75">
        <v>1.1748396343899057E-4</v>
      </c>
      <c r="G6837" s="75">
        <v>1.1415525114155251E-4</v>
      </c>
      <c r="H6837" s="75">
        <v>0</v>
      </c>
      <c r="I6837" s="75">
        <v>0.19578791844478372</v>
      </c>
      <c r="J6837" s="75">
        <v>1E-4</v>
      </c>
      <c r="K6837" s="75">
        <v>0.19633943974404647</v>
      </c>
      <c r="L6837" s="75">
        <v>0.57833221908967603</v>
      </c>
      <c r="M6837" s="75">
        <v>0</v>
      </c>
    </row>
    <row r="6838" spans="1:13" ht="15" hidden="1" customHeight="1" outlineLevel="1" x14ac:dyDescent="0.3">
      <c r="A6838" s="35">
        <v>6836</v>
      </c>
      <c r="B6838" s="2">
        <v>1</v>
      </c>
      <c r="C6838" s="76">
        <v>1.4447291368115719E-4</v>
      </c>
      <c r="D6838" s="75">
        <v>0</v>
      </c>
      <c r="E6838" s="75">
        <v>0</v>
      </c>
      <c r="F6838" s="75">
        <v>8.811297257924293E-5</v>
      </c>
      <c r="G6838" s="75">
        <v>1.1415525114155251E-4</v>
      </c>
      <c r="H6838" s="75">
        <v>0</v>
      </c>
      <c r="I6838" s="75">
        <v>0.2064376762577283</v>
      </c>
      <c r="J6838" s="75">
        <v>1E-4</v>
      </c>
      <c r="K6838" s="75">
        <v>0.25721826442760271</v>
      </c>
      <c r="L6838" s="75">
        <v>0.63121605623972832</v>
      </c>
      <c r="M6838" s="75">
        <v>0</v>
      </c>
    </row>
    <row r="6839" spans="1:13" ht="15" hidden="1" customHeight="1" outlineLevel="1" x14ac:dyDescent="0.3">
      <c r="A6839" s="35">
        <v>6837</v>
      </c>
      <c r="B6839" s="2">
        <v>1</v>
      </c>
      <c r="C6839" s="76">
        <v>1.4095392601108731E-4</v>
      </c>
      <c r="D6839" s="75">
        <v>0</v>
      </c>
      <c r="E6839" s="75">
        <v>0</v>
      </c>
      <c r="F6839" s="75">
        <v>5.8741981719495287E-5</v>
      </c>
      <c r="G6839" s="75">
        <v>1.1415525114155251E-4</v>
      </c>
      <c r="H6839" s="75">
        <v>0</v>
      </c>
      <c r="I6839" s="75">
        <v>0.21362089410893226</v>
      </c>
      <c r="J6839" s="75">
        <v>1E-4</v>
      </c>
      <c r="K6839" s="75">
        <v>0.24414291548353997</v>
      </c>
      <c r="L6839" s="75">
        <v>0.59505616759011992</v>
      </c>
      <c r="M6839" s="75">
        <v>0</v>
      </c>
    </row>
    <row r="6840" spans="1:13" ht="15" hidden="1" customHeight="1" outlineLevel="1" x14ac:dyDescent="0.3">
      <c r="A6840" s="35">
        <v>6838</v>
      </c>
      <c r="B6840" s="2">
        <v>1</v>
      </c>
      <c r="C6840" s="76">
        <v>1.3014421803009908E-4</v>
      </c>
      <c r="D6840" s="75">
        <v>0</v>
      </c>
      <c r="E6840" s="75">
        <v>0</v>
      </c>
      <c r="F6840" s="75">
        <v>3.7594868300476983E-5</v>
      </c>
      <c r="G6840" s="75">
        <v>1.1415525114155251E-4</v>
      </c>
      <c r="H6840" s="75">
        <v>0</v>
      </c>
      <c r="I6840" s="75">
        <v>0.23114310650417047</v>
      </c>
      <c r="J6840" s="75">
        <v>1E-4</v>
      </c>
      <c r="K6840" s="75">
        <v>0.15690418732875319</v>
      </c>
      <c r="L6840" s="75">
        <v>0.47482453783017164</v>
      </c>
      <c r="M6840" s="75">
        <v>0</v>
      </c>
    </row>
    <row r="6841" spans="1:13" ht="15" hidden="1" customHeight="1" outlineLevel="1" x14ac:dyDescent="0.3">
      <c r="A6841" s="35">
        <v>6839</v>
      </c>
      <c r="B6841" s="2">
        <v>1</v>
      </c>
      <c r="C6841" s="76">
        <v>1.1772083062029428E-4</v>
      </c>
      <c r="D6841" s="75">
        <v>0</v>
      </c>
      <c r="E6841" s="75">
        <v>0</v>
      </c>
      <c r="F6841" s="75">
        <v>2.3496792687798115E-5</v>
      </c>
      <c r="G6841" s="75">
        <v>1.1415525114155251E-4</v>
      </c>
      <c r="H6841" s="75">
        <v>0</v>
      </c>
      <c r="I6841" s="75">
        <v>0.2478531649758498</v>
      </c>
      <c r="J6841" s="75">
        <v>1E-4</v>
      </c>
      <c r="K6841" s="75">
        <v>7.0606884297938932E-2</v>
      </c>
      <c r="L6841" s="75">
        <v>0.40758974487230581</v>
      </c>
      <c r="M6841" s="75">
        <v>0</v>
      </c>
    </row>
    <row r="6842" spans="1:13" ht="15" hidden="1" customHeight="1" outlineLevel="1" x14ac:dyDescent="0.3">
      <c r="A6842" s="35">
        <v>6840</v>
      </c>
      <c r="B6842" s="2">
        <v>1</v>
      </c>
      <c r="C6842" s="76">
        <v>1.0413092796074256E-4</v>
      </c>
      <c r="D6842" s="75">
        <v>0</v>
      </c>
      <c r="E6842" s="75">
        <v>0</v>
      </c>
      <c r="F6842" s="75">
        <v>9.3987170751192458E-6</v>
      </c>
      <c r="G6842" s="75">
        <v>1.1415525114155251E-4</v>
      </c>
      <c r="H6842" s="75">
        <v>0</v>
      </c>
      <c r="I6842" s="75">
        <v>0.25663456190753331</v>
      </c>
      <c r="J6842" s="75">
        <v>1E-4</v>
      </c>
      <c r="K6842" s="75">
        <v>4.6025228283100933E-2</v>
      </c>
      <c r="L6842" s="75">
        <v>0.33504396826902882</v>
      </c>
      <c r="M6842" s="75">
        <v>0</v>
      </c>
    </row>
    <row r="6843" spans="1:13" ht="15" hidden="1" customHeight="1" outlineLevel="1" x14ac:dyDescent="0.3">
      <c r="A6843" s="35">
        <v>6841</v>
      </c>
      <c r="B6843" s="2">
        <v>1</v>
      </c>
      <c r="C6843" s="76">
        <v>8.8907903951545135E-5</v>
      </c>
      <c r="D6843" s="75">
        <v>0</v>
      </c>
      <c r="E6843" s="75">
        <v>0</v>
      </c>
      <c r="F6843" s="75">
        <v>5.8741981719495289E-6</v>
      </c>
      <c r="G6843" s="75">
        <v>1.1415525114155251E-4</v>
      </c>
      <c r="H6843" s="75">
        <v>0</v>
      </c>
      <c r="I6843" s="75">
        <v>0.29022413980203066</v>
      </c>
      <c r="J6843" s="75">
        <v>1E-4</v>
      </c>
      <c r="K6843" s="75">
        <v>2.3012614141550466E-2</v>
      </c>
      <c r="L6843" s="75">
        <v>0.29944907787957037</v>
      </c>
      <c r="M6843" s="75">
        <v>0</v>
      </c>
    </row>
    <row r="6844" spans="1:13" ht="15" hidden="1" customHeight="1" outlineLevel="1" x14ac:dyDescent="0.3">
      <c r="A6844" s="35">
        <v>6842</v>
      </c>
      <c r="B6844" s="2">
        <v>1</v>
      </c>
      <c r="C6844" s="76">
        <v>8.1442206353164791E-5</v>
      </c>
      <c r="D6844" s="75">
        <v>0</v>
      </c>
      <c r="E6844" s="75">
        <v>0</v>
      </c>
      <c r="F6844" s="75">
        <v>2.3496792687798115E-6</v>
      </c>
      <c r="G6844" s="75">
        <v>1.1415525114155251E-4</v>
      </c>
      <c r="H6844" s="75">
        <v>0</v>
      </c>
      <c r="I6844" s="75">
        <v>0.31376090132767886</v>
      </c>
      <c r="J6844" s="75">
        <v>1E-4</v>
      </c>
      <c r="K6844" s="75">
        <v>2.2489600183787956E-2</v>
      </c>
      <c r="L6844" s="75">
        <v>0.27820514329792545</v>
      </c>
      <c r="M6844" s="75">
        <v>0</v>
      </c>
    </row>
    <row r="6845" spans="1:13" ht="15" hidden="1" customHeight="1" outlineLevel="1" x14ac:dyDescent="0.3">
      <c r="A6845" s="35">
        <v>6843</v>
      </c>
      <c r="B6845" s="2">
        <v>1</v>
      </c>
      <c r="C6845" s="76">
        <v>7.9420246586936778E-5</v>
      </c>
      <c r="D6845" s="75">
        <v>0</v>
      </c>
      <c r="E6845" s="75">
        <v>0</v>
      </c>
      <c r="F6845" s="75">
        <v>1.1748396343899057E-6</v>
      </c>
      <c r="G6845" s="75">
        <v>1.1415525114155251E-4</v>
      </c>
      <c r="H6845" s="75">
        <v>0</v>
      </c>
      <c r="I6845" s="75">
        <v>0.32016465804944649</v>
      </c>
      <c r="J6845" s="75">
        <v>1E-4</v>
      </c>
      <c r="K6845" s="75">
        <v>2.0397544352737915E-2</v>
      </c>
      <c r="L6845" s="75">
        <v>0.26735717670304288</v>
      </c>
      <c r="M6845" s="75">
        <v>0</v>
      </c>
    </row>
    <row r="6846" spans="1:13" ht="15" hidden="1" customHeight="1" outlineLevel="1" x14ac:dyDescent="0.3">
      <c r="A6846" s="35">
        <v>6844</v>
      </c>
      <c r="B6846" s="2">
        <v>1</v>
      </c>
      <c r="C6846" s="76">
        <v>7.8078754049727803E-5</v>
      </c>
      <c r="D6846" s="75">
        <v>1.2372773157741371E-4</v>
      </c>
      <c r="E6846" s="75">
        <v>0</v>
      </c>
      <c r="F6846" s="75">
        <v>1.409807561267887E-5</v>
      </c>
      <c r="G6846" s="75">
        <v>1.1415525114155251E-4</v>
      </c>
      <c r="H6846" s="75">
        <v>0</v>
      </c>
      <c r="I6846" s="75">
        <v>0.30113332500976137</v>
      </c>
      <c r="J6846" s="75">
        <v>1E-4</v>
      </c>
      <c r="K6846" s="75">
        <v>2.0292941561185412E-2</v>
      </c>
      <c r="L6846" s="75">
        <v>0.26498418401041235</v>
      </c>
      <c r="M6846" s="75">
        <v>0</v>
      </c>
    </row>
    <row r="6847" spans="1:13" ht="15" hidden="1" customHeight="1" outlineLevel="1" x14ac:dyDescent="0.3">
      <c r="A6847" s="35">
        <v>6845</v>
      </c>
      <c r="B6847" s="2">
        <v>1</v>
      </c>
      <c r="C6847" s="76">
        <v>7.7728799474803727E-5</v>
      </c>
      <c r="D6847" s="75">
        <v>1.4386945532257411E-4</v>
      </c>
      <c r="E6847" s="75">
        <v>0</v>
      </c>
      <c r="F6847" s="75">
        <v>3.7594868300476983E-5</v>
      </c>
      <c r="G6847" s="75">
        <v>1.1415525114155251E-4</v>
      </c>
      <c r="H6847" s="75">
        <v>0</v>
      </c>
      <c r="I6847" s="75">
        <v>0.29549240420349687</v>
      </c>
      <c r="J6847" s="75">
        <v>1E-4</v>
      </c>
      <c r="K6847" s="75">
        <v>2.0397544352737915E-2</v>
      </c>
      <c r="L6847" s="75">
        <v>0.26724417705101283</v>
      </c>
      <c r="M6847" s="75">
        <v>0</v>
      </c>
    </row>
    <row r="6848" spans="1:13" ht="15" hidden="1" customHeight="1" outlineLevel="1" x14ac:dyDescent="0.3">
      <c r="A6848" s="35">
        <v>6846</v>
      </c>
      <c r="B6848" s="2">
        <v>1</v>
      </c>
      <c r="C6848" s="76">
        <v>8.2433744315449676E-5</v>
      </c>
      <c r="D6848" s="75">
        <v>1.6113378996128298E-4</v>
      </c>
      <c r="E6848" s="75">
        <v>0</v>
      </c>
      <c r="F6848" s="75">
        <v>9.3987170751192462E-5</v>
      </c>
      <c r="G6848" s="75">
        <v>1.1415525114155251E-4</v>
      </c>
      <c r="H6848" s="75">
        <v>0</v>
      </c>
      <c r="I6848" s="75">
        <v>0.29918058014563303</v>
      </c>
      <c r="J6848" s="75">
        <v>1E-4</v>
      </c>
      <c r="K6848" s="75">
        <v>2.4372450431732997E-2</v>
      </c>
      <c r="L6848" s="75">
        <v>0.27119916487206375</v>
      </c>
      <c r="M6848" s="75">
        <v>0</v>
      </c>
    </row>
    <row r="6849" spans="1:13" ht="15" hidden="1" customHeight="1" outlineLevel="1" x14ac:dyDescent="0.3">
      <c r="A6849" s="35">
        <v>6847</v>
      </c>
      <c r="B6849" s="2">
        <v>1</v>
      </c>
      <c r="C6849" s="76">
        <v>9.5557040875102626E-5</v>
      </c>
      <c r="D6849" s="75">
        <v>1.7099912404054522E-4</v>
      </c>
      <c r="E6849" s="75">
        <v>0</v>
      </c>
      <c r="F6849" s="75">
        <v>1.8210014333043539E-4</v>
      </c>
      <c r="G6849" s="75">
        <v>1.1415525114155251E-4</v>
      </c>
      <c r="H6849" s="75">
        <v>9.7572401432871863E-3</v>
      </c>
      <c r="I6849" s="75">
        <v>0.32700287828386598</v>
      </c>
      <c r="J6849" s="75">
        <v>1E-4</v>
      </c>
      <c r="K6849" s="75">
        <v>0.10094169384816455</v>
      </c>
      <c r="L6849" s="75">
        <v>0.31538202881580418</v>
      </c>
      <c r="M6849" s="75">
        <v>0</v>
      </c>
    </row>
    <row r="6850" spans="1:13" ht="15" hidden="1" customHeight="1" outlineLevel="1" x14ac:dyDescent="0.3">
      <c r="A6850" s="35">
        <v>6848</v>
      </c>
      <c r="B6850" s="2">
        <v>1</v>
      </c>
      <c r="C6850" s="76">
        <v>1.0714442568925547E-4</v>
      </c>
      <c r="D6850" s="75">
        <v>0</v>
      </c>
      <c r="E6850" s="75">
        <v>0</v>
      </c>
      <c r="F6850" s="75">
        <v>1.5860335064263727E-4</v>
      </c>
      <c r="G6850" s="75">
        <v>1.1415525114155251E-4</v>
      </c>
      <c r="H6850" s="75">
        <v>8.8974993829593868E-2</v>
      </c>
      <c r="I6850" s="75">
        <v>0.32017415242307906</v>
      </c>
      <c r="J6850" s="75">
        <v>1E-4</v>
      </c>
      <c r="K6850" s="75">
        <v>0.18012600705340864</v>
      </c>
      <c r="L6850" s="75">
        <v>0.46860955696852019</v>
      </c>
      <c r="M6850" s="75">
        <v>3.0700097136365869E-2</v>
      </c>
    </row>
    <row r="6851" spans="1:13" ht="15" hidden="1" customHeight="1" outlineLevel="1" x14ac:dyDescent="0.3">
      <c r="A6851" s="35">
        <v>6849</v>
      </c>
      <c r="B6851" s="2">
        <v>1</v>
      </c>
      <c r="C6851" s="76">
        <v>1.1632101232059798E-4</v>
      </c>
      <c r="D6851" s="75">
        <v>0</v>
      </c>
      <c r="E6851" s="75">
        <v>0</v>
      </c>
      <c r="F6851" s="75">
        <v>1.4685495429873823E-4</v>
      </c>
      <c r="G6851" s="75">
        <v>1.1415525114155251E-4</v>
      </c>
      <c r="H6851" s="75">
        <v>0.15859308970815636</v>
      </c>
      <c r="I6851" s="75">
        <v>0.3141623289663904</v>
      </c>
      <c r="J6851" s="75">
        <v>1E-4</v>
      </c>
      <c r="K6851" s="75">
        <v>0.22845249675066462</v>
      </c>
      <c r="L6851" s="75">
        <v>0.56386826362983256</v>
      </c>
      <c r="M6851" s="75">
        <v>0.11743481899720999</v>
      </c>
    </row>
    <row r="6852" spans="1:13" ht="15" hidden="1" customHeight="1" outlineLevel="1" x14ac:dyDescent="0.3">
      <c r="A6852" s="35">
        <v>6850</v>
      </c>
      <c r="B6852" s="2">
        <v>1</v>
      </c>
      <c r="C6852" s="76">
        <v>1.1548500972494601E-4</v>
      </c>
      <c r="D6852" s="75">
        <v>0</v>
      </c>
      <c r="E6852" s="75">
        <v>0</v>
      </c>
      <c r="F6852" s="75">
        <v>1.644775488145868E-4</v>
      </c>
      <c r="G6852" s="75">
        <v>1.1415525114155251E-4</v>
      </c>
      <c r="H6852" s="75">
        <v>0.25456468292444667</v>
      </c>
      <c r="I6852" s="75">
        <v>0.31611199566376491</v>
      </c>
      <c r="J6852" s="75">
        <v>1E-4</v>
      </c>
      <c r="K6852" s="75">
        <v>0.25303415276550262</v>
      </c>
      <c r="L6852" s="75">
        <v>0.57155223996787441</v>
      </c>
      <c r="M6852" s="75">
        <v>0.17512156274593654</v>
      </c>
    </row>
    <row r="6853" spans="1:13" ht="15" hidden="1" customHeight="1" outlineLevel="1" x14ac:dyDescent="0.3">
      <c r="A6853" s="35">
        <v>6851</v>
      </c>
      <c r="B6853" s="2">
        <v>1</v>
      </c>
      <c r="C6853" s="76">
        <v>1.13968539900275E-4</v>
      </c>
      <c r="D6853" s="75">
        <v>0</v>
      </c>
      <c r="E6853" s="75">
        <v>0</v>
      </c>
      <c r="F6853" s="75">
        <v>1.8797434150238492E-4</v>
      </c>
      <c r="G6853" s="75">
        <v>1.1415525114155251E-4</v>
      </c>
      <c r="H6853" s="75">
        <v>0.34927109174490079</v>
      </c>
      <c r="I6853" s="75">
        <v>0.30997933086955509</v>
      </c>
      <c r="J6853" s="75">
        <v>1E-4</v>
      </c>
      <c r="K6853" s="75">
        <v>0.2176784092207569</v>
      </c>
      <c r="L6853" s="75">
        <v>0.53008136767285463</v>
      </c>
      <c r="M6853" s="75">
        <v>0.21663830606324402</v>
      </c>
    </row>
    <row r="6854" spans="1:13" ht="15" hidden="1" customHeight="1" outlineLevel="1" x14ac:dyDescent="0.3">
      <c r="A6854" s="35">
        <v>6852</v>
      </c>
      <c r="B6854" s="2">
        <v>1</v>
      </c>
      <c r="C6854" s="76">
        <v>1.1414351718773704E-4</v>
      </c>
      <c r="D6854" s="75">
        <v>0</v>
      </c>
      <c r="E6854" s="75">
        <v>0</v>
      </c>
      <c r="F6854" s="75">
        <v>2.0677177565262342E-4</v>
      </c>
      <c r="G6854" s="75">
        <v>1.1415525114155251E-4</v>
      </c>
      <c r="H6854" s="75">
        <v>0.39942000203718064</v>
      </c>
      <c r="I6854" s="75">
        <v>0.3289786023079509</v>
      </c>
      <c r="J6854" s="75">
        <v>1E-4</v>
      </c>
      <c r="K6854" s="75">
        <v>0.20638130773308666</v>
      </c>
      <c r="L6854" s="75">
        <v>0.50284845153361835</v>
      </c>
      <c r="M6854" s="75">
        <v>0.27067572960129216</v>
      </c>
    </row>
    <row r="6855" spans="1:13" ht="15" hidden="1" customHeight="1" outlineLevel="1" x14ac:dyDescent="0.3">
      <c r="A6855" s="35">
        <v>6853</v>
      </c>
      <c r="B6855" s="2">
        <v>1</v>
      </c>
      <c r="C6855" s="76">
        <v>1.0904973393050878E-4</v>
      </c>
      <c r="D6855" s="75">
        <v>0</v>
      </c>
      <c r="E6855" s="75">
        <v>1.7797145221203916E-4</v>
      </c>
      <c r="F6855" s="75">
        <v>1.8797434150238492E-4</v>
      </c>
      <c r="G6855" s="75">
        <v>1.1415525114155251E-4</v>
      </c>
      <c r="H6855" s="75">
        <v>0.40123674781568441</v>
      </c>
      <c r="I6855" s="75">
        <v>0.36906616047969493</v>
      </c>
      <c r="J6855" s="75">
        <v>1E-4</v>
      </c>
      <c r="K6855" s="75">
        <v>0.146443908173503</v>
      </c>
      <c r="L6855" s="75">
        <v>0.41640371773064788</v>
      </c>
      <c r="M6855" s="75">
        <v>0.28971632501014888</v>
      </c>
    </row>
    <row r="6856" spans="1:13" ht="15" hidden="1" customHeight="1" outlineLevel="1" x14ac:dyDescent="0.3">
      <c r="A6856" s="35">
        <v>6854</v>
      </c>
      <c r="B6856" s="2">
        <v>1</v>
      </c>
      <c r="C6856" s="76">
        <v>1.0724163529340104E-4</v>
      </c>
      <c r="D6856" s="75">
        <v>0</v>
      </c>
      <c r="E6856" s="75">
        <v>2.2406897589974758E-4</v>
      </c>
      <c r="F6856" s="75">
        <v>1.9032402077116473E-4</v>
      </c>
      <c r="G6856" s="75">
        <v>1.1415525114155251E-4</v>
      </c>
      <c r="H6856" s="75">
        <v>0.35928230663932614</v>
      </c>
      <c r="I6856" s="75">
        <v>0.3739953025447797</v>
      </c>
      <c r="J6856" s="75">
        <v>1E-4</v>
      </c>
      <c r="K6856" s="75">
        <v>9.4874731938119433E-2</v>
      </c>
      <c r="L6856" s="75">
        <v>0.39493378384494288</v>
      </c>
      <c r="M6856" s="75">
        <v>0.31794893199569546</v>
      </c>
    </row>
    <row r="6857" spans="1:13" ht="15" hidden="1" customHeight="1" outlineLevel="1" x14ac:dyDescent="0.3">
      <c r="A6857" s="35">
        <v>6855</v>
      </c>
      <c r="B6857" s="2">
        <v>1</v>
      </c>
      <c r="C6857" s="76">
        <v>1.0712498376842635E-4</v>
      </c>
      <c r="D6857" s="75">
        <v>0</v>
      </c>
      <c r="E6857" s="75">
        <v>0</v>
      </c>
      <c r="F6857" s="75">
        <v>2.1382081345896285E-4</v>
      </c>
      <c r="G6857" s="75">
        <v>1.1415525114155251E-4</v>
      </c>
      <c r="H6857" s="75">
        <v>0.24658507165687468</v>
      </c>
      <c r="I6857" s="75">
        <v>0.42028629100649328</v>
      </c>
      <c r="J6857" s="75">
        <v>1E-4</v>
      </c>
      <c r="K6857" s="75">
        <v>0.11014673950478474</v>
      </c>
      <c r="L6857" s="75">
        <v>0.41301372816974707</v>
      </c>
      <c r="M6857" s="75">
        <v>0.17377787999054004</v>
      </c>
    </row>
    <row r="6858" spans="1:13" ht="15" hidden="1" customHeight="1" outlineLevel="1" x14ac:dyDescent="0.3">
      <c r="A6858" s="35">
        <v>6856</v>
      </c>
      <c r="B6858" s="2">
        <v>1</v>
      </c>
      <c r="C6858" s="76">
        <v>1.1113001945922414E-4</v>
      </c>
      <c r="D6858" s="75">
        <v>0</v>
      </c>
      <c r="E6858" s="75">
        <v>0</v>
      </c>
      <c r="F6858" s="75">
        <v>2.2321953053408208E-4</v>
      </c>
      <c r="G6858" s="75">
        <v>1.1415525114155251E-4</v>
      </c>
      <c r="H6858" s="75">
        <v>0.12361751179564939</v>
      </c>
      <c r="I6858" s="75">
        <v>0.41138335269197324</v>
      </c>
      <c r="J6858" s="75">
        <v>1E-4</v>
      </c>
      <c r="K6858" s="75">
        <v>0.13661124576756778</v>
      </c>
      <c r="L6858" s="75">
        <v>0.44985161473153579</v>
      </c>
      <c r="M6858" s="75">
        <v>7.837640435738906E-2</v>
      </c>
    </row>
    <row r="6859" spans="1:13" ht="15" hidden="1" customHeight="1" outlineLevel="1" x14ac:dyDescent="0.3">
      <c r="A6859" s="35">
        <v>6857</v>
      </c>
      <c r="B6859" s="2">
        <v>1</v>
      </c>
      <c r="C6859" s="76">
        <v>1.1529059051665485E-4</v>
      </c>
      <c r="D6859" s="75">
        <v>0</v>
      </c>
      <c r="E6859" s="75">
        <v>0</v>
      </c>
      <c r="F6859" s="75">
        <v>2.2321953053408208E-4</v>
      </c>
      <c r="G6859" s="75">
        <v>1.1415525114155251E-4</v>
      </c>
      <c r="H6859" s="75">
        <v>3.9604681170793306E-2</v>
      </c>
      <c r="I6859" s="75">
        <v>0.38350629013899162</v>
      </c>
      <c r="J6859" s="75">
        <v>1E-4</v>
      </c>
      <c r="K6859" s="75">
        <v>0.24048181777920238</v>
      </c>
      <c r="L6859" s="75">
        <v>0.45810058932972775</v>
      </c>
      <c r="M6859" s="75">
        <v>0</v>
      </c>
    </row>
    <row r="6860" spans="1:13" ht="15" hidden="1" customHeight="1" outlineLevel="1" x14ac:dyDescent="0.3">
      <c r="A6860" s="35">
        <v>6858</v>
      </c>
      <c r="B6860" s="2">
        <v>1</v>
      </c>
      <c r="C6860" s="76">
        <v>1.1982055806983877E-4</v>
      </c>
      <c r="D6860" s="75">
        <v>0</v>
      </c>
      <c r="E6860" s="75">
        <v>0</v>
      </c>
      <c r="F6860" s="75">
        <v>1.644775488145868E-4</v>
      </c>
      <c r="G6860" s="75">
        <v>1.1415525114155251E-4</v>
      </c>
      <c r="H6860" s="75">
        <v>1.8120192693694113E-3</v>
      </c>
      <c r="I6860" s="75">
        <v>0.39193403588626785</v>
      </c>
      <c r="J6860" s="75">
        <v>1E-4</v>
      </c>
      <c r="K6860" s="75">
        <v>0.19874530394975404</v>
      </c>
      <c r="L6860" s="75">
        <v>0.48284751312430357</v>
      </c>
      <c r="M6860" s="75">
        <v>0</v>
      </c>
    </row>
    <row r="6861" spans="1:13" ht="15" hidden="1" customHeight="1" outlineLevel="1" x14ac:dyDescent="0.3">
      <c r="A6861" s="35">
        <v>6859</v>
      </c>
      <c r="B6861" s="2">
        <v>1</v>
      </c>
      <c r="C6861" s="76">
        <v>1.3026086955507377E-4</v>
      </c>
      <c r="D6861" s="75">
        <v>0</v>
      </c>
      <c r="E6861" s="75">
        <v>0</v>
      </c>
      <c r="F6861" s="75">
        <v>1.1748396343899057E-4</v>
      </c>
      <c r="G6861" s="75">
        <v>1.1415525114155251E-4</v>
      </c>
      <c r="H6861" s="75">
        <v>0</v>
      </c>
      <c r="I6861" s="75">
        <v>0.42972044468449166</v>
      </c>
      <c r="J6861" s="75">
        <v>1E-4</v>
      </c>
      <c r="K6861" s="75">
        <v>0.25836889513468025</v>
      </c>
      <c r="L6861" s="75">
        <v>0.5480483123456289</v>
      </c>
      <c r="M6861" s="75">
        <v>0</v>
      </c>
    </row>
    <row r="6862" spans="1:13" ht="15" hidden="1" customHeight="1" outlineLevel="1" x14ac:dyDescent="0.3">
      <c r="A6862" s="35">
        <v>6860</v>
      </c>
      <c r="B6862" s="2">
        <v>1</v>
      </c>
      <c r="C6862" s="76">
        <v>1.4198434781503041E-4</v>
      </c>
      <c r="D6862" s="75">
        <v>0</v>
      </c>
      <c r="E6862" s="75">
        <v>0</v>
      </c>
      <c r="F6862" s="75">
        <v>8.811297257924293E-5</v>
      </c>
      <c r="G6862" s="75">
        <v>1.1415525114155251E-4</v>
      </c>
      <c r="H6862" s="75">
        <v>0</v>
      </c>
      <c r="I6862" s="75">
        <v>0.43704196753985608</v>
      </c>
      <c r="J6862" s="75">
        <v>1E-4</v>
      </c>
      <c r="K6862" s="75">
        <v>0.30240667037828362</v>
      </c>
      <c r="L6862" s="75">
        <v>0.64827900369626246</v>
      </c>
      <c r="M6862" s="75">
        <v>0</v>
      </c>
    </row>
    <row r="6863" spans="1:13" ht="15" hidden="1" customHeight="1" outlineLevel="1" x14ac:dyDescent="0.3">
      <c r="A6863" s="35">
        <v>6861</v>
      </c>
      <c r="B6863" s="2">
        <v>1</v>
      </c>
      <c r="C6863" s="76">
        <v>1.3560739778308053E-4</v>
      </c>
      <c r="D6863" s="75">
        <v>0</v>
      </c>
      <c r="E6863" s="75">
        <v>0</v>
      </c>
      <c r="F6863" s="75">
        <v>5.8741981719495287E-5</v>
      </c>
      <c r="G6863" s="75">
        <v>1.1415525114155251E-4</v>
      </c>
      <c r="H6863" s="75">
        <v>0</v>
      </c>
      <c r="I6863" s="75">
        <v>0.44777540882206818</v>
      </c>
      <c r="J6863" s="75">
        <v>1E-4</v>
      </c>
      <c r="K6863" s="75">
        <v>0.26485426821093538</v>
      </c>
      <c r="L6863" s="75">
        <v>0.60025415158350115</v>
      </c>
      <c r="M6863" s="75">
        <v>0</v>
      </c>
    </row>
    <row r="6864" spans="1:13" ht="15" hidden="1" customHeight="1" outlineLevel="1" x14ac:dyDescent="0.3">
      <c r="A6864" s="35">
        <v>6862</v>
      </c>
      <c r="B6864" s="2">
        <v>1</v>
      </c>
      <c r="C6864" s="76">
        <v>1.2532262166447844E-4</v>
      </c>
      <c r="D6864" s="75">
        <v>0</v>
      </c>
      <c r="E6864" s="75">
        <v>0</v>
      </c>
      <c r="F6864" s="75">
        <v>3.7594868300476983E-5</v>
      </c>
      <c r="G6864" s="75">
        <v>1.1415525114155251E-4</v>
      </c>
      <c r="H6864" s="75">
        <v>0</v>
      </c>
      <c r="I6864" s="75">
        <v>0.42624119377497399</v>
      </c>
      <c r="J6864" s="75">
        <v>1E-4</v>
      </c>
      <c r="K6864" s="75">
        <v>0.18378710475774626</v>
      </c>
      <c r="L6864" s="75">
        <v>0.5173124069934617</v>
      </c>
      <c r="M6864" s="75">
        <v>0</v>
      </c>
    </row>
    <row r="6865" spans="1:13" ht="15" hidden="1" customHeight="1" outlineLevel="1" x14ac:dyDescent="0.3">
      <c r="A6865" s="35">
        <v>6863</v>
      </c>
      <c r="B6865" s="2">
        <v>1</v>
      </c>
      <c r="C6865" s="76">
        <v>1.1200490589653433E-4</v>
      </c>
      <c r="D6865" s="75">
        <v>0</v>
      </c>
      <c r="E6865" s="75">
        <v>0</v>
      </c>
      <c r="F6865" s="75">
        <v>2.3496792687798115E-5</v>
      </c>
      <c r="G6865" s="75">
        <v>1.1415525114155251E-4</v>
      </c>
      <c r="H6865" s="75">
        <v>0</v>
      </c>
      <c r="I6865" s="75">
        <v>0.45991885324540727</v>
      </c>
      <c r="J6865" s="75">
        <v>1E-4</v>
      </c>
      <c r="K6865" s="75">
        <v>0.1376572736830928</v>
      </c>
      <c r="L6865" s="75">
        <v>0.4364046561399626</v>
      </c>
      <c r="M6865" s="75">
        <v>0</v>
      </c>
    </row>
    <row r="6866" spans="1:13" ht="15" hidden="1" customHeight="1" outlineLevel="1" x14ac:dyDescent="0.3">
      <c r="A6866" s="35">
        <v>6864</v>
      </c>
      <c r="B6866" s="2">
        <v>1</v>
      </c>
      <c r="C6866" s="76">
        <v>1.0082580141979293E-4</v>
      </c>
      <c r="D6866" s="75">
        <v>0</v>
      </c>
      <c r="E6866" s="75">
        <v>0</v>
      </c>
      <c r="F6866" s="75">
        <v>9.3987170751192458E-6</v>
      </c>
      <c r="G6866" s="75">
        <v>1.1415525114155251E-4</v>
      </c>
      <c r="H6866" s="75">
        <v>0</v>
      </c>
      <c r="I6866" s="75">
        <v>0.4250863578610713</v>
      </c>
      <c r="J6866" s="75">
        <v>1E-4</v>
      </c>
      <c r="K6866" s="75">
        <v>6.2970880514606281E-2</v>
      </c>
      <c r="L6866" s="75">
        <v>0.37188185483081748</v>
      </c>
      <c r="M6866" s="75">
        <v>0</v>
      </c>
    </row>
    <row r="6867" spans="1:13" ht="15" hidden="1" customHeight="1" outlineLevel="1" x14ac:dyDescent="0.3">
      <c r="A6867" s="35">
        <v>6865</v>
      </c>
      <c r="B6867" s="2">
        <v>1</v>
      </c>
      <c r="C6867" s="76">
        <v>8.9918883834659135E-5</v>
      </c>
      <c r="D6867" s="75">
        <v>0</v>
      </c>
      <c r="E6867" s="75">
        <v>0</v>
      </c>
      <c r="F6867" s="75">
        <v>5.8741981719495289E-6</v>
      </c>
      <c r="G6867" s="75">
        <v>1.1415525114155251E-4</v>
      </c>
      <c r="H6867" s="75">
        <v>0</v>
      </c>
      <c r="I6867" s="75">
        <v>0.412449003763113</v>
      </c>
      <c r="J6867" s="75">
        <v>1E-4</v>
      </c>
      <c r="K6867" s="75">
        <v>2.3954039265522985E-2</v>
      </c>
      <c r="L6867" s="75">
        <v>0.38024382908103943</v>
      </c>
      <c r="M6867" s="75">
        <v>0</v>
      </c>
    </row>
    <row r="6868" spans="1:13" ht="15" hidden="1" customHeight="1" outlineLevel="1" x14ac:dyDescent="0.3">
      <c r="A6868" s="35">
        <v>6866</v>
      </c>
      <c r="B6868" s="2">
        <v>1</v>
      </c>
      <c r="C6868" s="76">
        <v>8.5291706677329657E-5</v>
      </c>
      <c r="D6868" s="75">
        <v>0</v>
      </c>
      <c r="E6868" s="75">
        <v>0</v>
      </c>
      <c r="F6868" s="75">
        <v>2.3496792687798115E-6</v>
      </c>
      <c r="G6868" s="75">
        <v>1.1415525114155251E-4</v>
      </c>
      <c r="H6868" s="75">
        <v>0</v>
      </c>
      <c r="I6868" s="75">
        <v>0.36392978510965235</v>
      </c>
      <c r="J6868" s="75">
        <v>1E-4</v>
      </c>
      <c r="K6868" s="75">
        <v>2.2175791809130454E-2</v>
      </c>
      <c r="L6868" s="75">
        <v>0.37594984230389838</v>
      </c>
      <c r="M6868" s="75">
        <v>0</v>
      </c>
    </row>
    <row r="6869" spans="1:13" ht="15" hidden="1" customHeight="1" outlineLevel="1" x14ac:dyDescent="0.3">
      <c r="A6869" s="35">
        <v>6867</v>
      </c>
      <c r="B6869" s="2">
        <v>1</v>
      </c>
      <c r="C6869" s="76">
        <v>8.2025463978038256E-5</v>
      </c>
      <c r="D6869" s="75">
        <v>0</v>
      </c>
      <c r="E6869" s="75">
        <v>0</v>
      </c>
      <c r="F6869" s="75">
        <v>1.1748396343899057E-6</v>
      </c>
      <c r="G6869" s="75">
        <v>1.1415525114155251E-4</v>
      </c>
      <c r="H6869" s="75">
        <v>0</v>
      </c>
      <c r="I6869" s="75">
        <v>0.35510822381703155</v>
      </c>
      <c r="J6869" s="75">
        <v>1E-4</v>
      </c>
      <c r="K6869" s="75">
        <v>1.9665324811870399E-2</v>
      </c>
      <c r="L6869" s="75">
        <v>0.33391397174872856</v>
      </c>
      <c r="M6869" s="75">
        <v>0</v>
      </c>
    </row>
    <row r="6870" spans="1:13" ht="15" hidden="1" customHeight="1" outlineLevel="1" x14ac:dyDescent="0.3">
      <c r="A6870" s="35">
        <v>6868</v>
      </c>
      <c r="B6870" s="2">
        <v>1</v>
      </c>
      <c r="C6870" s="76">
        <v>8.1675509403114166E-5</v>
      </c>
      <c r="D6870" s="75">
        <v>0</v>
      </c>
      <c r="E6870" s="75">
        <v>0</v>
      </c>
      <c r="F6870" s="75">
        <v>1.409807561267887E-5</v>
      </c>
      <c r="G6870" s="75">
        <v>1.1415525114155251E-4</v>
      </c>
      <c r="H6870" s="75">
        <v>0</v>
      </c>
      <c r="I6870" s="75">
        <v>0.35885563607381649</v>
      </c>
      <c r="J6870" s="75">
        <v>1E-4</v>
      </c>
      <c r="K6870" s="75">
        <v>1.861929689634538E-2</v>
      </c>
      <c r="L6870" s="75">
        <v>0.33730396130962936</v>
      </c>
      <c r="M6870" s="75">
        <v>0</v>
      </c>
    </row>
    <row r="6871" spans="1:13" ht="15" hidden="1" customHeight="1" outlineLevel="1" x14ac:dyDescent="0.3">
      <c r="A6871" s="35">
        <v>6869</v>
      </c>
      <c r="B6871" s="2">
        <v>1</v>
      </c>
      <c r="C6871" s="76">
        <v>8.0761739124145739E-5</v>
      </c>
      <c r="D6871" s="75">
        <v>0</v>
      </c>
      <c r="E6871" s="75">
        <v>0</v>
      </c>
      <c r="F6871" s="75">
        <v>3.7594868300476983E-5</v>
      </c>
      <c r="G6871" s="75">
        <v>1.1415525114155251E-4</v>
      </c>
      <c r="H6871" s="75">
        <v>0</v>
      </c>
      <c r="I6871" s="75">
        <v>0.35569217584769131</v>
      </c>
      <c r="J6871" s="75">
        <v>1E-4</v>
      </c>
      <c r="K6871" s="75">
        <v>1.9769927603422905E-2</v>
      </c>
      <c r="L6871" s="75">
        <v>0.34724793068827164</v>
      </c>
      <c r="M6871" s="75">
        <v>0</v>
      </c>
    </row>
    <row r="6872" spans="1:13" ht="15" hidden="1" customHeight="1" outlineLevel="1" x14ac:dyDescent="0.3">
      <c r="A6872" s="35">
        <v>6870</v>
      </c>
      <c r="B6872" s="2">
        <v>1</v>
      </c>
      <c r="C6872" s="76">
        <v>8.6263802718785428E-5</v>
      </c>
      <c r="D6872" s="75">
        <v>0</v>
      </c>
      <c r="E6872" s="75">
        <v>0</v>
      </c>
      <c r="F6872" s="75">
        <v>9.3987170751192462E-5</v>
      </c>
      <c r="G6872" s="75">
        <v>1.1415525114155251E-4</v>
      </c>
      <c r="H6872" s="75">
        <v>0</v>
      </c>
      <c r="I6872" s="75">
        <v>0.34788274477069869</v>
      </c>
      <c r="J6872" s="75">
        <v>1E-4</v>
      </c>
      <c r="K6872" s="75">
        <v>2.2908011349997967E-2</v>
      </c>
      <c r="L6872" s="75">
        <v>0.35730489971894402</v>
      </c>
      <c r="M6872" s="75">
        <v>0</v>
      </c>
    </row>
    <row r="6873" spans="1:13" ht="15" hidden="1" customHeight="1" outlineLevel="1" x14ac:dyDescent="0.3">
      <c r="A6873" s="35">
        <v>6871</v>
      </c>
      <c r="B6873" s="2">
        <v>1</v>
      </c>
      <c r="C6873" s="76">
        <v>9.7423465274697722E-5</v>
      </c>
      <c r="D6873" s="75">
        <v>0</v>
      </c>
      <c r="E6873" s="75">
        <v>0</v>
      </c>
      <c r="F6873" s="75">
        <v>1.8210014333043539E-4</v>
      </c>
      <c r="G6873" s="75">
        <v>1.1415525114155251E-4</v>
      </c>
      <c r="H6873" s="75">
        <v>6.7774216148248486E-3</v>
      </c>
      <c r="I6873" s="75">
        <v>0.34542386806543574</v>
      </c>
      <c r="J6873" s="75">
        <v>1E-4</v>
      </c>
      <c r="K6873" s="75">
        <v>5.1464573443831041E-2</v>
      </c>
      <c r="L6873" s="75">
        <v>0.38770180611502114</v>
      </c>
      <c r="M6873" s="75">
        <v>0</v>
      </c>
    </row>
    <row r="6874" spans="1:13" ht="15" hidden="1" customHeight="1" outlineLevel="1" x14ac:dyDescent="0.3">
      <c r="A6874" s="35">
        <v>6872</v>
      </c>
      <c r="B6874" s="2">
        <v>1</v>
      </c>
      <c r="C6874" s="76">
        <v>1.0936080466377463E-4</v>
      </c>
      <c r="D6874" s="75">
        <v>0</v>
      </c>
      <c r="E6874" s="75">
        <v>0</v>
      </c>
      <c r="F6874" s="75">
        <v>1.5860335064263727E-4</v>
      </c>
      <c r="G6874" s="75">
        <v>1.1415525114155251E-4</v>
      </c>
      <c r="H6874" s="75">
        <v>6.3264937272502236E-2</v>
      </c>
      <c r="I6874" s="75">
        <v>0.32922748961652532</v>
      </c>
      <c r="J6874" s="75">
        <v>1E-4</v>
      </c>
      <c r="K6874" s="75">
        <v>0.16161131294861578</v>
      </c>
      <c r="L6874" s="75">
        <v>0.51053242787166009</v>
      </c>
      <c r="M6874" s="75">
        <v>2.2286047336806336E-2</v>
      </c>
    </row>
    <row r="6875" spans="1:13" ht="15" hidden="1" customHeight="1" outlineLevel="1" x14ac:dyDescent="0.3">
      <c r="A6875" s="35">
        <v>6873</v>
      </c>
      <c r="B6875" s="2">
        <v>1</v>
      </c>
      <c r="C6875" s="76">
        <v>1.1653487344971824E-4</v>
      </c>
      <c r="D6875" s="75">
        <v>0</v>
      </c>
      <c r="E6875" s="75">
        <v>0</v>
      </c>
      <c r="F6875" s="75">
        <v>1.4685495429873823E-4</v>
      </c>
      <c r="G6875" s="75">
        <v>1.1415525114155251E-4</v>
      </c>
      <c r="H6875" s="75">
        <v>0.15440005094014184</v>
      </c>
      <c r="I6875" s="75">
        <v>0.33071663524039557</v>
      </c>
      <c r="J6875" s="75">
        <v>1E-4</v>
      </c>
      <c r="K6875" s="75">
        <v>0.27154884687029551</v>
      </c>
      <c r="L6875" s="75">
        <v>0.59833315749899063</v>
      </c>
      <c r="M6875" s="75">
        <v>0.12645123566836428</v>
      </c>
    </row>
    <row r="6876" spans="1:13" ht="15" hidden="1" customHeight="1" outlineLevel="1" x14ac:dyDescent="0.3">
      <c r="A6876" s="35">
        <v>6874</v>
      </c>
      <c r="B6876" s="2">
        <v>1</v>
      </c>
      <c r="C6876" s="76">
        <v>1.2005386111978814E-4</v>
      </c>
      <c r="D6876" s="75">
        <v>0</v>
      </c>
      <c r="E6876" s="75">
        <v>0</v>
      </c>
      <c r="F6876" s="75">
        <v>1.644775488145868E-4</v>
      </c>
      <c r="G6876" s="75">
        <v>1.1415525114155251E-4</v>
      </c>
      <c r="H6876" s="75">
        <v>0.23711781573512289</v>
      </c>
      <c r="I6876" s="75">
        <v>0.38874474936048381</v>
      </c>
      <c r="J6876" s="75">
        <v>1E-4</v>
      </c>
      <c r="K6876" s="75">
        <v>0.31119330486869379</v>
      </c>
      <c r="L6876" s="75">
        <v>0.61675210077988507</v>
      </c>
      <c r="M6876" s="75">
        <v>0.16342541512509881</v>
      </c>
    </row>
    <row r="6877" spans="1:13" ht="15" hidden="1" customHeight="1" outlineLevel="1" x14ac:dyDescent="0.3">
      <c r="A6877" s="35">
        <v>6875</v>
      </c>
      <c r="B6877" s="2">
        <v>1</v>
      </c>
      <c r="C6877" s="76">
        <v>1.1836241400765511E-4</v>
      </c>
      <c r="D6877" s="75">
        <v>0</v>
      </c>
      <c r="E6877" s="75">
        <v>0</v>
      </c>
      <c r="F6877" s="75">
        <v>1.8797434150238492E-4</v>
      </c>
      <c r="G6877" s="75">
        <v>1.1415525114155251E-4</v>
      </c>
      <c r="H6877" s="75">
        <v>0.27461081643183327</v>
      </c>
      <c r="I6877" s="75">
        <v>0.44619889672396806</v>
      </c>
      <c r="J6877" s="75">
        <v>1E-4</v>
      </c>
      <c r="K6877" s="75">
        <v>0.32290881752257405</v>
      </c>
      <c r="L6877" s="75">
        <v>0.62918206250318787</v>
      </c>
      <c r="M6877" s="75">
        <v>0.33782169456556543</v>
      </c>
    </row>
    <row r="6878" spans="1:13" ht="15" hidden="1" customHeight="1" outlineLevel="1" x14ac:dyDescent="0.3">
      <c r="A6878" s="35">
        <v>6876</v>
      </c>
      <c r="B6878" s="2">
        <v>1</v>
      </c>
      <c r="C6878" s="76">
        <v>1.2104539908207304E-4</v>
      </c>
      <c r="D6878" s="75">
        <v>0</v>
      </c>
      <c r="E6878" s="75">
        <v>0</v>
      </c>
      <c r="F6878" s="75">
        <v>2.0677177565262342E-4</v>
      </c>
      <c r="G6878" s="75">
        <v>1.1415525114155251E-4</v>
      </c>
      <c r="H6878" s="75">
        <v>0.29837144830867923</v>
      </c>
      <c r="I6878" s="75">
        <v>0.47537007705510975</v>
      </c>
      <c r="J6878" s="75">
        <v>1E-4</v>
      </c>
      <c r="K6878" s="75">
        <v>0.24602576573148502</v>
      </c>
      <c r="L6878" s="75">
        <v>0.60206214601598151</v>
      </c>
      <c r="M6878" s="75">
        <v>0.36458846581795229</v>
      </c>
    </row>
    <row r="6879" spans="1:13" ht="15" hidden="1" customHeight="1" outlineLevel="1" x14ac:dyDescent="0.3">
      <c r="A6879" s="35">
        <v>6877</v>
      </c>
      <c r="B6879" s="2">
        <v>1</v>
      </c>
      <c r="C6879" s="76">
        <v>1.2044269953637046E-4</v>
      </c>
      <c r="D6879" s="75">
        <v>0</v>
      </c>
      <c r="E6879" s="75">
        <v>2.083141260317966E-4</v>
      </c>
      <c r="F6879" s="75">
        <v>1.8797434150238492E-4</v>
      </c>
      <c r="G6879" s="75">
        <v>1.1415525114155251E-4</v>
      </c>
      <c r="H6879" s="75">
        <v>0.25023860316606406</v>
      </c>
      <c r="I6879" s="75">
        <v>0.50170847342289993</v>
      </c>
      <c r="J6879" s="75">
        <v>1E-4</v>
      </c>
      <c r="K6879" s="75">
        <v>0.23671611728331229</v>
      </c>
      <c r="L6879" s="75">
        <v>0.55539328972758062</v>
      </c>
      <c r="M6879" s="75">
        <v>0.32856097193888384</v>
      </c>
    </row>
    <row r="6880" spans="1:13" ht="15" hidden="1" customHeight="1" outlineLevel="1" x14ac:dyDescent="0.3">
      <c r="A6880" s="35">
        <v>6878</v>
      </c>
      <c r="B6880" s="2">
        <v>1</v>
      </c>
      <c r="C6880" s="76">
        <v>1.1715701491624995E-4</v>
      </c>
      <c r="D6880" s="75">
        <v>0</v>
      </c>
      <c r="E6880" s="75">
        <v>2.3340518322890373E-4</v>
      </c>
      <c r="F6880" s="75">
        <v>1.9032402077116473E-4</v>
      </c>
      <c r="G6880" s="75">
        <v>1.1415525114155251E-4</v>
      </c>
      <c r="H6880" s="75">
        <v>0.23311774219853806</v>
      </c>
      <c r="I6880" s="75">
        <v>0.54685356271059982</v>
      </c>
      <c r="J6880" s="75">
        <v>1E-4</v>
      </c>
      <c r="K6880" s="75">
        <v>0.16684145252624089</v>
      </c>
      <c r="L6880" s="75">
        <v>0.54273732870021762</v>
      </c>
      <c r="M6880" s="75">
        <v>0.29556439882056812</v>
      </c>
    </row>
    <row r="6881" spans="1:13" ht="15" hidden="1" customHeight="1" outlineLevel="1" x14ac:dyDescent="0.3">
      <c r="A6881" s="35">
        <v>6879</v>
      </c>
      <c r="B6881" s="2">
        <v>1</v>
      </c>
      <c r="C6881" s="76">
        <v>1.1420184295022439E-4</v>
      </c>
      <c r="D6881" s="75">
        <v>0</v>
      </c>
      <c r="E6881" s="75">
        <v>2.538281367614329E-4</v>
      </c>
      <c r="F6881" s="75">
        <v>2.1382081345896285E-4</v>
      </c>
      <c r="G6881" s="75">
        <v>1.1415525114155251E-4</v>
      </c>
      <c r="H6881" s="75">
        <v>0.24249344802059489</v>
      </c>
      <c r="I6881" s="75">
        <v>0.46952268289675453</v>
      </c>
      <c r="J6881" s="75">
        <v>1E-4</v>
      </c>
      <c r="K6881" s="75">
        <v>0.146443908173503</v>
      </c>
      <c r="L6881" s="75">
        <v>0.54047733565961709</v>
      </c>
      <c r="M6881" s="75">
        <v>0.21144680450830308</v>
      </c>
    </row>
    <row r="6882" spans="1:13" ht="15" hidden="1" customHeight="1" outlineLevel="1" x14ac:dyDescent="0.3">
      <c r="A6882" s="35">
        <v>6880</v>
      </c>
      <c r="B6882" s="2">
        <v>1</v>
      </c>
      <c r="C6882" s="76">
        <v>1.1486286825841432E-4</v>
      </c>
      <c r="D6882" s="75">
        <v>0</v>
      </c>
      <c r="E6882" s="75">
        <v>2.2115141110938625E-4</v>
      </c>
      <c r="F6882" s="75">
        <v>2.2321953053408208E-4</v>
      </c>
      <c r="G6882" s="75">
        <v>1.1415525114155251E-4</v>
      </c>
      <c r="H6882" s="75">
        <v>0.20561820544107914</v>
      </c>
      <c r="I6882" s="75">
        <v>0.39638402109189952</v>
      </c>
      <c r="J6882" s="75">
        <v>1E-4</v>
      </c>
      <c r="K6882" s="75">
        <v>0.13912171276482785</v>
      </c>
      <c r="L6882" s="75">
        <v>0.53787834366292653</v>
      </c>
      <c r="M6882" s="75">
        <v>0.10214279309346394</v>
      </c>
    </row>
    <row r="6883" spans="1:13" ht="15" hidden="1" customHeight="1" outlineLevel="1" x14ac:dyDescent="0.3">
      <c r="A6883" s="35">
        <v>6881</v>
      </c>
      <c r="B6883" s="2">
        <v>1</v>
      </c>
      <c r="C6883" s="76">
        <v>1.1301588577964835E-4</v>
      </c>
      <c r="D6883" s="75">
        <v>0</v>
      </c>
      <c r="E6883" s="75">
        <v>1.8088901700240049E-4</v>
      </c>
      <c r="F6883" s="75">
        <v>2.2321953053408208E-4</v>
      </c>
      <c r="G6883" s="75">
        <v>1.1415525114155251E-4</v>
      </c>
      <c r="H6883" s="75">
        <v>7.7255283312302359E-2</v>
      </c>
      <c r="I6883" s="75">
        <v>0.34393424118849919</v>
      </c>
      <c r="J6883" s="75">
        <v>1E-4</v>
      </c>
      <c r="K6883" s="75">
        <v>0.1530338840413106</v>
      </c>
      <c r="L6883" s="75">
        <v>0.56804925075494361</v>
      </c>
      <c r="M6883" s="75">
        <v>0</v>
      </c>
    </row>
    <row r="6884" spans="1:13" ht="15" hidden="1" customHeight="1" outlineLevel="1" x14ac:dyDescent="0.3">
      <c r="A6884" s="35">
        <v>6882</v>
      </c>
      <c r="B6884" s="2">
        <v>1</v>
      </c>
      <c r="C6884" s="76">
        <v>1.2302847500664281E-4</v>
      </c>
      <c r="D6884" s="75">
        <v>0</v>
      </c>
      <c r="E6884" s="75">
        <v>0</v>
      </c>
      <c r="F6884" s="75">
        <v>1.644775488145868E-4</v>
      </c>
      <c r="G6884" s="75">
        <v>1.1415525114155251E-4</v>
      </c>
      <c r="H6884" s="75">
        <v>4.4349382295912647E-3</v>
      </c>
      <c r="I6884" s="75">
        <v>0.28894399771061785</v>
      </c>
      <c r="J6884" s="75">
        <v>1E-4</v>
      </c>
      <c r="K6884" s="75">
        <v>0.20010514023993659</v>
      </c>
      <c r="L6884" s="75">
        <v>0.61019812096214343</v>
      </c>
      <c r="M6884" s="75">
        <v>0</v>
      </c>
    </row>
    <row r="6885" spans="1:13" ht="15" hidden="1" customHeight="1" outlineLevel="1" x14ac:dyDescent="0.3">
      <c r="A6885" s="35">
        <v>6883</v>
      </c>
      <c r="B6885" s="2">
        <v>1</v>
      </c>
      <c r="C6885" s="76">
        <v>1.3786266059925793E-4</v>
      </c>
      <c r="D6885" s="75">
        <v>0</v>
      </c>
      <c r="E6885" s="75">
        <v>0</v>
      </c>
      <c r="F6885" s="75">
        <v>1.1748396343899057E-4</v>
      </c>
      <c r="G6885" s="75">
        <v>1.1415525114155251E-4</v>
      </c>
      <c r="H6885" s="75">
        <v>0</v>
      </c>
      <c r="I6885" s="75">
        <v>0.28619956696309207</v>
      </c>
      <c r="J6885" s="75">
        <v>1E-4</v>
      </c>
      <c r="K6885" s="75">
        <v>0.25428938626413267</v>
      </c>
      <c r="L6885" s="75">
        <v>0.66172596228783553</v>
      </c>
      <c r="M6885" s="75">
        <v>0</v>
      </c>
    </row>
    <row r="6886" spans="1:13" ht="15" hidden="1" customHeight="1" outlineLevel="1" x14ac:dyDescent="0.3">
      <c r="A6886" s="35">
        <v>6884</v>
      </c>
      <c r="B6886" s="2">
        <v>1</v>
      </c>
      <c r="C6886" s="76">
        <v>1.4781692406376506E-4</v>
      </c>
      <c r="D6886" s="75">
        <v>0</v>
      </c>
      <c r="E6886" s="75">
        <v>0</v>
      </c>
      <c r="F6886" s="75">
        <v>8.811297257924293E-5</v>
      </c>
      <c r="G6886" s="75">
        <v>1.1415525114155251E-4</v>
      </c>
      <c r="H6886" s="75">
        <v>0</v>
      </c>
      <c r="I6886" s="75">
        <v>0.29304170405111346</v>
      </c>
      <c r="J6886" s="75">
        <v>1E-4</v>
      </c>
      <c r="K6886" s="75">
        <v>0.31579582769700393</v>
      </c>
      <c r="L6886" s="75">
        <v>0.70297083527879523</v>
      </c>
      <c r="M6886" s="75">
        <v>0</v>
      </c>
    </row>
    <row r="6887" spans="1:13" ht="15" hidden="1" customHeight="1" outlineLevel="1" x14ac:dyDescent="0.3">
      <c r="A6887" s="35">
        <v>6885</v>
      </c>
      <c r="B6887" s="2">
        <v>1</v>
      </c>
      <c r="C6887" s="76">
        <v>1.4235374431078362E-4</v>
      </c>
      <c r="D6887" s="75">
        <v>0</v>
      </c>
      <c r="E6887" s="75">
        <v>0</v>
      </c>
      <c r="F6887" s="75">
        <v>5.8741981719495287E-5</v>
      </c>
      <c r="G6887" s="75">
        <v>1.1415525114155251E-4</v>
      </c>
      <c r="H6887" s="75">
        <v>0</v>
      </c>
      <c r="I6887" s="75">
        <v>0.27598658358263267</v>
      </c>
      <c r="J6887" s="75">
        <v>1E-4</v>
      </c>
      <c r="K6887" s="75">
        <v>0.31914311702668396</v>
      </c>
      <c r="L6887" s="75">
        <v>0.67370392540301849</v>
      </c>
      <c r="M6887" s="75">
        <v>0</v>
      </c>
    </row>
    <row r="6888" spans="1:13" ht="15" hidden="1" customHeight="1" outlineLevel="1" x14ac:dyDescent="0.3">
      <c r="A6888" s="35">
        <v>6886</v>
      </c>
      <c r="B6888" s="2">
        <v>1</v>
      </c>
      <c r="C6888" s="76">
        <v>1.3352711225436518E-4</v>
      </c>
      <c r="D6888" s="75">
        <v>0</v>
      </c>
      <c r="E6888" s="75">
        <v>0</v>
      </c>
      <c r="F6888" s="75">
        <v>3.7594868300476983E-5</v>
      </c>
      <c r="G6888" s="75">
        <v>1.1415525114155251E-4</v>
      </c>
      <c r="H6888" s="75">
        <v>0</v>
      </c>
      <c r="I6888" s="75">
        <v>0.26794141231260554</v>
      </c>
      <c r="J6888" s="75">
        <v>1E-4</v>
      </c>
      <c r="K6888" s="75">
        <v>0.19330595878902393</v>
      </c>
      <c r="L6888" s="75">
        <v>0.57652422465719555</v>
      </c>
      <c r="M6888" s="75">
        <v>0</v>
      </c>
    </row>
    <row r="6889" spans="1:13" ht="15" hidden="1" customHeight="1" outlineLevel="1" x14ac:dyDescent="0.3">
      <c r="A6889" s="35">
        <v>6887</v>
      </c>
      <c r="B6889" s="2">
        <v>1</v>
      </c>
      <c r="C6889" s="76">
        <v>1.2271740427337698E-4</v>
      </c>
      <c r="D6889" s="75">
        <v>0</v>
      </c>
      <c r="E6889" s="75">
        <v>0</v>
      </c>
      <c r="F6889" s="75">
        <v>2.3496792687798115E-5</v>
      </c>
      <c r="G6889" s="75">
        <v>1.1415525114155251E-4</v>
      </c>
      <c r="H6889" s="75">
        <v>0</v>
      </c>
      <c r="I6889" s="75">
        <v>0.26781644944905536</v>
      </c>
      <c r="J6889" s="75">
        <v>1E-4</v>
      </c>
      <c r="K6889" s="75">
        <v>9.7071390560721962E-2</v>
      </c>
      <c r="L6889" s="75">
        <v>0.55482829146743051</v>
      </c>
      <c r="M6889" s="75">
        <v>0</v>
      </c>
    </row>
    <row r="6890" spans="1:13" ht="15" hidden="1" customHeight="1" outlineLevel="1" x14ac:dyDescent="0.3">
      <c r="A6890" s="35">
        <v>6888</v>
      </c>
      <c r="B6890" s="2">
        <v>1</v>
      </c>
      <c r="C6890" s="76">
        <v>1.1241318623394575E-4</v>
      </c>
      <c r="D6890" s="75">
        <v>0</v>
      </c>
      <c r="E6890" s="75">
        <v>0</v>
      </c>
      <c r="F6890" s="75">
        <v>9.3987170751192458E-6</v>
      </c>
      <c r="G6890" s="75">
        <v>1.1415525114155251E-4</v>
      </c>
      <c r="H6890" s="75">
        <v>0</v>
      </c>
      <c r="I6890" s="75">
        <v>0.24977147741130354</v>
      </c>
      <c r="J6890" s="75">
        <v>1E-4</v>
      </c>
      <c r="K6890" s="75">
        <v>0.1030337496792146</v>
      </c>
      <c r="L6890" s="75">
        <v>0.52420538576729336</v>
      </c>
      <c r="M6890" s="75">
        <v>0</v>
      </c>
    </row>
    <row r="6891" spans="1:13" ht="15" hidden="1" customHeight="1" outlineLevel="1" x14ac:dyDescent="0.3">
      <c r="A6891" s="35">
        <v>6889</v>
      </c>
      <c r="B6891" s="2">
        <v>1</v>
      </c>
      <c r="C6891" s="76">
        <v>9.0307722251241454E-5</v>
      </c>
      <c r="D6891" s="75">
        <v>0</v>
      </c>
      <c r="E6891" s="75">
        <v>0</v>
      </c>
      <c r="F6891" s="75">
        <v>5.8741981719495289E-6</v>
      </c>
      <c r="G6891" s="75">
        <v>1.1415525114155251E-4</v>
      </c>
      <c r="H6891" s="75">
        <v>0</v>
      </c>
      <c r="I6891" s="75">
        <v>0.21512261909895761</v>
      </c>
      <c r="J6891" s="75">
        <v>1E-4</v>
      </c>
      <c r="K6891" s="75">
        <v>3.8598430082873288E-2</v>
      </c>
      <c r="L6891" s="75">
        <v>0.50002346023286759</v>
      </c>
      <c r="M6891" s="75">
        <v>0</v>
      </c>
    </row>
    <row r="6892" spans="1:13" ht="15" hidden="1" customHeight="1" outlineLevel="1" x14ac:dyDescent="0.3">
      <c r="A6892" s="35">
        <v>6890</v>
      </c>
      <c r="B6892" s="2">
        <v>1</v>
      </c>
      <c r="C6892" s="76">
        <v>8.4397378319190345E-5</v>
      </c>
      <c r="D6892" s="75">
        <v>0</v>
      </c>
      <c r="E6892" s="75">
        <v>0</v>
      </c>
      <c r="F6892" s="75">
        <v>2.3496792687798115E-6</v>
      </c>
      <c r="G6892" s="75">
        <v>1.1415525114155251E-4</v>
      </c>
      <c r="H6892" s="75">
        <v>0</v>
      </c>
      <c r="I6892" s="75">
        <v>0.19441061492354819</v>
      </c>
      <c r="J6892" s="75">
        <v>1E-4</v>
      </c>
      <c r="K6892" s="75">
        <v>3.8807635665978286E-2</v>
      </c>
      <c r="L6892" s="75">
        <v>0.47651953261062202</v>
      </c>
      <c r="M6892" s="75">
        <v>0</v>
      </c>
    </row>
    <row r="6893" spans="1:13" ht="15" hidden="1" customHeight="1" outlineLevel="1" x14ac:dyDescent="0.3">
      <c r="A6893" s="35">
        <v>6891</v>
      </c>
      <c r="B6893" s="2">
        <v>1</v>
      </c>
      <c r="C6893" s="76">
        <v>8.3017001940323141E-5</v>
      </c>
      <c r="D6893" s="75">
        <v>0</v>
      </c>
      <c r="E6893" s="75">
        <v>0</v>
      </c>
      <c r="F6893" s="75">
        <v>1.1748396343899057E-6</v>
      </c>
      <c r="G6893" s="75">
        <v>1.1415525114155251E-4</v>
      </c>
      <c r="H6893" s="75">
        <v>0</v>
      </c>
      <c r="I6893" s="75">
        <v>0.1925918462776785</v>
      </c>
      <c r="J6893" s="75">
        <v>1E-4</v>
      </c>
      <c r="K6893" s="75">
        <v>3.6820182626480749E-2</v>
      </c>
      <c r="L6893" s="75">
        <v>0.44397563282597446</v>
      </c>
      <c r="M6893" s="75">
        <v>0</v>
      </c>
    </row>
    <row r="6894" spans="1:13" ht="15" hidden="1" customHeight="1" outlineLevel="1" x14ac:dyDescent="0.3">
      <c r="A6894" s="35">
        <v>6892</v>
      </c>
      <c r="B6894" s="2">
        <v>1</v>
      </c>
      <c r="C6894" s="76">
        <v>8.249207007793702E-5</v>
      </c>
      <c r="D6894" s="75">
        <v>0</v>
      </c>
      <c r="E6894" s="75">
        <v>0</v>
      </c>
      <c r="F6894" s="75">
        <v>1.409807561267887E-5</v>
      </c>
      <c r="G6894" s="75">
        <v>1.1415525114155251E-4</v>
      </c>
      <c r="H6894" s="75">
        <v>0</v>
      </c>
      <c r="I6894" s="75">
        <v>0.22367769923959557</v>
      </c>
      <c r="J6894" s="75">
        <v>1E-4</v>
      </c>
      <c r="K6894" s="75">
        <v>3.6820182626480749E-2</v>
      </c>
      <c r="L6894" s="75">
        <v>0.43956864639680338</v>
      </c>
      <c r="M6894" s="75">
        <v>0</v>
      </c>
    </row>
    <row r="6895" spans="1:13" ht="15" hidden="1" customHeight="1" outlineLevel="1" x14ac:dyDescent="0.3">
      <c r="A6895" s="35">
        <v>6893</v>
      </c>
      <c r="B6895" s="2">
        <v>1</v>
      </c>
      <c r="C6895" s="76">
        <v>8.2433744315449676E-5</v>
      </c>
      <c r="D6895" s="75">
        <v>0</v>
      </c>
      <c r="E6895" s="75">
        <v>0</v>
      </c>
      <c r="F6895" s="75">
        <v>3.7594868300476983E-5</v>
      </c>
      <c r="G6895" s="75">
        <v>1.1415525114155251E-4</v>
      </c>
      <c r="H6895" s="75">
        <v>0</v>
      </c>
      <c r="I6895" s="75">
        <v>0.20318076442965161</v>
      </c>
      <c r="J6895" s="75">
        <v>1E-4</v>
      </c>
      <c r="K6895" s="75">
        <v>3.9016841249083299E-2</v>
      </c>
      <c r="L6895" s="75">
        <v>0.43855164952853315</v>
      </c>
      <c r="M6895" s="75">
        <v>0</v>
      </c>
    </row>
    <row r="6896" spans="1:13" ht="15" hidden="1" customHeight="1" outlineLevel="1" x14ac:dyDescent="0.3">
      <c r="A6896" s="35">
        <v>6894</v>
      </c>
      <c r="B6896" s="2">
        <v>1</v>
      </c>
      <c r="C6896" s="76">
        <v>8.4183517190070071E-5</v>
      </c>
      <c r="D6896" s="75">
        <v>0</v>
      </c>
      <c r="E6896" s="75">
        <v>0</v>
      </c>
      <c r="F6896" s="75">
        <v>9.3987170751192462E-5</v>
      </c>
      <c r="G6896" s="75">
        <v>1.1415525114155251E-4</v>
      </c>
      <c r="H6896" s="75">
        <v>0</v>
      </c>
      <c r="I6896" s="75">
        <v>0.24797122096623997</v>
      </c>
      <c r="J6896" s="75">
        <v>1E-4</v>
      </c>
      <c r="K6896" s="75">
        <v>4.1841116621000853E-2</v>
      </c>
      <c r="L6896" s="75">
        <v>0.44352363421785429</v>
      </c>
      <c r="M6896" s="75">
        <v>0</v>
      </c>
    </row>
    <row r="6897" spans="1:13" ht="15" hidden="1" customHeight="1" outlineLevel="1" x14ac:dyDescent="0.3">
      <c r="A6897" s="35">
        <v>6895</v>
      </c>
      <c r="B6897" s="2">
        <v>1</v>
      </c>
      <c r="C6897" s="76">
        <v>9.4487735229501282E-5</v>
      </c>
      <c r="D6897" s="75">
        <v>0</v>
      </c>
      <c r="E6897" s="75">
        <v>0</v>
      </c>
      <c r="F6897" s="75">
        <v>1.8210014333043539E-4</v>
      </c>
      <c r="G6897" s="75">
        <v>1.1415525114155251E-4</v>
      </c>
      <c r="H6897" s="75">
        <v>4.7715537022530634E-3</v>
      </c>
      <c r="I6897" s="75">
        <v>0.25008894782169616</v>
      </c>
      <c r="J6897" s="75">
        <v>1E-4</v>
      </c>
      <c r="K6897" s="75">
        <v>8.4728261157526699E-2</v>
      </c>
      <c r="L6897" s="75">
        <v>0.50725543796278927</v>
      </c>
      <c r="M6897" s="75">
        <v>0</v>
      </c>
    </row>
    <row r="6898" spans="1:13" ht="15" hidden="1" customHeight="1" outlineLevel="1" x14ac:dyDescent="0.3">
      <c r="A6898" s="35">
        <v>6896</v>
      </c>
      <c r="B6898" s="2">
        <v>1</v>
      </c>
      <c r="C6898" s="76">
        <v>1.0564739778541358E-4</v>
      </c>
      <c r="D6898" s="75">
        <v>0</v>
      </c>
      <c r="E6898" s="75">
        <v>0</v>
      </c>
      <c r="F6898" s="75">
        <v>1.5860335064263727E-4</v>
      </c>
      <c r="G6898" s="75">
        <v>1.1415525114155251E-4</v>
      </c>
      <c r="H6898" s="75">
        <v>0.10733544352193905</v>
      </c>
      <c r="I6898" s="75">
        <v>0.23594973715209058</v>
      </c>
      <c r="J6898" s="75">
        <v>1E-4</v>
      </c>
      <c r="K6898" s="75">
        <v>0.16087909340774828</v>
      </c>
      <c r="L6898" s="75">
        <v>0.55516729042352053</v>
      </c>
      <c r="M6898" s="75">
        <v>1.2735974844047948E-2</v>
      </c>
    </row>
    <row r="6899" spans="1:13" ht="15" hidden="1" customHeight="1" outlineLevel="1" x14ac:dyDescent="0.3">
      <c r="A6899" s="35">
        <v>6897</v>
      </c>
      <c r="B6899" s="2">
        <v>1</v>
      </c>
      <c r="C6899" s="76">
        <v>1.1565998701240804E-4</v>
      </c>
      <c r="D6899" s="75">
        <v>0</v>
      </c>
      <c r="E6899" s="75">
        <v>0</v>
      </c>
      <c r="F6899" s="75">
        <v>1.4685495429873823E-4</v>
      </c>
      <c r="G6899" s="75">
        <v>1.1415525114155251E-4</v>
      </c>
      <c r="H6899" s="75">
        <v>0.26733870962724149</v>
      </c>
      <c r="I6899" s="75">
        <v>0.16215294622160131</v>
      </c>
      <c r="J6899" s="75">
        <v>1E-4</v>
      </c>
      <c r="K6899" s="75">
        <v>0.22698805766892957</v>
      </c>
      <c r="L6899" s="75">
        <v>0.60759912896545287</v>
      </c>
      <c r="M6899" s="75">
        <v>0.10326507357666501</v>
      </c>
    </row>
    <row r="6900" spans="1:13" ht="15" hidden="1" customHeight="1" outlineLevel="1" x14ac:dyDescent="0.3">
      <c r="A6900" s="35">
        <v>6898</v>
      </c>
      <c r="B6900" s="2">
        <v>1</v>
      </c>
      <c r="C6900" s="76">
        <v>1.2057879298217427E-4</v>
      </c>
      <c r="D6900" s="75">
        <v>0</v>
      </c>
      <c r="E6900" s="75">
        <v>0</v>
      </c>
      <c r="F6900" s="75">
        <v>1.644775488145868E-4</v>
      </c>
      <c r="G6900" s="75">
        <v>1.1415525114155251E-4</v>
      </c>
      <c r="H6900" s="75">
        <v>0.36694770132305854</v>
      </c>
      <c r="I6900" s="75">
        <v>0.125179320420608</v>
      </c>
      <c r="J6900" s="75">
        <v>1E-4</v>
      </c>
      <c r="K6900" s="75">
        <v>0.22113030134198947</v>
      </c>
      <c r="L6900" s="75">
        <v>0.62070708860093593</v>
      </c>
      <c r="M6900" s="75">
        <v>0.17738902739566825</v>
      </c>
    </row>
    <row r="6901" spans="1:13" ht="15" hidden="1" customHeight="1" outlineLevel="1" x14ac:dyDescent="0.3">
      <c r="A6901" s="35">
        <v>6899</v>
      </c>
      <c r="B6901" s="2">
        <v>1</v>
      </c>
      <c r="C6901" s="76">
        <v>1.2190084359855413E-4</v>
      </c>
      <c r="D6901" s="75">
        <v>0</v>
      </c>
      <c r="E6901" s="75">
        <v>0</v>
      </c>
      <c r="F6901" s="75">
        <v>1.8797434150238492E-4</v>
      </c>
      <c r="G6901" s="75">
        <v>1.1415525114155251E-4</v>
      </c>
      <c r="H6901" s="75">
        <v>0.45886226294468174</v>
      </c>
      <c r="I6901" s="75">
        <v>0.13286748599297699</v>
      </c>
      <c r="J6901" s="75">
        <v>1E-4</v>
      </c>
      <c r="K6901" s="75">
        <v>0.20962399427121423</v>
      </c>
      <c r="L6901" s="75">
        <v>0.61065011957026349</v>
      </c>
      <c r="M6901" s="75">
        <v>0.2436493832711574</v>
      </c>
    </row>
    <row r="6902" spans="1:13" ht="15" hidden="1" customHeight="1" outlineLevel="1" x14ac:dyDescent="0.3">
      <c r="A6902" s="35">
        <v>6900</v>
      </c>
      <c r="B6902" s="2">
        <v>1</v>
      </c>
      <c r="C6902" s="76">
        <v>1.1725422452039552E-4</v>
      </c>
      <c r="D6902" s="75">
        <v>0</v>
      </c>
      <c r="E6902" s="75">
        <v>0</v>
      </c>
      <c r="F6902" s="75">
        <v>2.0677177565262342E-4</v>
      </c>
      <c r="G6902" s="75">
        <v>1.1415525114155251E-4</v>
      </c>
      <c r="H6902" s="75">
        <v>0.47564691609439008</v>
      </c>
      <c r="I6902" s="75">
        <v>0.16471128798246726</v>
      </c>
      <c r="J6902" s="75">
        <v>1E-4</v>
      </c>
      <c r="K6902" s="75">
        <v>0.19487500066231145</v>
      </c>
      <c r="L6902" s="75">
        <v>0.60387014044846199</v>
      </c>
      <c r="M6902" s="75">
        <v>0.26407946880207267</v>
      </c>
    </row>
    <row r="6903" spans="1:13" ht="15" hidden="1" customHeight="1" outlineLevel="1" x14ac:dyDescent="0.3">
      <c r="A6903" s="35">
        <v>6901</v>
      </c>
      <c r="B6903" s="2">
        <v>1</v>
      </c>
      <c r="C6903" s="76">
        <v>1.1062452951766713E-4</v>
      </c>
      <c r="D6903" s="75">
        <v>0</v>
      </c>
      <c r="E6903" s="75">
        <v>0</v>
      </c>
      <c r="F6903" s="75">
        <v>1.8797434150238492E-4</v>
      </c>
      <c r="G6903" s="75">
        <v>1.1415525114155251E-4</v>
      </c>
      <c r="H6903" s="75">
        <v>0.44646109463602557</v>
      </c>
      <c r="I6903" s="75">
        <v>0.20889292634156625</v>
      </c>
      <c r="J6903" s="75">
        <v>1E-4</v>
      </c>
      <c r="K6903" s="75">
        <v>0.14508407188332043</v>
      </c>
      <c r="L6903" s="75">
        <v>0.54115533357179724</v>
      </c>
      <c r="M6903" s="75">
        <v>0.25877344883047881</v>
      </c>
    </row>
    <row r="6904" spans="1:13" ht="15" hidden="1" customHeight="1" outlineLevel="1" x14ac:dyDescent="0.3">
      <c r="A6904" s="35">
        <v>6902</v>
      </c>
      <c r="B6904" s="2">
        <v>1</v>
      </c>
      <c r="C6904" s="76">
        <v>1.0228394548197659E-4</v>
      </c>
      <c r="D6904" s="75">
        <v>0</v>
      </c>
      <c r="E6904" s="75">
        <v>0</v>
      </c>
      <c r="F6904" s="75">
        <v>1.9032402077116473E-4</v>
      </c>
      <c r="G6904" s="75">
        <v>1.1415525114155251E-4</v>
      </c>
      <c r="H6904" s="75">
        <v>0.36658976025975681</v>
      </c>
      <c r="I6904" s="75">
        <v>0.22282496055803555</v>
      </c>
      <c r="J6904" s="75">
        <v>1E-4</v>
      </c>
      <c r="K6904" s="75">
        <v>9.4037909605699396E-2</v>
      </c>
      <c r="L6904" s="75">
        <v>0.52013739829421235</v>
      </c>
      <c r="M6904" s="75">
        <v>0.22444846207898644</v>
      </c>
    </row>
    <row r="6905" spans="1:13" ht="15" hidden="1" customHeight="1" outlineLevel="1" x14ac:dyDescent="0.3">
      <c r="A6905" s="35">
        <v>6903</v>
      </c>
      <c r="B6905" s="2">
        <v>1</v>
      </c>
      <c r="C6905" s="76">
        <v>1.1052731991352156E-4</v>
      </c>
      <c r="D6905" s="75">
        <v>0</v>
      </c>
      <c r="E6905" s="75">
        <v>0</v>
      </c>
      <c r="F6905" s="75">
        <v>2.1382081345896285E-4</v>
      </c>
      <c r="G6905" s="75">
        <v>1.1415525114155251E-4</v>
      </c>
      <c r="H6905" s="75">
        <v>0.29722818924352945</v>
      </c>
      <c r="I6905" s="75">
        <v>0.2127507707288562</v>
      </c>
      <c r="J6905" s="75">
        <v>1E-4</v>
      </c>
      <c r="K6905" s="75">
        <v>0.11924718236985241</v>
      </c>
      <c r="L6905" s="75">
        <v>0.52522238263556353</v>
      </c>
      <c r="M6905" s="75">
        <v>0.15082838929325693</v>
      </c>
    </row>
    <row r="6906" spans="1:13" ht="15" hidden="1" customHeight="1" outlineLevel="1" x14ac:dyDescent="0.3">
      <c r="A6906" s="35">
        <v>6904</v>
      </c>
      <c r="B6906" s="2">
        <v>1</v>
      </c>
      <c r="C6906" s="76">
        <v>1.0943857234709109E-4</v>
      </c>
      <c r="D6906" s="75">
        <v>0</v>
      </c>
      <c r="E6906" s="75">
        <v>0</v>
      </c>
      <c r="F6906" s="75">
        <v>2.2321953053408208E-4</v>
      </c>
      <c r="G6906" s="75">
        <v>1.1415525114155251E-4</v>
      </c>
      <c r="H6906" s="75">
        <v>0.2403732062749542</v>
      </c>
      <c r="I6906" s="75">
        <v>0.20785341156526005</v>
      </c>
      <c r="J6906" s="75">
        <v>1E-4</v>
      </c>
      <c r="K6906" s="75">
        <v>0.14236439930295539</v>
      </c>
      <c r="L6906" s="75">
        <v>0.55629728694382086</v>
      </c>
      <c r="M6906" s="75">
        <v>6.2143037068754868E-2</v>
      </c>
    </row>
    <row r="6907" spans="1:13" ht="15" hidden="1" customHeight="1" outlineLevel="1" x14ac:dyDescent="0.3">
      <c r="A6907" s="35">
        <v>6905</v>
      </c>
      <c r="B6907" s="2">
        <v>1</v>
      </c>
      <c r="C6907" s="76">
        <v>1.1838185592848422E-4</v>
      </c>
      <c r="D6907" s="75">
        <v>0</v>
      </c>
      <c r="E6907" s="75">
        <v>0</v>
      </c>
      <c r="F6907" s="75">
        <v>2.2321953053408208E-4</v>
      </c>
      <c r="G6907" s="75">
        <v>1.1415525114155251E-4</v>
      </c>
      <c r="H6907" s="75">
        <v>9.3501933460394315E-2</v>
      </c>
      <c r="I6907" s="75">
        <v>0.1843624039212402</v>
      </c>
      <c r="J6907" s="75">
        <v>1E-4</v>
      </c>
      <c r="K6907" s="75">
        <v>0.13127650339839017</v>
      </c>
      <c r="L6907" s="75">
        <v>0.5849991985594476</v>
      </c>
      <c r="M6907" s="75">
        <v>0</v>
      </c>
    </row>
    <row r="6908" spans="1:13" ht="15" hidden="1" customHeight="1" outlineLevel="1" x14ac:dyDescent="0.3">
      <c r="A6908" s="35">
        <v>6906</v>
      </c>
      <c r="B6908" s="2">
        <v>1</v>
      </c>
      <c r="C6908" s="76">
        <v>1.2541983126862402E-4</v>
      </c>
      <c r="D6908" s="75">
        <v>0</v>
      </c>
      <c r="E6908" s="75">
        <v>0</v>
      </c>
      <c r="F6908" s="75">
        <v>1.644775488145868E-4</v>
      </c>
      <c r="G6908" s="75">
        <v>1.1415525114155251E-4</v>
      </c>
      <c r="H6908" s="75">
        <v>2.7051700669253054E-3</v>
      </c>
      <c r="I6908" s="75">
        <v>0.13830464947351517</v>
      </c>
      <c r="J6908" s="75">
        <v>1E-4</v>
      </c>
      <c r="K6908" s="75">
        <v>0.13451918993651774</v>
      </c>
      <c r="L6908" s="75">
        <v>0.60974612235402348</v>
      </c>
      <c r="M6908" s="75">
        <v>0</v>
      </c>
    </row>
    <row r="6909" spans="1:13" ht="15" hidden="1" customHeight="1" outlineLevel="1" x14ac:dyDescent="0.3">
      <c r="A6909" s="35">
        <v>6907</v>
      </c>
      <c r="B6909" s="2">
        <v>1</v>
      </c>
      <c r="C6909" s="76">
        <v>1.3531576897064381E-4</v>
      </c>
      <c r="D6909" s="75">
        <v>0</v>
      </c>
      <c r="E6909" s="75">
        <v>0</v>
      </c>
      <c r="F6909" s="75">
        <v>1.1748396343899057E-4</v>
      </c>
      <c r="G6909" s="75">
        <v>1.1415525114155251E-4</v>
      </c>
      <c r="H6909" s="75">
        <v>0</v>
      </c>
      <c r="I6909" s="75">
        <v>0.11069329917471873</v>
      </c>
      <c r="J6909" s="75">
        <v>1E-4</v>
      </c>
      <c r="K6909" s="75">
        <v>0.17928918472098865</v>
      </c>
      <c r="L6909" s="75">
        <v>0.6470360075239322</v>
      </c>
      <c r="M6909" s="75">
        <v>0</v>
      </c>
    </row>
    <row r="6910" spans="1:13" ht="15" hidden="1" customHeight="1" outlineLevel="1" x14ac:dyDescent="0.3">
      <c r="A6910" s="35">
        <v>6908</v>
      </c>
      <c r="B6910" s="2">
        <v>1</v>
      </c>
      <c r="C6910" s="76">
        <v>1.4754473717215746E-4</v>
      </c>
      <c r="D6910" s="75">
        <v>0</v>
      </c>
      <c r="E6910" s="75">
        <v>0</v>
      </c>
      <c r="F6910" s="75">
        <v>8.811297257924293E-5</v>
      </c>
      <c r="G6910" s="75">
        <v>1.1415525114155251E-4</v>
      </c>
      <c r="H6910" s="75">
        <v>0</v>
      </c>
      <c r="I6910" s="75">
        <v>0.1000429813747267</v>
      </c>
      <c r="J6910" s="75">
        <v>1E-4</v>
      </c>
      <c r="K6910" s="75">
        <v>0.21809682038696693</v>
      </c>
      <c r="L6910" s="75">
        <v>0.69686885406917398</v>
      </c>
      <c r="M6910" s="75">
        <v>0</v>
      </c>
    </row>
    <row r="6911" spans="1:13" ht="15" hidden="1" customHeight="1" outlineLevel="1" x14ac:dyDescent="0.3">
      <c r="A6911" s="35">
        <v>6909</v>
      </c>
      <c r="B6911" s="2">
        <v>1</v>
      </c>
      <c r="C6911" s="76">
        <v>1.4118722906103669E-4</v>
      </c>
      <c r="D6911" s="75">
        <v>0</v>
      </c>
      <c r="E6911" s="75">
        <v>0</v>
      </c>
      <c r="F6911" s="75">
        <v>5.8741981719495287E-5</v>
      </c>
      <c r="G6911" s="75">
        <v>1.1415525114155251E-4</v>
      </c>
      <c r="H6911" s="75">
        <v>0</v>
      </c>
      <c r="I6911" s="75">
        <v>9.8947026929136678E-2</v>
      </c>
      <c r="J6911" s="75">
        <v>1E-4</v>
      </c>
      <c r="K6911" s="75">
        <v>0.21108843335294927</v>
      </c>
      <c r="L6911" s="75">
        <v>0.65856197203099476</v>
      </c>
      <c r="M6911" s="75">
        <v>0</v>
      </c>
    </row>
    <row r="6912" spans="1:13" ht="15" hidden="1" customHeight="1" outlineLevel="1" x14ac:dyDescent="0.3">
      <c r="A6912" s="35">
        <v>6910</v>
      </c>
      <c r="B6912" s="2">
        <v>1</v>
      </c>
      <c r="C6912" s="76">
        <v>1.3018310187175731E-4</v>
      </c>
      <c r="D6912" s="75">
        <v>0</v>
      </c>
      <c r="E6912" s="75">
        <v>0</v>
      </c>
      <c r="F6912" s="75">
        <v>3.7594868300476983E-5</v>
      </c>
      <c r="G6912" s="75">
        <v>1.1415525114155251E-4</v>
      </c>
      <c r="H6912" s="75">
        <v>0</v>
      </c>
      <c r="I6912" s="75">
        <v>9.7382026836595525E-2</v>
      </c>
      <c r="J6912" s="75">
        <v>1E-4</v>
      </c>
      <c r="K6912" s="75">
        <v>0.16014687386688076</v>
      </c>
      <c r="L6912" s="75">
        <v>0.63132905589175847</v>
      </c>
      <c r="M6912" s="75">
        <v>0</v>
      </c>
    </row>
    <row r="6913" spans="1:13" ht="15" hidden="1" customHeight="1" outlineLevel="1" x14ac:dyDescent="0.3">
      <c r="A6913" s="35">
        <v>6911</v>
      </c>
      <c r="B6913" s="2">
        <v>1</v>
      </c>
      <c r="C6913" s="76">
        <v>1.1962613886154761E-4</v>
      </c>
      <c r="D6913" s="75">
        <v>0</v>
      </c>
      <c r="E6913" s="75">
        <v>0</v>
      </c>
      <c r="F6913" s="75">
        <v>2.3496792687798115E-5</v>
      </c>
      <c r="G6913" s="75">
        <v>1.1415525114155251E-4</v>
      </c>
      <c r="H6913" s="75">
        <v>0</v>
      </c>
      <c r="I6913" s="75">
        <v>0.10119858924215702</v>
      </c>
      <c r="J6913" s="75">
        <v>1E-4</v>
      </c>
      <c r="K6913" s="75">
        <v>0.11129737021186226</v>
      </c>
      <c r="L6913" s="75">
        <v>0.5534722956430701</v>
      </c>
      <c r="M6913" s="75">
        <v>0</v>
      </c>
    </row>
    <row r="6914" spans="1:13" ht="15" hidden="1" customHeight="1" outlineLevel="1" x14ac:dyDescent="0.3">
      <c r="A6914" s="35">
        <v>6912</v>
      </c>
      <c r="B6914" s="2">
        <v>1</v>
      </c>
      <c r="C6914" s="76">
        <v>1.1027457494274305E-4</v>
      </c>
      <c r="D6914" s="75">
        <v>0</v>
      </c>
      <c r="E6914" s="75">
        <v>0</v>
      </c>
      <c r="F6914" s="75">
        <v>9.3987170751192458E-6</v>
      </c>
      <c r="G6914" s="75">
        <v>1.1415525114155251E-4</v>
      </c>
      <c r="H6914" s="75">
        <v>0</v>
      </c>
      <c r="I6914" s="75">
        <v>9.3063937956440509E-2</v>
      </c>
      <c r="J6914" s="75">
        <v>1E-4</v>
      </c>
      <c r="K6914" s="75">
        <v>8.9539989568941825E-2</v>
      </c>
      <c r="L6914" s="75">
        <v>0.52420538576729336</v>
      </c>
      <c r="M6914" s="75">
        <v>0</v>
      </c>
    </row>
    <row r="6915" spans="1:13" ht="15" hidden="1" customHeight="1" outlineLevel="1" x14ac:dyDescent="0.3">
      <c r="A6915" s="35">
        <v>6913</v>
      </c>
      <c r="B6915" s="2">
        <v>1</v>
      </c>
      <c r="C6915" s="76">
        <v>9.7209604145577448E-5</v>
      </c>
      <c r="D6915" s="75">
        <v>0</v>
      </c>
      <c r="E6915" s="75">
        <v>0</v>
      </c>
      <c r="F6915" s="75">
        <v>5.8741981719495289E-6</v>
      </c>
      <c r="G6915" s="75">
        <v>1.1415525114155251E-4</v>
      </c>
      <c r="H6915" s="75">
        <v>0</v>
      </c>
      <c r="I6915" s="75">
        <v>9.1649953581694713E-2</v>
      </c>
      <c r="J6915" s="75">
        <v>1E-4</v>
      </c>
      <c r="K6915" s="75">
        <v>4.4560789201365907E-2</v>
      </c>
      <c r="L6915" s="75">
        <v>0.4817175166040033</v>
      </c>
      <c r="M6915" s="75">
        <v>0</v>
      </c>
    </row>
    <row r="6916" spans="1:13" ht="15" hidden="1" customHeight="1" outlineLevel="1" x14ac:dyDescent="0.3">
      <c r="A6916" s="35">
        <v>6914</v>
      </c>
      <c r="B6916" s="2">
        <v>1</v>
      </c>
      <c r="C6916" s="76">
        <v>9.0191070726266753E-5</v>
      </c>
      <c r="D6916" s="75">
        <v>0</v>
      </c>
      <c r="E6916" s="75">
        <v>0</v>
      </c>
      <c r="F6916" s="75">
        <v>2.3496792687798115E-6</v>
      </c>
      <c r="G6916" s="75">
        <v>1.1415525114155251E-4</v>
      </c>
      <c r="H6916" s="75">
        <v>0</v>
      </c>
      <c r="I6916" s="75">
        <v>8.0947806653851637E-2</v>
      </c>
      <c r="J6916" s="75">
        <v>1E-4</v>
      </c>
      <c r="K6916" s="75">
        <v>4.2154924995658351E-2</v>
      </c>
      <c r="L6916" s="75">
        <v>0.46329857332310892</v>
      </c>
      <c r="M6916" s="75">
        <v>0</v>
      </c>
    </row>
    <row r="6917" spans="1:13" ht="15" hidden="1" customHeight="1" outlineLevel="1" x14ac:dyDescent="0.3">
      <c r="A6917" s="35">
        <v>6915</v>
      </c>
      <c r="B6917" s="2">
        <v>1</v>
      </c>
      <c r="C6917" s="76">
        <v>8.4086307585924498E-5</v>
      </c>
      <c r="D6917" s="75">
        <v>0</v>
      </c>
      <c r="E6917" s="75">
        <v>0</v>
      </c>
      <c r="F6917" s="75">
        <v>1.1748396343899057E-6</v>
      </c>
      <c r="G6917" s="75">
        <v>1.1415525114155251E-4</v>
      </c>
      <c r="H6917" s="75">
        <v>0</v>
      </c>
      <c r="I6917" s="75">
        <v>8.0020541440014914E-2</v>
      </c>
      <c r="J6917" s="75">
        <v>1E-4</v>
      </c>
      <c r="K6917" s="75">
        <v>4.0376677539265812E-2</v>
      </c>
      <c r="L6917" s="75">
        <v>0.45290260533634652</v>
      </c>
      <c r="M6917" s="75">
        <v>0</v>
      </c>
    </row>
    <row r="6918" spans="1:13" ht="15" hidden="1" customHeight="1" outlineLevel="1" x14ac:dyDescent="0.3">
      <c r="A6918" s="35">
        <v>6916</v>
      </c>
      <c r="B6918" s="2">
        <v>1</v>
      </c>
      <c r="C6918" s="76">
        <v>8.3541933802709262E-5</v>
      </c>
      <c r="D6918" s="75">
        <v>0</v>
      </c>
      <c r="E6918" s="75">
        <v>0</v>
      </c>
      <c r="F6918" s="75">
        <v>1.409807561267887E-5</v>
      </c>
      <c r="G6918" s="75">
        <v>1.1415525114155251E-4</v>
      </c>
      <c r="H6918" s="75">
        <v>0</v>
      </c>
      <c r="I6918" s="75">
        <v>9.5163922445456559E-2</v>
      </c>
      <c r="J6918" s="75">
        <v>1E-4</v>
      </c>
      <c r="K6918" s="75">
        <v>3.9226046832188298E-2</v>
      </c>
      <c r="L6918" s="75">
        <v>0.43719565370417274</v>
      </c>
      <c r="M6918" s="75">
        <v>0</v>
      </c>
    </row>
    <row r="6919" spans="1:13" ht="15" hidden="1" customHeight="1" outlineLevel="1" x14ac:dyDescent="0.3">
      <c r="A6919" s="35">
        <v>6917</v>
      </c>
      <c r="B6919" s="2">
        <v>1</v>
      </c>
      <c r="C6919" s="76">
        <v>8.4300168715044759E-5</v>
      </c>
      <c r="D6919" s="75">
        <v>0</v>
      </c>
      <c r="E6919" s="75">
        <v>0</v>
      </c>
      <c r="F6919" s="75">
        <v>3.7594868300476983E-5</v>
      </c>
      <c r="G6919" s="75">
        <v>1.1415525114155251E-4</v>
      </c>
      <c r="H6919" s="75">
        <v>0</v>
      </c>
      <c r="I6919" s="75">
        <v>8.6725281297348425E-2</v>
      </c>
      <c r="J6919" s="75">
        <v>1E-4</v>
      </c>
      <c r="K6919" s="75">
        <v>3.797081333355827E-2</v>
      </c>
      <c r="L6919" s="75">
        <v>0.43617865683590257</v>
      </c>
      <c r="M6919" s="75">
        <v>0</v>
      </c>
    </row>
    <row r="6920" spans="1:13" ht="15" hidden="1" customHeight="1" outlineLevel="1" x14ac:dyDescent="0.3">
      <c r="A6920" s="35">
        <v>6918</v>
      </c>
      <c r="B6920" s="2">
        <v>1</v>
      </c>
      <c r="C6920" s="76">
        <v>8.9005113555690708E-5</v>
      </c>
      <c r="D6920" s="75">
        <v>0</v>
      </c>
      <c r="E6920" s="75">
        <v>0</v>
      </c>
      <c r="F6920" s="75">
        <v>9.3987170751192462E-5</v>
      </c>
      <c r="G6920" s="75">
        <v>1.1415525114155251E-4</v>
      </c>
      <c r="H6920" s="75">
        <v>0</v>
      </c>
      <c r="I6920" s="75">
        <v>8.9456227024408072E-2</v>
      </c>
      <c r="J6920" s="75">
        <v>1E-4</v>
      </c>
      <c r="K6920" s="75">
        <v>4.6966653407073455E-2</v>
      </c>
      <c r="L6920" s="75">
        <v>0.46612356462385957</v>
      </c>
      <c r="M6920" s="75">
        <v>0</v>
      </c>
    </row>
    <row r="6921" spans="1:13" ht="15" hidden="1" customHeight="1" outlineLevel="1" x14ac:dyDescent="0.3">
      <c r="A6921" s="35">
        <v>6919</v>
      </c>
      <c r="B6921" s="2">
        <v>1</v>
      </c>
      <c r="C6921" s="76">
        <v>1.0187566514456517E-4</v>
      </c>
      <c r="D6921" s="75">
        <v>0</v>
      </c>
      <c r="E6921" s="75">
        <v>0</v>
      </c>
      <c r="F6921" s="75">
        <v>1.8210014333043539E-4</v>
      </c>
      <c r="G6921" s="75">
        <v>1.1415525114155251E-4</v>
      </c>
      <c r="H6921" s="75">
        <v>9.041636183665127E-3</v>
      </c>
      <c r="I6921" s="75">
        <v>9.0881597466266853E-2</v>
      </c>
      <c r="J6921" s="75">
        <v>1E-4</v>
      </c>
      <c r="K6921" s="75">
        <v>7.6464640624879066E-2</v>
      </c>
      <c r="L6921" s="75">
        <v>0.49685946997602692</v>
      </c>
      <c r="M6921" s="75">
        <v>0</v>
      </c>
    </row>
    <row r="6922" spans="1:13" ht="15" hidden="1" customHeight="1" outlineLevel="1" x14ac:dyDescent="0.3">
      <c r="A6922" s="35">
        <v>6920</v>
      </c>
      <c r="B6922" s="2">
        <v>1</v>
      </c>
      <c r="C6922" s="76">
        <v>1.1237430239228753E-4</v>
      </c>
      <c r="D6922" s="75">
        <v>0</v>
      </c>
      <c r="E6922" s="75">
        <v>0</v>
      </c>
      <c r="F6922" s="75">
        <v>1.5860335064263727E-4</v>
      </c>
      <c r="G6922" s="75">
        <v>1.1415525114155251E-4</v>
      </c>
      <c r="H6922" s="75">
        <v>0.12156093471336263</v>
      </c>
      <c r="I6922" s="75">
        <v>6.8105229822950794E-2</v>
      </c>
      <c r="J6922" s="75">
        <v>1E-4</v>
      </c>
      <c r="K6922" s="75">
        <v>0.18828502479450382</v>
      </c>
      <c r="L6922" s="75">
        <v>0.59449116932996982</v>
      </c>
      <c r="M6922" s="75">
        <v>0</v>
      </c>
    </row>
    <row r="6923" spans="1:13" ht="15" hidden="1" customHeight="1" outlineLevel="1" x14ac:dyDescent="0.3">
      <c r="A6923" s="35">
        <v>6921</v>
      </c>
      <c r="B6923" s="2">
        <v>1</v>
      </c>
      <c r="C6923" s="76">
        <v>1.1904288123667414E-4</v>
      </c>
      <c r="D6923" s="75">
        <v>0</v>
      </c>
      <c r="E6923" s="75">
        <v>0</v>
      </c>
      <c r="F6923" s="75">
        <v>1.4685495429873823E-4</v>
      </c>
      <c r="G6923" s="75">
        <v>1.1415525114155251E-4</v>
      </c>
      <c r="H6923" s="75">
        <v>0.30909341001449764</v>
      </c>
      <c r="I6923" s="75">
        <v>5.9537644577673597E-2</v>
      </c>
      <c r="J6923" s="75">
        <v>1E-4</v>
      </c>
      <c r="K6923" s="75">
        <v>0.26234380121367534</v>
      </c>
      <c r="L6923" s="75">
        <v>0.64522801309145172</v>
      </c>
      <c r="M6923" s="75">
        <v>3.1397896021838782E-2</v>
      </c>
    </row>
    <row r="6924" spans="1:13" ht="15" hidden="1" customHeight="1" outlineLevel="1" x14ac:dyDescent="0.3">
      <c r="A6924" s="35">
        <v>6922</v>
      </c>
      <c r="B6924" s="2">
        <v>1</v>
      </c>
      <c r="C6924" s="76">
        <v>1.2370894223566185E-4</v>
      </c>
      <c r="D6924" s="75">
        <v>0</v>
      </c>
      <c r="E6924" s="75">
        <v>0</v>
      </c>
      <c r="F6924" s="75">
        <v>1.644775488145868E-4</v>
      </c>
      <c r="G6924" s="75">
        <v>1.1415525114155251E-4</v>
      </c>
      <c r="H6924" s="75">
        <v>0.46939808695835111</v>
      </c>
      <c r="I6924" s="75">
        <v>5.8536197328112952E-2</v>
      </c>
      <c r="J6924" s="75">
        <v>1E-4</v>
      </c>
      <c r="K6924" s="75">
        <v>0.24539814898216997</v>
      </c>
      <c r="L6924" s="75">
        <v>0.63991702944604056</v>
      </c>
      <c r="M6924" s="75">
        <v>7.2335939606992736E-2</v>
      </c>
    </row>
    <row r="6925" spans="1:13" ht="15" hidden="1" customHeight="1" outlineLevel="1" x14ac:dyDescent="0.3">
      <c r="A6925" s="35">
        <v>6923</v>
      </c>
      <c r="B6925" s="2">
        <v>1</v>
      </c>
      <c r="C6925" s="76">
        <v>1.2182307591523765E-4</v>
      </c>
      <c r="D6925" s="75">
        <v>0</v>
      </c>
      <c r="E6925" s="75">
        <v>0</v>
      </c>
      <c r="F6925" s="75">
        <v>1.8797434150238492E-4</v>
      </c>
      <c r="G6925" s="75">
        <v>1.1415525114155251E-4</v>
      </c>
      <c r="H6925" s="75">
        <v>0.54069447743255306</v>
      </c>
      <c r="I6925" s="75">
        <v>5.9532824657206433E-2</v>
      </c>
      <c r="J6925" s="75">
        <v>1E-4</v>
      </c>
      <c r="K6925" s="75">
        <v>0.21935205388559695</v>
      </c>
      <c r="L6925" s="75">
        <v>0.63076405763160837</v>
      </c>
      <c r="M6925" s="75">
        <v>0.11188449307008892</v>
      </c>
    </row>
    <row r="6926" spans="1:13" ht="15" hidden="1" customHeight="1" outlineLevel="1" x14ac:dyDescent="0.3">
      <c r="A6926" s="35">
        <v>6924</v>
      </c>
      <c r="B6926" s="2">
        <v>1</v>
      </c>
      <c r="C6926" s="76">
        <v>1.2232856585679466E-4</v>
      </c>
      <c r="D6926" s="75">
        <v>0</v>
      </c>
      <c r="E6926" s="75">
        <v>0</v>
      </c>
      <c r="F6926" s="75">
        <v>2.0677177565262342E-4</v>
      </c>
      <c r="G6926" s="75">
        <v>1.1415525114155251E-4</v>
      </c>
      <c r="H6926" s="75">
        <v>0.59497903632450688</v>
      </c>
      <c r="I6926" s="75">
        <v>6.4456937188647409E-2</v>
      </c>
      <c r="J6926" s="75">
        <v>1E-4</v>
      </c>
      <c r="K6926" s="75">
        <v>0.20564908819221916</v>
      </c>
      <c r="L6926" s="75">
        <v>0.62036808964484591</v>
      </c>
      <c r="M6926" s="75">
        <v>0.15660775205368382</v>
      </c>
    </row>
    <row r="6927" spans="1:13" ht="15" hidden="1" customHeight="1" outlineLevel="1" x14ac:dyDescent="0.3">
      <c r="A6927" s="35">
        <v>6925</v>
      </c>
      <c r="B6927" s="2">
        <v>1</v>
      </c>
      <c r="C6927" s="76">
        <v>1.1950948733657291E-4</v>
      </c>
      <c r="D6927" s="75">
        <v>0</v>
      </c>
      <c r="E6927" s="75">
        <v>0</v>
      </c>
      <c r="F6927" s="75">
        <v>1.8797434150238492E-4</v>
      </c>
      <c r="G6927" s="75">
        <v>1.1415525114155251E-4</v>
      </c>
      <c r="H6927" s="75">
        <v>0.5547177615084069</v>
      </c>
      <c r="I6927" s="75">
        <v>8.2672485210883495E-2</v>
      </c>
      <c r="J6927" s="75">
        <v>1E-4</v>
      </c>
      <c r="K6927" s="75">
        <v>0.16464479390363834</v>
      </c>
      <c r="L6927" s="75">
        <v>0.5826262058668169</v>
      </c>
      <c r="M6927" s="75">
        <v>0.22329564335134475</v>
      </c>
    </row>
    <row r="6928" spans="1:13" ht="15" hidden="1" customHeight="1" outlineLevel="1" x14ac:dyDescent="0.3">
      <c r="A6928" s="35">
        <v>6926</v>
      </c>
      <c r="B6928" s="2">
        <v>1</v>
      </c>
      <c r="C6928" s="76">
        <v>1.1462956520846493E-4</v>
      </c>
      <c r="D6928" s="75">
        <v>0</v>
      </c>
      <c r="E6928" s="75">
        <v>0</v>
      </c>
      <c r="F6928" s="75">
        <v>1.9032402077116473E-4</v>
      </c>
      <c r="G6928" s="75">
        <v>1.1415525114155251E-4</v>
      </c>
      <c r="H6928" s="75">
        <v>0.54174012838328178</v>
      </c>
      <c r="I6928" s="75">
        <v>9.9948264565520792E-2</v>
      </c>
      <c r="J6928" s="75">
        <v>1E-4</v>
      </c>
      <c r="K6928" s="75">
        <v>0.11359863162601731</v>
      </c>
      <c r="L6928" s="75">
        <v>0.55708828450803105</v>
      </c>
      <c r="M6928" s="75">
        <v>0.19975065688746532</v>
      </c>
    </row>
    <row r="6929" spans="1:13" ht="15" hidden="1" customHeight="1" outlineLevel="1" x14ac:dyDescent="0.3">
      <c r="A6929" s="35">
        <v>6927</v>
      </c>
      <c r="B6929" s="2">
        <v>1</v>
      </c>
      <c r="C6929" s="76">
        <v>1.104495522302051E-4</v>
      </c>
      <c r="D6929" s="75">
        <v>0</v>
      </c>
      <c r="E6929" s="75">
        <v>0</v>
      </c>
      <c r="F6929" s="75">
        <v>2.1382081345896285E-4</v>
      </c>
      <c r="G6929" s="75">
        <v>1.1415525114155251E-4</v>
      </c>
      <c r="H6929" s="75">
        <v>0.46248258573545814</v>
      </c>
      <c r="I6929" s="75">
        <v>0.10452200686671585</v>
      </c>
      <c r="J6929" s="75">
        <v>1E-4</v>
      </c>
      <c r="K6929" s="75">
        <v>0.1085776976314972</v>
      </c>
      <c r="L6929" s="75">
        <v>0.57268223648817462</v>
      </c>
      <c r="M6929" s="75">
        <v>0.14429320498291945</v>
      </c>
    </row>
    <row r="6930" spans="1:13" ht="15" hidden="1" customHeight="1" outlineLevel="1" x14ac:dyDescent="0.3">
      <c r="A6930" s="35">
        <v>6928</v>
      </c>
      <c r="B6930" s="2">
        <v>1</v>
      </c>
      <c r="C6930" s="76">
        <v>1.0961354963455313E-4</v>
      </c>
      <c r="D6930" s="75">
        <v>0</v>
      </c>
      <c r="E6930" s="75">
        <v>0</v>
      </c>
      <c r="F6930" s="75">
        <v>2.2321953053408208E-4</v>
      </c>
      <c r="G6930" s="75">
        <v>1.1415525114155251E-4</v>
      </c>
      <c r="H6930" s="75">
        <v>0.30717481592476897</v>
      </c>
      <c r="I6930" s="75">
        <v>0.10328628224389118</v>
      </c>
      <c r="J6930" s="75">
        <v>1E-4</v>
      </c>
      <c r="K6930" s="75">
        <v>0.14320122163537541</v>
      </c>
      <c r="L6930" s="75">
        <v>0.56884024831915381</v>
      </c>
      <c r="M6930" s="75">
        <v>6.0619942127268518E-2</v>
      </c>
    </row>
    <row r="6931" spans="1:13" ht="15" hidden="1" customHeight="1" outlineLevel="1" x14ac:dyDescent="0.3">
      <c r="A6931" s="35">
        <v>6929</v>
      </c>
      <c r="B6931" s="2">
        <v>1</v>
      </c>
      <c r="C6931" s="76">
        <v>1.1752641141200314E-4</v>
      </c>
      <c r="D6931" s="75">
        <v>0</v>
      </c>
      <c r="E6931" s="75">
        <v>0</v>
      </c>
      <c r="F6931" s="75">
        <v>2.2321953053408208E-4</v>
      </c>
      <c r="G6931" s="75">
        <v>1.1415525114155251E-4</v>
      </c>
      <c r="H6931" s="75">
        <v>0.10602337202494609</v>
      </c>
      <c r="I6931" s="75">
        <v>7.7373279182222768E-2</v>
      </c>
      <c r="J6931" s="75">
        <v>1E-4</v>
      </c>
      <c r="K6931" s="75">
        <v>0.12301288286574251</v>
      </c>
      <c r="L6931" s="75">
        <v>0.57878421769779609</v>
      </c>
      <c r="M6931" s="75">
        <v>0</v>
      </c>
    </row>
    <row r="6932" spans="1:13" ht="15" hidden="1" customHeight="1" outlineLevel="1" x14ac:dyDescent="0.3">
      <c r="A6932" s="35">
        <v>6930</v>
      </c>
      <c r="B6932" s="2">
        <v>1</v>
      </c>
      <c r="C6932" s="76">
        <v>1.2077321219046542E-4</v>
      </c>
      <c r="D6932" s="75">
        <v>0</v>
      </c>
      <c r="E6932" s="75">
        <v>0</v>
      </c>
      <c r="F6932" s="75">
        <v>1.644775488145868E-4</v>
      </c>
      <c r="G6932" s="75">
        <v>1.1415525114155251E-4</v>
      </c>
      <c r="H6932" s="75">
        <v>2.4160256924925481E-3</v>
      </c>
      <c r="I6932" s="75">
        <v>8.2020364832293469E-2</v>
      </c>
      <c r="J6932" s="75">
        <v>1E-4</v>
      </c>
      <c r="K6932" s="75">
        <v>0.15951925711756573</v>
      </c>
      <c r="L6932" s="75">
        <v>0.61087611887432369</v>
      </c>
      <c r="M6932" s="75">
        <v>0</v>
      </c>
    </row>
    <row r="6933" spans="1:13" ht="15" hidden="1" customHeight="1" outlineLevel="1" x14ac:dyDescent="0.3">
      <c r="A6933" s="35">
        <v>6931</v>
      </c>
      <c r="B6933" s="2">
        <v>1</v>
      </c>
      <c r="C6933" s="76">
        <v>1.3282720310451703E-4</v>
      </c>
      <c r="D6933" s="75">
        <v>0</v>
      </c>
      <c r="E6933" s="75">
        <v>0</v>
      </c>
      <c r="F6933" s="75">
        <v>1.1748396343899057E-4</v>
      </c>
      <c r="G6933" s="75">
        <v>1.1415525114155251E-4</v>
      </c>
      <c r="H6933" s="75">
        <v>0</v>
      </c>
      <c r="I6933" s="75">
        <v>9.038112399830539E-2</v>
      </c>
      <c r="J6933" s="75">
        <v>1E-4</v>
      </c>
      <c r="K6933" s="75">
        <v>0.20115116815546161</v>
      </c>
      <c r="L6933" s="75">
        <v>0.66364695637234605</v>
      </c>
      <c r="M6933" s="75">
        <v>0</v>
      </c>
    </row>
    <row r="6934" spans="1:13" ht="15" hidden="1" customHeight="1" outlineLevel="1" x14ac:dyDescent="0.3">
      <c r="A6934" s="35">
        <v>6932</v>
      </c>
      <c r="B6934" s="2">
        <v>1</v>
      </c>
      <c r="C6934" s="76">
        <v>1.4410351718540401E-4</v>
      </c>
      <c r="D6934" s="75">
        <v>0</v>
      </c>
      <c r="E6934" s="75">
        <v>0</v>
      </c>
      <c r="F6934" s="75">
        <v>8.811297257924293E-5</v>
      </c>
      <c r="G6934" s="75">
        <v>1.1415525114155251E-4</v>
      </c>
      <c r="H6934" s="75">
        <v>0</v>
      </c>
      <c r="I6934" s="75">
        <v>0.10058761267204687</v>
      </c>
      <c r="J6934" s="75">
        <v>1E-4</v>
      </c>
      <c r="K6934" s="75">
        <v>0.30261587596138861</v>
      </c>
      <c r="L6934" s="75">
        <v>0.69980684502195456</v>
      </c>
      <c r="M6934" s="75">
        <v>0</v>
      </c>
    </row>
    <row r="6935" spans="1:13" ht="15" hidden="1" customHeight="1" outlineLevel="1" x14ac:dyDescent="0.3">
      <c r="A6935" s="35">
        <v>6933</v>
      </c>
      <c r="B6935" s="2">
        <v>1</v>
      </c>
      <c r="C6935" s="76">
        <v>1.3661837766619454E-4</v>
      </c>
      <c r="D6935" s="75">
        <v>0</v>
      </c>
      <c r="E6935" s="75">
        <v>0</v>
      </c>
      <c r="F6935" s="75">
        <v>5.8741981719495287E-5</v>
      </c>
      <c r="G6935" s="75">
        <v>1.1415525114155251E-4</v>
      </c>
      <c r="H6935" s="75">
        <v>0</v>
      </c>
      <c r="I6935" s="75">
        <v>9.8275839537584661E-2</v>
      </c>
      <c r="J6935" s="75">
        <v>1E-4</v>
      </c>
      <c r="K6935" s="75">
        <v>0.25272034439084512</v>
      </c>
      <c r="L6935" s="75">
        <v>0.63155505519581856</v>
      </c>
      <c r="M6935" s="75">
        <v>0</v>
      </c>
    </row>
    <row r="6936" spans="1:13" ht="15" hidden="1" customHeight="1" outlineLevel="1" x14ac:dyDescent="0.3">
      <c r="A6936" s="35">
        <v>6934</v>
      </c>
      <c r="B6936" s="2">
        <v>1</v>
      </c>
      <c r="C6936" s="76">
        <v>1.2697518493495327E-4</v>
      </c>
      <c r="D6936" s="75">
        <v>0</v>
      </c>
      <c r="E6936" s="75">
        <v>0</v>
      </c>
      <c r="F6936" s="75">
        <v>3.7594868300476983E-5</v>
      </c>
      <c r="G6936" s="75">
        <v>1.1415525114155251E-4</v>
      </c>
      <c r="H6936" s="75">
        <v>0</v>
      </c>
      <c r="I6936" s="75">
        <v>0.1169324245131715</v>
      </c>
      <c r="J6936" s="75">
        <v>1E-4</v>
      </c>
      <c r="K6936" s="75">
        <v>0.20366163515272165</v>
      </c>
      <c r="L6936" s="75">
        <v>0.59833315749899063</v>
      </c>
      <c r="M6936" s="75">
        <v>0</v>
      </c>
    </row>
    <row r="6937" spans="1:13" ht="15" hidden="1" customHeight="1" outlineLevel="1" x14ac:dyDescent="0.3">
      <c r="A6937" s="35">
        <v>6935</v>
      </c>
      <c r="B6937" s="2">
        <v>1</v>
      </c>
      <c r="C6937" s="76">
        <v>1.1635989616225621E-4</v>
      </c>
      <c r="D6937" s="75">
        <v>0</v>
      </c>
      <c r="E6937" s="75">
        <v>0</v>
      </c>
      <c r="F6937" s="75">
        <v>2.3496792687798115E-5</v>
      </c>
      <c r="G6937" s="75">
        <v>1.1415525114155251E-4</v>
      </c>
      <c r="H6937" s="75">
        <v>0</v>
      </c>
      <c r="I6937" s="75">
        <v>0.14790596071101417</v>
      </c>
      <c r="J6937" s="75">
        <v>1E-4</v>
      </c>
      <c r="K6937" s="75">
        <v>0.14016774068035284</v>
      </c>
      <c r="L6937" s="75">
        <v>0.57471623022471519</v>
      </c>
      <c r="M6937" s="75">
        <v>0</v>
      </c>
    </row>
    <row r="6938" spans="1:13" ht="15" hidden="1" customHeight="1" outlineLevel="1" x14ac:dyDescent="0.3">
      <c r="A6938" s="35">
        <v>6936</v>
      </c>
      <c r="B6938" s="2">
        <v>1</v>
      </c>
      <c r="C6938" s="76">
        <v>1.0568628162707181E-4</v>
      </c>
      <c r="D6938" s="75">
        <v>0</v>
      </c>
      <c r="E6938" s="75">
        <v>0</v>
      </c>
      <c r="F6938" s="75">
        <v>9.3987170751192458E-6</v>
      </c>
      <c r="G6938" s="75">
        <v>1.1415525114155251E-4</v>
      </c>
      <c r="H6938" s="75">
        <v>0</v>
      </c>
      <c r="I6938" s="75">
        <v>0.16045425660708196</v>
      </c>
      <c r="J6938" s="75">
        <v>1E-4</v>
      </c>
      <c r="K6938" s="75">
        <v>0.10292914688766208</v>
      </c>
      <c r="L6938" s="75">
        <v>0.53550535097029595</v>
      </c>
      <c r="M6938" s="75">
        <v>0</v>
      </c>
    </row>
    <row r="6939" spans="1:13" ht="15" hidden="1" customHeight="1" outlineLevel="1" x14ac:dyDescent="0.3">
      <c r="A6939" s="35">
        <v>6937</v>
      </c>
      <c r="B6939" s="2">
        <v>1</v>
      </c>
      <c r="C6939" s="76">
        <v>8.9743906547197104E-5</v>
      </c>
      <c r="D6939" s="75">
        <v>0</v>
      </c>
      <c r="E6939" s="75">
        <v>0</v>
      </c>
      <c r="F6939" s="75">
        <v>5.8741981719495289E-6</v>
      </c>
      <c r="G6939" s="75">
        <v>1.1415525114155251E-4</v>
      </c>
      <c r="H6939" s="75">
        <v>0</v>
      </c>
      <c r="I6939" s="75">
        <v>0.15492914995799867</v>
      </c>
      <c r="J6939" s="75">
        <v>1E-4</v>
      </c>
      <c r="K6939" s="75">
        <v>4.9372517612780997E-2</v>
      </c>
      <c r="L6939" s="75">
        <v>0.46216857680280865</v>
      </c>
      <c r="M6939" s="75">
        <v>0</v>
      </c>
    </row>
    <row r="6940" spans="1:13" ht="15" hidden="1" customHeight="1" outlineLevel="1" x14ac:dyDescent="0.3">
      <c r="A6940" s="35">
        <v>6938</v>
      </c>
      <c r="B6940" s="2">
        <v>1</v>
      </c>
      <c r="C6940" s="76">
        <v>8.4027981823437141E-5</v>
      </c>
      <c r="D6940" s="75">
        <v>0</v>
      </c>
      <c r="E6940" s="75">
        <v>0</v>
      </c>
      <c r="F6940" s="75">
        <v>2.3496792687798115E-6</v>
      </c>
      <c r="G6940" s="75">
        <v>1.1415525114155251E-4</v>
      </c>
      <c r="H6940" s="75">
        <v>0</v>
      </c>
      <c r="I6940" s="75">
        <v>0.13997547915160813</v>
      </c>
      <c r="J6940" s="75">
        <v>1E-4</v>
      </c>
      <c r="K6940" s="75">
        <v>4.4560789201365907E-2</v>
      </c>
      <c r="L6940" s="75">
        <v>0.43583965787981249</v>
      </c>
      <c r="M6940" s="75">
        <v>0</v>
      </c>
    </row>
    <row r="6941" spans="1:13" ht="15" hidden="1" customHeight="1" outlineLevel="1" x14ac:dyDescent="0.3">
      <c r="A6941" s="35">
        <v>6939</v>
      </c>
      <c r="B6941" s="2">
        <v>1</v>
      </c>
      <c r="C6941" s="76">
        <v>7.9575781953569695E-5</v>
      </c>
      <c r="D6941" s="75">
        <v>0</v>
      </c>
      <c r="E6941" s="75">
        <v>0</v>
      </c>
      <c r="F6941" s="75">
        <v>1.1748396343899057E-6</v>
      </c>
      <c r="G6941" s="75">
        <v>1.1415525114155251E-4</v>
      </c>
      <c r="H6941" s="75">
        <v>0</v>
      </c>
      <c r="I6941" s="75">
        <v>0.1507423757682558</v>
      </c>
      <c r="J6941" s="75">
        <v>1E-4</v>
      </c>
      <c r="K6941" s="75">
        <v>4.4769994784470912E-2</v>
      </c>
      <c r="L6941" s="75">
        <v>0.42103670346387906</v>
      </c>
      <c r="M6941" s="75">
        <v>0</v>
      </c>
    </row>
    <row r="6942" spans="1:13" ht="15" hidden="1" customHeight="1" outlineLevel="1" x14ac:dyDescent="0.3">
      <c r="A6942" s="35">
        <v>6940</v>
      </c>
      <c r="B6942" s="2">
        <v>1</v>
      </c>
      <c r="C6942" s="76">
        <v>7.7242751454075834E-5</v>
      </c>
      <c r="D6942" s="75">
        <v>0</v>
      </c>
      <c r="E6942" s="75">
        <v>0</v>
      </c>
      <c r="F6942" s="75">
        <v>1.409807561267887E-5</v>
      </c>
      <c r="G6942" s="75">
        <v>1.1415525114155251E-4</v>
      </c>
      <c r="H6942" s="75">
        <v>0</v>
      </c>
      <c r="I6942" s="75">
        <v>0.15887402268045023</v>
      </c>
      <c r="J6942" s="75">
        <v>1E-4</v>
      </c>
      <c r="K6942" s="75">
        <v>3.8598430082873288E-2</v>
      </c>
      <c r="L6942" s="75">
        <v>0.41346572677786719</v>
      </c>
      <c r="M6942" s="75">
        <v>0</v>
      </c>
    </row>
    <row r="6943" spans="1:13" ht="15" hidden="1" customHeight="1" outlineLevel="1" x14ac:dyDescent="0.3">
      <c r="A6943" s="35">
        <v>6941</v>
      </c>
      <c r="B6943" s="2">
        <v>1</v>
      </c>
      <c r="C6943" s="76">
        <v>7.7806567158120185E-5</v>
      </c>
      <c r="D6943" s="75">
        <v>0</v>
      </c>
      <c r="E6943" s="75">
        <v>0</v>
      </c>
      <c r="F6943" s="75">
        <v>3.7594868300476983E-5</v>
      </c>
      <c r="G6943" s="75">
        <v>1.1415525114155251E-4</v>
      </c>
      <c r="H6943" s="75">
        <v>0</v>
      </c>
      <c r="I6943" s="75">
        <v>0.14191718102844125</v>
      </c>
      <c r="J6943" s="75">
        <v>1E-4</v>
      </c>
      <c r="K6943" s="75">
        <v>3.9749060789950809E-2</v>
      </c>
      <c r="L6943" s="75">
        <v>0.41222273060553694</v>
      </c>
      <c r="M6943" s="75">
        <v>0</v>
      </c>
    </row>
    <row r="6944" spans="1:13" ht="15" hidden="1" customHeight="1" outlineLevel="1" x14ac:dyDescent="0.3">
      <c r="A6944" s="35">
        <v>6942</v>
      </c>
      <c r="B6944" s="2">
        <v>1</v>
      </c>
      <c r="C6944" s="76">
        <v>7.9439688507765892E-5</v>
      </c>
      <c r="D6944" s="75">
        <v>0</v>
      </c>
      <c r="E6944" s="75">
        <v>0</v>
      </c>
      <c r="F6944" s="75">
        <v>9.3987170751192462E-5</v>
      </c>
      <c r="G6944" s="75">
        <v>1.1415525114155251E-4</v>
      </c>
      <c r="H6944" s="75">
        <v>0</v>
      </c>
      <c r="I6944" s="75">
        <v>0.13252214599880113</v>
      </c>
      <c r="J6944" s="75">
        <v>1E-4</v>
      </c>
      <c r="K6944" s="75">
        <v>4.163191103789584E-2</v>
      </c>
      <c r="L6944" s="75">
        <v>0.4169687159907981</v>
      </c>
      <c r="M6944" s="75">
        <v>0</v>
      </c>
    </row>
    <row r="6945" spans="1:13" ht="15" hidden="1" customHeight="1" outlineLevel="1" x14ac:dyDescent="0.3">
      <c r="A6945" s="35">
        <v>6943</v>
      </c>
      <c r="B6945" s="2">
        <v>1</v>
      </c>
      <c r="C6945" s="76">
        <v>8.7994133672576709E-5</v>
      </c>
      <c r="D6945" s="75">
        <v>0</v>
      </c>
      <c r="E6945" s="75">
        <v>0</v>
      </c>
      <c r="F6945" s="75">
        <v>1.8210014333043539E-4</v>
      </c>
      <c r="G6945" s="75">
        <v>1.1415525114155251E-4</v>
      </c>
      <c r="H6945" s="75">
        <v>1.0378999660047657E-2</v>
      </c>
      <c r="I6945" s="75">
        <v>0.13752372128598531</v>
      </c>
      <c r="J6945" s="75">
        <v>1E-4</v>
      </c>
      <c r="K6945" s="75">
        <v>4.7489667364835959E-2</v>
      </c>
      <c r="L6945" s="75">
        <v>0.43809965092041303</v>
      </c>
      <c r="M6945" s="75">
        <v>0</v>
      </c>
    </row>
    <row r="6946" spans="1:13" ht="15" hidden="1" customHeight="1" outlineLevel="1" x14ac:dyDescent="0.3">
      <c r="A6946" s="35">
        <v>6944</v>
      </c>
      <c r="B6946" s="2">
        <v>1</v>
      </c>
      <c r="C6946" s="76">
        <v>9.6198624262463448E-5</v>
      </c>
      <c r="D6946" s="75">
        <v>0</v>
      </c>
      <c r="E6946" s="75">
        <v>0</v>
      </c>
      <c r="F6946" s="75">
        <v>1.5860335064263727E-4</v>
      </c>
      <c r="G6946" s="75">
        <v>1.1415525114155251E-4</v>
      </c>
      <c r="H6946" s="75">
        <v>0.12571543736796562</v>
      </c>
      <c r="I6946" s="75">
        <v>0.12444428193465146</v>
      </c>
      <c r="J6946" s="75">
        <v>1E-4</v>
      </c>
      <c r="K6946" s="75">
        <v>7.7929079706614085E-2</v>
      </c>
      <c r="L6946" s="75">
        <v>0.46601056497182958</v>
      </c>
      <c r="M6946" s="75">
        <v>0</v>
      </c>
    </row>
    <row r="6947" spans="1:13" ht="15" hidden="1" customHeight="1" outlineLevel="1" x14ac:dyDescent="0.3">
      <c r="A6947" s="35">
        <v>6945</v>
      </c>
      <c r="B6947" s="2">
        <v>1</v>
      </c>
      <c r="C6947" s="76">
        <v>1.0310050615679944E-4</v>
      </c>
      <c r="D6947" s="75">
        <v>0</v>
      </c>
      <c r="E6947" s="75">
        <v>0</v>
      </c>
      <c r="F6947" s="75">
        <v>1.4685495429873823E-4</v>
      </c>
      <c r="G6947" s="75">
        <v>1.1415525114155251E-4</v>
      </c>
      <c r="H6947" s="75">
        <v>0.29813831497431414</v>
      </c>
      <c r="I6947" s="75">
        <v>9.8363006514279108E-2</v>
      </c>
      <c r="J6947" s="75">
        <v>1E-4</v>
      </c>
      <c r="K6947" s="75">
        <v>0.11631830420638235</v>
      </c>
      <c r="L6947" s="75">
        <v>0.56522425945419297</v>
      </c>
      <c r="M6947" s="75">
        <v>2.4143536054919739E-2</v>
      </c>
    </row>
    <row r="6948" spans="1:13" ht="15" hidden="1" customHeight="1" outlineLevel="1" x14ac:dyDescent="0.3">
      <c r="A6948" s="35">
        <v>6946</v>
      </c>
      <c r="B6948" s="2">
        <v>1</v>
      </c>
      <c r="C6948" s="76">
        <v>1.0708609992676811E-4</v>
      </c>
      <c r="D6948" s="75">
        <v>0</v>
      </c>
      <c r="E6948" s="75">
        <v>0</v>
      </c>
      <c r="F6948" s="75">
        <v>1.644775488145868E-4</v>
      </c>
      <c r="G6948" s="75">
        <v>1.1415525114155251E-4</v>
      </c>
      <c r="H6948" s="75">
        <v>0.41359494970880001</v>
      </c>
      <c r="I6948" s="75">
        <v>8.6862047569345263E-2</v>
      </c>
      <c r="J6948" s="75">
        <v>1E-4</v>
      </c>
      <c r="K6948" s="75">
        <v>9.466552635501442E-2</v>
      </c>
      <c r="L6948" s="75">
        <v>0.58375620238711734</v>
      </c>
      <c r="M6948" s="75">
        <v>6.3211875624183886E-2</v>
      </c>
    </row>
    <row r="6949" spans="1:13" ht="15" hidden="1" customHeight="1" outlineLevel="1" x14ac:dyDescent="0.3">
      <c r="A6949" s="35">
        <v>6947</v>
      </c>
      <c r="B6949" s="2">
        <v>1</v>
      </c>
      <c r="C6949" s="76">
        <v>1.074360545016922E-4</v>
      </c>
      <c r="D6949" s="75">
        <v>0</v>
      </c>
      <c r="E6949" s="75">
        <v>0</v>
      </c>
      <c r="F6949" s="75">
        <v>1.8797434150238492E-4</v>
      </c>
      <c r="G6949" s="75">
        <v>1.1415525114155251E-4</v>
      </c>
      <c r="H6949" s="75">
        <v>0.52041911545685715</v>
      </c>
      <c r="I6949" s="75">
        <v>9.8647085736111029E-2</v>
      </c>
      <c r="J6949" s="75">
        <v>1E-4</v>
      </c>
      <c r="K6949" s="75">
        <v>9.7071390560721962E-2</v>
      </c>
      <c r="L6949" s="75">
        <v>0.60420913940455212</v>
      </c>
      <c r="M6949" s="75">
        <v>0.13530732655620512</v>
      </c>
    </row>
    <row r="6950" spans="1:13" ht="15" hidden="1" customHeight="1" outlineLevel="1" x14ac:dyDescent="0.3">
      <c r="A6950" s="35">
        <v>6948</v>
      </c>
      <c r="B6950" s="2">
        <v>1</v>
      </c>
      <c r="C6950" s="76">
        <v>1.0331436728591972E-4</v>
      </c>
      <c r="D6950" s="75">
        <v>0</v>
      </c>
      <c r="E6950" s="75">
        <v>0</v>
      </c>
      <c r="F6950" s="75">
        <v>2.0677177565262342E-4</v>
      </c>
      <c r="G6950" s="75">
        <v>1.1415525114155251E-4</v>
      </c>
      <c r="H6950" s="75">
        <v>0.53628960753463062</v>
      </c>
      <c r="I6950" s="75">
        <v>0.10398736648662736</v>
      </c>
      <c r="J6950" s="75">
        <v>1E-4</v>
      </c>
      <c r="K6950" s="75">
        <v>9.0795223067571845E-2</v>
      </c>
      <c r="L6950" s="75">
        <v>0.57675022396125564</v>
      </c>
      <c r="M6950" s="75">
        <v>0.23786238594962084</v>
      </c>
    </row>
    <row r="6951" spans="1:13" ht="15" hidden="1" customHeight="1" outlineLevel="1" x14ac:dyDescent="0.3">
      <c r="A6951" s="35">
        <v>6949</v>
      </c>
      <c r="B6951" s="2">
        <v>1</v>
      </c>
      <c r="C6951" s="76">
        <v>1.0224506164031836E-4</v>
      </c>
      <c r="D6951" s="75">
        <v>0</v>
      </c>
      <c r="E6951" s="75">
        <v>2.4099085168384306E-4</v>
      </c>
      <c r="F6951" s="75">
        <v>1.8797434150238492E-4</v>
      </c>
      <c r="G6951" s="75">
        <v>1.1415525114155251E-4</v>
      </c>
      <c r="H6951" s="75">
        <v>0.54733387249014986</v>
      </c>
      <c r="I6951" s="75">
        <v>0.10683098123665169</v>
      </c>
      <c r="J6951" s="75">
        <v>1E-4</v>
      </c>
      <c r="K6951" s="75">
        <v>6.9037842424651399E-2</v>
      </c>
      <c r="L6951" s="75">
        <v>0.51426141638865086</v>
      </c>
      <c r="M6951" s="75">
        <v>0.3426696408705468</v>
      </c>
    </row>
    <row r="6952" spans="1:13" ht="15" hidden="1" customHeight="1" outlineLevel="1" x14ac:dyDescent="0.3">
      <c r="A6952" s="35">
        <v>6950</v>
      </c>
      <c r="B6952" s="2">
        <v>1</v>
      </c>
      <c r="C6952" s="76">
        <v>9.6451369233241938E-5</v>
      </c>
      <c r="D6952" s="75">
        <v>0</v>
      </c>
      <c r="E6952" s="75">
        <v>2.3865679985155406E-4</v>
      </c>
      <c r="F6952" s="75">
        <v>1.9032402077116473E-4</v>
      </c>
      <c r="G6952" s="75">
        <v>1.1415525114155251E-4</v>
      </c>
      <c r="H6952" s="75">
        <v>0.51087820142108065</v>
      </c>
      <c r="I6952" s="75">
        <v>9.3250365550453046E-2</v>
      </c>
      <c r="J6952" s="75">
        <v>1E-4</v>
      </c>
      <c r="K6952" s="75">
        <v>7.3012748503646474E-2</v>
      </c>
      <c r="L6952" s="75">
        <v>0.46307257401904894</v>
      </c>
      <c r="M6952" s="75">
        <v>0.28924298222131578</v>
      </c>
    </row>
    <row r="6953" spans="1:13" ht="15" hidden="1" customHeight="1" outlineLevel="1" x14ac:dyDescent="0.3">
      <c r="A6953" s="35">
        <v>6951</v>
      </c>
      <c r="B6953" s="2">
        <v>1</v>
      </c>
      <c r="C6953" s="76">
        <v>9.6587462679045754E-5</v>
      </c>
      <c r="D6953" s="75">
        <v>0</v>
      </c>
      <c r="E6953" s="75">
        <v>0</v>
      </c>
      <c r="F6953" s="75">
        <v>2.1382081345896285E-4</v>
      </c>
      <c r="G6953" s="75">
        <v>1.1415525114155251E-4</v>
      </c>
      <c r="H6953" s="75">
        <v>0.42114781467034768</v>
      </c>
      <c r="I6953" s="75">
        <v>0.10096759070389291</v>
      </c>
      <c r="J6953" s="75">
        <v>1E-4</v>
      </c>
      <c r="K6953" s="75">
        <v>4.3933172452050889E-2</v>
      </c>
      <c r="L6953" s="75">
        <v>0.45211160777213638</v>
      </c>
      <c r="M6953" s="75">
        <v>0.20126229998728645</v>
      </c>
    </row>
    <row r="6954" spans="1:13" ht="15" hidden="1" customHeight="1" outlineLevel="1" x14ac:dyDescent="0.3">
      <c r="A6954" s="35">
        <v>6952</v>
      </c>
      <c r="B6954" s="2">
        <v>1</v>
      </c>
      <c r="C6954" s="76">
        <v>9.7481791037185066E-5</v>
      </c>
      <c r="D6954" s="75">
        <v>0</v>
      </c>
      <c r="E6954" s="75">
        <v>0</v>
      </c>
      <c r="F6954" s="75">
        <v>2.2321953053408208E-4</v>
      </c>
      <c r="G6954" s="75">
        <v>1.1415525114155251E-4</v>
      </c>
      <c r="H6954" s="75">
        <v>0.2590419325636425</v>
      </c>
      <c r="I6954" s="75">
        <v>9.9890427158909875E-2</v>
      </c>
      <c r="J6954" s="75">
        <v>1E-4</v>
      </c>
      <c r="K6954" s="75">
        <v>4.3305555702735886E-2</v>
      </c>
      <c r="L6954" s="75">
        <v>0.44465363073815456</v>
      </c>
      <c r="M6954" s="75">
        <v>8.8385313972870805E-2</v>
      </c>
    </row>
    <row r="6955" spans="1:13" ht="15" hidden="1" customHeight="1" outlineLevel="1" x14ac:dyDescent="0.3">
      <c r="A6955" s="35">
        <v>6953</v>
      </c>
      <c r="B6955" s="2">
        <v>1</v>
      </c>
      <c r="C6955" s="76">
        <v>1.0142850096549551E-4</v>
      </c>
      <c r="D6955" s="75">
        <v>0</v>
      </c>
      <c r="E6955" s="75">
        <v>0</v>
      </c>
      <c r="F6955" s="75">
        <v>2.2321953053408208E-4</v>
      </c>
      <c r="G6955" s="75">
        <v>1.1415525114155251E-4</v>
      </c>
      <c r="H6955" s="75">
        <v>8.5365023370419277E-2</v>
      </c>
      <c r="I6955" s="75">
        <v>8.9456227258550222E-2</v>
      </c>
      <c r="J6955" s="75">
        <v>1E-4</v>
      </c>
      <c r="K6955" s="75">
        <v>6.255246934839627E-2</v>
      </c>
      <c r="L6955" s="75">
        <v>0.46228157645483869</v>
      </c>
      <c r="M6955" s="75">
        <v>0</v>
      </c>
    </row>
    <row r="6956" spans="1:13" ht="15" hidden="1" customHeight="1" outlineLevel="1" x14ac:dyDescent="0.3">
      <c r="A6956" s="35">
        <v>6954</v>
      </c>
      <c r="B6956" s="2">
        <v>1</v>
      </c>
      <c r="C6956" s="76">
        <v>1.049280467147363E-4</v>
      </c>
      <c r="D6956" s="75">
        <v>0</v>
      </c>
      <c r="E6956" s="75">
        <v>0</v>
      </c>
      <c r="F6956" s="75">
        <v>1.644775488145868E-4</v>
      </c>
      <c r="G6956" s="75">
        <v>1.1415525114155251E-4</v>
      </c>
      <c r="H6956" s="75">
        <v>3.2269253833449901E-3</v>
      </c>
      <c r="I6956" s="75">
        <v>7.7634305450866456E-2</v>
      </c>
      <c r="J6956" s="75">
        <v>1E-4</v>
      </c>
      <c r="K6956" s="75">
        <v>0.12656937777852759</v>
      </c>
      <c r="L6956" s="75">
        <v>0.53957333844337685</v>
      </c>
      <c r="M6956" s="75">
        <v>0</v>
      </c>
    </row>
    <row r="6957" spans="1:13" ht="15" hidden="1" customHeight="1" outlineLevel="1" x14ac:dyDescent="0.3">
      <c r="A6957" s="35">
        <v>6955</v>
      </c>
      <c r="B6957" s="2">
        <v>1</v>
      </c>
      <c r="C6957" s="76">
        <v>1.1869292666175007E-4</v>
      </c>
      <c r="D6957" s="75">
        <v>0</v>
      </c>
      <c r="E6957" s="75">
        <v>0</v>
      </c>
      <c r="F6957" s="75">
        <v>1.1748396343899057E-4</v>
      </c>
      <c r="G6957" s="75">
        <v>1.1415525114155251E-4</v>
      </c>
      <c r="H6957" s="75">
        <v>0</v>
      </c>
      <c r="I6957" s="75">
        <v>9.5354543005426035E-2</v>
      </c>
      <c r="J6957" s="75">
        <v>1E-4</v>
      </c>
      <c r="K6957" s="75">
        <v>0.12698778894473758</v>
      </c>
      <c r="L6957" s="75">
        <v>0.61268411330680406</v>
      </c>
      <c r="M6957" s="75">
        <v>0</v>
      </c>
    </row>
    <row r="6958" spans="1:13" ht="15" hidden="1" customHeight="1" outlineLevel="1" x14ac:dyDescent="0.3">
      <c r="A6958" s="35">
        <v>6956</v>
      </c>
      <c r="B6958" s="2">
        <v>1</v>
      </c>
      <c r="C6958" s="76">
        <v>1.2985258921766236E-4</v>
      </c>
      <c r="D6958" s="75">
        <v>0</v>
      </c>
      <c r="E6958" s="75">
        <v>0</v>
      </c>
      <c r="F6958" s="75">
        <v>8.811297257924293E-5</v>
      </c>
      <c r="G6958" s="75">
        <v>1.1415525114155251E-4</v>
      </c>
      <c r="H6958" s="75">
        <v>0</v>
      </c>
      <c r="I6958" s="75">
        <v>9.5057119523822342E-2</v>
      </c>
      <c r="J6958" s="75">
        <v>1E-4</v>
      </c>
      <c r="K6958" s="75">
        <v>0.24058642057075488</v>
      </c>
      <c r="L6958" s="75">
        <v>0.65178199290919325</v>
      </c>
      <c r="M6958" s="75">
        <v>0</v>
      </c>
    </row>
    <row r="6959" spans="1:13" ht="15" hidden="1" customHeight="1" outlineLevel="1" x14ac:dyDescent="0.3">
      <c r="A6959" s="35">
        <v>6957</v>
      </c>
      <c r="B6959" s="2">
        <v>1</v>
      </c>
      <c r="C6959" s="76">
        <v>1.2495322516872524E-4</v>
      </c>
      <c r="D6959" s="75">
        <v>0</v>
      </c>
      <c r="E6959" s="75">
        <v>0</v>
      </c>
      <c r="F6959" s="75">
        <v>5.8741981719495287E-5</v>
      </c>
      <c r="G6959" s="75">
        <v>1.1415525114155251E-4</v>
      </c>
      <c r="H6959" s="75">
        <v>0</v>
      </c>
      <c r="I6959" s="75">
        <v>9.4179586837787099E-2</v>
      </c>
      <c r="J6959" s="75">
        <v>1E-4</v>
      </c>
      <c r="K6959" s="75">
        <v>0.21746920363765193</v>
      </c>
      <c r="L6959" s="75">
        <v>0.63822203466559013</v>
      </c>
      <c r="M6959" s="75">
        <v>0</v>
      </c>
    </row>
    <row r="6960" spans="1:13" ht="15" hidden="1" customHeight="1" outlineLevel="1" x14ac:dyDescent="0.3">
      <c r="A6960" s="35">
        <v>6958</v>
      </c>
      <c r="B6960" s="2">
        <v>1</v>
      </c>
      <c r="C6960" s="76">
        <v>1.1367691108783827E-4</v>
      </c>
      <c r="D6960" s="75">
        <v>0</v>
      </c>
      <c r="E6960" s="75">
        <v>0</v>
      </c>
      <c r="F6960" s="75">
        <v>3.7594868300476983E-5</v>
      </c>
      <c r="G6960" s="75">
        <v>1.1415525114155251E-4</v>
      </c>
      <c r="H6960" s="75">
        <v>0</v>
      </c>
      <c r="I6960" s="75">
        <v>0.10224068516145138</v>
      </c>
      <c r="J6960" s="75">
        <v>1E-4</v>
      </c>
      <c r="K6960" s="75">
        <v>0.14414264675934793</v>
      </c>
      <c r="L6960" s="75">
        <v>0.5717782392719345</v>
      </c>
      <c r="M6960" s="75">
        <v>0</v>
      </c>
    </row>
    <row r="6961" spans="1:13" ht="15" hidden="1" customHeight="1" outlineLevel="1" x14ac:dyDescent="0.3">
      <c r="A6961" s="35">
        <v>6959</v>
      </c>
      <c r="B6961" s="2">
        <v>1</v>
      </c>
      <c r="C6961" s="76">
        <v>1.0471418558561602E-4</v>
      </c>
      <c r="D6961" s="75">
        <v>0</v>
      </c>
      <c r="E6961" s="75">
        <v>0</v>
      </c>
      <c r="F6961" s="75">
        <v>2.3496792687798115E-5</v>
      </c>
      <c r="G6961" s="75">
        <v>1.1415525114155251E-4</v>
      </c>
      <c r="H6961" s="75">
        <v>0</v>
      </c>
      <c r="I6961" s="75">
        <v>0.1152699010845606</v>
      </c>
      <c r="J6961" s="75">
        <v>1E-4</v>
      </c>
      <c r="K6961" s="75">
        <v>0.10659024459199966</v>
      </c>
      <c r="L6961" s="75">
        <v>0.54770931338953877</v>
      </c>
      <c r="M6961" s="75">
        <v>0</v>
      </c>
    </row>
    <row r="6962" spans="1:13" ht="15" hidden="1" customHeight="1" outlineLevel="1" x14ac:dyDescent="0.3">
      <c r="A6962" s="35">
        <v>6960</v>
      </c>
      <c r="B6962" s="2">
        <v>1</v>
      </c>
      <c r="C6962" s="76">
        <v>9.6879091491482486E-5</v>
      </c>
      <c r="D6962" s="75">
        <v>0</v>
      </c>
      <c r="E6962" s="75">
        <v>0</v>
      </c>
      <c r="F6962" s="75">
        <v>9.3987170751192458E-6</v>
      </c>
      <c r="G6962" s="75">
        <v>1.1415525114155251E-4</v>
      </c>
      <c r="H6962" s="75">
        <v>0</v>
      </c>
      <c r="I6962" s="75">
        <v>0.14155178657728121</v>
      </c>
      <c r="J6962" s="75">
        <v>1E-4</v>
      </c>
      <c r="K6962" s="75">
        <v>8.2845410909581668E-2</v>
      </c>
      <c r="L6962" s="75">
        <v>0.48454250790475395</v>
      </c>
      <c r="M6962" s="75">
        <v>0</v>
      </c>
    </row>
    <row r="6963" spans="1:13" ht="15" hidden="1" customHeight="1" outlineLevel="1" x14ac:dyDescent="0.3">
      <c r="A6963" s="35">
        <v>6961</v>
      </c>
      <c r="B6963" s="2">
        <v>1</v>
      </c>
      <c r="C6963" s="76">
        <v>8.776083062262732E-5</v>
      </c>
      <c r="D6963" s="75">
        <v>0</v>
      </c>
      <c r="E6963" s="75">
        <v>0</v>
      </c>
      <c r="F6963" s="75">
        <v>5.8741981719495289E-6</v>
      </c>
      <c r="G6963" s="75">
        <v>1.1415525114155251E-4</v>
      </c>
      <c r="H6963" s="75">
        <v>0</v>
      </c>
      <c r="I6963" s="75">
        <v>0.14799591727316261</v>
      </c>
      <c r="J6963" s="75">
        <v>1E-4</v>
      </c>
      <c r="K6963" s="75">
        <v>3.8284621708215776E-2</v>
      </c>
      <c r="L6963" s="75">
        <v>0.43685665474808277</v>
      </c>
      <c r="M6963" s="75">
        <v>0</v>
      </c>
    </row>
    <row r="6964" spans="1:13" ht="15" hidden="1" customHeight="1" outlineLevel="1" x14ac:dyDescent="0.3">
      <c r="A6964" s="35">
        <v>6962</v>
      </c>
      <c r="B6964" s="2">
        <v>1</v>
      </c>
      <c r="C6964" s="76">
        <v>8.1539415957310364E-5</v>
      </c>
      <c r="D6964" s="75">
        <v>0</v>
      </c>
      <c r="E6964" s="75">
        <v>0</v>
      </c>
      <c r="F6964" s="75">
        <v>2.3496792687798115E-6</v>
      </c>
      <c r="G6964" s="75">
        <v>1.1415525114155251E-4</v>
      </c>
      <c r="H6964" s="75">
        <v>0</v>
      </c>
      <c r="I6964" s="75">
        <v>0.15632140085118656</v>
      </c>
      <c r="J6964" s="75">
        <v>1E-4</v>
      </c>
      <c r="K6964" s="75">
        <v>3.797081333355827E-2</v>
      </c>
      <c r="L6964" s="75">
        <v>0.41990670694357873</v>
      </c>
      <c r="M6964" s="75">
        <v>0</v>
      </c>
    </row>
    <row r="6965" spans="1:13" ht="15" hidden="1" customHeight="1" outlineLevel="1" x14ac:dyDescent="0.3">
      <c r="A6965" s="35">
        <v>6963</v>
      </c>
      <c r="B6965" s="2">
        <v>1</v>
      </c>
      <c r="C6965" s="76">
        <v>7.757326410817081E-5</v>
      </c>
      <c r="D6965" s="75">
        <v>0</v>
      </c>
      <c r="E6965" s="75">
        <v>0</v>
      </c>
      <c r="F6965" s="75">
        <v>1.1748396343899057E-6</v>
      </c>
      <c r="G6965" s="75">
        <v>1.1415525114155251E-4</v>
      </c>
      <c r="H6965" s="75">
        <v>0</v>
      </c>
      <c r="I6965" s="75">
        <v>0.15682907424607287</v>
      </c>
      <c r="J6965" s="75">
        <v>1E-4</v>
      </c>
      <c r="K6965" s="75">
        <v>3.6087963085613232E-2</v>
      </c>
      <c r="L6965" s="75">
        <v>0.38058282803712945</v>
      </c>
      <c r="M6965" s="75">
        <v>0</v>
      </c>
    </row>
    <row r="6966" spans="1:13" ht="15" hidden="1" customHeight="1" outlineLevel="1" x14ac:dyDescent="0.3">
      <c r="A6966" s="35">
        <v>6964</v>
      </c>
      <c r="B6966" s="2">
        <v>1</v>
      </c>
      <c r="C6966" s="76">
        <v>7.5220791687847835E-5</v>
      </c>
      <c r="D6966" s="75">
        <v>0</v>
      </c>
      <c r="E6966" s="75">
        <v>0</v>
      </c>
      <c r="F6966" s="75">
        <v>1.409807561267887E-5</v>
      </c>
      <c r="G6966" s="75">
        <v>1.1415525114155251E-4</v>
      </c>
      <c r="H6966" s="75">
        <v>0</v>
      </c>
      <c r="I6966" s="75">
        <v>0.1607099692332474</v>
      </c>
      <c r="J6966" s="75">
        <v>1E-4</v>
      </c>
      <c r="K6966" s="75">
        <v>3.5774154710955727E-2</v>
      </c>
      <c r="L6966" s="75">
        <v>0.37063885865848717</v>
      </c>
      <c r="M6966" s="75">
        <v>0</v>
      </c>
    </row>
    <row r="6967" spans="1:13" ht="15" hidden="1" customHeight="1" outlineLevel="1" x14ac:dyDescent="0.3">
      <c r="A6967" s="35">
        <v>6965</v>
      </c>
      <c r="B6967" s="2">
        <v>1</v>
      </c>
      <c r="C6967" s="76">
        <v>7.5570746262771911E-5</v>
      </c>
      <c r="D6967" s="75">
        <v>0</v>
      </c>
      <c r="E6967" s="75">
        <v>0</v>
      </c>
      <c r="F6967" s="75">
        <v>3.7594868300476983E-5</v>
      </c>
      <c r="G6967" s="75">
        <v>1.1415525114155251E-4</v>
      </c>
      <c r="H6967" s="75">
        <v>0</v>
      </c>
      <c r="I6967" s="75">
        <v>0.17793147483941688</v>
      </c>
      <c r="J6967" s="75">
        <v>1E-4</v>
      </c>
      <c r="K6967" s="75">
        <v>3.4309715629220694E-2</v>
      </c>
      <c r="L6967" s="75">
        <v>0.3681528663138266</v>
      </c>
      <c r="M6967" s="75">
        <v>0</v>
      </c>
    </row>
    <row r="6968" spans="1:13" ht="15" hidden="1" customHeight="1" outlineLevel="1" x14ac:dyDescent="0.3">
      <c r="A6968" s="35">
        <v>6966</v>
      </c>
      <c r="B6968" s="2">
        <v>1</v>
      </c>
      <c r="C6968" s="76">
        <v>7.6134561966816262E-5</v>
      </c>
      <c r="D6968" s="75">
        <v>0</v>
      </c>
      <c r="E6968" s="75">
        <v>0</v>
      </c>
      <c r="F6968" s="75">
        <v>9.3987170751192462E-5</v>
      </c>
      <c r="G6968" s="75">
        <v>1.1415525114155251E-4</v>
      </c>
      <c r="H6968" s="75">
        <v>0</v>
      </c>
      <c r="I6968" s="75">
        <v>0.19123876594392114</v>
      </c>
      <c r="J6968" s="75">
        <v>1E-4</v>
      </c>
      <c r="K6968" s="75">
        <v>3.3159084922143173E-2</v>
      </c>
      <c r="L6968" s="75">
        <v>0.36657087118540621</v>
      </c>
      <c r="M6968" s="75">
        <v>0</v>
      </c>
    </row>
    <row r="6969" spans="1:13" ht="15" hidden="1" customHeight="1" outlineLevel="1" x14ac:dyDescent="0.3">
      <c r="A6969" s="35">
        <v>6967</v>
      </c>
      <c r="B6969" s="2">
        <v>1</v>
      </c>
      <c r="C6969" s="76">
        <v>7.9653549636886167E-5</v>
      </c>
      <c r="D6969" s="75">
        <v>0</v>
      </c>
      <c r="E6969" s="75">
        <v>0</v>
      </c>
      <c r="F6969" s="75">
        <v>1.8210014333043539E-4</v>
      </c>
      <c r="G6969" s="75">
        <v>1.1415525114155251E-4</v>
      </c>
      <c r="H6969" s="75">
        <v>1.1251494787228629E-2</v>
      </c>
      <c r="I6969" s="75">
        <v>0.20482992901038452</v>
      </c>
      <c r="J6969" s="75">
        <v>1E-4</v>
      </c>
      <c r="K6969" s="75">
        <v>3.4100510046115695E-2</v>
      </c>
      <c r="L6969" s="75">
        <v>0.37120385691863728</v>
      </c>
      <c r="M6969" s="75">
        <v>0</v>
      </c>
    </row>
    <row r="6970" spans="1:13" ht="15" hidden="1" customHeight="1" outlineLevel="1" x14ac:dyDescent="0.3">
      <c r="A6970" s="35">
        <v>6968</v>
      </c>
      <c r="B6970" s="2">
        <v>1</v>
      </c>
      <c r="C6970" s="76">
        <v>8.0042388053468472E-5</v>
      </c>
      <c r="D6970" s="75">
        <v>0</v>
      </c>
      <c r="E6970" s="75">
        <v>0</v>
      </c>
      <c r="F6970" s="75">
        <v>1.5860335064263727E-4</v>
      </c>
      <c r="G6970" s="75">
        <v>1.1415525114155251E-4</v>
      </c>
      <c r="H6970" s="75">
        <v>0.15262113313627332</v>
      </c>
      <c r="I6970" s="75">
        <v>0.21088478067498029</v>
      </c>
      <c r="J6970" s="75">
        <v>1E-4</v>
      </c>
      <c r="K6970" s="75">
        <v>3.7238593792690761E-2</v>
      </c>
      <c r="L6970" s="75">
        <v>0.37538484404374822</v>
      </c>
      <c r="M6970" s="75">
        <v>2.3262507702801864E-2</v>
      </c>
    </row>
    <row r="6971" spans="1:13" ht="15" hidden="1" customHeight="1" outlineLevel="1" x14ac:dyDescent="0.3">
      <c r="A6971" s="35">
        <v>6969</v>
      </c>
      <c r="B6971" s="2">
        <v>1</v>
      </c>
      <c r="C6971" s="76">
        <v>8.8557949376621059E-5</v>
      </c>
      <c r="D6971" s="75">
        <v>0</v>
      </c>
      <c r="E6971" s="75">
        <v>0</v>
      </c>
      <c r="F6971" s="75">
        <v>1.4685495429873823E-4</v>
      </c>
      <c r="G6971" s="75">
        <v>1.1415525114155251E-4</v>
      </c>
      <c r="H6971" s="75">
        <v>0.3476441189114744</v>
      </c>
      <c r="I6971" s="75">
        <v>0.20562859791347723</v>
      </c>
      <c r="J6971" s="75">
        <v>1E-4</v>
      </c>
      <c r="K6971" s="75">
        <v>6.9874664757071422E-2</v>
      </c>
      <c r="L6971" s="75">
        <v>0.41369172608192734</v>
      </c>
      <c r="M6971" s="75">
        <v>0.13293297805093085</v>
      </c>
    </row>
    <row r="6972" spans="1:13" ht="15" hidden="1" customHeight="1" outlineLevel="1" x14ac:dyDescent="0.3">
      <c r="A6972" s="35">
        <v>6970</v>
      </c>
      <c r="B6972" s="2">
        <v>1</v>
      </c>
      <c r="C6972" s="76">
        <v>9.4721038279450671E-5</v>
      </c>
      <c r="D6972" s="75">
        <v>0</v>
      </c>
      <c r="E6972" s="75">
        <v>0</v>
      </c>
      <c r="F6972" s="75">
        <v>1.644775488145868E-4</v>
      </c>
      <c r="G6972" s="75">
        <v>1.1415525114155251E-4</v>
      </c>
      <c r="H6972" s="75">
        <v>0.49698572033296345</v>
      </c>
      <c r="I6972" s="75">
        <v>0.19290791048598022</v>
      </c>
      <c r="J6972" s="75">
        <v>1E-4</v>
      </c>
      <c r="K6972" s="75">
        <v>6.7887211717573878E-2</v>
      </c>
      <c r="L6972" s="75">
        <v>0.43843864987650316</v>
      </c>
      <c r="M6972" s="75">
        <v>0.26379699004099516</v>
      </c>
    </row>
    <row r="6973" spans="1:13" ht="15" hidden="1" customHeight="1" outlineLevel="1" x14ac:dyDescent="0.3">
      <c r="A6973" s="35">
        <v>6971</v>
      </c>
      <c r="B6973" s="2">
        <v>1</v>
      </c>
      <c r="C6973" s="76">
        <v>9.4934899408570932E-5</v>
      </c>
      <c r="D6973" s="75">
        <v>0</v>
      </c>
      <c r="E6973" s="75">
        <v>0</v>
      </c>
      <c r="F6973" s="75">
        <v>1.8797434150238492E-4</v>
      </c>
      <c r="G6973" s="75">
        <v>1.1415525114155251E-4</v>
      </c>
      <c r="H6973" s="75">
        <v>0.5710590183582086</v>
      </c>
      <c r="I6973" s="75">
        <v>0.19441507505692981</v>
      </c>
      <c r="J6973" s="75">
        <v>1E-4</v>
      </c>
      <c r="K6973" s="75">
        <v>7.468639316848652E-2</v>
      </c>
      <c r="L6973" s="75">
        <v>0.48431650860069392</v>
      </c>
      <c r="M6973" s="75">
        <v>0.3278127849500837</v>
      </c>
    </row>
    <row r="6974" spans="1:13" ht="15" hidden="1" customHeight="1" outlineLevel="1" x14ac:dyDescent="0.3">
      <c r="A6974" s="35">
        <v>6972</v>
      </c>
      <c r="B6974" s="2">
        <v>1</v>
      </c>
      <c r="C6974" s="76">
        <v>9.6159740420805206E-5</v>
      </c>
      <c r="D6974" s="75">
        <v>0</v>
      </c>
      <c r="E6974" s="75">
        <v>0</v>
      </c>
      <c r="F6974" s="75">
        <v>2.0677177565262342E-4</v>
      </c>
      <c r="G6974" s="75">
        <v>1.1415525114155251E-4</v>
      </c>
      <c r="H6974" s="75">
        <v>0.60065572377529419</v>
      </c>
      <c r="I6974" s="75">
        <v>0.20660510734213816</v>
      </c>
      <c r="J6974" s="75">
        <v>1E-4</v>
      </c>
      <c r="K6974" s="75">
        <v>0.1382848904324078</v>
      </c>
      <c r="L6974" s="75">
        <v>0.49844146510444715</v>
      </c>
      <c r="M6974" s="75">
        <v>0.35169369210281226</v>
      </c>
    </row>
    <row r="6975" spans="1:13" ht="15" hidden="1" customHeight="1" outlineLevel="1" x14ac:dyDescent="0.3">
      <c r="A6975" s="35">
        <v>6973</v>
      </c>
      <c r="B6975" s="2">
        <v>1</v>
      </c>
      <c r="C6975" s="76">
        <v>9.4565502912817741E-5</v>
      </c>
      <c r="D6975" s="75">
        <v>0</v>
      </c>
      <c r="E6975" s="75">
        <v>2.0773061307372427E-4</v>
      </c>
      <c r="F6975" s="75">
        <v>1.8797434150238492E-4</v>
      </c>
      <c r="G6975" s="75">
        <v>1.1415525114155251E-4</v>
      </c>
      <c r="H6975" s="75">
        <v>0.59147567462727602</v>
      </c>
      <c r="I6975" s="75">
        <v>0.18441737112339673</v>
      </c>
      <c r="J6975" s="75">
        <v>1E-4</v>
      </c>
      <c r="K6975" s="75">
        <v>0.12426811636437252</v>
      </c>
      <c r="L6975" s="75">
        <v>0.4651065677555894</v>
      </c>
      <c r="M6975" s="75">
        <v>0.33447012223818445</v>
      </c>
    </row>
    <row r="6976" spans="1:13" ht="15" hidden="1" customHeight="1" outlineLevel="1" x14ac:dyDescent="0.3">
      <c r="A6976" s="35">
        <v>6974</v>
      </c>
      <c r="B6976" s="2">
        <v>1</v>
      </c>
      <c r="C6976" s="76">
        <v>8.9763348468026218E-5</v>
      </c>
      <c r="D6976" s="75">
        <v>0</v>
      </c>
      <c r="E6976" s="75">
        <v>0</v>
      </c>
      <c r="F6976" s="75">
        <v>1.9032402077116473E-4</v>
      </c>
      <c r="G6976" s="75">
        <v>1.1415525114155251E-4</v>
      </c>
      <c r="H6976" s="75">
        <v>0.54153146530322771</v>
      </c>
      <c r="I6976" s="75">
        <v>0.19789404961995036</v>
      </c>
      <c r="J6976" s="75">
        <v>1E-4</v>
      </c>
      <c r="K6976" s="75">
        <v>8.5146672323736738E-2</v>
      </c>
      <c r="L6976" s="75">
        <v>0.45561459698506712</v>
      </c>
      <c r="M6976" s="75">
        <v>0.28631131075499611</v>
      </c>
    </row>
    <row r="6977" spans="1:13" ht="15" hidden="1" customHeight="1" outlineLevel="1" x14ac:dyDescent="0.3">
      <c r="A6977" s="35">
        <v>6975</v>
      </c>
      <c r="B6977" s="2">
        <v>1</v>
      </c>
      <c r="C6977" s="76">
        <v>8.4552913685823262E-5</v>
      </c>
      <c r="D6977" s="75">
        <v>0</v>
      </c>
      <c r="E6977" s="75">
        <v>0</v>
      </c>
      <c r="F6977" s="75">
        <v>2.1382081345896285E-4</v>
      </c>
      <c r="G6977" s="75">
        <v>1.1415525114155251E-4</v>
      </c>
      <c r="H6977" s="75">
        <v>0.43079921258746617</v>
      </c>
      <c r="I6977" s="75">
        <v>0.19918572536493934</v>
      </c>
      <c r="J6977" s="75">
        <v>1E-4</v>
      </c>
      <c r="K6977" s="75">
        <v>7.3640365252961498E-2</v>
      </c>
      <c r="L6977" s="75">
        <v>0.4204717052037289</v>
      </c>
      <c r="M6977" s="75">
        <v>0.18911571326094662</v>
      </c>
    </row>
    <row r="6978" spans="1:13" ht="15" hidden="1" customHeight="1" outlineLevel="1" x14ac:dyDescent="0.3">
      <c r="A6978" s="35">
        <v>6976</v>
      </c>
      <c r="B6978" s="2">
        <v>1</v>
      </c>
      <c r="C6978" s="76">
        <v>8.5661103173082848E-5</v>
      </c>
      <c r="D6978" s="75">
        <v>0</v>
      </c>
      <c r="E6978" s="75">
        <v>0</v>
      </c>
      <c r="F6978" s="75">
        <v>2.2321953053408208E-4</v>
      </c>
      <c r="G6978" s="75">
        <v>1.1415525114155251E-4</v>
      </c>
      <c r="H6978" s="75">
        <v>0.27400587889225603</v>
      </c>
      <c r="I6978" s="75">
        <v>0.19724779275524496</v>
      </c>
      <c r="J6978" s="75">
        <v>1E-4</v>
      </c>
      <c r="K6978" s="75">
        <v>6.7887211717573878E-2</v>
      </c>
      <c r="L6978" s="75">
        <v>0.41956770798748866</v>
      </c>
      <c r="M6978" s="75">
        <v>8.5392566017669216E-2</v>
      </c>
    </row>
    <row r="6979" spans="1:13" ht="15" hidden="1" customHeight="1" outlineLevel="1" x14ac:dyDescent="0.3">
      <c r="A6979" s="35">
        <v>6977</v>
      </c>
      <c r="B6979" s="2">
        <v>1</v>
      </c>
      <c r="C6979" s="76">
        <v>8.791636598926025E-5</v>
      </c>
      <c r="D6979" s="75">
        <v>0</v>
      </c>
      <c r="E6979" s="75">
        <v>0</v>
      </c>
      <c r="F6979" s="75">
        <v>2.2321953053408208E-4</v>
      </c>
      <c r="G6979" s="75">
        <v>1.1415525114155251E-4</v>
      </c>
      <c r="H6979" s="75">
        <v>8.4692536643919861E-2</v>
      </c>
      <c r="I6979" s="75">
        <v>0.14273323768578017</v>
      </c>
      <c r="J6979" s="75">
        <v>1E-4</v>
      </c>
      <c r="K6979" s="75">
        <v>7.8033682498166598E-2</v>
      </c>
      <c r="L6979" s="75">
        <v>0.44815661995108547</v>
      </c>
      <c r="M6979" s="75">
        <v>0</v>
      </c>
    </row>
    <row r="6980" spans="1:13" ht="15" hidden="1" customHeight="1" outlineLevel="1" x14ac:dyDescent="0.3">
      <c r="A6980" s="35">
        <v>6978</v>
      </c>
      <c r="B6980" s="2">
        <v>1</v>
      </c>
      <c r="C6980" s="76">
        <v>9.1746424392596002E-5</v>
      </c>
      <c r="D6980" s="75">
        <v>0</v>
      </c>
      <c r="E6980" s="75">
        <v>0</v>
      </c>
      <c r="F6980" s="75">
        <v>1.644775488145868E-4</v>
      </c>
      <c r="G6980" s="75">
        <v>1.1415525114155251E-4</v>
      </c>
      <c r="H6980" s="75">
        <v>1.5511416111595687E-3</v>
      </c>
      <c r="I6980" s="75">
        <v>0.10615259344989049</v>
      </c>
      <c r="J6980" s="75">
        <v>1E-4</v>
      </c>
      <c r="K6980" s="75">
        <v>9.843122685090451E-2</v>
      </c>
      <c r="L6980" s="75">
        <v>0.47188654687739096</v>
      </c>
      <c r="M6980" s="75">
        <v>0</v>
      </c>
    </row>
    <row r="6981" spans="1:13" ht="15" hidden="1" customHeight="1" outlineLevel="1" x14ac:dyDescent="0.3">
      <c r="A6981" s="35">
        <v>6979</v>
      </c>
      <c r="B6981" s="2">
        <v>1</v>
      </c>
      <c r="C6981" s="76">
        <v>1.0607512004365411E-4</v>
      </c>
      <c r="D6981" s="75">
        <v>0</v>
      </c>
      <c r="E6981" s="75">
        <v>0</v>
      </c>
      <c r="F6981" s="75">
        <v>1.1748396343899057E-4</v>
      </c>
      <c r="G6981" s="75">
        <v>1.1415525114155251E-4</v>
      </c>
      <c r="H6981" s="75">
        <v>0</v>
      </c>
      <c r="I6981" s="75">
        <v>0.1084378230638266</v>
      </c>
      <c r="J6981" s="75">
        <v>1E-4</v>
      </c>
      <c r="K6981" s="75">
        <v>0.18420551592395623</v>
      </c>
      <c r="L6981" s="75">
        <v>0.54544932034893823</v>
      </c>
      <c r="M6981" s="75">
        <v>0</v>
      </c>
    </row>
    <row r="6982" spans="1:13" ht="15" hidden="1" customHeight="1" outlineLevel="1" x14ac:dyDescent="0.3">
      <c r="A6982" s="35">
        <v>6980</v>
      </c>
      <c r="B6982" s="2">
        <v>1</v>
      </c>
      <c r="C6982" s="76">
        <v>1.1772083062029428E-4</v>
      </c>
      <c r="D6982" s="75">
        <v>0</v>
      </c>
      <c r="E6982" s="75">
        <v>0</v>
      </c>
      <c r="F6982" s="75">
        <v>8.811297257924293E-5</v>
      </c>
      <c r="G6982" s="75">
        <v>1.1415525114155251E-4</v>
      </c>
      <c r="H6982" s="75">
        <v>0</v>
      </c>
      <c r="I6982" s="75">
        <v>0.11693953888034647</v>
      </c>
      <c r="J6982" s="75">
        <v>1E-4</v>
      </c>
      <c r="K6982" s="75">
        <v>0.31464519698992638</v>
      </c>
      <c r="L6982" s="75">
        <v>0.65178199290919325</v>
      </c>
      <c r="M6982" s="75">
        <v>0</v>
      </c>
    </row>
    <row r="6983" spans="1:13" ht="15" hidden="1" customHeight="1" outlineLevel="1" x14ac:dyDescent="0.3">
      <c r="A6983" s="35">
        <v>6981</v>
      </c>
      <c r="B6983" s="2">
        <v>1</v>
      </c>
      <c r="C6983" s="76">
        <v>1.1326863075042684E-4</v>
      </c>
      <c r="D6983" s="75">
        <v>0</v>
      </c>
      <c r="E6983" s="75">
        <v>0</v>
      </c>
      <c r="F6983" s="75">
        <v>5.8741981719495287E-5</v>
      </c>
      <c r="G6983" s="75">
        <v>1.1415525114155251E-4</v>
      </c>
      <c r="H6983" s="75">
        <v>0</v>
      </c>
      <c r="I6983" s="75">
        <v>0.12942930109452672</v>
      </c>
      <c r="J6983" s="75">
        <v>1E-4</v>
      </c>
      <c r="K6983" s="75">
        <v>0.21820142317851943</v>
      </c>
      <c r="L6983" s="75">
        <v>0.62986006041536813</v>
      </c>
      <c r="M6983" s="75">
        <v>0</v>
      </c>
    </row>
    <row r="6984" spans="1:13" ht="15" hidden="1" customHeight="1" outlineLevel="1" x14ac:dyDescent="0.3">
      <c r="A6984" s="35">
        <v>6982</v>
      </c>
      <c r="B6984" s="2">
        <v>1</v>
      </c>
      <c r="C6984" s="76">
        <v>1.0813596365154035E-4</v>
      </c>
      <c r="D6984" s="75">
        <v>0</v>
      </c>
      <c r="E6984" s="75">
        <v>0</v>
      </c>
      <c r="F6984" s="75">
        <v>3.7594868300476983E-5</v>
      </c>
      <c r="G6984" s="75">
        <v>1.1415525114155251E-4</v>
      </c>
      <c r="H6984" s="75">
        <v>0</v>
      </c>
      <c r="I6984" s="75">
        <v>0.11995128310921881</v>
      </c>
      <c r="J6984" s="75">
        <v>1E-4</v>
      </c>
      <c r="K6984" s="75">
        <v>0.17426825072646854</v>
      </c>
      <c r="L6984" s="75">
        <v>0.5626252674575023</v>
      </c>
      <c r="M6984" s="75">
        <v>0</v>
      </c>
    </row>
    <row r="6985" spans="1:13" ht="15" hidden="1" customHeight="1" outlineLevel="1" x14ac:dyDescent="0.3">
      <c r="A6985" s="35">
        <v>6983</v>
      </c>
      <c r="B6985" s="2">
        <v>1</v>
      </c>
      <c r="C6985" s="76">
        <v>1.0039807916155239E-4</v>
      </c>
      <c r="D6985" s="75">
        <v>0</v>
      </c>
      <c r="E6985" s="75">
        <v>0</v>
      </c>
      <c r="F6985" s="75">
        <v>2.3496792687798115E-5</v>
      </c>
      <c r="G6985" s="75">
        <v>1.1415525114155251E-4</v>
      </c>
      <c r="H6985" s="75">
        <v>0</v>
      </c>
      <c r="I6985" s="75">
        <v>0.13124925432865039</v>
      </c>
      <c r="J6985" s="75">
        <v>1E-4</v>
      </c>
      <c r="K6985" s="75">
        <v>0.13838949322396032</v>
      </c>
      <c r="L6985" s="75">
        <v>0.52454438472338327</v>
      </c>
      <c r="M6985" s="75">
        <v>0</v>
      </c>
    </row>
    <row r="6986" spans="1:13" ht="15" hidden="1" customHeight="1" outlineLevel="1" x14ac:dyDescent="0.3">
      <c r="A6986" s="35">
        <v>6984</v>
      </c>
      <c r="B6986" s="2">
        <v>1</v>
      </c>
      <c r="C6986" s="76">
        <v>9.2154704730007422E-5</v>
      </c>
      <c r="D6986" s="75">
        <v>0</v>
      </c>
      <c r="E6986" s="75">
        <v>0</v>
      </c>
      <c r="F6986" s="75">
        <v>9.3987170751192458E-6</v>
      </c>
      <c r="G6986" s="75">
        <v>1.1415525114155251E-4</v>
      </c>
      <c r="H6986" s="75">
        <v>0</v>
      </c>
      <c r="I6986" s="75">
        <v>0.15170267238356774</v>
      </c>
      <c r="J6986" s="75">
        <v>1E-4</v>
      </c>
      <c r="K6986" s="75">
        <v>9.8012815684694485E-2</v>
      </c>
      <c r="L6986" s="75">
        <v>0.48250851416821344</v>
      </c>
      <c r="M6986" s="75">
        <v>0</v>
      </c>
    </row>
    <row r="6987" spans="1:13" ht="15" hidden="1" customHeight="1" outlineLevel="1" x14ac:dyDescent="0.3">
      <c r="A6987" s="35">
        <v>6985</v>
      </c>
      <c r="B6987" s="2">
        <v>1</v>
      </c>
      <c r="C6987" s="76">
        <v>8.4047423744266255E-5</v>
      </c>
      <c r="D6987" s="75">
        <v>0</v>
      </c>
      <c r="E6987" s="75">
        <v>0</v>
      </c>
      <c r="F6987" s="75">
        <v>5.8741981719495289E-6</v>
      </c>
      <c r="G6987" s="75">
        <v>1.1415525114155251E-4</v>
      </c>
      <c r="H6987" s="75">
        <v>0</v>
      </c>
      <c r="I6987" s="75">
        <v>0.16233322242285594</v>
      </c>
      <c r="J6987" s="75">
        <v>1E-4</v>
      </c>
      <c r="K6987" s="75">
        <v>4.6339036657758445E-2</v>
      </c>
      <c r="L6987" s="75">
        <v>0.39312578941246246</v>
      </c>
      <c r="M6987" s="75">
        <v>0</v>
      </c>
    </row>
    <row r="6988" spans="1:13" ht="15" hidden="1" customHeight="1" outlineLevel="1" x14ac:dyDescent="0.3">
      <c r="A6988" s="35">
        <v>6986</v>
      </c>
      <c r="B6988" s="2">
        <v>1</v>
      </c>
      <c r="C6988" s="76">
        <v>7.8331499020506306E-5</v>
      </c>
      <c r="D6988" s="75">
        <v>0</v>
      </c>
      <c r="E6988" s="75">
        <v>0</v>
      </c>
      <c r="F6988" s="75">
        <v>2.3496792687798115E-6</v>
      </c>
      <c r="G6988" s="75">
        <v>1.1415525114155251E-4</v>
      </c>
      <c r="H6988" s="75">
        <v>0</v>
      </c>
      <c r="I6988" s="75">
        <v>0.18338707484251032</v>
      </c>
      <c r="J6988" s="75">
        <v>1E-4</v>
      </c>
      <c r="K6988" s="75">
        <v>3.1276234674198135E-2</v>
      </c>
      <c r="L6988" s="75">
        <v>0.33854695748195962</v>
      </c>
      <c r="M6988" s="75">
        <v>0</v>
      </c>
    </row>
    <row r="6989" spans="1:13" ht="15" hidden="1" customHeight="1" outlineLevel="1" x14ac:dyDescent="0.3">
      <c r="A6989" s="35">
        <v>6987</v>
      </c>
      <c r="B6989" s="2">
        <v>1</v>
      </c>
      <c r="C6989" s="76">
        <v>7.4831953271265516E-5</v>
      </c>
      <c r="D6989" s="75">
        <v>0</v>
      </c>
      <c r="E6989" s="75">
        <v>0</v>
      </c>
      <c r="F6989" s="75">
        <v>1.1748396343899057E-6</v>
      </c>
      <c r="G6989" s="75">
        <v>1.1415525114155251E-4</v>
      </c>
      <c r="H6989" s="75">
        <v>0</v>
      </c>
      <c r="I6989" s="75">
        <v>0.18693596892038924</v>
      </c>
      <c r="J6989" s="75">
        <v>1E-4</v>
      </c>
      <c r="K6989" s="75">
        <v>2.7510534178308059E-2</v>
      </c>
      <c r="L6989" s="75">
        <v>0.33244497627233816</v>
      </c>
      <c r="M6989" s="75">
        <v>0</v>
      </c>
    </row>
    <row r="6990" spans="1:13" ht="15" hidden="1" customHeight="1" outlineLevel="1" x14ac:dyDescent="0.3">
      <c r="A6990" s="35">
        <v>6988</v>
      </c>
      <c r="B6990" s="2">
        <v>1</v>
      </c>
      <c r="C6990" s="76">
        <v>7.3393251129910968E-5</v>
      </c>
      <c r="D6990" s="75">
        <v>0</v>
      </c>
      <c r="E6990" s="75">
        <v>0</v>
      </c>
      <c r="F6990" s="75">
        <v>1.409807561267887E-5</v>
      </c>
      <c r="G6990" s="75">
        <v>1.1415525114155251E-4</v>
      </c>
      <c r="H6990" s="75">
        <v>0</v>
      </c>
      <c r="I6990" s="75">
        <v>0.16924444057302968</v>
      </c>
      <c r="J6990" s="75">
        <v>1E-4</v>
      </c>
      <c r="K6990" s="75">
        <v>2.803354813607057E-2</v>
      </c>
      <c r="L6990" s="75">
        <v>0.32600399610662667</v>
      </c>
      <c r="M6990" s="75">
        <v>0</v>
      </c>
    </row>
    <row r="6991" spans="1:13" ht="15" hidden="1" customHeight="1" outlineLevel="1" x14ac:dyDescent="0.3">
      <c r="A6991" s="35">
        <v>6989</v>
      </c>
      <c r="B6991" s="2">
        <v>1</v>
      </c>
      <c r="C6991" s="76">
        <v>7.4462556775512325E-5</v>
      </c>
      <c r="D6991" s="75">
        <v>0</v>
      </c>
      <c r="E6991" s="75">
        <v>0</v>
      </c>
      <c r="F6991" s="75">
        <v>3.7594868300476983E-5</v>
      </c>
      <c r="G6991" s="75">
        <v>1.1415525114155251E-4</v>
      </c>
      <c r="H6991" s="75">
        <v>0</v>
      </c>
      <c r="I6991" s="75">
        <v>0.19127899538730186</v>
      </c>
      <c r="J6991" s="75">
        <v>1E-4</v>
      </c>
      <c r="K6991" s="75">
        <v>2.9602590009358103E-2</v>
      </c>
      <c r="L6991" s="75">
        <v>0.33368797244466847</v>
      </c>
      <c r="M6991" s="75">
        <v>0</v>
      </c>
    </row>
    <row r="6992" spans="1:13" ht="15" hidden="1" customHeight="1" outlineLevel="1" x14ac:dyDescent="0.3">
      <c r="A6992" s="35">
        <v>6990</v>
      </c>
      <c r="B6992" s="2">
        <v>1</v>
      </c>
      <c r="C6992" s="76">
        <v>7.971187539937351E-5</v>
      </c>
      <c r="D6992" s="75">
        <v>0</v>
      </c>
      <c r="E6992" s="75">
        <v>0</v>
      </c>
      <c r="F6992" s="75">
        <v>9.3987170751192462E-5</v>
      </c>
      <c r="G6992" s="75">
        <v>1.1415525114155251E-4</v>
      </c>
      <c r="H6992" s="75">
        <v>0</v>
      </c>
      <c r="I6992" s="75">
        <v>0.16276699460098062</v>
      </c>
      <c r="J6992" s="75">
        <v>1E-4</v>
      </c>
      <c r="K6992" s="75">
        <v>3.1067029091093129E-2</v>
      </c>
      <c r="L6992" s="75">
        <v>0.34645693312406151</v>
      </c>
      <c r="M6992" s="75">
        <v>0</v>
      </c>
    </row>
    <row r="6993" spans="1:13" ht="15" hidden="1" customHeight="1" outlineLevel="1" x14ac:dyDescent="0.3">
      <c r="A6993" s="35">
        <v>6991</v>
      </c>
      <c r="B6993" s="2">
        <v>1</v>
      </c>
      <c r="C6993" s="76">
        <v>9.2038053205032735E-5</v>
      </c>
      <c r="D6993" s="75">
        <v>0</v>
      </c>
      <c r="E6993" s="75">
        <v>0</v>
      </c>
      <c r="F6993" s="75">
        <v>1.8210014333043539E-4</v>
      </c>
      <c r="G6993" s="75">
        <v>1.1415525114155251E-4</v>
      </c>
      <c r="H6993" s="75">
        <v>4.9871377294029165E-3</v>
      </c>
      <c r="I6993" s="75">
        <v>0.18457481504873147</v>
      </c>
      <c r="J6993" s="75">
        <v>1E-4</v>
      </c>
      <c r="K6993" s="75">
        <v>7.6464640624879066E-2</v>
      </c>
      <c r="L6993" s="75">
        <v>0.44928661647138568</v>
      </c>
      <c r="M6993" s="75">
        <v>0</v>
      </c>
    </row>
    <row r="6994" spans="1:13" ht="15" hidden="1" customHeight="1" outlineLevel="1" x14ac:dyDescent="0.3">
      <c r="A6994" s="35">
        <v>6992</v>
      </c>
      <c r="B6994" s="2">
        <v>1</v>
      </c>
      <c r="C6994" s="76">
        <v>1.0068970797398912E-4</v>
      </c>
      <c r="D6994" s="75">
        <v>0</v>
      </c>
      <c r="E6994" s="75">
        <v>0</v>
      </c>
      <c r="F6994" s="75">
        <v>1.5860335064263727E-4</v>
      </c>
      <c r="G6994" s="75">
        <v>1.1415525114155251E-4</v>
      </c>
      <c r="H6994" s="75">
        <v>5.1442800862303975E-2</v>
      </c>
      <c r="I6994" s="75">
        <v>0.20474226454164021</v>
      </c>
      <c r="J6994" s="75">
        <v>1E-4</v>
      </c>
      <c r="K6994" s="75">
        <v>0.21663238130523191</v>
      </c>
      <c r="L6994" s="75">
        <v>0.54409332452457793</v>
      </c>
      <c r="M6994" s="75">
        <v>0</v>
      </c>
    </row>
    <row r="6995" spans="1:13" ht="15" hidden="1" customHeight="1" outlineLevel="1" x14ac:dyDescent="0.3">
      <c r="A6995" s="35">
        <v>6993</v>
      </c>
      <c r="B6995" s="2">
        <v>1</v>
      </c>
      <c r="C6995" s="76">
        <v>1.0735828681837573E-4</v>
      </c>
      <c r="D6995" s="75">
        <v>0</v>
      </c>
      <c r="E6995" s="75">
        <v>0</v>
      </c>
      <c r="F6995" s="75">
        <v>1.4685495429873823E-4</v>
      </c>
      <c r="G6995" s="75">
        <v>1.1415525114155251E-4</v>
      </c>
      <c r="H6995" s="75">
        <v>0.12961661608243977</v>
      </c>
      <c r="I6995" s="75">
        <v>0.20665945041137243</v>
      </c>
      <c r="J6995" s="75">
        <v>1E-4</v>
      </c>
      <c r="K6995" s="75">
        <v>0.28682085443696081</v>
      </c>
      <c r="L6995" s="75">
        <v>0.61392710947913431</v>
      </c>
      <c r="M6995" s="75">
        <v>0</v>
      </c>
    </row>
    <row r="6996" spans="1:13" ht="15" hidden="1" customHeight="1" outlineLevel="1" x14ac:dyDescent="0.3">
      <c r="A6996" s="35">
        <v>6994</v>
      </c>
      <c r="B6996" s="2">
        <v>1</v>
      </c>
      <c r="C6996" s="76">
        <v>1.1264648928389514E-4</v>
      </c>
      <c r="D6996" s="75">
        <v>0</v>
      </c>
      <c r="E6996" s="75">
        <v>0</v>
      </c>
      <c r="F6996" s="75">
        <v>1.644775488145868E-4</v>
      </c>
      <c r="G6996" s="75">
        <v>1.1415525114155251E-4</v>
      </c>
      <c r="H6996" s="75">
        <v>0.2737895845878664</v>
      </c>
      <c r="I6996" s="75">
        <v>0.22372274296026751</v>
      </c>
      <c r="J6996" s="75">
        <v>1E-4</v>
      </c>
      <c r="K6996" s="75">
        <v>0.28954052701732591</v>
      </c>
      <c r="L6996" s="75">
        <v>0.61392710947913431</v>
      </c>
      <c r="M6996" s="75">
        <v>0</v>
      </c>
    </row>
    <row r="6997" spans="1:13" ht="15" hidden="1" customHeight="1" outlineLevel="1" x14ac:dyDescent="0.3">
      <c r="A6997" s="35">
        <v>6995</v>
      </c>
      <c r="B6997" s="2">
        <v>1</v>
      </c>
      <c r="C6997" s="76">
        <v>1.112077871425406E-4</v>
      </c>
      <c r="D6997" s="75">
        <v>0</v>
      </c>
      <c r="E6997" s="75">
        <v>0</v>
      </c>
      <c r="F6997" s="75">
        <v>1.8797434150238492E-4</v>
      </c>
      <c r="G6997" s="75">
        <v>1.1415525114155251E-4</v>
      </c>
      <c r="H6997" s="75">
        <v>0.29026236953497336</v>
      </c>
      <c r="I6997" s="75">
        <v>0.18999507414725139</v>
      </c>
      <c r="J6997" s="75">
        <v>1E-4</v>
      </c>
      <c r="K6997" s="75">
        <v>0.23357803353673723</v>
      </c>
      <c r="L6997" s="75">
        <v>0.5904231818568888</v>
      </c>
      <c r="M6997" s="75">
        <v>0</v>
      </c>
    </row>
    <row r="6998" spans="1:13" ht="15" hidden="1" customHeight="1" outlineLevel="1" x14ac:dyDescent="0.3">
      <c r="A6998" s="35">
        <v>6996</v>
      </c>
      <c r="B6998" s="2">
        <v>1</v>
      </c>
      <c r="C6998" s="76">
        <v>1.0710554184759723E-4</v>
      </c>
      <c r="D6998" s="75">
        <v>0</v>
      </c>
      <c r="E6998" s="75">
        <v>0</v>
      </c>
      <c r="F6998" s="75">
        <v>2.0677177565262342E-4</v>
      </c>
      <c r="G6998" s="75">
        <v>1.1415525114155251E-4</v>
      </c>
      <c r="H6998" s="75">
        <v>0.3470404797862206</v>
      </c>
      <c r="I6998" s="75">
        <v>0.18004892040762641</v>
      </c>
      <c r="J6998" s="75">
        <v>1E-4</v>
      </c>
      <c r="K6998" s="75">
        <v>0.2015695793216716</v>
      </c>
      <c r="L6998" s="75">
        <v>0.52849937254443424</v>
      </c>
      <c r="M6998" s="75">
        <v>0</v>
      </c>
    </row>
    <row r="6999" spans="1:13" ht="15" hidden="1" customHeight="1" outlineLevel="1" x14ac:dyDescent="0.3">
      <c r="A6999" s="35">
        <v>6997</v>
      </c>
      <c r="B6999" s="2">
        <v>1</v>
      </c>
      <c r="C6999" s="76">
        <v>1.0895252432636321E-4</v>
      </c>
      <c r="D6999" s="75">
        <v>0</v>
      </c>
      <c r="E6999" s="75">
        <v>0</v>
      </c>
      <c r="F6999" s="75">
        <v>1.8797434150238492E-4</v>
      </c>
      <c r="G6999" s="75">
        <v>1.1415525114155251E-4</v>
      </c>
      <c r="H6999" s="75">
        <v>0.27282363463264403</v>
      </c>
      <c r="I6999" s="75">
        <v>0.20541534386081475</v>
      </c>
      <c r="J6999" s="75">
        <v>1E-4</v>
      </c>
      <c r="K6999" s="75">
        <v>0.16736446648400341</v>
      </c>
      <c r="L6999" s="75">
        <v>0.45290260533634652</v>
      </c>
      <c r="M6999" s="75">
        <v>0</v>
      </c>
    </row>
    <row r="7000" spans="1:13" ht="15" hidden="1" customHeight="1" outlineLevel="1" x14ac:dyDescent="0.3">
      <c r="A7000" s="35">
        <v>6998</v>
      </c>
      <c r="B7000" s="2">
        <v>1</v>
      </c>
      <c r="C7000" s="76">
        <v>1.0679447111433138E-4</v>
      </c>
      <c r="D7000" s="75">
        <v>0</v>
      </c>
      <c r="E7000" s="75">
        <v>1.9314278912191778E-4</v>
      </c>
      <c r="F7000" s="75">
        <v>1.9032402077116473E-4</v>
      </c>
      <c r="G7000" s="75">
        <v>1.1415525114155251E-4</v>
      </c>
      <c r="H7000" s="75">
        <v>0.22609842219136825</v>
      </c>
      <c r="I7000" s="75">
        <v>0.21206965303005076</v>
      </c>
      <c r="J7000" s="75">
        <v>1E-4</v>
      </c>
      <c r="K7000" s="75">
        <v>0.12133923820090246</v>
      </c>
      <c r="L7000" s="75">
        <v>0.43357966483921195</v>
      </c>
      <c r="M7000" s="75">
        <v>0</v>
      </c>
    </row>
    <row r="7001" spans="1:13" ht="15" hidden="1" customHeight="1" outlineLevel="1" x14ac:dyDescent="0.3">
      <c r="A7001" s="35">
        <v>6999</v>
      </c>
      <c r="B7001" s="2">
        <v>1</v>
      </c>
      <c r="C7001" s="76">
        <v>1.0782489291827451E-4</v>
      </c>
      <c r="D7001" s="75">
        <v>0</v>
      </c>
      <c r="E7001" s="75">
        <v>1.9489332799613461E-4</v>
      </c>
      <c r="F7001" s="75">
        <v>2.1382081345896285E-4</v>
      </c>
      <c r="G7001" s="75">
        <v>1.1415525114155251E-4</v>
      </c>
      <c r="H7001" s="75">
        <v>0.1949752481346243</v>
      </c>
      <c r="I7001" s="75">
        <v>0.20140208329575748</v>
      </c>
      <c r="J7001" s="75">
        <v>1E-4</v>
      </c>
      <c r="K7001" s="75">
        <v>0.11265720650204479</v>
      </c>
      <c r="L7001" s="75">
        <v>0.45674459350536739</v>
      </c>
      <c r="M7001" s="75">
        <v>0</v>
      </c>
    </row>
    <row r="7002" spans="1:13" ht="15" hidden="1" customHeight="1" outlineLevel="1" x14ac:dyDescent="0.3">
      <c r="A7002" s="35">
        <v>7000</v>
      </c>
      <c r="B7002" s="2">
        <v>1</v>
      </c>
      <c r="C7002" s="76">
        <v>1.0854424398895177E-4</v>
      </c>
      <c r="D7002" s="75">
        <v>0</v>
      </c>
      <c r="E7002" s="75">
        <v>2.1064817786408559E-4</v>
      </c>
      <c r="F7002" s="75">
        <v>2.2321953053408208E-4</v>
      </c>
      <c r="G7002" s="75">
        <v>1.1415525114155251E-4</v>
      </c>
      <c r="H7002" s="75">
        <v>0.13929059649631501</v>
      </c>
      <c r="I7002" s="75">
        <v>0.18021942730548626</v>
      </c>
      <c r="J7002" s="75">
        <v>1E-4</v>
      </c>
      <c r="K7002" s="75">
        <v>0.11516767349930483</v>
      </c>
      <c r="L7002" s="75">
        <v>0.47764952913092235</v>
      </c>
      <c r="M7002" s="75">
        <v>0</v>
      </c>
    </row>
    <row r="7003" spans="1:13" ht="15" hidden="1" customHeight="1" outlineLevel="1" x14ac:dyDescent="0.3">
      <c r="A7003" s="35">
        <v>7001</v>
      </c>
      <c r="B7003" s="2">
        <v>1</v>
      </c>
      <c r="C7003" s="76">
        <v>1.0856368590978089E-4</v>
      </c>
      <c r="D7003" s="75">
        <v>0</v>
      </c>
      <c r="E7003" s="75">
        <v>0</v>
      </c>
      <c r="F7003" s="75">
        <v>2.2321953053408208E-4</v>
      </c>
      <c r="G7003" s="75">
        <v>1.1415525114155251E-4</v>
      </c>
      <c r="H7003" s="75">
        <v>3.9345997950544734E-2</v>
      </c>
      <c r="I7003" s="75">
        <v>0.16812886266332672</v>
      </c>
      <c r="J7003" s="75">
        <v>1E-4</v>
      </c>
      <c r="K7003" s="75">
        <v>0.17876617076322612</v>
      </c>
      <c r="L7003" s="75">
        <v>0.53053336628097481</v>
      </c>
      <c r="M7003" s="75">
        <v>0</v>
      </c>
    </row>
    <row r="7004" spans="1:13" ht="15" hidden="1" customHeight="1" outlineLevel="1" x14ac:dyDescent="0.3">
      <c r="A7004" s="35">
        <v>7002</v>
      </c>
      <c r="B7004" s="2">
        <v>1</v>
      </c>
      <c r="C7004" s="76">
        <v>1.0860256975143913E-4</v>
      </c>
      <c r="D7004" s="75">
        <v>0</v>
      </c>
      <c r="E7004" s="75">
        <v>0</v>
      </c>
      <c r="F7004" s="75">
        <v>1.644775488145868E-4</v>
      </c>
      <c r="G7004" s="75">
        <v>1.1415525114155251E-4</v>
      </c>
      <c r="H7004" s="75">
        <v>0</v>
      </c>
      <c r="I7004" s="75">
        <v>0.16901477704295287</v>
      </c>
      <c r="J7004" s="75">
        <v>1E-4</v>
      </c>
      <c r="K7004" s="75">
        <v>0.21558635338970686</v>
      </c>
      <c r="L7004" s="75">
        <v>0.58703319229598805</v>
      </c>
      <c r="M7004" s="75">
        <v>0</v>
      </c>
    </row>
    <row r="7005" spans="1:13" ht="15" hidden="1" customHeight="1" outlineLevel="1" x14ac:dyDescent="0.3">
      <c r="A7005" s="35">
        <v>7003</v>
      </c>
      <c r="B7005" s="2">
        <v>1</v>
      </c>
      <c r="C7005" s="76">
        <v>1.2063711874466161E-4</v>
      </c>
      <c r="D7005" s="75">
        <v>0</v>
      </c>
      <c r="E7005" s="75">
        <v>0</v>
      </c>
      <c r="F7005" s="75">
        <v>1.1748396343899057E-4</v>
      </c>
      <c r="G7005" s="75">
        <v>1.1415525114155251E-4</v>
      </c>
      <c r="H7005" s="75">
        <v>0</v>
      </c>
      <c r="I7005" s="75">
        <v>0.1789698031424497</v>
      </c>
      <c r="J7005" s="75">
        <v>1E-4</v>
      </c>
      <c r="K7005" s="75">
        <v>0.25899651188399525</v>
      </c>
      <c r="L7005" s="75">
        <v>0.68455189199790101</v>
      </c>
      <c r="M7005" s="75">
        <v>0</v>
      </c>
    </row>
    <row r="7006" spans="1:13" ht="15" hidden="1" customHeight="1" outlineLevel="1" x14ac:dyDescent="0.3">
      <c r="A7006" s="35">
        <v>7004</v>
      </c>
      <c r="B7006" s="2">
        <v>1</v>
      </c>
      <c r="C7006" s="76">
        <v>1.3138850096316247E-4</v>
      </c>
      <c r="D7006" s="75">
        <v>0</v>
      </c>
      <c r="E7006" s="75">
        <v>0</v>
      </c>
      <c r="F7006" s="75">
        <v>8.811297257924293E-5</v>
      </c>
      <c r="G7006" s="75">
        <v>1.1415525114155251E-4</v>
      </c>
      <c r="H7006" s="75">
        <v>0</v>
      </c>
      <c r="I7006" s="75">
        <v>0.17680981509186461</v>
      </c>
      <c r="J7006" s="75">
        <v>1E-4</v>
      </c>
      <c r="K7006" s="75">
        <v>0.36087963085613234</v>
      </c>
      <c r="L7006" s="75">
        <v>0.70014584397804458</v>
      </c>
      <c r="M7006" s="75">
        <v>0</v>
      </c>
    </row>
    <row r="7007" spans="1:13" ht="15" hidden="1" customHeight="1" outlineLevel="1" x14ac:dyDescent="0.3">
      <c r="A7007" s="35">
        <v>7005</v>
      </c>
      <c r="B7007" s="2">
        <v>1</v>
      </c>
      <c r="C7007" s="76">
        <v>1.2588643736852279E-4</v>
      </c>
      <c r="D7007" s="75">
        <v>0</v>
      </c>
      <c r="E7007" s="75">
        <v>0</v>
      </c>
      <c r="F7007" s="75">
        <v>5.8741981719495287E-5</v>
      </c>
      <c r="G7007" s="75">
        <v>1.1415525114155251E-4</v>
      </c>
      <c r="H7007" s="75">
        <v>0</v>
      </c>
      <c r="I7007" s="75">
        <v>0.17335745337013669</v>
      </c>
      <c r="J7007" s="75">
        <v>1E-4</v>
      </c>
      <c r="K7007" s="75">
        <v>0.29477066659495094</v>
      </c>
      <c r="L7007" s="75">
        <v>0.68070990382887997</v>
      </c>
      <c r="M7007" s="75">
        <v>0</v>
      </c>
    </row>
    <row r="7008" spans="1:13" ht="15" hidden="1" customHeight="1" outlineLevel="1" x14ac:dyDescent="0.3">
      <c r="A7008" s="35">
        <v>7006</v>
      </c>
      <c r="B7008" s="2">
        <v>1</v>
      </c>
      <c r="C7008" s="76">
        <v>1.1719589875790818E-4</v>
      </c>
      <c r="D7008" s="75">
        <v>0</v>
      </c>
      <c r="E7008" s="75">
        <v>0</v>
      </c>
      <c r="F7008" s="75">
        <v>3.7594868300476983E-5</v>
      </c>
      <c r="G7008" s="75">
        <v>1.1415525114155251E-4</v>
      </c>
      <c r="H7008" s="75">
        <v>0</v>
      </c>
      <c r="I7008" s="75">
        <v>0.18194613337594337</v>
      </c>
      <c r="J7008" s="75">
        <v>1E-4</v>
      </c>
      <c r="K7008" s="75">
        <v>0.2118206528938168</v>
      </c>
      <c r="L7008" s="75">
        <v>0.60194914636395158</v>
      </c>
      <c r="M7008" s="75">
        <v>0</v>
      </c>
    </row>
    <row r="7009" spans="1:13" ht="15" hidden="1" customHeight="1" outlineLevel="1" x14ac:dyDescent="0.3">
      <c r="A7009" s="35">
        <v>7007</v>
      </c>
      <c r="B7009" s="2">
        <v>1</v>
      </c>
      <c r="C7009" s="76">
        <v>1.0593902659785031E-4</v>
      </c>
      <c r="D7009" s="75">
        <v>0</v>
      </c>
      <c r="E7009" s="75">
        <v>0</v>
      </c>
      <c r="F7009" s="75">
        <v>2.3496792687798115E-5</v>
      </c>
      <c r="G7009" s="75">
        <v>1.1415525114155251E-4</v>
      </c>
      <c r="H7009" s="75">
        <v>0</v>
      </c>
      <c r="I7009" s="75">
        <v>0.19238773810979706</v>
      </c>
      <c r="J7009" s="75">
        <v>1E-4</v>
      </c>
      <c r="K7009" s="75">
        <v>0.1376572736830928</v>
      </c>
      <c r="L7009" s="75">
        <v>0.52669137811195388</v>
      </c>
      <c r="M7009" s="75">
        <v>0</v>
      </c>
    </row>
    <row r="7010" spans="1:13" ht="15" hidden="1" customHeight="1" outlineLevel="1" x14ac:dyDescent="0.3">
      <c r="A7010" s="35">
        <v>7008</v>
      </c>
      <c r="B7010" s="2">
        <v>1</v>
      </c>
      <c r="C7010" s="76">
        <v>9.5498715112615282E-5</v>
      </c>
      <c r="D7010" s="75">
        <v>0</v>
      </c>
      <c r="E7010" s="75">
        <v>0</v>
      </c>
      <c r="F7010" s="75">
        <v>9.3987170751192458E-6</v>
      </c>
      <c r="G7010" s="75">
        <v>1.1415525114155251E-4</v>
      </c>
      <c r="H7010" s="75">
        <v>0</v>
      </c>
      <c r="I7010" s="75">
        <v>0.19938389764243952</v>
      </c>
      <c r="J7010" s="75">
        <v>1E-4</v>
      </c>
      <c r="K7010" s="75">
        <v>8.8598564444969302E-2</v>
      </c>
      <c r="L7010" s="75">
        <v>0.4706435507050607</v>
      </c>
      <c r="M7010" s="75">
        <v>0</v>
      </c>
    </row>
    <row r="7011" spans="1:13" ht="15" hidden="1" customHeight="1" outlineLevel="1" x14ac:dyDescent="0.3">
      <c r="A7011" s="35">
        <v>7009</v>
      </c>
      <c r="B7011" s="2">
        <v>1</v>
      </c>
      <c r="C7011" s="76">
        <v>8.6613757293709504E-5</v>
      </c>
      <c r="D7011" s="75">
        <v>0</v>
      </c>
      <c r="E7011" s="75">
        <v>0</v>
      </c>
      <c r="F7011" s="75">
        <v>5.8741981719495289E-6</v>
      </c>
      <c r="G7011" s="75">
        <v>1.1415525114155251E-4</v>
      </c>
      <c r="H7011" s="75">
        <v>0</v>
      </c>
      <c r="I7011" s="75">
        <v>0.19920096108404928</v>
      </c>
      <c r="J7011" s="75">
        <v>1E-4</v>
      </c>
      <c r="K7011" s="75">
        <v>4.5502214325338422E-2</v>
      </c>
      <c r="L7011" s="75">
        <v>0.3730118513511177</v>
      </c>
      <c r="M7011" s="75">
        <v>0</v>
      </c>
    </row>
    <row r="7012" spans="1:13" ht="15" hidden="1" customHeight="1" outlineLevel="1" x14ac:dyDescent="0.3">
      <c r="A7012" s="35">
        <v>7010</v>
      </c>
      <c r="B7012" s="2">
        <v>1</v>
      </c>
      <c r="C7012" s="76">
        <v>8.2336534711304103E-5</v>
      </c>
      <c r="D7012" s="75">
        <v>0</v>
      </c>
      <c r="E7012" s="75">
        <v>0</v>
      </c>
      <c r="F7012" s="75">
        <v>2.3496792687798115E-6</v>
      </c>
      <c r="G7012" s="75">
        <v>1.1415525114155251E-4</v>
      </c>
      <c r="H7012" s="75">
        <v>0</v>
      </c>
      <c r="I7012" s="75">
        <v>0.22427394440841436</v>
      </c>
      <c r="J7012" s="75">
        <v>1E-4</v>
      </c>
      <c r="K7012" s="75">
        <v>4.0585883122370825E-2</v>
      </c>
      <c r="L7012" s="75">
        <v>0.34928192442481215</v>
      </c>
      <c r="M7012" s="75">
        <v>0</v>
      </c>
    </row>
    <row r="7013" spans="1:13" ht="15" hidden="1" customHeight="1" outlineLevel="1" x14ac:dyDescent="0.3">
      <c r="A7013" s="35">
        <v>7011</v>
      </c>
      <c r="B7013" s="2">
        <v>1</v>
      </c>
      <c r="C7013" s="76">
        <v>7.9595223874398809E-5</v>
      </c>
      <c r="D7013" s="75">
        <v>0</v>
      </c>
      <c r="E7013" s="75">
        <v>0</v>
      </c>
      <c r="F7013" s="75">
        <v>1.1748396343899057E-6</v>
      </c>
      <c r="G7013" s="75">
        <v>1.1415525114155251E-4</v>
      </c>
      <c r="H7013" s="75">
        <v>0</v>
      </c>
      <c r="I7013" s="75">
        <v>0.26264848902418247</v>
      </c>
      <c r="J7013" s="75">
        <v>1E-4</v>
      </c>
      <c r="K7013" s="75">
        <v>2.3431025307760475E-2</v>
      </c>
      <c r="L7013" s="75">
        <v>0.34306694356316064</v>
      </c>
      <c r="M7013" s="75">
        <v>0</v>
      </c>
    </row>
    <row r="7014" spans="1:13" ht="15" hidden="1" customHeight="1" outlineLevel="1" x14ac:dyDescent="0.3">
      <c r="A7014" s="35">
        <v>7012</v>
      </c>
      <c r="B7014" s="2">
        <v>1</v>
      </c>
      <c r="C7014" s="76">
        <v>8.0022946132639357E-5</v>
      </c>
      <c r="D7014" s="75">
        <v>0</v>
      </c>
      <c r="E7014" s="75">
        <v>0</v>
      </c>
      <c r="F7014" s="75">
        <v>1.409807561267887E-5</v>
      </c>
      <c r="G7014" s="75">
        <v>1.1415525114155251E-4</v>
      </c>
      <c r="H7014" s="75">
        <v>0</v>
      </c>
      <c r="I7014" s="75">
        <v>0.29671122985333703</v>
      </c>
      <c r="J7014" s="75">
        <v>1E-4</v>
      </c>
      <c r="K7014" s="75">
        <v>2.520927276415301E-2</v>
      </c>
      <c r="L7014" s="75">
        <v>0.3437449414753409</v>
      </c>
      <c r="M7014" s="75">
        <v>0</v>
      </c>
    </row>
    <row r="7015" spans="1:13" ht="15" hidden="1" customHeight="1" outlineLevel="1" x14ac:dyDescent="0.3">
      <c r="A7015" s="35">
        <v>7013</v>
      </c>
      <c r="B7015" s="2">
        <v>1</v>
      </c>
      <c r="C7015" s="76">
        <v>7.9381362745278549E-5</v>
      </c>
      <c r="D7015" s="75">
        <v>0</v>
      </c>
      <c r="E7015" s="75">
        <v>0</v>
      </c>
      <c r="F7015" s="75">
        <v>3.7594868300476983E-5</v>
      </c>
      <c r="G7015" s="75">
        <v>1.1415525114155251E-4</v>
      </c>
      <c r="H7015" s="75">
        <v>0</v>
      </c>
      <c r="I7015" s="75">
        <v>0.32740564256975985</v>
      </c>
      <c r="J7015" s="75">
        <v>1E-4</v>
      </c>
      <c r="K7015" s="75">
        <v>2.8765767676938083E-2</v>
      </c>
      <c r="L7015" s="75">
        <v>0.31877201837670494</v>
      </c>
      <c r="M7015" s="75">
        <v>0</v>
      </c>
    </row>
    <row r="7016" spans="1:13" ht="15" hidden="1" customHeight="1" outlineLevel="1" x14ac:dyDescent="0.3">
      <c r="A7016" s="35">
        <v>7014</v>
      </c>
      <c r="B7016" s="2">
        <v>1</v>
      </c>
      <c r="C7016" s="76">
        <v>8.3853004535975109E-5</v>
      </c>
      <c r="D7016" s="75">
        <v>0</v>
      </c>
      <c r="E7016" s="75">
        <v>0</v>
      </c>
      <c r="F7016" s="75">
        <v>9.3987170751192462E-5</v>
      </c>
      <c r="G7016" s="75">
        <v>1.1415525114155251E-4</v>
      </c>
      <c r="H7016" s="75">
        <v>0</v>
      </c>
      <c r="I7016" s="75">
        <v>0.34355012303833704</v>
      </c>
      <c r="J7016" s="75">
        <v>1E-4</v>
      </c>
      <c r="K7016" s="75">
        <v>2.9288781634700594E-2</v>
      </c>
      <c r="L7016" s="75">
        <v>0.33504396826902882</v>
      </c>
      <c r="M7016" s="75">
        <v>0</v>
      </c>
    </row>
    <row r="7017" spans="1:13" ht="15" hidden="1" customHeight="1" outlineLevel="1" x14ac:dyDescent="0.3">
      <c r="A7017" s="35">
        <v>7015</v>
      </c>
      <c r="B7017" s="2">
        <v>1</v>
      </c>
      <c r="C7017" s="76">
        <v>9.3360103821412581E-5</v>
      </c>
      <c r="D7017" s="75">
        <v>0</v>
      </c>
      <c r="E7017" s="75">
        <v>0</v>
      </c>
      <c r="F7017" s="75">
        <v>1.8210014333043539E-4</v>
      </c>
      <c r="G7017" s="75">
        <v>1.1415525114155251E-4</v>
      </c>
      <c r="H7017" s="75">
        <v>8.4169740901670665E-4</v>
      </c>
      <c r="I7017" s="75">
        <v>0.36180562604247601</v>
      </c>
      <c r="J7017" s="75">
        <v>1E-4</v>
      </c>
      <c r="K7017" s="75">
        <v>7.1652912213463954E-2</v>
      </c>
      <c r="L7017" s="75">
        <v>0.38374681829397023</v>
      </c>
      <c r="M7017" s="75">
        <v>0</v>
      </c>
    </row>
    <row r="7018" spans="1:13" ht="15" hidden="1" customHeight="1" outlineLevel="1" x14ac:dyDescent="0.3">
      <c r="A7018" s="35">
        <v>7016</v>
      </c>
      <c r="B7018" s="2">
        <v>1</v>
      </c>
      <c r="C7018" s="76">
        <v>1.053168851313186E-4</v>
      </c>
      <c r="D7018" s="75">
        <v>0</v>
      </c>
      <c r="E7018" s="75">
        <v>0</v>
      </c>
      <c r="F7018" s="75">
        <v>1.5860335064263727E-4</v>
      </c>
      <c r="G7018" s="75">
        <v>1.1415525114155251E-4</v>
      </c>
      <c r="H7018" s="75">
        <v>2.2691403569748973E-2</v>
      </c>
      <c r="I7018" s="75">
        <v>0.40609895703272719</v>
      </c>
      <c r="J7018" s="75">
        <v>1E-4</v>
      </c>
      <c r="K7018" s="75">
        <v>0.22981233304084719</v>
      </c>
      <c r="L7018" s="75">
        <v>0.50047545884098765</v>
      </c>
      <c r="M7018" s="75">
        <v>0</v>
      </c>
    </row>
    <row r="7019" spans="1:13" ht="15" hidden="1" customHeight="1" outlineLevel="1" x14ac:dyDescent="0.3">
      <c r="A7019" s="35">
        <v>7017</v>
      </c>
      <c r="B7019" s="2">
        <v>1</v>
      </c>
      <c r="C7019" s="76">
        <v>1.1136332250917353E-4</v>
      </c>
      <c r="D7019" s="75">
        <v>0</v>
      </c>
      <c r="E7019" s="75">
        <v>0</v>
      </c>
      <c r="F7019" s="75">
        <v>1.4685495429873823E-4</v>
      </c>
      <c r="G7019" s="75">
        <v>1.1415525114155251E-4</v>
      </c>
      <c r="H7019" s="75">
        <v>7.37461536108759E-2</v>
      </c>
      <c r="I7019" s="75">
        <v>0.42737863839873397</v>
      </c>
      <c r="J7019" s="75">
        <v>1E-4</v>
      </c>
      <c r="K7019" s="75">
        <v>0.27018901058011296</v>
      </c>
      <c r="L7019" s="75">
        <v>0.57064824275163417</v>
      </c>
      <c r="M7019" s="75">
        <v>6.9893643507837416E-2</v>
      </c>
    </row>
    <row r="7020" spans="1:13" ht="15" hidden="1" customHeight="1" outlineLevel="1" x14ac:dyDescent="0.3">
      <c r="A7020" s="35">
        <v>7018</v>
      </c>
      <c r="B7020" s="2">
        <v>1</v>
      </c>
      <c r="C7020" s="76">
        <v>1.1350193380037623E-4</v>
      </c>
      <c r="D7020" s="75">
        <v>0</v>
      </c>
      <c r="E7020" s="75">
        <v>0</v>
      </c>
      <c r="F7020" s="75">
        <v>1.644775488145868E-4</v>
      </c>
      <c r="G7020" s="75">
        <v>1.1415525114155251E-4</v>
      </c>
      <c r="H7020" s="75">
        <v>0.1369459208115836</v>
      </c>
      <c r="I7020" s="75">
        <v>0.43874743925980009</v>
      </c>
      <c r="J7020" s="75">
        <v>1E-4</v>
      </c>
      <c r="K7020" s="75">
        <v>0.26652791287577543</v>
      </c>
      <c r="L7020" s="75">
        <v>0.58703319229598805</v>
      </c>
      <c r="M7020" s="75">
        <v>0.17954960818985657</v>
      </c>
    </row>
    <row r="7021" spans="1:13" ht="15" hidden="1" customHeight="1" outlineLevel="1" x14ac:dyDescent="0.3">
      <c r="A7021" s="35">
        <v>7019</v>
      </c>
      <c r="B7021" s="2">
        <v>1</v>
      </c>
      <c r="C7021" s="76">
        <v>1.1989832575315523E-4</v>
      </c>
      <c r="D7021" s="75">
        <v>0</v>
      </c>
      <c r="E7021" s="75">
        <v>0</v>
      </c>
      <c r="F7021" s="75">
        <v>1.8797434150238492E-4</v>
      </c>
      <c r="G7021" s="75">
        <v>1.1415525114155251E-4</v>
      </c>
      <c r="H7021" s="75">
        <v>0.15843223215184779</v>
      </c>
      <c r="I7021" s="75">
        <v>0.43659876818970372</v>
      </c>
      <c r="J7021" s="75">
        <v>1E-4</v>
      </c>
      <c r="K7021" s="75">
        <v>0.21255287243468429</v>
      </c>
      <c r="L7021" s="75">
        <v>0.5534722956430701</v>
      </c>
      <c r="M7021" s="75">
        <v>0.24452735779883192</v>
      </c>
    </row>
    <row r="7022" spans="1:13" ht="15" hidden="1" customHeight="1" outlineLevel="1" x14ac:dyDescent="0.3">
      <c r="A7022" s="35">
        <v>7020</v>
      </c>
      <c r="B7022" s="2">
        <v>1</v>
      </c>
      <c r="C7022" s="76">
        <v>1.1793469174941456E-4</v>
      </c>
      <c r="D7022" s="75">
        <v>0</v>
      </c>
      <c r="E7022" s="75">
        <v>0</v>
      </c>
      <c r="F7022" s="75">
        <v>2.0677177565262342E-4</v>
      </c>
      <c r="G7022" s="75">
        <v>1.1415525114155251E-4</v>
      </c>
      <c r="H7022" s="75">
        <v>0.16415201879573382</v>
      </c>
      <c r="I7022" s="75">
        <v>0.45442790338092776</v>
      </c>
      <c r="J7022" s="75">
        <v>1E-4</v>
      </c>
      <c r="K7022" s="75">
        <v>0.17228079768697102</v>
      </c>
      <c r="L7022" s="75">
        <v>0.52149339411857265</v>
      </c>
      <c r="M7022" s="75">
        <v>0.27638638131172671</v>
      </c>
    </row>
    <row r="7023" spans="1:13" ht="15" hidden="1" customHeight="1" outlineLevel="1" x14ac:dyDescent="0.3">
      <c r="A7023" s="35">
        <v>7021</v>
      </c>
      <c r="B7023" s="2">
        <v>1</v>
      </c>
      <c r="C7023" s="76">
        <v>1.1894567163252857E-4</v>
      </c>
      <c r="D7023" s="75">
        <v>0</v>
      </c>
      <c r="E7023" s="75">
        <v>0</v>
      </c>
      <c r="F7023" s="75">
        <v>1.8797434150238492E-4</v>
      </c>
      <c r="G7023" s="75">
        <v>1.1415525114155251E-4</v>
      </c>
      <c r="H7023" s="75">
        <v>0.15361175606299693</v>
      </c>
      <c r="I7023" s="75">
        <v>0.46740619794965843</v>
      </c>
      <c r="J7023" s="75">
        <v>1E-4</v>
      </c>
      <c r="K7023" s="75">
        <v>0.13347316202099271</v>
      </c>
      <c r="L7023" s="75">
        <v>0.45685759315739743</v>
      </c>
      <c r="M7023" s="75">
        <v>0.28877727399359382</v>
      </c>
    </row>
    <row r="7024" spans="1:13" ht="15" hidden="1" customHeight="1" outlineLevel="1" x14ac:dyDescent="0.3">
      <c r="A7024" s="35">
        <v>7022</v>
      </c>
      <c r="B7024" s="2">
        <v>1</v>
      </c>
      <c r="C7024" s="76">
        <v>1.1081894872595829E-4</v>
      </c>
      <c r="D7024" s="75">
        <v>0</v>
      </c>
      <c r="E7024" s="75">
        <v>0</v>
      </c>
      <c r="F7024" s="75">
        <v>1.9032402077116473E-4</v>
      </c>
      <c r="G7024" s="75">
        <v>1.1415525114155251E-4</v>
      </c>
      <c r="H7024" s="75">
        <v>0.18489192738898003</v>
      </c>
      <c r="I7024" s="75">
        <v>0.51705734479699317</v>
      </c>
      <c r="J7024" s="75">
        <v>1E-4</v>
      </c>
      <c r="K7024" s="75">
        <v>0.12573255544610754</v>
      </c>
      <c r="L7024" s="75">
        <v>0.42612168780523019</v>
      </c>
      <c r="M7024" s="75">
        <v>0.25361248551997856</v>
      </c>
    </row>
    <row r="7025" spans="1:13" ht="15" hidden="1" customHeight="1" outlineLevel="1" x14ac:dyDescent="0.3">
      <c r="A7025" s="35">
        <v>7023</v>
      </c>
      <c r="B7025" s="2">
        <v>1</v>
      </c>
      <c r="C7025" s="76">
        <v>1.1153829979663557E-4</v>
      </c>
      <c r="D7025" s="75">
        <v>0</v>
      </c>
      <c r="E7025" s="75">
        <v>0</v>
      </c>
      <c r="F7025" s="75">
        <v>2.1382081345896285E-4</v>
      </c>
      <c r="G7025" s="75">
        <v>1.1415525114155251E-4</v>
      </c>
      <c r="H7025" s="75">
        <v>0.15327230803522987</v>
      </c>
      <c r="I7025" s="75">
        <v>0.52693560606690071</v>
      </c>
      <c r="J7025" s="75">
        <v>1E-4</v>
      </c>
      <c r="K7025" s="75">
        <v>0.12186225215866497</v>
      </c>
      <c r="L7025" s="75">
        <v>0.39900177131802383</v>
      </c>
      <c r="M7025" s="75">
        <v>0.18532133638917389</v>
      </c>
    </row>
    <row r="7026" spans="1:13" ht="15" hidden="1" customHeight="1" outlineLevel="1" x14ac:dyDescent="0.3">
      <c r="A7026" s="35">
        <v>7024</v>
      </c>
      <c r="B7026" s="2">
        <v>1</v>
      </c>
      <c r="C7026" s="76">
        <v>1.1251039583809134E-4</v>
      </c>
      <c r="D7026" s="75">
        <v>0</v>
      </c>
      <c r="E7026" s="75">
        <v>0</v>
      </c>
      <c r="F7026" s="75">
        <v>2.2321953053408208E-4</v>
      </c>
      <c r="G7026" s="75">
        <v>1.1415525114155251E-4</v>
      </c>
      <c r="H7026" s="75">
        <v>6.8825354797728083E-2</v>
      </c>
      <c r="I7026" s="75">
        <v>0.50442997785810995</v>
      </c>
      <c r="J7026" s="75">
        <v>1E-4</v>
      </c>
      <c r="K7026" s="75">
        <v>0.12175764936711246</v>
      </c>
      <c r="L7026" s="75">
        <v>0.41312672782177712</v>
      </c>
      <c r="M7026" s="75">
        <v>3.2155244483971328E-2</v>
      </c>
    </row>
    <row r="7027" spans="1:13" ht="15" hidden="1" customHeight="1" outlineLevel="1" x14ac:dyDescent="0.3">
      <c r="A7027" s="35">
        <v>7025</v>
      </c>
      <c r="B7027" s="2">
        <v>1</v>
      </c>
      <c r="C7027" s="76">
        <v>1.1503784554587635E-4</v>
      </c>
      <c r="D7027" s="75">
        <v>0</v>
      </c>
      <c r="E7027" s="75">
        <v>0</v>
      </c>
      <c r="F7027" s="75">
        <v>2.2321953053408208E-4</v>
      </c>
      <c r="G7027" s="75">
        <v>1.1415525114155251E-4</v>
      </c>
      <c r="H7027" s="75">
        <v>1.2487401705669855E-2</v>
      </c>
      <c r="I7027" s="75">
        <v>0.5140952616559944</v>
      </c>
      <c r="J7027" s="75">
        <v>1E-4</v>
      </c>
      <c r="K7027" s="75">
        <v>0.16370336877966582</v>
      </c>
      <c r="L7027" s="75">
        <v>0.45561459698506712</v>
      </c>
      <c r="M7027" s="75">
        <v>0</v>
      </c>
    </row>
    <row r="7028" spans="1:13" ht="15" hidden="1" customHeight="1" outlineLevel="1" x14ac:dyDescent="0.3">
      <c r="A7028" s="35">
        <v>7026</v>
      </c>
      <c r="B7028" s="2">
        <v>1</v>
      </c>
      <c r="C7028" s="76">
        <v>1.1602938350816125E-4</v>
      </c>
      <c r="D7028" s="75">
        <v>0</v>
      </c>
      <c r="E7028" s="75">
        <v>0</v>
      </c>
      <c r="F7028" s="75">
        <v>1.644775488145868E-4</v>
      </c>
      <c r="G7028" s="75">
        <v>1.1415525114155251E-4</v>
      </c>
      <c r="H7028" s="75">
        <v>6.0400642312313704E-4</v>
      </c>
      <c r="I7028" s="75">
        <v>0.5769081305308732</v>
      </c>
      <c r="J7028" s="75">
        <v>1E-4</v>
      </c>
      <c r="K7028" s="75">
        <v>0.17353603118560104</v>
      </c>
      <c r="L7028" s="75">
        <v>0.49765046754023706</v>
      </c>
      <c r="M7028" s="75">
        <v>0</v>
      </c>
    </row>
    <row r="7029" spans="1:13" ht="15" hidden="1" customHeight="1" outlineLevel="1" x14ac:dyDescent="0.3">
      <c r="A7029" s="35">
        <v>7027</v>
      </c>
      <c r="B7029" s="2">
        <v>1</v>
      </c>
      <c r="C7029" s="76">
        <v>1.2816114210552931E-4</v>
      </c>
      <c r="D7029" s="75">
        <v>0</v>
      </c>
      <c r="E7029" s="75">
        <v>0</v>
      </c>
      <c r="F7029" s="75">
        <v>1.1748396343899057E-4</v>
      </c>
      <c r="G7029" s="75">
        <v>1.1415525114155251E-4</v>
      </c>
      <c r="H7029" s="75">
        <v>0</v>
      </c>
      <c r="I7029" s="75">
        <v>0.62195255887648215</v>
      </c>
      <c r="J7029" s="75">
        <v>1E-4</v>
      </c>
      <c r="K7029" s="75">
        <v>0.21548175059815439</v>
      </c>
      <c r="L7029" s="75">
        <v>0.63844803396965022</v>
      </c>
      <c r="M7029" s="75">
        <v>0</v>
      </c>
    </row>
    <row r="7030" spans="1:13" ht="15" hidden="1" customHeight="1" outlineLevel="1" x14ac:dyDescent="0.3">
      <c r="A7030" s="35">
        <v>7028</v>
      </c>
      <c r="B7030" s="2">
        <v>1</v>
      </c>
      <c r="C7030" s="76">
        <v>1.3477139518742857E-4</v>
      </c>
      <c r="D7030" s="75">
        <v>0</v>
      </c>
      <c r="E7030" s="75">
        <v>0</v>
      </c>
      <c r="F7030" s="75">
        <v>8.811297257924293E-5</v>
      </c>
      <c r="G7030" s="75">
        <v>1.1415525114155251E-4</v>
      </c>
      <c r="H7030" s="75">
        <v>0</v>
      </c>
      <c r="I7030" s="75">
        <v>0.63346217350820044</v>
      </c>
      <c r="J7030" s="75">
        <v>1E-4</v>
      </c>
      <c r="K7030" s="75">
        <v>0.2748961361999756</v>
      </c>
      <c r="L7030" s="75">
        <v>0.68669888538647139</v>
      </c>
      <c r="M7030" s="75">
        <v>0</v>
      </c>
    </row>
    <row r="7031" spans="1:13" ht="15" hidden="1" customHeight="1" outlineLevel="1" x14ac:dyDescent="0.3">
      <c r="A7031" s="35">
        <v>7029</v>
      </c>
      <c r="B7031" s="2">
        <v>1</v>
      </c>
      <c r="C7031" s="76">
        <v>1.3014421803009908E-4</v>
      </c>
      <c r="D7031" s="75">
        <v>0</v>
      </c>
      <c r="E7031" s="75">
        <v>0</v>
      </c>
      <c r="F7031" s="75">
        <v>5.8741981719495287E-5</v>
      </c>
      <c r="G7031" s="75">
        <v>1.1415525114155251E-4</v>
      </c>
      <c r="H7031" s="75">
        <v>0</v>
      </c>
      <c r="I7031" s="75">
        <v>0.63989058676362109</v>
      </c>
      <c r="J7031" s="75">
        <v>1E-4</v>
      </c>
      <c r="K7031" s="75">
        <v>0.2356700893677873</v>
      </c>
      <c r="L7031" s="75">
        <v>0.65844897237896494</v>
      </c>
      <c r="M7031" s="75">
        <v>0</v>
      </c>
    </row>
    <row r="7032" spans="1:13" ht="15" hidden="1" customHeight="1" outlineLevel="1" x14ac:dyDescent="0.3">
      <c r="A7032" s="35">
        <v>7030</v>
      </c>
      <c r="B7032" s="2">
        <v>1</v>
      </c>
      <c r="C7032" s="76">
        <v>1.1812911095770572E-4</v>
      </c>
      <c r="D7032" s="75">
        <v>0</v>
      </c>
      <c r="E7032" s="75">
        <v>0</v>
      </c>
      <c r="F7032" s="75">
        <v>3.7594868300476983E-5</v>
      </c>
      <c r="G7032" s="75">
        <v>1.1415525114155251E-4</v>
      </c>
      <c r="H7032" s="75">
        <v>0</v>
      </c>
      <c r="I7032" s="75">
        <v>0.65795812344158389</v>
      </c>
      <c r="J7032" s="75">
        <v>1E-4</v>
      </c>
      <c r="K7032" s="75">
        <v>0.17364063397715351</v>
      </c>
      <c r="L7032" s="75">
        <v>0.58014021352215639</v>
      </c>
      <c r="M7032" s="75">
        <v>0</v>
      </c>
    </row>
    <row r="7033" spans="1:13" ht="15" hidden="1" customHeight="1" outlineLevel="1" x14ac:dyDescent="0.3">
      <c r="A7033" s="35">
        <v>7031</v>
      </c>
      <c r="B7033" s="2">
        <v>1</v>
      </c>
      <c r="C7033" s="76">
        <v>1.0794154444324919E-4</v>
      </c>
      <c r="D7033" s="75">
        <v>0</v>
      </c>
      <c r="E7033" s="75">
        <v>0</v>
      </c>
      <c r="F7033" s="75">
        <v>2.3496792687798115E-5</v>
      </c>
      <c r="G7033" s="75">
        <v>1.1415525114155251E-4</v>
      </c>
      <c r="H7033" s="75">
        <v>0</v>
      </c>
      <c r="I7033" s="75">
        <v>0.59768243954032829</v>
      </c>
      <c r="J7033" s="75">
        <v>1E-4</v>
      </c>
      <c r="K7033" s="75">
        <v>0.12583715823766006</v>
      </c>
      <c r="L7033" s="75">
        <v>0.48420350894866387</v>
      </c>
      <c r="M7033" s="75">
        <v>0</v>
      </c>
    </row>
    <row r="7034" spans="1:13" ht="15" hidden="1" customHeight="1" outlineLevel="1" x14ac:dyDescent="0.3">
      <c r="A7034" s="35">
        <v>7032</v>
      </c>
      <c r="B7034" s="2">
        <v>1</v>
      </c>
      <c r="C7034" s="76">
        <v>9.8628864366102881E-5</v>
      </c>
      <c r="D7034" s="75">
        <v>0</v>
      </c>
      <c r="E7034" s="75">
        <v>0</v>
      </c>
      <c r="F7034" s="75">
        <v>9.3987170751192458E-6</v>
      </c>
      <c r="G7034" s="75">
        <v>1.1415525114155251E-4</v>
      </c>
      <c r="H7034" s="75">
        <v>0</v>
      </c>
      <c r="I7034" s="75">
        <v>0.60409010111503747</v>
      </c>
      <c r="J7034" s="75">
        <v>1E-4</v>
      </c>
      <c r="K7034" s="75">
        <v>9.2364264940859392E-2</v>
      </c>
      <c r="L7034" s="75">
        <v>0.4300766756262811</v>
      </c>
      <c r="M7034" s="75">
        <v>0</v>
      </c>
    </row>
    <row r="7035" spans="1:13" ht="15" hidden="1" customHeight="1" outlineLevel="1" x14ac:dyDescent="0.3">
      <c r="A7035" s="35">
        <v>7033</v>
      </c>
      <c r="B7035" s="2">
        <v>1</v>
      </c>
      <c r="C7035" s="76">
        <v>8.8052459435064052E-5</v>
      </c>
      <c r="D7035" s="75">
        <v>0</v>
      </c>
      <c r="E7035" s="75">
        <v>0</v>
      </c>
      <c r="F7035" s="75">
        <v>5.8741981719495289E-6</v>
      </c>
      <c r="G7035" s="75">
        <v>1.1415525114155251E-4</v>
      </c>
      <c r="H7035" s="75">
        <v>0</v>
      </c>
      <c r="I7035" s="75">
        <v>0.62367932415206462</v>
      </c>
      <c r="J7035" s="75">
        <v>1E-4</v>
      </c>
      <c r="K7035" s="75">
        <v>3.1276234674198135E-2</v>
      </c>
      <c r="L7035" s="75">
        <v>0.33131497975203794</v>
      </c>
      <c r="M7035" s="75">
        <v>0</v>
      </c>
    </row>
    <row r="7036" spans="1:13" ht="15" hidden="1" customHeight="1" outlineLevel="1" x14ac:dyDescent="0.3">
      <c r="A7036" s="35">
        <v>7034</v>
      </c>
      <c r="B7036" s="2">
        <v>1</v>
      </c>
      <c r="C7036" s="76">
        <v>8.2900350415348453E-5</v>
      </c>
      <c r="D7036" s="75">
        <v>0</v>
      </c>
      <c r="E7036" s="75">
        <v>0</v>
      </c>
      <c r="F7036" s="75">
        <v>2.3496792687798115E-6</v>
      </c>
      <c r="G7036" s="75">
        <v>1.1415525114155251E-4</v>
      </c>
      <c r="H7036" s="75">
        <v>0</v>
      </c>
      <c r="I7036" s="75">
        <v>0.52130508011368837</v>
      </c>
      <c r="J7036" s="75">
        <v>1E-4</v>
      </c>
      <c r="K7036" s="75">
        <v>3.0439412341778115E-2</v>
      </c>
      <c r="L7036" s="75">
        <v>0.3151560295117441</v>
      </c>
      <c r="M7036" s="75">
        <v>0</v>
      </c>
    </row>
    <row r="7037" spans="1:13" ht="15" hidden="1" customHeight="1" outlineLevel="1" x14ac:dyDescent="0.3">
      <c r="A7037" s="35">
        <v>7035</v>
      </c>
      <c r="B7037" s="2">
        <v>1</v>
      </c>
      <c r="C7037" s="76">
        <v>8.012015573678493E-5</v>
      </c>
      <c r="D7037" s="75">
        <v>0</v>
      </c>
      <c r="E7037" s="75">
        <v>0</v>
      </c>
      <c r="F7037" s="75">
        <v>1.1748396343899057E-6</v>
      </c>
      <c r="G7037" s="75">
        <v>1.1415525114155251E-4</v>
      </c>
      <c r="H7037" s="75">
        <v>0</v>
      </c>
      <c r="I7037" s="75">
        <v>0.54074126439196013</v>
      </c>
      <c r="J7037" s="75">
        <v>1E-4</v>
      </c>
      <c r="K7037" s="75">
        <v>2.94979872178056E-2</v>
      </c>
      <c r="L7037" s="75">
        <v>0.30363006500468137</v>
      </c>
      <c r="M7037" s="75">
        <v>0</v>
      </c>
    </row>
    <row r="7038" spans="1:13" ht="15" hidden="1" customHeight="1" outlineLevel="1" x14ac:dyDescent="0.3">
      <c r="A7038" s="35">
        <v>7036</v>
      </c>
      <c r="B7038" s="2">
        <v>1</v>
      </c>
      <c r="C7038" s="76">
        <v>7.9186943536987389E-5</v>
      </c>
      <c r="D7038" s="75">
        <v>0</v>
      </c>
      <c r="E7038" s="75">
        <v>0</v>
      </c>
      <c r="F7038" s="75">
        <v>1.409807561267887E-5</v>
      </c>
      <c r="G7038" s="75">
        <v>1.1415525114155251E-4</v>
      </c>
      <c r="H7038" s="75">
        <v>0</v>
      </c>
      <c r="I7038" s="75">
        <v>0.54185419183790839</v>
      </c>
      <c r="J7038" s="75">
        <v>1E-4</v>
      </c>
      <c r="K7038" s="75">
        <v>2.6987520220545548E-2</v>
      </c>
      <c r="L7038" s="75">
        <v>0.29956207753160041</v>
      </c>
      <c r="M7038" s="75">
        <v>0</v>
      </c>
    </row>
    <row r="7039" spans="1:13" ht="15" hidden="1" customHeight="1" outlineLevel="1" x14ac:dyDescent="0.3">
      <c r="A7039" s="35">
        <v>7037</v>
      </c>
      <c r="B7039" s="2">
        <v>1</v>
      </c>
      <c r="C7039" s="76">
        <v>8.0178481499272274E-5</v>
      </c>
      <c r="D7039" s="75">
        <v>0</v>
      </c>
      <c r="E7039" s="75">
        <v>0</v>
      </c>
      <c r="F7039" s="75">
        <v>3.7594868300476983E-5</v>
      </c>
      <c r="G7039" s="75">
        <v>1.1415525114155251E-4</v>
      </c>
      <c r="H7039" s="75">
        <v>0</v>
      </c>
      <c r="I7039" s="75">
        <v>0.53387369622931213</v>
      </c>
      <c r="J7039" s="75">
        <v>1E-4</v>
      </c>
      <c r="K7039" s="75">
        <v>3.0334809550225616E-2</v>
      </c>
      <c r="L7039" s="75">
        <v>0.30035307509581066</v>
      </c>
      <c r="M7039" s="75">
        <v>0</v>
      </c>
    </row>
    <row r="7040" spans="1:13" ht="15" hidden="1" customHeight="1" outlineLevel="1" x14ac:dyDescent="0.3">
      <c r="A7040" s="35">
        <v>7038</v>
      </c>
      <c r="B7040" s="2">
        <v>1</v>
      </c>
      <c r="C7040" s="76">
        <v>8.3755794931829523E-5</v>
      </c>
      <c r="D7040" s="75">
        <v>0</v>
      </c>
      <c r="E7040" s="75">
        <v>0</v>
      </c>
      <c r="F7040" s="75">
        <v>9.3987170751192462E-5</v>
      </c>
      <c r="G7040" s="75">
        <v>1.1415525114155251E-4</v>
      </c>
      <c r="H7040" s="75">
        <v>0</v>
      </c>
      <c r="I7040" s="75">
        <v>0.56107467273629363</v>
      </c>
      <c r="J7040" s="75">
        <v>1E-4</v>
      </c>
      <c r="K7040" s="75">
        <v>3.2008454215065651E-2</v>
      </c>
      <c r="L7040" s="75">
        <v>0.32035401350512532</v>
      </c>
      <c r="M7040" s="75">
        <v>0</v>
      </c>
    </row>
    <row r="7041" spans="1:13" ht="15" hidden="1" customHeight="1" outlineLevel="1" x14ac:dyDescent="0.3">
      <c r="A7041" s="35">
        <v>7039</v>
      </c>
      <c r="B7041" s="2">
        <v>1</v>
      </c>
      <c r="C7041" s="76">
        <v>9.4312757942039237E-5</v>
      </c>
      <c r="D7041" s="75">
        <v>0</v>
      </c>
      <c r="E7041" s="75">
        <v>0</v>
      </c>
      <c r="F7041" s="75">
        <v>1.8210014333043539E-4</v>
      </c>
      <c r="G7041" s="75">
        <v>1.1415525114155251E-4</v>
      </c>
      <c r="H7041" s="75">
        <v>5.1146824671663583E-3</v>
      </c>
      <c r="I7041" s="75">
        <v>0.55204335243081337</v>
      </c>
      <c r="J7041" s="75">
        <v>1E-4</v>
      </c>
      <c r="K7041" s="75">
        <v>6.5795155886523835E-2</v>
      </c>
      <c r="L7041" s="75">
        <v>0.35583590424255374</v>
      </c>
      <c r="M7041" s="75">
        <v>0</v>
      </c>
    </row>
    <row r="7042" spans="1:13" ht="15" hidden="1" customHeight="1" outlineLevel="1" x14ac:dyDescent="0.3">
      <c r="A7042" s="35">
        <v>7040</v>
      </c>
      <c r="B7042" s="2">
        <v>1</v>
      </c>
      <c r="C7042" s="76">
        <v>1.0673614535184403E-4</v>
      </c>
      <c r="D7042" s="75">
        <v>0</v>
      </c>
      <c r="E7042" s="75">
        <v>0</v>
      </c>
      <c r="F7042" s="75">
        <v>1.5860335064263727E-4</v>
      </c>
      <c r="G7042" s="75">
        <v>1.1415525114155251E-4</v>
      </c>
      <c r="H7042" s="75">
        <v>6.1392473371240916E-2</v>
      </c>
      <c r="I7042" s="75">
        <v>0.555081640180212</v>
      </c>
      <c r="J7042" s="75">
        <v>1E-4</v>
      </c>
      <c r="K7042" s="75">
        <v>0.18838962758605632</v>
      </c>
      <c r="L7042" s="75">
        <v>0.5243183854193233</v>
      </c>
      <c r="M7042" s="75">
        <v>0</v>
      </c>
    </row>
    <row r="7043" spans="1:13" ht="15" hidden="1" customHeight="1" outlineLevel="1" x14ac:dyDescent="0.3">
      <c r="A7043" s="35">
        <v>7041</v>
      </c>
      <c r="B7043" s="2">
        <v>1</v>
      </c>
      <c r="C7043" s="76">
        <v>1.1517393899168016E-4</v>
      </c>
      <c r="D7043" s="75">
        <v>0</v>
      </c>
      <c r="E7043" s="75">
        <v>0</v>
      </c>
      <c r="F7043" s="75">
        <v>1.4685495429873823E-4</v>
      </c>
      <c r="G7043" s="75">
        <v>1.1415525114155251E-4</v>
      </c>
      <c r="H7043" s="75">
        <v>0.1435197031317256</v>
      </c>
      <c r="I7043" s="75">
        <v>0.57058754708323656</v>
      </c>
      <c r="J7043" s="75">
        <v>1E-4</v>
      </c>
      <c r="K7043" s="75">
        <v>0.24853623272874503</v>
      </c>
      <c r="L7043" s="75">
        <v>0.62906906285115805</v>
      </c>
      <c r="M7043" s="75">
        <v>5.7082849964909442E-2</v>
      </c>
    </row>
    <row r="7044" spans="1:13" ht="15" hidden="1" customHeight="1" outlineLevel="1" x14ac:dyDescent="0.3">
      <c r="A7044" s="35">
        <v>7042</v>
      </c>
      <c r="B7044" s="2">
        <v>1</v>
      </c>
      <c r="C7044" s="76">
        <v>1.1713757299542082E-4</v>
      </c>
      <c r="D7044" s="75">
        <v>0</v>
      </c>
      <c r="E7044" s="75">
        <v>0</v>
      </c>
      <c r="F7044" s="75">
        <v>1.644775488145868E-4</v>
      </c>
      <c r="G7044" s="75">
        <v>1.1415525114155251E-4</v>
      </c>
      <c r="H7044" s="75">
        <v>0.25832172730582192</v>
      </c>
      <c r="I7044" s="75">
        <v>0.58335482449176435</v>
      </c>
      <c r="J7044" s="75">
        <v>1E-4</v>
      </c>
      <c r="K7044" s="75">
        <v>0.25784588117691776</v>
      </c>
      <c r="L7044" s="75">
        <v>0.63957803048995054</v>
      </c>
      <c r="M7044" s="75">
        <v>0.10739537113728688</v>
      </c>
    </row>
    <row r="7045" spans="1:13" ht="15" hidden="1" customHeight="1" outlineLevel="1" x14ac:dyDescent="0.3">
      <c r="A7045" s="35">
        <v>7043</v>
      </c>
      <c r="B7045" s="2">
        <v>1</v>
      </c>
      <c r="C7045" s="76">
        <v>1.1634045424142709E-4</v>
      </c>
      <c r="D7045" s="75">
        <v>0</v>
      </c>
      <c r="E7045" s="75">
        <v>0</v>
      </c>
      <c r="F7045" s="75">
        <v>1.8797434150238492E-4</v>
      </c>
      <c r="G7045" s="75">
        <v>1.1415525114155251E-4</v>
      </c>
      <c r="H7045" s="75">
        <v>0.29650309297789568</v>
      </c>
      <c r="I7045" s="75">
        <v>0.62455378079050772</v>
      </c>
      <c r="J7045" s="75">
        <v>1E-4</v>
      </c>
      <c r="K7045" s="75">
        <v>0.23765754240728482</v>
      </c>
      <c r="L7045" s="75">
        <v>0.59776815923884052</v>
      </c>
      <c r="M7045" s="75">
        <v>0.20204865978163764</v>
      </c>
    </row>
    <row r="7046" spans="1:13" ht="15" hidden="1" customHeight="1" outlineLevel="1" x14ac:dyDescent="0.3">
      <c r="A7046" s="35">
        <v>7044</v>
      </c>
      <c r="B7046" s="2">
        <v>1</v>
      </c>
      <c r="C7046" s="76">
        <v>1.1548500972494601E-4</v>
      </c>
      <c r="D7046" s="75">
        <v>0</v>
      </c>
      <c r="E7046" s="75">
        <v>0</v>
      </c>
      <c r="F7046" s="75">
        <v>2.0677177565262342E-4</v>
      </c>
      <c r="G7046" s="75">
        <v>1.1415525114155251E-4</v>
      </c>
      <c r="H7046" s="75">
        <v>0.33722958967796951</v>
      </c>
      <c r="I7046" s="75">
        <v>0.64738023345465767</v>
      </c>
      <c r="J7046" s="75">
        <v>1E-4</v>
      </c>
      <c r="K7046" s="75">
        <v>0.21035621381208178</v>
      </c>
      <c r="L7046" s="75">
        <v>0.56341626502171249</v>
      </c>
      <c r="M7046" s="75">
        <v>0.32088823802312538</v>
      </c>
    </row>
    <row r="7047" spans="1:13" ht="15" hidden="1" customHeight="1" outlineLevel="1" x14ac:dyDescent="0.3">
      <c r="A7047" s="35">
        <v>7045</v>
      </c>
      <c r="B7047" s="2">
        <v>1</v>
      </c>
      <c r="C7047" s="76">
        <v>1.1391021413778766E-4</v>
      </c>
      <c r="D7047" s="75">
        <v>0</v>
      </c>
      <c r="E7047" s="75">
        <v>0</v>
      </c>
      <c r="F7047" s="75">
        <v>1.8797434150238492E-4</v>
      </c>
      <c r="G7047" s="75">
        <v>1.1415525114155251E-4</v>
      </c>
      <c r="H7047" s="75">
        <v>0.32047318627369198</v>
      </c>
      <c r="I7047" s="75">
        <v>0.65144846781349808</v>
      </c>
      <c r="J7047" s="75">
        <v>1E-4</v>
      </c>
      <c r="K7047" s="75">
        <v>0.12813841965181511</v>
      </c>
      <c r="L7047" s="75">
        <v>0.45923058585002802</v>
      </c>
      <c r="M7047" s="75">
        <v>0.32801128353894887</v>
      </c>
    </row>
    <row r="7048" spans="1:13" ht="15" hidden="1" customHeight="1" outlineLevel="1" x14ac:dyDescent="0.3">
      <c r="A7048" s="35">
        <v>7046</v>
      </c>
      <c r="B7048" s="2">
        <v>1</v>
      </c>
      <c r="C7048" s="76">
        <v>1.108383906467874E-4</v>
      </c>
      <c r="D7048" s="75">
        <v>0</v>
      </c>
      <c r="E7048" s="75">
        <v>0</v>
      </c>
      <c r="F7048" s="75">
        <v>1.9032402077116473E-4</v>
      </c>
      <c r="G7048" s="75">
        <v>1.1415525114155251E-4</v>
      </c>
      <c r="H7048" s="75">
        <v>0.30997964935112804</v>
      </c>
      <c r="I7048" s="75">
        <v>0.61151262799231054</v>
      </c>
      <c r="J7048" s="75">
        <v>1E-4</v>
      </c>
      <c r="K7048" s="75">
        <v>0.11652750978948737</v>
      </c>
      <c r="L7048" s="75">
        <v>0.40849374208854605</v>
      </c>
      <c r="M7048" s="75">
        <v>0.27529463907296697</v>
      </c>
    </row>
    <row r="7049" spans="1:13" ht="15" hidden="1" customHeight="1" outlineLevel="1" x14ac:dyDescent="0.3">
      <c r="A7049" s="35">
        <v>7047</v>
      </c>
      <c r="B7049" s="2">
        <v>1</v>
      </c>
      <c r="C7049" s="76">
        <v>1.1241318623394575E-4</v>
      </c>
      <c r="D7049" s="75">
        <v>0</v>
      </c>
      <c r="E7049" s="75">
        <v>0</v>
      </c>
      <c r="F7049" s="75">
        <v>2.1382081345896285E-4</v>
      </c>
      <c r="G7049" s="75">
        <v>1.1415525114155251E-4</v>
      </c>
      <c r="H7049" s="75">
        <v>0.19385797764500692</v>
      </c>
      <c r="I7049" s="75">
        <v>0.61945882487301562</v>
      </c>
      <c r="J7049" s="75">
        <v>1E-4</v>
      </c>
      <c r="K7049" s="75">
        <v>0.10167391338903206</v>
      </c>
      <c r="L7049" s="75">
        <v>0.39278679045637233</v>
      </c>
      <c r="M7049" s="75">
        <v>0.17629728515690854</v>
      </c>
    </row>
    <row r="7050" spans="1:13" ht="15" hidden="1" customHeight="1" outlineLevel="1" x14ac:dyDescent="0.3">
      <c r="A7050" s="35">
        <v>7048</v>
      </c>
      <c r="B7050" s="2">
        <v>1</v>
      </c>
      <c r="C7050" s="76">
        <v>1.1328807267125595E-4</v>
      </c>
      <c r="D7050" s="75">
        <v>0</v>
      </c>
      <c r="E7050" s="75">
        <v>0</v>
      </c>
      <c r="F7050" s="75">
        <v>2.2321953053408208E-4</v>
      </c>
      <c r="G7050" s="75">
        <v>1.1415525114155251E-4</v>
      </c>
      <c r="H7050" s="75">
        <v>0.13047854132849993</v>
      </c>
      <c r="I7050" s="75">
        <v>0.71355962854686061</v>
      </c>
      <c r="J7050" s="75">
        <v>1E-4</v>
      </c>
      <c r="K7050" s="75">
        <v>9.1945853774649366E-2</v>
      </c>
      <c r="L7050" s="75">
        <v>0.39210879254419223</v>
      </c>
      <c r="M7050" s="75">
        <v>5.441151703244787E-2</v>
      </c>
    </row>
    <row r="7051" spans="1:13" ht="15" hidden="1" customHeight="1" outlineLevel="1" x14ac:dyDescent="0.3">
      <c r="A7051" s="35">
        <v>7049</v>
      </c>
      <c r="B7051" s="2">
        <v>1</v>
      </c>
      <c r="C7051" s="76">
        <v>1.1437682023768642E-4</v>
      </c>
      <c r="D7051" s="75">
        <v>0</v>
      </c>
      <c r="E7051" s="75">
        <v>0</v>
      </c>
      <c r="F7051" s="75">
        <v>2.2321953053408208E-4</v>
      </c>
      <c r="G7051" s="75">
        <v>1.1415525114155251E-4</v>
      </c>
      <c r="H7051" s="75">
        <v>5.550159799236902E-2</v>
      </c>
      <c r="I7051" s="75">
        <v>0.77865884230316307</v>
      </c>
      <c r="J7051" s="75">
        <v>1E-4</v>
      </c>
      <c r="K7051" s="75">
        <v>0.10836849204839219</v>
      </c>
      <c r="L7051" s="75">
        <v>0.41346572677786719</v>
      </c>
      <c r="M7051" s="75">
        <v>0</v>
      </c>
    </row>
    <row r="7052" spans="1:13" ht="15" hidden="1" customHeight="1" outlineLevel="1" x14ac:dyDescent="0.3">
      <c r="A7052" s="35">
        <v>7050</v>
      </c>
      <c r="B7052" s="2">
        <v>1</v>
      </c>
      <c r="C7052" s="76">
        <v>1.1803190135356013E-4</v>
      </c>
      <c r="D7052" s="75">
        <v>0</v>
      </c>
      <c r="E7052" s="75">
        <v>0</v>
      </c>
      <c r="F7052" s="75">
        <v>1.644775488145868E-4</v>
      </c>
      <c r="G7052" s="75">
        <v>1.1415525114155251E-4</v>
      </c>
      <c r="H7052" s="75">
        <v>1.2080128462462741E-3</v>
      </c>
      <c r="I7052" s="75">
        <v>0.79391852130629825</v>
      </c>
      <c r="J7052" s="75">
        <v>1E-4</v>
      </c>
      <c r="K7052" s="75">
        <v>0.13410077877030774</v>
      </c>
      <c r="L7052" s="75">
        <v>0.46793155905634004</v>
      </c>
      <c r="M7052" s="75">
        <v>0</v>
      </c>
    </row>
    <row r="7053" spans="1:13" ht="15" hidden="1" customHeight="1" outlineLevel="1" x14ac:dyDescent="0.3">
      <c r="A7053" s="35">
        <v>7051</v>
      </c>
      <c r="B7053" s="2">
        <v>1</v>
      </c>
      <c r="C7053" s="76">
        <v>1.2891937701786481E-4</v>
      </c>
      <c r="D7053" s="75">
        <v>0</v>
      </c>
      <c r="E7053" s="75">
        <v>0</v>
      </c>
      <c r="F7053" s="75">
        <v>1.1748396343899057E-4</v>
      </c>
      <c r="G7053" s="75">
        <v>1.1415525114155251E-4</v>
      </c>
      <c r="H7053" s="75">
        <v>0</v>
      </c>
      <c r="I7053" s="75">
        <v>0.82527448674823034</v>
      </c>
      <c r="J7053" s="75">
        <v>1E-4</v>
      </c>
      <c r="K7053" s="75">
        <v>0.19267834203970893</v>
      </c>
      <c r="L7053" s="75">
        <v>0.55968727650472161</v>
      </c>
      <c r="M7053" s="75">
        <v>0</v>
      </c>
    </row>
    <row r="7054" spans="1:13" ht="15" hidden="1" customHeight="1" outlineLevel="1" x14ac:dyDescent="0.3">
      <c r="A7054" s="35">
        <v>7052</v>
      </c>
      <c r="B7054" s="2">
        <v>1</v>
      </c>
      <c r="C7054" s="76">
        <v>1.3409092795840953E-4</v>
      </c>
      <c r="D7054" s="75">
        <v>0</v>
      </c>
      <c r="E7054" s="75">
        <v>0</v>
      </c>
      <c r="F7054" s="75">
        <v>8.811297257924293E-5</v>
      </c>
      <c r="G7054" s="75">
        <v>1.1415525114155251E-4</v>
      </c>
      <c r="H7054" s="75">
        <v>0</v>
      </c>
      <c r="I7054" s="75">
        <v>0.8180462846156219</v>
      </c>
      <c r="J7054" s="75">
        <v>1E-4</v>
      </c>
      <c r="K7054" s="75">
        <v>0.23012614141550466</v>
      </c>
      <c r="L7054" s="75">
        <v>0.60963312270199332</v>
      </c>
      <c r="M7054" s="75">
        <v>0</v>
      </c>
    </row>
    <row r="7055" spans="1:13" ht="15" hidden="1" customHeight="1" outlineLevel="1" x14ac:dyDescent="0.3">
      <c r="A7055" s="35">
        <v>7053</v>
      </c>
      <c r="B7055" s="2">
        <v>1</v>
      </c>
      <c r="C7055" s="76">
        <v>1.3063026605082697E-4</v>
      </c>
      <c r="D7055" s="75">
        <v>0</v>
      </c>
      <c r="E7055" s="75">
        <v>0</v>
      </c>
      <c r="F7055" s="75">
        <v>5.8741981719495287E-5</v>
      </c>
      <c r="G7055" s="75">
        <v>1.1415525114155251E-4</v>
      </c>
      <c r="H7055" s="75">
        <v>0</v>
      </c>
      <c r="I7055" s="75">
        <v>0.78772885473659549</v>
      </c>
      <c r="J7055" s="75">
        <v>1E-4</v>
      </c>
      <c r="K7055" s="75">
        <v>0.23200899166344968</v>
      </c>
      <c r="L7055" s="75">
        <v>0.58477319925538751</v>
      </c>
      <c r="M7055" s="75">
        <v>0</v>
      </c>
    </row>
    <row r="7056" spans="1:13" ht="15" hidden="1" customHeight="1" outlineLevel="1" x14ac:dyDescent="0.3">
      <c r="A7056" s="35">
        <v>7054</v>
      </c>
      <c r="B7056" s="2">
        <v>1</v>
      </c>
      <c r="C7056" s="76">
        <v>1.1954837117823115E-4</v>
      </c>
      <c r="D7056" s="75">
        <v>0</v>
      </c>
      <c r="E7056" s="75">
        <v>0</v>
      </c>
      <c r="F7056" s="75">
        <v>3.7594868300476983E-5</v>
      </c>
      <c r="G7056" s="75">
        <v>1.1415525114155251E-4</v>
      </c>
      <c r="H7056" s="75">
        <v>0</v>
      </c>
      <c r="I7056" s="75">
        <v>0.75941969432345546</v>
      </c>
      <c r="J7056" s="75">
        <v>1E-4</v>
      </c>
      <c r="K7056" s="75">
        <v>0.22520981021253705</v>
      </c>
      <c r="L7056" s="75">
        <v>0.49606847241181667</v>
      </c>
      <c r="M7056" s="75">
        <v>0</v>
      </c>
    </row>
    <row r="7057" spans="1:13" ht="15" hidden="1" customHeight="1" outlineLevel="1" x14ac:dyDescent="0.3">
      <c r="A7057" s="35">
        <v>7055</v>
      </c>
      <c r="B7057" s="2">
        <v>1</v>
      </c>
      <c r="C7057" s="76">
        <v>1.0961354963455313E-4</v>
      </c>
      <c r="D7057" s="75">
        <v>0</v>
      </c>
      <c r="E7057" s="75">
        <v>0</v>
      </c>
      <c r="F7057" s="75">
        <v>2.3496792687798115E-5</v>
      </c>
      <c r="G7057" s="75">
        <v>1.1415525114155251E-4</v>
      </c>
      <c r="H7057" s="75">
        <v>0</v>
      </c>
      <c r="I7057" s="75">
        <v>0.71526962643108061</v>
      </c>
      <c r="J7057" s="75">
        <v>1E-4</v>
      </c>
      <c r="K7057" s="75">
        <v>0.11433085116688482</v>
      </c>
      <c r="L7057" s="75">
        <v>0.43256266797094173</v>
      </c>
      <c r="M7057" s="75">
        <v>0</v>
      </c>
    </row>
    <row r="7058" spans="1:13" ht="15" hidden="1" customHeight="1" outlineLevel="1" x14ac:dyDescent="0.3">
      <c r="A7058" s="35">
        <v>7056</v>
      </c>
      <c r="B7058" s="2">
        <v>1</v>
      </c>
      <c r="C7058" s="76">
        <v>9.8415003236982607E-5</v>
      </c>
      <c r="D7058" s="75">
        <v>0</v>
      </c>
      <c r="E7058" s="75">
        <v>0</v>
      </c>
      <c r="F7058" s="75">
        <v>9.3987170751192458E-6</v>
      </c>
      <c r="G7058" s="75">
        <v>1.1415525114155251E-4</v>
      </c>
      <c r="H7058" s="75">
        <v>0</v>
      </c>
      <c r="I7058" s="75">
        <v>0.66868317032711821</v>
      </c>
      <c r="J7058" s="75">
        <v>1E-4</v>
      </c>
      <c r="K7058" s="75">
        <v>6.8514828466888889E-2</v>
      </c>
      <c r="L7058" s="75">
        <v>0.38227782281757988</v>
      </c>
      <c r="M7058" s="75">
        <v>0</v>
      </c>
    </row>
    <row r="7059" spans="1:13" ht="15" hidden="1" customHeight="1" outlineLevel="1" x14ac:dyDescent="0.3">
      <c r="A7059" s="35">
        <v>7057</v>
      </c>
      <c r="B7059" s="2">
        <v>1</v>
      </c>
      <c r="C7059" s="76">
        <v>8.851906553496283E-5</v>
      </c>
      <c r="D7059" s="75">
        <v>1.266051206838652E-4</v>
      </c>
      <c r="E7059" s="75">
        <v>0</v>
      </c>
      <c r="F7059" s="75">
        <v>5.8741981719495289E-6</v>
      </c>
      <c r="G7059" s="75">
        <v>1.1415525114155251E-4</v>
      </c>
      <c r="H7059" s="75">
        <v>0</v>
      </c>
      <c r="I7059" s="75">
        <v>0.61968135662622337</v>
      </c>
      <c r="J7059" s="75">
        <v>1E-4</v>
      </c>
      <c r="K7059" s="75">
        <v>2.8870370468490586E-2</v>
      </c>
      <c r="L7059" s="75">
        <v>0.33391397174872856</v>
      </c>
      <c r="M7059" s="75">
        <v>0</v>
      </c>
    </row>
    <row r="7060" spans="1:13" ht="15" hidden="1" customHeight="1" outlineLevel="1" x14ac:dyDescent="0.3">
      <c r="A7060" s="35">
        <v>7058</v>
      </c>
      <c r="B7060" s="2">
        <v>1</v>
      </c>
      <c r="C7060" s="76">
        <v>8.3366956515247217E-5</v>
      </c>
      <c r="D7060" s="75">
        <v>1.294825097903167E-4</v>
      </c>
      <c r="E7060" s="75">
        <v>0</v>
      </c>
      <c r="F7060" s="75">
        <v>2.3496792687798115E-6</v>
      </c>
      <c r="G7060" s="75">
        <v>1.1415525114155251E-4</v>
      </c>
      <c r="H7060" s="75">
        <v>0</v>
      </c>
      <c r="I7060" s="75">
        <v>0.51938006948168269</v>
      </c>
      <c r="J7060" s="75">
        <v>1E-4</v>
      </c>
      <c r="K7060" s="75">
        <v>2.5313875555705512E-2</v>
      </c>
      <c r="L7060" s="75">
        <v>0.3025000684843811</v>
      </c>
      <c r="M7060" s="75">
        <v>0</v>
      </c>
    </row>
    <row r="7061" spans="1:13" ht="15" hidden="1" customHeight="1" outlineLevel="1" x14ac:dyDescent="0.3">
      <c r="A7061" s="35">
        <v>7059</v>
      </c>
      <c r="B7061" s="2">
        <v>1</v>
      </c>
      <c r="C7061" s="76">
        <v>7.9536898111911465E-5</v>
      </c>
      <c r="D7061" s="75">
        <v>0</v>
      </c>
      <c r="E7061" s="75">
        <v>0</v>
      </c>
      <c r="F7061" s="75">
        <v>1.1748396343899057E-6</v>
      </c>
      <c r="G7061" s="75">
        <v>1.1415525114155251E-4</v>
      </c>
      <c r="H7061" s="75">
        <v>0</v>
      </c>
      <c r="I7061" s="75">
        <v>0.53293931170755104</v>
      </c>
      <c r="J7061" s="75">
        <v>1E-4</v>
      </c>
      <c r="K7061" s="75">
        <v>2.4790861597943005E-2</v>
      </c>
      <c r="L7061" s="75">
        <v>0.28701911615626752</v>
      </c>
      <c r="M7061" s="75">
        <v>0</v>
      </c>
    </row>
    <row r="7062" spans="1:13" ht="15" hidden="1" customHeight="1" outlineLevel="1" x14ac:dyDescent="0.3">
      <c r="A7062" s="35">
        <v>7060</v>
      </c>
      <c r="B7062" s="2">
        <v>1</v>
      </c>
      <c r="C7062" s="76">
        <v>8.1519974036481249E-5</v>
      </c>
      <c r="D7062" s="75">
        <v>0</v>
      </c>
      <c r="E7062" s="75">
        <v>0</v>
      </c>
      <c r="F7062" s="75">
        <v>1.409807561267887E-5</v>
      </c>
      <c r="G7062" s="75">
        <v>1.1415525114155251E-4</v>
      </c>
      <c r="H7062" s="75">
        <v>0</v>
      </c>
      <c r="I7062" s="75">
        <v>0.56052181227259523</v>
      </c>
      <c r="J7062" s="75">
        <v>1E-4</v>
      </c>
      <c r="K7062" s="75">
        <v>2.2175791809130454E-2</v>
      </c>
      <c r="L7062" s="75">
        <v>0.28826211232859777</v>
      </c>
      <c r="M7062" s="75">
        <v>0</v>
      </c>
    </row>
    <row r="7063" spans="1:13" ht="15" hidden="1" customHeight="1" outlineLevel="1" x14ac:dyDescent="0.3">
      <c r="A7063" s="35">
        <v>7061</v>
      </c>
      <c r="B7063" s="2">
        <v>1</v>
      </c>
      <c r="C7063" s="76">
        <v>8.2006022057209141E-5</v>
      </c>
      <c r="D7063" s="75">
        <v>0</v>
      </c>
      <c r="E7063" s="75">
        <v>0</v>
      </c>
      <c r="F7063" s="75">
        <v>3.7594868300476983E-5</v>
      </c>
      <c r="G7063" s="75">
        <v>1.1415525114155251E-4</v>
      </c>
      <c r="H7063" s="75">
        <v>0</v>
      </c>
      <c r="I7063" s="75">
        <v>0.5634571396924456</v>
      </c>
      <c r="J7063" s="75">
        <v>1E-4</v>
      </c>
      <c r="K7063" s="75">
        <v>2.3431025307760475E-2</v>
      </c>
      <c r="L7063" s="75">
        <v>0.29063510502122836</v>
      </c>
      <c r="M7063" s="75">
        <v>0</v>
      </c>
    </row>
    <row r="7064" spans="1:13" ht="15" hidden="1" customHeight="1" outlineLevel="1" x14ac:dyDescent="0.3">
      <c r="A7064" s="35">
        <v>7062</v>
      </c>
      <c r="B7064" s="2">
        <v>1</v>
      </c>
      <c r="C7064" s="76">
        <v>8.4650123289968835E-5</v>
      </c>
      <c r="D7064" s="75">
        <v>0</v>
      </c>
      <c r="E7064" s="75">
        <v>0</v>
      </c>
      <c r="F7064" s="75">
        <v>9.3987170751192462E-5</v>
      </c>
      <c r="G7064" s="75">
        <v>1.1415525114155251E-4</v>
      </c>
      <c r="H7064" s="75">
        <v>0</v>
      </c>
      <c r="I7064" s="75">
        <v>0.58279043508109707</v>
      </c>
      <c r="J7064" s="75">
        <v>1E-4</v>
      </c>
      <c r="K7064" s="75">
        <v>2.8451959302280578E-2</v>
      </c>
      <c r="L7064" s="75">
        <v>0.2942510938861892</v>
      </c>
      <c r="M7064" s="75">
        <v>0</v>
      </c>
    </row>
    <row r="7065" spans="1:13" ht="15" hidden="1" customHeight="1" outlineLevel="1" x14ac:dyDescent="0.3">
      <c r="A7065" s="35">
        <v>7063</v>
      </c>
      <c r="B7065" s="2">
        <v>1</v>
      </c>
      <c r="C7065" s="76">
        <v>9.460438675447597E-5</v>
      </c>
      <c r="D7065" s="75">
        <v>1.4428051090921001E-4</v>
      </c>
      <c r="E7065" s="75">
        <v>0</v>
      </c>
      <c r="F7065" s="75">
        <v>1.8210014333043539E-4</v>
      </c>
      <c r="G7065" s="75">
        <v>1.1415525114155251E-4</v>
      </c>
      <c r="H7065" s="75">
        <v>3.3037429113695034E-3</v>
      </c>
      <c r="I7065" s="75">
        <v>0.61225806226788781</v>
      </c>
      <c r="J7065" s="75">
        <v>1E-4</v>
      </c>
      <c r="K7065" s="75">
        <v>9.1318237025334356E-2</v>
      </c>
      <c r="L7065" s="75">
        <v>0.34882992581669203</v>
      </c>
      <c r="M7065" s="75">
        <v>0</v>
      </c>
    </row>
    <row r="7066" spans="1:13" ht="15" hidden="1" customHeight="1" outlineLevel="1" x14ac:dyDescent="0.3">
      <c r="A7066" s="35">
        <v>7064</v>
      </c>
      <c r="B7066" s="2">
        <v>1</v>
      </c>
      <c r="C7066" s="76">
        <v>1.0514190784385657E-4</v>
      </c>
      <c r="D7066" s="75">
        <v>1.4756895560229743E-4</v>
      </c>
      <c r="E7066" s="75">
        <v>0</v>
      </c>
      <c r="F7066" s="75">
        <v>1.5860335064263727E-4</v>
      </c>
      <c r="G7066" s="75">
        <v>1.1415525114155251E-4</v>
      </c>
      <c r="H7066" s="75">
        <v>6.7200228213649252E-2</v>
      </c>
      <c r="I7066" s="75">
        <v>0.61958007343622945</v>
      </c>
      <c r="J7066" s="75">
        <v>1E-4</v>
      </c>
      <c r="K7066" s="75">
        <v>0.25585842813742021</v>
      </c>
      <c r="L7066" s="75">
        <v>0.52895137115255442</v>
      </c>
      <c r="M7066" s="75">
        <v>0</v>
      </c>
    </row>
    <row r="7067" spans="1:13" ht="15" hidden="1" customHeight="1" outlineLevel="1" x14ac:dyDescent="0.3">
      <c r="A7067" s="35">
        <v>7065</v>
      </c>
      <c r="B7067" s="2">
        <v>1</v>
      </c>
      <c r="C7067" s="76">
        <v>1.1443514600017377E-4</v>
      </c>
      <c r="D7067" s="75">
        <v>1.3564834358985561E-4</v>
      </c>
      <c r="E7067" s="75">
        <v>0</v>
      </c>
      <c r="F7067" s="75">
        <v>1.4685495429873823E-4</v>
      </c>
      <c r="G7067" s="75">
        <v>1.1415525114155251E-4</v>
      </c>
      <c r="H7067" s="75">
        <v>0.21445763985533314</v>
      </c>
      <c r="I7067" s="75">
        <v>0.5826683379495361</v>
      </c>
      <c r="J7067" s="75">
        <v>1E-4</v>
      </c>
      <c r="K7067" s="75">
        <v>0.2757329585323956</v>
      </c>
      <c r="L7067" s="75">
        <v>0.60194914636395158</v>
      </c>
      <c r="M7067" s="75">
        <v>1.7496887152373269E-2</v>
      </c>
    </row>
    <row r="7068" spans="1:13" ht="15" hidden="1" customHeight="1" outlineLevel="1" x14ac:dyDescent="0.3">
      <c r="A7068" s="35">
        <v>7066</v>
      </c>
      <c r="B7068" s="2">
        <v>1</v>
      </c>
      <c r="C7068" s="76">
        <v>1.1795413367024367E-4</v>
      </c>
      <c r="D7068" s="75">
        <v>0</v>
      </c>
      <c r="E7068" s="75">
        <v>0</v>
      </c>
      <c r="F7068" s="75">
        <v>1.644775488145868E-4</v>
      </c>
      <c r="G7068" s="75">
        <v>1.1415525114155251E-4</v>
      </c>
      <c r="H7068" s="75">
        <v>0.36434275001721328</v>
      </c>
      <c r="I7068" s="75">
        <v>0.54703060492801581</v>
      </c>
      <c r="J7068" s="75">
        <v>1E-4</v>
      </c>
      <c r="K7068" s="75">
        <v>0.29979160058947113</v>
      </c>
      <c r="L7068" s="75">
        <v>0.6443240158752116</v>
      </c>
      <c r="M7068" s="75">
        <v>8.460620622331802E-2</v>
      </c>
    </row>
    <row r="7069" spans="1:13" ht="15" hidden="1" customHeight="1" outlineLevel="1" x14ac:dyDescent="0.3">
      <c r="A7069" s="35">
        <v>7067</v>
      </c>
      <c r="B7069" s="2">
        <v>1</v>
      </c>
      <c r="C7069" s="76">
        <v>1.2158977286528828E-4</v>
      </c>
      <c r="D7069" s="75">
        <v>0</v>
      </c>
      <c r="E7069" s="75">
        <v>0</v>
      </c>
      <c r="F7069" s="75">
        <v>1.8797434150238492E-4</v>
      </c>
      <c r="G7069" s="75">
        <v>1.1415525114155251E-4</v>
      </c>
      <c r="H7069" s="75">
        <v>0.47025130447419844</v>
      </c>
      <c r="I7069" s="75">
        <v>0.57102726362838829</v>
      </c>
      <c r="J7069" s="75">
        <v>1E-4</v>
      </c>
      <c r="K7069" s="75">
        <v>0.28357816789883328</v>
      </c>
      <c r="L7069" s="75">
        <v>0.60918112409387326</v>
      </c>
      <c r="M7069" s="75">
        <v>0.13232984772322418</v>
      </c>
    </row>
    <row r="7070" spans="1:13" ht="15" hidden="1" customHeight="1" outlineLevel="1" x14ac:dyDescent="0.3">
      <c r="A7070" s="35">
        <v>7068</v>
      </c>
      <c r="B7070" s="2">
        <v>1</v>
      </c>
      <c r="C7070" s="76">
        <v>1.1914009084081972E-4</v>
      </c>
      <c r="D7070" s="75">
        <v>1.5250162264192859E-4</v>
      </c>
      <c r="E7070" s="75">
        <v>0</v>
      </c>
      <c r="F7070" s="75">
        <v>2.0677177565262342E-4</v>
      </c>
      <c r="G7070" s="75">
        <v>1.1415525114155251E-4</v>
      </c>
      <c r="H7070" s="75">
        <v>0.48454017467737265</v>
      </c>
      <c r="I7070" s="75">
        <v>0.56187956470621436</v>
      </c>
      <c r="J7070" s="75">
        <v>1E-4</v>
      </c>
      <c r="K7070" s="75">
        <v>0.24947765785271755</v>
      </c>
      <c r="L7070" s="75">
        <v>0.58759819055613827</v>
      </c>
      <c r="M7070" s="75">
        <v>0.24238204612686348</v>
      </c>
    </row>
    <row r="7071" spans="1:13" ht="15" hidden="1" customHeight="1" outlineLevel="1" x14ac:dyDescent="0.3">
      <c r="A7071" s="35">
        <v>7069</v>
      </c>
      <c r="B7071" s="2">
        <v>1</v>
      </c>
      <c r="C7071" s="76">
        <v>1.2028716416973753E-4</v>
      </c>
      <c r="D7071" s="75">
        <v>1.9607351482533666E-4</v>
      </c>
      <c r="E7071" s="75">
        <v>0</v>
      </c>
      <c r="F7071" s="75">
        <v>1.8797434150238492E-4</v>
      </c>
      <c r="G7071" s="75">
        <v>1.1415525114155251E-4</v>
      </c>
      <c r="H7071" s="75">
        <v>0.56005997487365355</v>
      </c>
      <c r="I7071" s="75">
        <v>0.51729977707511943</v>
      </c>
      <c r="J7071" s="75">
        <v>1E-4</v>
      </c>
      <c r="K7071" s="75">
        <v>0.13378697039565021</v>
      </c>
      <c r="L7071" s="75">
        <v>0.49866746440850729</v>
      </c>
      <c r="M7071" s="75">
        <v>0.30944403091892453</v>
      </c>
    </row>
    <row r="7072" spans="1:13" ht="15" hidden="1" customHeight="1" outlineLevel="1" x14ac:dyDescent="0.3">
      <c r="A7072" s="35">
        <v>7070</v>
      </c>
      <c r="B7072" s="2">
        <v>1</v>
      </c>
      <c r="C7072" s="76">
        <v>1.1361858532535093E-4</v>
      </c>
      <c r="D7072" s="75">
        <v>1.7552073549354037E-4</v>
      </c>
      <c r="E7072" s="75">
        <v>0</v>
      </c>
      <c r="F7072" s="75">
        <v>1.9032402077116473E-4</v>
      </c>
      <c r="G7072" s="75">
        <v>1.1415525114155251E-4</v>
      </c>
      <c r="H7072" s="75">
        <v>0.55076183400614054</v>
      </c>
      <c r="I7072" s="75">
        <v>0.50066578527273342</v>
      </c>
      <c r="J7072" s="75">
        <v>1E-4</v>
      </c>
      <c r="K7072" s="75">
        <v>0.11433085116688482</v>
      </c>
      <c r="L7072" s="75">
        <v>0.4245396926768098</v>
      </c>
      <c r="M7072" s="75">
        <v>0.25820085674721283</v>
      </c>
    </row>
    <row r="7073" spans="1:13" ht="15" hidden="1" customHeight="1" outlineLevel="1" x14ac:dyDescent="0.3">
      <c r="A7073" s="35">
        <v>7071</v>
      </c>
      <c r="B7073" s="2">
        <v>1</v>
      </c>
      <c r="C7073" s="76">
        <v>1.0924415313879994E-4</v>
      </c>
      <c r="D7073" s="75">
        <v>1.5990062320137523E-4</v>
      </c>
      <c r="E7073" s="75">
        <v>0</v>
      </c>
      <c r="F7073" s="75">
        <v>2.1382081345896285E-4</v>
      </c>
      <c r="G7073" s="75">
        <v>1.1415525114155251E-4</v>
      </c>
      <c r="H7073" s="75">
        <v>0.43220102102607466</v>
      </c>
      <c r="I7073" s="75">
        <v>0.50446348769106364</v>
      </c>
      <c r="J7073" s="75">
        <v>1E-4</v>
      </c>
      <c r="K7073" s="75">
        <v>0.12437271915592503</v>
      </c>
      <c r="L7073" s="75">
        <v>0.42092370381184901</v>
      </c>
      <c r="M7073" s="75">
        <v>0.16948725664660319</v>
      </c>
    </row>
    <row r="7074" spans="1:13" ht="15" hidden="1" customHeight="1" outlineLevel="1" x14ac:dyDescent="0.3">
      <c r="A7074" s="35">
        <v>7072</v>
      </c>
      <c r="B7074" s="2">
        <v>1</v>
      </c>
      <c r="C7074" s="76">
        <v>1.0739717066003396E-4</v>
      </c>
      <c r="D7074" s="75">
        <v>1.7593179108017629E-4</v>
      </c>
      <c r="E7074" s="75">
        <v>0</v>
      </c>
      <c r="F7074" s="75">
        <v>2.2321953053408208E-4</v>
      </c>
      <c r="G7074" s="75">
        <v>1.1415525114155251E-4</v>
      </c>
      <c r="H7074" s="75">
        <v>0.28272463432653866</v>
      </c>
      <c r="I7074" s="75">
        <v>0.63670141088575061</v>
      </c>
      <c r="J7074" s="75">
        <v>1E-4</v>
      </c>
      <c r="K7074" s="75">
        <v>0.11161117858651977</v>
      </c>
      <c r="L7074" s="75">
        <v>0.42894667910598089</v>
      </c>
      <c r="M7074" s="75">
        <v>6.1999507319882935E-2</v>
      </c>
    </row>
    <row r="7075" spans="1:13" ht="15" hidden="1" customHeight="1" outlineLevel="1" x14ac:dyDescent="0.3">
      <c r="A7075" s="35">
        <v>7073</v>
      </c>
      <c r="B7075" s="2">
        <v>1</v>
      </c>
      <c r="C7075" s="76">
        <v>1.1085783256761652E-4</v>
      </c>
      <c r="D7075" s="75">
        <v>1.9525140365206484E-4</v>
      </c>
      <c r="E7075" s="75">
        <v>0</v>
      </c>
      <c r="F7075" s="75">
        <v>2.2321953053408208E-4</v>
      </c>
      <c r="G7075" s="75">
        <v>1.1415525114155251E-4</v>
      </c>
      <c r="H7075" s="75">
        <v>9.3807715134843955E-2</v>
      </c>
      <c r="I7075" s="75">
        <v>0.69808786549121093</v>
      </c>
      <c r="J7075" s="75">
        <v>1E-4</v>
      </c>
      <c r="K7075" s="75">
        <v>0.14372423559313791</v>
      </c>
      <c r="L7075" s="75">
        <v>0.45301560498837651</v>
      </c>
      <c r="M7075" s="75">
        <v>0</v>
      </c>
    </row>
    <row r="7076" spans="1:13" ht="15" hidden="1" customHeight="1" outlineLevel="1" x14ac:dyDescent="0.3">
      <c r="A7076" s="35">
        <v>7074</v>
      </c>
      <c r="B7076" s="2">
        <v>1</v>
      </c>
      <c r="C7076" s="76">
        <v>1.1569887085406628E-4</v>
      </c>
      <c r="D7076" s="75">
        <v>2.0758307125114263E-4</v>
      </c>
      <c r="E7076" s="75">
        <v>0</v>
      </c>
      <c r="F7076" s="75">
        <v>1.644775488145868E-4</v>
      </c>
      <c r="G7076" s="75">
        <v>1.1415525114155251E-4</v>
      </c>
      <c r="H7076" s="75">
        <v>1.8120192693694113E-3</v>
      </c>
      <c r="I7076" s="75">
        <v>0.68046548729262801</v>
      </c>
      <c r="J7076" s="75">
        <v>1E-4</v>
      </c>
      <c r="K7076" s="75">
        <v>0.16495860227829587</v>
      </c>
      <c r="L7076" s="75">
        <v>0.49324348111106597</v>
      </c>
      <c r="M7076" s="75">
        <v>0</v>
      </c>
    </row>
    <row r="7077" spans="1:13" ht="15" hidden="1" customHeight="1" outlineLevel="1" x14ac:dyDescent="0.3">
      <c r="A7077" s="35">
        <v>7075</v>
      </c>
      <c r="B7077" s="2">
        <v>1</v>
      </c>
      <c r="C7077" s="76">
        <v>1.2676132380583301E-4</v>
      </c>
      <c r="D7077" s="75">
        <v>2.355348511423856E-4</v>
      </c>
      <c r="E7077" s="75">
        <v>0</v>
      </c>
      <c r="F7077" s="75">
        <v>1.1748396343899057E-4</v>
      </c>
      <c r="G7077" s="75">
        <v>1.1415525114155251E-4</v>
      </c>
      <c r="H7077" s="75">
        <v>0</v>
      </c>
      <c r="I7077" s="75">
        <v>0.68188058905402293</v>
      </c>
      <c r="J7077" s="75">
        <v>1E-4</v>
      </c>
      <c r="K7077" s="75">
        <v>0.22269934321527704</v>
      </c>
      <c r="L7077" s="75">
        <v>0.62025508999281587</v>
      </c>
      <c r="M7077" s="75">
        <v>0</v>
      </c>
    </row>
    <row r="7078" spans="1:13" ht="15" hidden="1" customHeight="1" outlineLevel="1" x14ac:dyDescent="0.3">
      <c r="A7078" s="35">
        <v>7076</v>
      </c>
      <c r="B7078" s="2">
        <v>1</v>
      </c>
      <c r="C7078" s="76">
        <v>1.3545186241644761E-4</v>
      </c>
      <c r="D7078" s="75">
        <v>2.3717907348892928E-4</v>
      </c>
      <c r="E7078" s="75">
        <v>0</v>
      </c>
      <c r="F7078" s="75">
        <v>8.811297257924293E-5</v>
      </c>
      <c r="G7078" s="75">
        <v>1.1415525114155251E-4</v>
      </c>
      <c r="H7078" s="75">
        <v>0</v>
      </c>
      <c r="I7078" s="75">
        <v>0.68253089647311349</v>
      </c>
      <c r="J7078" s="75">
        <v>1E-4</v>
      </c>
      <c r="K7078" s="75">
        <v>0.28096309811002068</v>
      </c>
      <c r="L7078" s="75">
        <v>0.67946690765654982</v>
      </c>
      <c r="M7078" s="75">
        <v>0</v>
      </c>
    </row>
    <row r="7079" spans="1:13" ht="15" hidden="1" customHeight="1" outlineLevel="1" x14ac:dyDescent="0.3">
      <c r="A7079" s="35">
        <v>7077</v>
      </c>
      <c r="B7079" s="2">
        <v>1</v>
      </c>
      <c r="C7079" s="76">
        <v>1.2993035690097882E-4</v>
      </c>
      <c r="D7079" s="75">
        <v>2.4498912963501191E-4</v>
      </c>
      <c r="E7079" s="75">
        <v>0</v>
      </c>
      <c r="F7079" s="75">
        <v>5.8741981719495287E-5</v>
      </c>
      <c r="G7079" s="75">
        <v>1.1415525114155251E-4</v>
      </c>
      <c r="H7079" s="75">
        <v>0</v>
      </c>
      <c r="I7079" s="75">
        <v>0.69942354607006185</v>
      </c>
      <c r="J7079" s="75">
        <v>1E-4</v>
      </c>
      <c r="K7079" s="75">
        <v>0.27081662732942802</v>
      </c>
      <c r="L7079" s="75">
        <v>0.6443240158752116</v>
      </c>
      <c r="M7079" s="75">
        <v>0</v>
      </c>
    </row>
    <row r="7080" spans="1:13" ht="15" hidden="1" customHeight="1" outlineLevel="1" x14ac:dyDescent="0.3">
      <c r="A7080" s="35">
        <v>7078</v>
      </c>
      <c r="B7080" s="2">
        <v>1</v>
      </c>
      <c r="C7080" s="76">
        <v>1.1894567163252857E-4</v>
      </c>
      <c r="D7080" s="75">
        <v>2.5115496343455074E-4</v>
      </c>
      <c r="E7080" s="75">
        <v>0</v>
      </c>
      <c r="F7080" s="75">
        <v>3.7594868300476983E-5</v>
      </c>
      <c r="G7080" s="75">
        <v>1.1415525114155251E-4</v>
      </c>
      <c r="H7080" s="75">
        <v>0</v>
      </c>
      <c r="I7080" s="75">
        <v>0.67348742285360008</v>
      </c>
      <c r="J7080" s="75">
        <v>1E-4</v>
      </c>
      <c r="K7080" s="75">
        <v>0.20355703236116912</v>
      </c>
      <c r="L7080" s="75">
        <v>0.56997024483945402</v>
      </c>
      <c r="M7080" s="75">
        <v>0</v>
      </c>
    </row>
    <row r="7081" spans="1:13" ht="15" hidden="1" customHeight="1" outlineLevel="1" x14ac:dyDescent="0.3">
      <c r="A7081" s="35">
        <v>7079</v>
      </c>
      <c r="B7081" s="2">
        <v>1</v>
      </c>
      <c r="C7081" s="76">
        <v>1.0914694353465435E-4</v>
      </c>
      <c r="D7081" s="75">
        <v>2.6060924192717705E-4</v>
      </c>
      <c r="E7081" s="75">
        <v>0</v>
      </c>
      <c r="F7081" s="75">
        <v>2.3496792687798115E-5</v>
      </c>
      <c r="G7081" s="75">
        <v>1.1415525114155251E-4</v>
      </c>
      <c r="H7081" s="75">
        <v>0</v>
      </c>
      <c r="I7081" s="75">
        <v>0.67987413748838521</v>
      </c>
      <c r="J7081" s="75">
        <v>1E-4</v>
      </c>
      <c r="K7081" s="75">
        <v>0.13504220389428023</v>
      </c>
      <c r="L7081" s="75">
        <v>0.44996461438356583</v>
      </c>
      <c r="M7081" s="75">
        <v>0</v>
      </c>
    </row>
    <row r="7082" spans="1:13" ht="15" hidden="1" customHeight="1" outlineLevel="1" x14ac:dyDescent="0.3">
      <c r="A7082" s="35">
        <v>7080</v>
      </c>
      <c r="B7082" s="2">
        <v>1</v>
      </c>
      <c r="C7082" s="76">
        <v>9.7909513295425601E-5</v>
      </c>
      <c r="D7082" s="75">
        <v>2.6800824248662374E-4</v>
      </c>
      <c r="E7082" s="75">
        <v>0</v>
      </c>
      <c r="F7082" s="75">
        <v>9.3987170751192458E-6</v>
      </c>
      <c r="G7082" s="75">
        <v>1.1415525114155251E-4</v>
      </c>
      <c r="H7082" s="75">
        <v>0</v>
      </c>
      <c r="I7082" s="75">
        <v>0.68667681543567616</v>
      </c>
      <c r="J7082" s="75">
        <v>1E-4</v>
      </c>
      <c r="K7082" s="75">
        <v>7.9707327163006617E-2</v>
      </c>
      <c r="L7082" s="75">
        <v>0.39312578941246246</v>
      </c>
      <c r="M7082" s="75">
        <v>0</v>
      </c>
    </row>
    <row r="7083" spans="1:13" ht="15" hidden="1" customHeight="1" outlineLevel="1" x14ac:dyDescent="0.3">
      <c r="A7083" s="35">
        <v>7081</v>
      </c>
      <c r="B7083" s="2">
        <v>1</v>
      </c>
      <c r="C7083" s="76">
        <v>9.1279818292697225E-5</v>
      </c>
      <c r="D7083" s="75">
        <v>2.6595296455344413E-4</v>
      </c>
      <c r="E7083" s="75">
        <v>0</v>
      </c>
      <c r="F7083" s="75">
        <v>5.8741981719495289E-6</v>
      </c>
      <c r="G7083" s="75">
        <v>1.1415525114155251E-4</v>
      </c>
      <c r="H7083" s="75">
        <v>0</v>
      </c>
      <c r="I7083" s="75">
        <v>0.67524019401310498</v>
      </c>
      <c r="J7083" s="75">
        <v>1E-4</v>
      </c>
      <c r="K7083" s="75">
        <v>6.1506441432871255E-2</v>
      </c>
      <c r="L7083" s="75">
        <v>0.34668293242812154</v>
      </c>
      <c r="M7083" s="75">
        <v>0</v>
      </c>
    </row>
    <row r="7084" spans="1:13" ht="15" hidden="1" customHeight="1" outlineLevel="1" x14ac:dyDescent="0.3">
      <c r="A7084" s="35">
        <v>7082</v>
      </c>
      <c r="B7084" s="2">
        <v>1</v>
      </c>
      <c r="C7084" s="76">
        <v>8.4961194023234696E-5</v>
      </c>
      <c r="D7084" s="75">
        <v>2.6800824248662374E-4</v>
      </c>
      <c r="E7084" s="75">
        <v>0</v>
      </c>
      <c r="F7084" s="75">
        <v>2.3496792687798115E-6</v>
      </c>
      <c r="G7084" s="75">
        <v>1.1415525114155251E-4</v>
      </c>
      <c r="H7084" s="75">
        <v>0</v>
      </c>
      <c r="I7084" s="75">
        <v>0.68949026074617592</v>
      </c>
      <c r="J7084" s="75">
        <v>1E-4</v>
      </c>
      <c r="K7084" s="75">
        <v>3.159004304885564E-2</v>
      </c>
      <c r="L7084" s="75">
        <v>0.30057907439987069</v>
      </c>
      <c r="M7084" s="75">
        <v>0</v>
      </c>
    </row>
    <row r="7085" spans="1:13" ht="15" hidden="1" customHeight="1" outlineLevel="1" x14ac:dyDescent="0.3">
      <c r="A7085" s="35">
        <v>7083</v>
      </c>
      <c r="B7085" s="2">
        <v>1</v>
      </c>
      <c r="C7085" s="76">
        <v>8.1053367936582472E-5</v>
      </c>
      <c r="D7085" s="75">
        <v>2.7458513187279853E-4</v>
      </c>
      <c r="E7085" s="75">
        <v>0</v>
      </c>
      <c r="F7085" s="75">
        <v>1.1748396343899057E-6</v>
      </c>
      <c r="G7085" s="75">
        <v>1.1415525114155251E-4</v>
      </c>
      <c r="H7085" s="75">
        <v>0</v>
      </c>
      <c r="I7085" s="75">
        <v>0.65949784405014256</v>
      </c>
      <c r="J7085" s="75">
        <v>1E-4</v>
      </c>
      <c r="K7085" s="75">
        <v>2.9288781634700594E-2</v>
      </c>
      <c r="L7085" s="75">
        <v>0.28419412485551682</v>
      </c>
      <c r="M7085" s="75">
        <v>0</v>
      </c>
    </row>
    <row r="7086" spans="1:13" ht="15" hidden="1" customHeight="1" outlineLevel="1" x14ac:dyDescent="0.3">
      <c r="A7086" s="35">
        <v>7084</v>
      </c>
      <c r="B7086" s="2">
        <v>1</v>
      </c>
      <c r="C7086" s="76">
        <v>7.971187539937351E-5</v>
      </c>
      <c r="D7086" s="75">
        <v>2.7088563159307521E-4</v>
      </c>
      <c r="E7086" s="75">
        <v>0</v>
      </c>
      <c r="F7086" s="75">
        <v>1.409807561267887E-5</v>
      </c>
      <c r="G7086" s="75">
        <v>1.1415525114155251E-4</v>
      </c>
      <c r="H7086" s="75">
        <v>0</v>
      </c>
      <c r="I7086" s="75">
        <v>0.6379026462280788</v>
      </c>
      <c r="J7086" s="75">
        <v>1E-4</v>
      </c>
      <c r="K7086" s="75">
        <v>2.4163244848627991E-2</v>
      </c>
      <c r="L7086" s="75">
        <v>0.28216013111897637</v>
      </c>
      <c r="M7086" s="75">
        <v>0</v>
      </c>
    </row>
    <row r="7087" spans="1:13" ht="15" hidden="1" customHeight="1" outlineLevel="1" x14ac:dyDescent="0.3">
      <c r="A7087" s="35">
        <v>7085</v>
      </c>
      <c r="B7087" s="2">
        <v>1</v>
      </c>
      <c r="C7087" s="76">
        <v>8.0197923420101389E-5</v>
      </c>
      <c r="D7087" s="75">
        <v>2.614313531004489E-4</v>
      </c>
      <c r="E7087" s="75">
        <v>0</v>
      </c>
      <c r="F7087" s="75">
        <v>3.7594868300476983E-5</v>
      </c>
      <c r="G7087" s="75">
        <v>1.1415525114155251E-4</v>
      </c>
      <c r="H7087" s="75">
        <v>0</v>
      </c>
      <c r="I7087" s="75">
        <v>0.61223041265894651</v>
      </c>
      <c r="J7087" s="75">
        <v>1E-4</v>
      </c>
      <c r="K7087" s="75">
        <v>2.6359903471230534E-2</v>
      </c>
      <c r="L7087" s="75">
        <v>0.28837511198062782</v>
      </c>
      <c r="M7087" s="75">
        <v>0</v>
      </c>
    </row>
    <row r="7088" spans="1:13" ht="15" hidden="1" customHeight="1" outlineLevel="1" x14ac:dyDescent="0.3">
      <c r="A7088" s="35">
        <v>7086</v>
      </c>
      <c r="B7088" s="2">
        <v>1</v>
      </c>
      <c r="C7088" s="76">
        <v>8.3678027248513064E-5</v>
      </c>
      <c r="D7088" s="75">
        <v>2.3882329583547302E-4</v>
      </c>
      <c r="E7088" s="75">
        <v>0</v>
      </c>
      <c r="F7088" s="75">
        <v>9.3987170751192462E-5</v>
      </c>
      <c r="G7088" s="75">
        <v>1.1415525114155251E-4</v>
      </c>
      <c r="H7088" s="75">
        <v>0</v>
      </c>
      <c r="I7088" s="75">
        <v>0.55298815910870192</v>
      </c>
      <c r="J7088" s="75">
        <v>1E-4</v>
      </c>
      <c r="K7088" s="75">
        <v>2.9811795592463101E-2</v>
      </c>
      <c r="L7088" s="75">
        <v>0.28848811163265786</v>
      </c>
      <c r="M7088" s="75">
        <v>0</v>
      </c>
    </row>
    <row r="7089" spans="1:13" ht="15" hidden="1" customHeight="1" outlineLevel="1" x14ac:dyDescent="0.3">
      <c r="A7089" s="35">
        <v>7087</v>
      </c>
      <c r="B7089" s="2">
        <v>1</v>
      </c>
      <c r="C7089" s="76">
        <v>9.3671174554678429E-5</v>
      </c>
      <c r="D7089" s="75">
        <v>1.9319612571888517E-4</v>
      </c>
      <c r="E7089" s="75">
        <v>0</v>
      </c>
      <c r="F7089" s="75">
        <v>1.8210014333043539E-4</v>
      </c>
      <c r="G7089" s="75">
        <v>1.1415525114155251E-4</v>
      </c>
      <c r="H7089" s="75">
        <v>9.0079358887632729E-3</v>
      </c>
      <c r="I7089" s="75">
        <v>0.50316699838309198</v>
      </c>
      <c r="J7089" s="75">
        <v>1E-4</v>
      </c>
      <c r="K7089" s="75">
        <v>9.6025362645196941E-2</v>
      </c>
      <c r="L7089" s="75">
        <v>0.3681528663138266</v>
      </c>
      <c r="M7089" s="75">
        <v>0</v>
      </c>
    </row>
    <row r="7090" spans="1:13" ht="15" hidden="1" customHeight="1" outlineLevel="1" x14ac:dyDescent="0.3">
      <c r="A7090" s="35">
        <v>7088</v>
      </c>
      <c r="B7090" s="2">
        <v>1</v>
      </c>
      <c r="C7090" s="76">
        <v>1.0650284230189465E-4</v>
      </c>
      <c r="D7090" s="75">
        <v>1.2372773157741371E-4</v>
      </c>
      <c r="E7090" s="75">
        <v>0</v>
      </c>
      <c r="F7090" s="75">
        <v>1.5860335064263727E-4</v>
      </c>
      <c r="G7090" s="75">
        <v>1.1415525114155251E-4</v>
      </c>
      <c r="H7090" s="75">
        <v>0.1589673697260062</v>
      </c>
      <c r="I7090" s="75">
        <v>0.4628603867906757</v>
      </c>
      <c r="J7090" s="75">
        <v>1E-4</v>
      </c>
      <c r="K7090" s="75">
        <v>0.25031448018513758</v>
      </c>
      <c r="L7090" s="75">
        <v>0.53505335236217577</v>
      </c>
      <c r="M7090" s="75">
        <v>0</v>
      </c>
    </row>
    <row r="7091" spans="1:13" ht="15" hidden="1" customHeight="1" outlineLevel="1" x14ac:dyDescent="0.3">
      <c r="A7091" s="35">
        <v>7089</v>
      </c>
      <c r="B7091" s="2">
        <v>1</v>
      </c>
      <c r="C7091" s="76">
        <v>1.1427961063354085E-4</v>
      </c>
      <c r="D7091" s="75">
        <v>0</v>
      </c>
      <c r="E7091" s="75">
        <v>0</v>
      </c>
      <c r="F7091" s="75">
        <v>1.4685495429873823E-4</v>
      </c>
      <c r="G7091" s="75">
        <v>1.1415525114155251E-4</v>
      </c>
      <c r="H7091" s="75">
        <v>0.38644296346452967</v>
      </c>
      <c r="I7091" s="75">
        <v>0.40947343042675644</v>
      </c>
      <c r="J7091" s="75">
        <v>1E-4</v>
      </c>
      <c r="K7091" s="75">
        <v>0.28295055114951823</v>
      </c>
      <c r="L7091" s="75">
        <v>0.63370204858438905</v>
      </c>
      <c r="M7091" s="75">
        <v>3.4193672300396737E-2</v>
      </c>
    </row>
    <row r="7092" spans="1:13" ht="15" hidden="1" customHeight="1" outlineLevel="1" x14ac:dyDescent="0.3">
      <c r="A7092" s="35">
        <v>7090</v>
      </c>
      <c r="B7092" s="2">
        <v>1</v>
      </c>
      <c r="C7092" s="76">
        <v>1.1832353016599686E-4</v>
      </c>
      <c r="D7092" s="75">
        <v>0</v>
      </c>
      <c r="E7092" s="75">
        <v>0</v>
      </c>
      <c r="F7092" s="75">
        <v>1.644775488145868E-4</v>
      </c>
      <c r="G7092" s="75">
        <v>1.1415525114155251E-4</v>
      </c>
      <c r="H7092" s="75">
        <v>0.5296303540763232</v>
      </c>
      <c r="I7092" s="75">
        <v>0.3501047563680828</v>
      </c>
      <c r="J7092" s="75">
        <v>1E-4</v>
      </c>
      <c r="K7092" s="75">
        <v>0.29738573638376353</v>
      </c>
      <c r="L7092" s="75">
        <v>0.65584998038227438</v>
      </c>
      <c r="M7092" s="75">
        <v>0.10165418118241094</v>
      </c>
    </row>
    <row r="7093" spans="1:13" ht="15" hidden="1" customHeight="1" outlineLevel="1" x14ac:dyDescent="0.3">
      <c r="A7093" s="35">
        <v>7091</v>
      </c>
      <c r="B7093" s="2">
        <v>1</v>
      </c>
      <c r="C7093" s="76">
        <v>1.1729310836205375E-4</v>
      </c>
      <c r="D7093" s="75">
        <v>0</v>
      </c>
      <c r="E7093" s="75">
        <v>0</v>
      </c>
      <c r="F7093" s="75">
        <v>1.8797434150238492E-4</v>
      </c>
      <c r="G7093" s="75">
        <v>1.1415525114155251E-4</v>
      </c>
      <c r="H7093" s="75">
        <v>0.60477615562943077</v>
      </c>
      <c r="I7093" s="75">
        <v>0.32633497773567549</v>
      </c>
      <c r="J7093" s="75">
        <v>1E-4</v>
      </c>
      <c r="K7093" s="75">
        <v>0.30303428712759861</v>
      </c>
      <c r="L7093" s="75">
        <v>0.59539516654621005</v>
      </c>
      <c r="M7093" s="75">
        <v>0.16189850290305699</v>
      </c>
    </row>
    <row r="7094" spans="1:13" ht="15" hidden="1" customHeight="1" outlineLevel="1" x14ac:dyDescent="0.3">
      <c r="A7094" s="35">
        <v>7092</v>
      </c>
      <c r="B7094" s="2">
        <v>1</v>
      </c>
      <c r="C7094" s="76">
        <v>1.1616547695396505E-4</v>
      </c>
      <c r="D7094" s="75">
        <v>0</v>
      </c>
      <c r="E7094" s="75">
        <v>0</v>
      </c>
      <c r="F7094" s="75">
        <v>2.0677177565262342E-4</v>
      </c>
      <c r="G7094" s="75">
        <v>1.1415525114155251E-4</v>
      </c>
      <c r="H7094" s="75">
        <v>0.6371686014047695</v>
      </c>
      <c r="I7094" s="75">
        <v>0.25817225782425457</v>
      </c>
      <c r="J7094" s="75">
        <v>1E-4</v>
      </c>
      <c r="K7094" s="75">
        <v>0.26140237608970285</v>
      </c>
      <c r="L7094" s="75">
        <v>0.55211629981870991</v>
      </c>
      <c r="M7094" s="75">
        <v>0.19249018927165792</v>
      </c>
    </row>
    <row r="7095" spans="1:13" ht="15" hidden="1" customHeight="1" outlineLevel="1" x14ac:dyDescent="0.3">
      <c r="A7095" s="35">
        <v>7093</v>
      </c>
      <c r="B7095" s="2">
        <v>1</v>
      </c>
      <c r="C7095" s="76">
        <v>1.1216044126316726E-4</v>
      </c>
      <c r="D7095" s="75">
        <v>0</v>
      </c>
      <c r="E7095" s="75">
        <v>0</v>
      </c>
      <c r="F7095" s="75">
        <v>1.8797434150238492E-4</v>
      </c>
      <c r="G7095" s="75">
        <v>1.1415525114155251E-4</v>
      </c>
      <c r="H7095" s="75">
        <v>0.61550874355690544</v>
      </c>
      <c r="I7095" s="75">
        <v>0.21448508889268023</v>
      </c>
      <c r="J7095" s="75">
        <v>1E-4</v>
      </c>
      <c r="K7095" s="75">
        <v>0.15543974824701814</v>
      </c>
      <c r="L7095" s="75">
        <v>0.47290354374566124</v>
      </c>
      <c r="M7095" s="75">
        <v>0.29184636755989662</v>
      </c>
    </row>
    <row r="7096" spans="1:13" ht="15" hidden="1" customHeight="1" outlineLevel="1" x14ac:dyDescent="0.3">
      <c r="A7096" s="35">
        <v>7094</v>
      </c>
      <c r="B7096" s="2">
        <v>1</v>
      </c>
      <c r="C7096" s="76">
        <v>1.1151885787580644E-4</v>
      </c>
      <c r="D7096" s="75">
        <v>0</v>
      </c>
      <c r="E7096" s="75">
        <v>0</v>
      </c>
      <c r="F7096" s="75">
        <v>1.9032402077116473E-4</v>
      </c>
      <c r="G7096" s="75">
        <v>1.1415525114155251E-4</v>
      </c>
      <c r="H7096" s="75">
        <v>0.54194774782981148</v>
      </c>
      <c r="I7096" s="75">
        <v>0.19359119151815588</v>
      </c>
      <c r="J7096" s="75">
        <v>1E-4</v>
      </c>
      <c r="K7096" s="75">
        <v>9.2887278898621889E-2</v>
      </c>
      <c r="L7096" s="75">
        <v>0.41312672782177712</v>
      </c>
      <c r="M7096" s="75">
        <v>0.24597792440977104</v>
      </c>
    </row>
    <row r="7097" spans="1:13" ht="15" hidden="1" customHeight="1" outlineLevel="1" x14ac:dyDescent="0.3">
      <c r="A7097" s="35">
        <v>7095</v>
      </c>
      <c r="B7097" s="2">
        <v>1</v>
      </c>
      <c r="C7097" s="76">
        <v>1.1208267357985079E-4</v>
      </c>
      <c r="D7097" s="75">
        <v>0</v>
      </c>
      <c r="E7097" s="75">
        <v>0</v>
      </c>
      <c r="F7097" s="75">
        <v>2.1382081345896285E-4</v>
      </c>
      <c r="G7097" s="75">
        <v>1.1415525114155251E-4</v>
      </c>
      <c r="H7097" s="75">
        <v>0.40835529065509124</v>
      </c>
      <c r="I7097" s="75">
        <v>0.20487679981037765</v>
      </c>
      <c r="J7097" s="75">
        <v>1E-4</v>
      </c>
      <c r="K7097" s="75">
        <v>9.1004428650676844E-2</v>
      </c>
      <c r="L7097" s="75">
        <v>0.39832377340584363</v>
      </c>
      <c r="M7097" s="75">
        <v>0.16298261058070709</v>
      </c>
    </row>
    <row r="7098" spans="1:13" ht="15" hidden="1" customHeight="1" outlineLevel="1" x14ac:dyDescent="0.3">
      <c r="A7098" s="35">
        <v>7096</v>
      </c>
      <c r="B7098" s="2">
        <v>1</v>
      </c>
      <c r="C7098" s="76">
        <v>1.1111057753839502E-4</v>
      </c>
      <c r="D7098" s="75">
        <v>0</v>
      </c>
      <c r="E7098" s="75">
        <v>0</v>
      </c>
      <c r="F7098" s="75">
        <v>2.2321953053408208E-4</v>
      </c>
      <c r="G7098" s="75">
        <v>1.1415525114155251E-4</v>
      </c>
      <c r="H7098" s="75">
        <v>0.26068948997657976</v>
      </c>
      <c r="I7098" s="75">
        <v>0.22814372732166943</v>
      </c>
      <c r="J7098" s="75">
        <v>1E-4</v>
      </c>
      <c r="K7098" s="75">
        <v>9.1318237025334356E-2</v>
      </c>
      <c r="L7098" s="75">
        <v>0.39832377340584363</v>
      </c>
      <c r="M7098" s="75">
        <v>5.9790828790699947E-2</v>
      </c>
    </row>
    <row r="7099" spans="1:13" ht="15" hidden="1" customHeight="1" outlineLevel="1" x14ac:dyDescent="0.3">
      <c r="A7099" s="35">
        <v>7097</v>
      </c>
      <c r="B7099" s="2">
        <v>1</v>
      </c>
      <c r="C7099" s="76">
        <v>1.1550445164577512E-4</v>
      </c>
      <c r="D7099" s="75">
        <v>0</v>
      </c>
      <c r="E7099" s="75">
        <v>0</v>
      </c>
      <c r="F7099" s="75">
        <v>2.2321953053408208E-4</v>
      </c>
      <c r="G7099" s="75">
        <v>1.1415525114155251E-4</v>
      </c>
      <c r="H7099" s="75">
        <v>7.621435780147616E-2</v>
      </c>
      <c r="I7099" s="75">
        <v>0.1996423411172179</v>
      </c>
      <c r="J7099" s="75">
        <v>1E-4</v>
      </c>
      <c r="K7099" s="75">
        <v>0.14257360488606038</v>
      </c>
      <c r="L7099" s="75">
        <v>0.44047264361304356</v>
      </c>
      <c r="M7099" s="75">
        <v>0</v>
      </c>
    </row>
    <row r="7100" spans="1:13" ht="15" hidden="1" customHeight="1" outlineLevel="1" x14ac:dyDescent="0.3">
      <c r="A7100" s="35">
        <v>7098</v>
      </c>
      <c r="B7100" s="2">
        <v>1</v>
      </c>
      <c r="C7100" s="76">
        <v>1.156016612499207E-4</v>
      </c>
      <c r="D7100" s="75">
        <v>0</v>
      </c>
      <c r="E7100" s="75">
        <v>0</v>
      </c>
      <c r="F7100" s="75">
        <v>1.644775488145868E-4</v>
      </c>
      <c r="G7100" s="75">
        <v>1.1415525114155251E-4</v>
      </c>
      <c r="H7100" s="75">
        <v>6.0400642312313704E-4</v>
      </c>
      <c r="I7100" s="75">
        <v>0.17403926263761149</v>
      </c>
      <c r="J7100" s="75">
        <v>1E-4</v>
      </c>
      <c r="K7100" s="75">
        <v>0.16391257436277082</v>
      </c>
      <c r="L7100" s="75">
        <v>0.51143642508790021</v>
      </c>
      <c r="M7100" s="75">
        <v>0</v>
      </c>
    </row>
    <row r="7101" spans="1:13" ht="15" hidden="1" customHeight="1" outlineLevel="1" x14ac:dyDescent="0.3">
      <c r="A7101" s="35">
        <v>7099</v>
      </c>
      <c r="B7101" s="2">
        <v>1</v>
      </c>
      <c r="C7101" s="76">
        <v>1.2788895521392168E-4</v>
      </c>
      <c r="D7101" s="75">
        <v>0</v>
      </c>
      <c r="E7101" s="75">
        <v>0</v>
      </c>
      <c r="F7101" s="75">
        <v>1.1748396343899057E-4</v>
      </c>
      <c r="G7101" s="75">
        <v>1.1415525114155251E-4</v>
      </c>
      <c r="H7101" s="75">
        <v>0</v>
      </c>
      <c r="I7101" s="75">
        <v>0.14900686313467887</v>
      </c>
      <c r="J7101" s="75">
        <v>1E-4</v>
      </c>
      <c r="K7101" s="75">
        <v>0.23661151449175982</v>
      </c>
      <c r="L7101" s="75">
        <v>0.60952012304996339</v>
      </c>
      <c r="M7101" s="75">
        <v>0</v>
      </c>
    </row>
    <row r="7102" spans="1:13" ht="15" hidden="1" customHeight="1" outlineLevel="1" x14ac:dyDescent="0.3">
      <c r="A7102" s="35">
        <v>7100</v>
      </c>
      <c r="B7102" s="2">
        <v>1</v>
      </c>
      <c r="C7102" s="76">
        <v>1.3601567812049196E-4</v>
      </c>
      <c r="D7102" s="75">
        <v>0</v>
      </c>
      <c r="E7102" s="75">
        <v>0</v>
      </c>
      <c r="F7102" s="75">
        <v>8.811297257924293E-5</v>
      </c>
      <c r="G7102" s="75">
        <v>1.1415525114155251E-4</v>
      </c>
      <c r="H7102" s="75">
        <v>0</v>
      </c>
      <c r="I7102" s="75">
        <v>0.12526760690311306</v>
      </c>
      <c r="J7102" s="75">
        <v>1E-4</v>
      </c>
      <c r="K7102" s="75">
        <v>0.31171631882645634</v>
      </c>
      <c r="L7102" s="75">
        <v>0.68850687981895198</v>
      </c>
      <c r="M7102" s="75">
        <v>0</v>
      </c>
    </row>
    <row r="7103" spans="1:13" ht="15" hidden="1" customHeight="1" outlineLevel="1" x14ac:dyDescent="0.3">
      <c r="A7103" s="35">
        <v>7101</v>
      </c>
      <c r="B7103" s="2">
        <v>1</v>
      </c>
      <c r="C7103" s="76">
        <v>1.3280776118368792E-4</v>
      </c>
      <c r="D7103" s="75">
        <v>0</v>
      </c>
      <c r="E7103" s="75">
        <v>0</v>
      </c>
      <c r="F7103" s="75">
        <v>5.8741981719495287E-5</v>
      </c>
      <c r="G7103" s="75">
        <v>1.1415525114155251E-4</v>
      </c>
      <c r="H7103" s="75">
        <v>0</v>
      </c>
      <c r="I7103" s="75">
        <v>0.11143196686954611</v>
      </c>
      <c r="J7103" s="75">
        <v>1E-4</v>
      </c>
      <c r="K7103" s="75">
        <v>0.27113043570408552</v>
      </c>
      <c r="L7103" s="75">
        <v>0.64342001865897125</v>
      </c>
      <c r="M7103" s="75">
        <v>0</v>
      </c>
    </row>
    <row r="7104" spans="1:13" ht="15" hidden="1" customHeight="1" outlineLevel="1" x14ac:dyDescent="0.3">
      <c r="A7104" s="35">
        <v>7102</v>
      </c>
      <c r="B7104" s="2">
        <v>1</v>
      </c>
      <c r="C7104" s="76">
        <v>1.2265907851088964E-4</v>
      </c>
      <c r="D7104" s="75">
        <v>0</v>
      </c>
      <c r="E7104" s="75">
        <v>0</v>
      </c>
      <c r="F7104" s="75">
        <v>3.7594868300476983E-5</v>
      </c>
      <c r="G7104" s="75">
        <v>1.1415525114155251E-4</v>
      </c>
      <c r="H7104" s="75">
        <v>0</v>
      </c>
      <c r="I7104" s="75">
        <v>9.3380219071971873E-2</v>
      </c>
      <c r="J7104" s="75">
        <v>1E-4</v>
      </c>
      <c r="K7104" s="75">
        <v>0.20523067702600917</v>
      </c>
      <c r="L7104" s="75">
        <v>0.53414935514593564</v>
      </c>
      <c r="M7104" s="75">
        <v>0</v>
      </c>
    </row>
    <row r="7105" spans="1:13" ht="15" hidden="1" customHeight="1" outlineLevel="1" x14ac:dyDescent="0.3">
      <c r="A7105" s="35">
        <v>7103</v>
      </c>
      <c r="B7105" s="2">
        <v>1</v>
      </c>
      <c r="C7105" s="76">
        <v>1.133269565129142E-4</v>
      </c>
      <c r="D7105" s="75">
        <v>0</v>
      </c>
      <c r="E7105" s="75">
        <v>0</v>
      </c>
      <c r="F7105" s="75">
        <v>2.3496792687798115E-5</v>
      </c>
      <c r="G7105" s="75">
        <v>1.1415525114155251E-4</v>
      </c>
      <c r="H7105" s="75">
        <v>0</v>
      </c>
      <c r="I7105" s="75">
        <v>8.3673582086573217E-2</v>
      </c>
      <c r="J7105" s="75">
        <v>1E-4</v>
      </c>
      <c r="K7105" s="75">
        <v>0.17364063397715351</v>
      </c>
      <c r="L7105" s="75">
        <v>0.44939961612341572</v>
      </c>
      <c r="M7105" s="75">
        <v>0</v>
      </c>
    </row>
    <row r="7106" spans="1:13" ht="15" hidden="1" customHeight="1" outlineLevel="1" x14ac:dyDescent="0.3">
      <c r="A7106" s="35">
        <v>7104</v>
      </c>
      <c r="B7106" s="2">
        <v>1</v>
      </c>
      <c r="C7106" s="76">
        <v>1.0380041530664759E-4</v>
      </c>
      <c r="D7106" s="75">
        <v>0</v>
      </c>
      <c r="E7106" s="75">
        <v>0</v>
      </c>
      <c r="F7106" s="75">
        <v>9.3987170751192458E-6</v>
      </c>
      <c r="G7106" s="75">
        <v>1.1415525114155251E-4</v>
      </c>
      <c r="H7106" s="75">
        <v>0</v>
      </c>
      <c r="I7106" s="75">
        <v>7.9277959010747107E-2</v>
      </c>
      <c r="J7106" s="75">
        <v>1E-4</v>
      </c>
      <c r="K7106" s="75">
        <v>0.11297101487670229</v>
      </c>
      <c r="L7106" s="75">
        <v>0.37515884473968819</v>
      </c>
      <c r="M7106" s="75">
        <v>0</v>
      </c>
    </row>
    <row r="7107" spans="1:13" ht="15" hidden="1" customHeight="1" outlineLevel="1" x14ac:dyDescent="0.3">
      <c r="A7107" s="35">
        <v>7105</v>
      </c>
      <c r="B7107" s="2">
        <v>1</v>
      </c>
      <c r="C7107" s="76">
        <v>9.2640752750735314E-5</v>
      </c>
      <c r="D7107" s="75">
        <v>0</v>
      </c>
      <c r="E7107" s="75">
        <v>0</v>
      </c>
      <c r="F7107" s="75">
        <v>5.8741981719495289E-6</v>
      </c>
      <c r="G7107" s="75">
        <v>1.1415525114155251E-4</v>
      </c>
      <c r="H7107" s="75">
        <v>0</v>
      </c>
      <c r="I7107" s="75">
        <v>6.1963204121749542E-2</v>
      </c>
      <c r="J7107" s="75">
        <v>1E-4</v>
      </c>
      <c r="K7107" s="75">
        <v>3.3577496088353184E-2</v>
      </c>
      <c r="L7107" s="75">
        <v>0.30238706883235111</v>
      </c>
      <c r="M7107" s="75">
        <v>0</v>
      </c>
    </row>
    <row r="7108" spans="1:13" ht="15" hidden="1" customHeight="1" outlineLevel="1" x14ac:dyDescent="0.3">
      <c r="A7108" s="35">
        <v>7106</v>
      </c>
      <c r="B7108" s="2">
        <v>1</v>
      </c>
      <c r="C7108" s="76">
        <v>8.5350032439817001E-5</v>
      </c>
      <c r="D7108" s="75">
        <v>0</v>
      </c>
      <c r="E7108" s="75">
        <v>0</v>
      </c>
      <c r="F7108" s="75">
        <v>2.3496792687798115E-6</v>
      </c>
      <c r="G7108" s="75">
        <v>1.1415525114155251E-4</v>
      </c>
      <c r="H7108" s="75">
        <v>0</v>
      </c>
      <c r="I7108" s="75">
        <v>2.5370544979217362E-2</v>
      </c>
      <c r="J7108" s="75">
        <v>1E-4</v>
      </c>
      <c r="K7108" s="75">
        <v>2.2071189017577948E-2</v>
      </c>
      <c r="L7108" s="75">
        <v>0.27797914399386536</v>
      </c>
      <c r="M7108" s="75">
        <v>0</v>
      </c>
    </row>
    <row r="7109" spans="1:13" ht="15" hidden="1" customHeight="1" outlineLevel="1" x14ac:dyDescent="0.3">
      <c r="A7109" s="35">
        <v>7107</v>
      </c>
      <c r="B7109" s="2">
        <v>1</v>
      </c>
      <c r="C7109" s="76">
        <v>8.2355976632133218E-5</v>
      </c>
      <c r="D7109" s="75">
        <v>0</v>
      </c>
      <c r="E7109" s="75">
        <v>0</v>
      </c>
      <c r="F7109" s="75">
        <v>1.1748396343899057E-6</v>
      </c>
      <c r="G7109" s="75">
        <v>1.1415525114155251E-4</v>
      </c>
      <c r="H7109" s="75">
        <v>0</v>
      </c>
      <c r="I7109" s="75">
        <v>2.305695629781004E-2</v>
      </c>
      <c r="J7109" s="75">
        <v>1E-4</v>
      </c>
      <c r="K7109" s="75">
        <v>2.2594202975340455E-2</v>
      </c>
      <c r="L7109" s="75">
        <v>0.26814817426725307</v>
      </c>
      <c r="M7109" s="75">
        <v>0</v>
      </c>
    </row>
    <row r="7110" spans="1:13" ht="15" hidden="1" customHeight="1" outlineLevel="1" x14ac:dyDescent="0.3">
      <c r="A7110" s="35">
        <v>7108</v>
      </c>
      <c r="B7110" s="2">
        <v>1</v>
      </c>
      <c r="C7110" s="76">
        <v>8.1928254373892669E-5</v>
      </c>
      <c r="D7110" s="75">
        <v>0</v>
      </c>
      <c r="E7110" s="75">
        <v>0</v>
      </c>
      <c r="F7110" s="75">
        <v>1.409807561267887E-5</v>
      </c>
      <c r="G7110" s="75">
        <v>1.1415525114155251E-4</v>
      </c>
      <c r="H7110" s="75">
        <v>0</v>
      </c>
      <c r="I7110" s="75">
        <v>2.3967248511288494E-2</v>
      </c>
      <c r="J7110" s="75">
        <v>1E-4</v>
      </c>
      <c r="K7110" s="75">
        <v>2.2594202975340455E-2</v>
      </c>
      <c r="L7110" s="75">
        <v>0.26667917879086273</v>
      </c>
      <c r="M7110" s="75">
        <v>0</v>
      </c>
    </row>
    <row r="7111" spans="1:13" ht="15" hidden="1" customHeight="1" outlineLevel="1" x14ac:dyDescent="0.3">
      <c r="A7111" s="35">
        <v>7109</v>
      </c>
      <c r="B7111" s="2">
        <v>1</v>
      </c>
      <c r="C7111" s="76">
        <v>8.1053367936582472E-5</v>
      </c>
      <c r="D7111" s="75">
        <v>0</v>
      </c>
      <c r="E7111" s="75">
        <v>0</v>
      </c>
      <c r="F7111" s="75">
        <v>3.7594868300476983E-5</v>
      </c>
      <c r="G7111" s="75">
        <v>1.1415525114155251E-4</v>
      </c>
      <c r="H7111" s="75">
        <v>0</v>
      </c>
      <c r="I7111" s="75">
        <v>2.8330112059671387E-2</v>
      </c>
      <c r="J7111" s="75">
        <v>1E-4</v>
      </c>
      <c r="K7111" s="75">
        <v>2.2594202975340455E-2</v>
      </c>
      <c r="L7111" s="75">
        <v>0.25537921358786009</v>
      </c>
      <c r="M7111" s="75">
        <v>0</v>
      </c>
    </row>
    <row r="7112" spans="1:13" ht="15" hidden="1" customHeight="1" outlineLevel="1" x14ac:dyDescent="0.3">
      <c r="A7112" s="35">
        <v>7110</v>
      </c>
      <c r="B7112" s="2">
        <v>1</v>
      </c>
      <c r="C7112" s="76">
        <v>8.42224010317283E-5</v>
      </c>
      <c r="D7112" s="75">
        <v>0</v>
      </c>
      <c r="E7112" s="75">
        <v>0</v>
      </c>
      <c r="F7112" s="75">
        <v>9.3987170751192462E-5</v>
      </c>
      <c r="G7112" s="75">
        <v>1.1415525114155251E-4</v>
      </c>
      <c r="H7112" s="75">
        <v>0</v>
      </c>
      <c r="I7112" s="75">
        <v>3.0787313978683659E-2</v>
      </c>
      <c r="J7112" s="75">
        <v>1E-4</v>
      </c>
      <c r="K7112" s="75">
        <v>2.364023089086548E-2</v>
      </c>
      <c r="L7112" s="75">
        <v>0.25029422924650885</v>
      </c>
      <c r="M7112" s="75">
        <v>0</v>
      </c>
    </row>
    <row r="7113" spans="1:13" ht="15" hidden="1" customHeight="1" outlineLevel="1" x14ac:dyDescent="0.3">
      <c r="A7113" s="35">
        <v>7111</v>
      </c>
      <c r="B7113" s="2">
        <v>1</v>
      </c>
      <c r="C7113" s="76">
        <v>9.166865670927953E-5</v>
      </c>
      <c r="D7113" s="75">
        <v>0</v>
      </c>
      <c r="E7113" s="75">
        <v>0</v>
      </c>
      <c r="F7113" s="75">
        <v>1.8210014333043539E-4</v>
      </c>
      <c r="G7113" s="75">
        <v>1.1415525114155251E-4</v>
      </c>
      <c r="H7113" s="75">
        <v>5.6425975410652411E-2</v>
      </c>
      <c r="I7113" s="75">
        <v>3.0558623538664984E-2</v>
      </c>
      <c r="J7113" s="75">
        <v>1E-4</v>
      </c>
      <c r="K7113" s="75">
        <v>4.1841116621000853E-2</v>
      </c>
      <c r="L7113" s="75">
        <v>0.27797914399386536</v>
      </c>
      <c r="M7113" s="75">
        <v>0</v>
      </c>
    </row>
    <row r="7114" spans="1:13" ht="15" hidden="1" customHeight="1" outlineLevel="1" x14ac:dyDescent="0.3">
      <c r="A7114" s="35">
        <v>7112</v>
      </c>
      <c r="B7114" s="2">
        <v>1</v>
      </c>
      <c r="C7114" s="76">
        <v>1.0012589226994477E-4</v>
      </c>
      <c r="D7114" s="75">
        <v>0</v>
      </c>
      <c r="E7114" s="75">
        <v>0</v>
      </c>
      <c r="F7114" s="75">
        <v>1.5860335064263727E-4</v>
      </c>
      <c r="G7114" s="75">
        <v>1.1415525114155251E-4</v>
      </c>
      <c r="H7114" s="75">
        <v>0.20643139190847601</v>
      </c>
      <c r="I7114" s="75">
        <v>2.5040921723075732E-2</v>
      </c>
      <c r="J7114" s="75">
        <v>1E-4</v>
      </c>
      <c r="K7114" s="75">
        <v>9.7385198935379488E-2</v>
      </c>
      <c r="L7114" s="75">
        <v>0.37380284891532795</v>
      </c>
      <c r="M7114" s="75">
        <v>0</v>
      </c>
    </row>
    <row r="7115" spans="1:13" ht="15" hidden="1" customHeight="1" outlineLevel="1" x14ac:dyDescent="0.3">
      <c r="A7115" s="35">
        <v>7113</v>
      </c>
      <c r="B7115" s="2">
        <v>1</v>
      </c>
      <c r="C7115" s="76">
        <v>1.0796098636407831E-4</v>
      </c>
      <c r="D7115" s="75">
        <v>0</v>
      </c>
      <c r="E7115" s="75">
        <v>0</v>
      </c>
      <c r="F7115" s="75">
        <v>1.4685495429873823E-4</v>
      </c>
      <c r="G7115" s="75">
        <v>1.1415525114155251E-4</v>
      </c>
      <c r="H7115" s="75">
        <v>0.34398891321823849</v>
      </c>
      <c r="I7115" s="75">
        <v>2.2200799659550845E-2</v>
      </c>
      <c r="J7115" s="75">
        <v>1E-4</v>
      </c>
      <c r="K7115" s="75">
        <v>0.10910071158925971</v>
      </c>
      <c r="L7115" s="75">
        <v>0.50160545536128787</v>
      </c>
      <c r="M7115" s="75">
        <v>3.6300811166813961E-2</v>
      </c>
    </row>
    <row r="7116" spans="1:13" ht="15" hidden="1" customHeight="1" outlineLevel="1" x14ac:dyDescent="0.3">
      <c r="A7116" s="35">
        <v>7114</v>
      </c>
      <c r="B7116" s="2">
        <v>1</v>
      </c>
      <c r="C7116" s="76">
        <v>1.0974964308035693E-4</v>
      </c>
      <c r="D7116" s="75">
        <v>0</v>
      </c>
      <c r="E7116" s="75">
        <v>0</v>
      </c>
      <c r="F7116" s="75">
        <v>1.644775488145868E-4</v>
      </c>
      <c r="G7116" s="75">
        <v>1.1415525114155251E-4</v>
      </c>
      <c r="H7116" s="75">
        <v>0.45015001024724871</v>
      </c>
      <c r="I7116" s="75">
        <v>1.6975770725864574E-2</v>
      </c>
      <c r="J7116" s="75">
        <v>1E-4</v>
      </c>
      <c r="K7116" s="75">
        <v>8.4832863949079226E-2</v>
      </c>
      <c r="L7116" s="75">
        <v>0.50002346023286759</v>
      </c>
      <c r="M7116" s="75">
        <v>0.11446497472533868</v>
      </c>
    </row>
    <row r="7117" spans="1:13" ht="15" hidden="1" customHeight="1" outlineLevel="1" x14ac:dyDescent="0.3">
      <c r="A7117" s="35">
        <v>7115</v>
      </c>
      <c r="B7117" s="2">
        <v>1</v>
      </c>
      <c r="C7117" s="76">
        <v>1.0613344580614145E-4</v>
      </c>
      <c r="D7117" s="75">
        <v>0</v>
      </c>
      <c r="E7117" s="75">
        <v>0</v>
      </c>
      <c r="F7117" s="75">
        <v>1.8797434150238492E-4</v>
      </c>
      <c r="G7117" s="75">
        <v>1.1415525114155251E-4</v>
      </c>
      <c r="H7117" s="75">
        <v>0.48649443731459141</v>
      </c>
      <c r="I7117" s="75">
        <v>1.8472387916549461E-2</v>
      </c>
      <c r="J7117" s="75">
        <v>1E-4</v>
      </c>
      <c r="K7117" s="75">
        <v>7.5732421084011528E-2</v>
      </c>
      <c r="L7117" s="75">
        <v>0.45403260185664673</v>
      </c>
      <c r="M7117" s="75">
        <v>0.19225351787724176</v>
      </c>
    </row>
    <row r="7118" spans="1:13" ht="15" hidden="1" customHeight="1" outlineLevel="1" x14ac:dyDescent="0.3">
      <c r="A7118" s="35">
        <v>7116</v>
      </c>
      <c r="B7118" s="2">
        <v>1</v>
      </c>
      <c r="C7118" s="76">
        <v>1.0255613237358421E-4</v>
      </c>
      <c r="D7118" s="75">
        <v>0</v>
      </c>
      <c r="E7118" s="75">
        <v>0</v>
      </c>
      <c r="F7118" s="75">
        <v>2.0677177565262342E-4</v>
      </c>
      <c r="G7118" s="75">
        <v>1.1415525114155251E-4</v>
      </c>
      <c r="H7118" s="75">
        <v>0.48369250111881129</v>
      </c>
      <c r="I7118" s="75">
        <v>2.0410530373562497E-2</v>
      </c>
      <c r="J7118" s="75">
        <v>1E-4</v>
      </c>
      <c r="K7118" s="75">
        <v>4.2782541744973368E-2</v>
      </c>
      <c r="L7118" s="75">
        <v>0.38939680089547157</v>
      </c>
      <c r="M7118" s="75">
        <v>0.27548550310072256</v>
      </c>
    </row>
    <row r="7119" spans="1:13" ht="15" hidden="1" customHeight="1" outlineLevel="1" x14ac:dyDescent="0.3">
      <c r="A7119" s="35">
        <v>7117</v>
      </c>
      <c r="B7119" s="2">
        <v>1</v>
      </c>
      <c r="C7119" s="76">
        <v>1.0160347825295755E-4</v>
      </c>
      <c r="D7119" s="75">
        <v>0</v>
      </c>
      <c r="E7119" s="75">
        <v>0</v>
      </c>
      <c r="F7119" s="75">
        <v>1.8797434150238492E-4</v>
      </c>
      <c r="G7119" s="75">
        <v>1.1415525114155251E-4</v>
      </c>
      <c r="H7119" s="75">
        <v>0.43843178709837394</v>
      </c>
      <c r="I7119" s="75">
        <v>2.5489780382969982E-2</v>
      </c>
      <c r="J7119" s="75">
        <v>1E-4</v>
      </c>
      <c r="K7119" s="75">
        <v>3.6401771460270738E-2</v>
      </c>
      <c r="L7119" s="75">
        <v>0.30340406570062139</v>
      </c>
      <c r="M7119" s="75">
        <v>0.28481493677739567</v>
      </c>
    </row>
    <row r="7120" spans="1:13" ht="15" hidden="1" customHeight="1" outlineLevel="1" x14ac:dyDescent="0.3">
      <c r="A7120" s="35">
        <v>7118</v>
      </c>
      <c r="B7120" s="2">
        <v>1</v>
      </c>
      <c r="C7120" s="76">
        <v>9.6879091491482486E-5</v>
      </c>
      <c r="D7120" s="75">
        <v>0</v>
      </c>
      <c r="E7120" s="75">
        <v>0</v>
      </c>
      <c r="F7120" s="75">
        <v>1.9032402077116473E-4</v>
      </c>
      <c r="G7120" s="75">
        <v>1.1415525114155251E-4</v>
      </c>
      <c r="H7120" s="75">
        <v>0.33619113049361093</v>
      </c>
      <c r="I7120" s="75">
        <v>2.654068146053129E-2</v>
      </c>
      <c r="J7120" s="75">
        <v>1E-4</v>
      </c>
      <c r="K7120" s="75">
        <v>4.2259527787210857E-2</v>
      </c>
      <c r="L7120" s="75">
        <v>0.28012613738243591</v>
      </c>
      <c r="M7120" s="75">
        <v>0.24344325012118179</v>
      </c>
    </row>
    <row r="7121" spans="1:13" ht="15" hidden="1" customHeight="1" outlineLevel="1" x14ac:dyDescent="0.3">
      <c r="A7121" s="35">
        <v>7119</v>
      </c>
      <c r="B7121" s="2">
        <v>1</v>
      </c>
      <c r="C7121" s="76">
        <v>9.3729500317165772E-5</v>
      </c>
      <c r="D7121" s="75">
        <v>0</v>
      </c>
      <c r="E7121" s="75">
        <v>0</v>
      </c>
      <c r="F7121" s="75">
        <v>2.1382081345896285E-4</v>
      </c>
      <c r="G7121" s="75">
        <v>1.1415525114155251E-4</v>
      </c>
      <c r="H7121" s="75">
        <v>0.19340191364152817</v>
      </c>
      <c r="I7121" s="75">
        <v>2.7496236655214976E-2</v>
      </c>
      <c r="J7121" s="75">
        <v>1E-4</v>
      </c>
      <c r="K7121" s="75">
        <v>2.6673711845888046E-2</v>
      </c>
      <c r="L7121" s="75">
        <v>0.26973016939567346</v>
      </c>
      <c r="M7121" s="75">
        <v>0.16153967853087756</v>
      </c>
    </row>
    <row r="7122" spans="1:13" ht="15" hidden="1" customHeight="1" outlineLevel="1" x14ac:dyDescent="0.3">
      <c r="A7122" s="35">
        <v>7120</v>
      </c>
      <c r="B7122" s="2">
        <v>1</v>
      </c>
      <c r="C7122" s="76">
        <v>9.2524101225760613E-5</v>
      </c>
      <c r="D7122" s="75">
        <v>0</v>
      </c>
      <c r="E7122" s="75">
        <v>0</v>
      </c>
      <c r="F7122" s="75">
        <v>2.2321953053408208E-4</v>
      </c>
      <c r="G7122" s="75">
        <v>1.1415525114155251E-4</v>
      </c>
      <c r="H7122" s="75">
        <v>7.2184851911903047E-2</v>
      </c>
      <c r="I7122" s="75">
        <v>2.6408663903215834E-2</v>
      </c>
      <c r="J7122" s="75">
        <v>1E-4</v>
      </c>
      <c r="K7122" s="75">
        <v>4.0062869164608321E-2</v>
      </c>
      <c r="L7122" s="75">
        <v>0.27312015895657421</v>
      </c>
      <c r="M7122" s="75">
        <v>2.9174711826546434E-2</v>
      </c>
    </row>
    <row r="7123" spans="1:13" ht="15" hidden="1" customHeight="1" outlineLevel="1" x14ac:dyDescent="0.3">
      <c r="A7123" s="35">
        <v>7121</v>
      </c>
      <c r="B7123" s="2">
        <v>1</v>
      </c>
      <c r="C7123" s="76">
        <v>9.8317793632837034E-5</v>
      </c>
      <c r="D7123" s="75">
        <v>0</v>
      </c>
      <c r="E7123" s="75">
        <v>0</v>
      </c>
      <c r="F7123" s="75">
        <v>2.2321953053408208E-4</v>
      </c>
      <c r="G7123" s="75">
        <v>1.1415525114155251E-4</v>
      </c>
      <c r="H7123" s="75">
        <v>0</v>
      </c>
      <c r="I7123" s="75">
        <v>2.5483633462677228E-2</v>
      </c>
      <c r="J7123" s="75">
        <v>1E-4</v>
      </c>
      <c r="K7123" s="75">
        <v>7.1757515005016453E-2</v>
      </c>
      <c r="L7123" s="75">
        <v>0.30419506326483153</v>
      </c>
      <c r="M7123" s="75">
        <v>0</v>
      </c>
    </row>
    <row r="7124" spans="1:13" ht="15" hidden="1" customHeight="1" outlineLevel="1" x14ac:dyDescent="0.3">
      <c r="A7124" s="35">
        <v>7122</v>
      </c>
      <c r="B7124" s="2">
        <v>1</v>
      </c>
      <c r="C7124" s="76">
        <v>1.0636674885609084E-4</v>
      </c>
      <c r="D7124" s="75">
        <v>0</v>
      </c>
      <c r="E7124" s="75">
        <v>0</v>
      </c>
      <c r="F7124" s="75">
        <v>1.644775488145868E-4</v>
      </c>
      <c r="G7124" s="75">
        <v>1.1415525114155251E-4</v>
      </c>
      <c r="H7124" s="75">
        <v>0</v>
      </c>
      <c r="I7124" s="75">
        <v>3.1316989907571903E-2</v>
      </c>
      <c r="J7124" s="75">
        <v>1E-4</v>
      </c>
      <c r="K7124" s="75">
        <v>0.16966572789815845</v>
      </c>
      <c r="L7124" s="75">
        <v>0.39606378036524315</v>
      </c>
      <c r="M7124" s="75">
        <v>0</v>
      </c>
    </row>
    <row r="7125" spans="1:13" ht="15" hidden="1" customHeight="1" outlineLevel="1" x14ac:dyDescent="0.3">
      <c r="A7125" s="35">
        <v>7123</v>
      </c>
      <c r="B7125" s="2">
        <v>1</v>
      </c>
      <c r="C7125" s="76">
        <v>1.2201749512352881E-4</v>
      </c>
      <c r="D7125" s="75">
        <v>0</v>
      </c>
      <c r="E7125" s="75">
        <v>0</v>
      </c>
      <c r="F7125" s="75">
        <v>1.1748396343899057E-4</v>
      </c>
      <c r="G7125" s="75">
        <v>1.1415525114155251E-4</v>
      </c>
      <c r="H7125" s="75">
        <v>0</v>
      </c>
      <c r="I7125" s="75">
        <v>2.4457739292639964E-2</v>
      </c>
      <c r="J7125" s="75">
        <v>1E-4</v>
      </c>
      <c r="K7125" s="75">
        <v>0.22196712367440949</v>
      </c>
      <c r="L7125" s="75">
        <v>0.56872724866712376</v>
      </c>
      <c r="M7125" s="75">
        <v>0</v>
      </c>
    </row>
    <row r="7126" spans="1:13" ht="15" hidden="1" customHeight="1" outlineLevel="1" x14ac:dyDescent="0.3">
      <c r="A7126" s="35">
        <v>7124</v>
      </c>
      <c r="B7126" s="2">
        <v>1</v>
      </c>
      <c r="C7126" s="76">
        <v>1.2965817000937119E-4</v>
      </c>
      <c r="D7126" s="75">
        <v>0</v>
      </c>
      <c r="E7126" s="75">
        <v>0</v>
      </c>
      <c r="F7126" s="75">
        <v>8.811297257924293E-5</v>
      </c>
      <c r="G7126" s="75">
        <v>1.1415525114155251E-4</v>
      </c>
      <c r="H7126" s="75">
        <v>0</v>
      </c>
      <c r="I7126" s="75">
        <v>2.6971590259970427E-2</v>
      </c>
      <c r="J7126" s="75">
        <v>1E-4</v>
      </c>
      <c r="K7126" s="75">
        <v>0.29246940518079589</v>
      </c>
      <c r="L7126" s="75">
        <v>0.64726200682799229</v>
      </c>
      <c r="M7126" s="75">
        <v>0</v>
      </c>
    </row>
    <row r="7127" spans="1:13" ht="15" hidden="1" customHeight="1" outlineLevel="1" x14ac:dyDescent="0.3">
      <c r="A7127" s="35">
        <v>7125</v>
      </c>
      <c r="B7127" s="2">
        <v>1</v>
      </c>
      <c r="C7127" s="76">
        <v>1.2541983126862402E-4</v>
      </c>
      <c r="D7127" s="75">
        <v>0</v>
      </c>
      <c r="E7127" s="75">
        <v>0</v>
      </c>
      <c r="F7127" s="75">
        <v>5.8741981719495287E-5</v>
      </c>
      <c r="G7127" s="75">
        <v>1.1415525114155251E-4</v>
      </c>
      <c r="H7127" s="75">
        <v>0</v>
      </c>
      <c r="I7127" s="75">
        <v>4.0690861090058247E-2</v>
      </c>
      <c r="J7127" s="75">
        <v>1E-4</v>
      </c>
      <c r="K7127" s="75">
        <v>0.23075375816481972</v>
      </c>
      <c r="L7127" s="75">
        <v>0.59053618150891896</v>
      </c>
      <c r="M7127" s="75">
        <v>0</v>
      </c>
    </row>
    <row r="7128" spans="1:13" ht="15" hidden="1" customHeight="1" outlineLevel="1" x14ac:dyDescent="0.3">
      <c r="A7128" s="35">
        <v>7126</v>
      </c>
      <c r="B7128" s="2">
        <v>1</v>
      </c>
      <c r="C7128" s="76">
        <v>1.1357970148369268E-4</v>
      </c>
      <c r="D7128" s="75">
        <v>0</v>
      </c>
      <c r="E7128" s="75">
        <v>0</v>
      </c>
      <c r="F7128" s="75">
        <v>3.7594868300476983E-5</v>
      </c>
      <c r="G7128" s="75">
        <v>1.1415525114155251E-4</v>
      </c>
      <c r="H7128" s="75">
        <v>0</v>
      </c>
      <c r="I7128" s="75">
        <v>4.4788293437360356E-2</v>
      </c>
      <c r="J7128" s="75">
        <v>1E-4</v>
      </c>
      <c r="K7128" s="75">
        <v>0.17290841443628602</v>
      </c>
      <c r="L7128" s="75">
        <v>0.51957240003406213</v>
      </c>
      <c r="M7128" s="75">
        <v>0</v>
      </c>
    </row>
    <row r="7129" spans="1:13" ht="15" hidden="1" customHeight="1" outlineLevel="1" x14ac:dyDescent="0.3">
      <c r="A7129" s="35">
        <v>7127</v>
      </c>
      <c r="B7129" s="2">
        <v>1</v>
      </c>
      <c r="C7129" s="76">
        <v>1.0572516546873003E-4</v>
      </c>
      <c r="D7129" s="75">
        <v>0</v>
      </c>
      <c r="E7129" s="75">
        <v>0</v>
      </c>
      <c r="F7129" s="75">
        <v>2.3496792687798115E-5</v>
      </c>
      <c r="G7129" s="75">
        <v>1.1415525114155251E-4</v>
      </c>
      <c r="H7129" s="75">
        <v>0</v>
      </c>
      <c r="I7129" s="75">
        <v>4.728328441745952E-2</v>
      </c>
      <c r="J7129" s="75">
        <v>1E-4</v>
      </c>
      <c r="K7129" s="75">
        <v>0.12343129403195251</v>
      </c>
      <c r="L7129" s="75">
        <v>0.41809871251109837</v>
      </c>
      <c r="M7129" s="75">
        <v>0</v>
      </c>
    </row>
    <row r="7130" spans="1:13" ht="15" hidden="1" customHeight="1" outlineLevel="1" x14ac:dyDescent="0.3">
      <c r="A7130" s="35">
        <v>7128</v>
      </c>
      <c r="B7130" s="2">
        <v>1</v>
      </c>
      <c r="C7130" s="76">
        <v>9.8220584028691448E-5</v>
      </c>
      <c r="D7130" s="75">
        <v>0</v>
      </c>
      <c r="E7130" s="75">
        <v>0</v>
      </c>
      <c r="F7130" s="75">
        <v>9.3987170751192458E-6</v>
      </c>
      <c r="G7130" s="75">
        <v>1.1415525114155251E-4</v>
      </c>
      <c r="H7130" s="75">
        <v>0</v>
      </c>
      <c r="I7130" s="75">
        <v>5.5886493037149799E-2</v>
      </c>
      <c r="J7130" s="75">
        <v>1E-4</v>
      </c>
      <c r="K7130" s="75">
        <v>0.10052328268195454</v>
      </c>
      <c r="L7130" s="75">
        <v>0.36363288023262552</v>
      </c>
      <c r="M7130" s="75">
        <v>0</v>
      </c>
    </row>
    <row r="7131" spans="1:13" ht="15" hidden="1" customHeight="1" outlineLevel="1" x14ac:dyDescent="0.3">
      <c r="A7131" s="35">
        <v>7129</v>
      </c>
      <c r="B7131" s="2">
        <v>1</v>
      </c>
      <c r="C7131" s="76">
        <v>9.0541025301190829E-5</v>
      </c>
      <c r="D7131" s="75">
        <v>0</v>
      </c>
      <c r="E7131" s="75">
        <v>0</v>
      </c>
      <c r="F7131" s="75">
        <v>5.8741981719495289E-6</v>
      </c>
      <c r="G7131" s="75">
        <v>1.1415525114155251E-4</v>
      </c>
      <c r="H7131" s="75">
        <v>0</v>
      </c>
      <c r="I7131" s="75">
        <v>6.4668869182233787E-2</v>
      </c>
      <c r="J7131" s="75">
        <v>1E-4</v>
      </c>
      <c r="K7131" s="75">
        <v>2.9393384426253097E-2</v>
      </c>
      <c r="L7131" s="75">
        <v>0.31549502846783423</v>
      </c>
      <c r="M7131" s="75">
        <v>0</v>
      </c>
    </row>
    <row r="7132" spans="1:13" ht="15" hidden="1" customHeight="1" outlineLevel="1" x14ac:dyDescent="0.3">
      <c r="A7132" s="35">
        <v>7130</v>
      </c>
      <c r="B7132" s="2">
        <v>1</v>
      </c>
      <c r="C7132" s="76">
        <v>8.3483608040221919E-5</v>
      </c>
      <c r="D7132" s="75">
        <v>1.352372880032196E-4</v>
      </c>
      <c r="E7132" s="75">
        <v>0</v>
      </c>
      <c r="F7132" s="75">
        <v>2.3496792687798115E-6</v>
      </c>
      <c r="G7132" s="75">
        <v>1.1415525114155251E-4</v>
      </c>
      <c r="H7132" s="75">
        <v>0</v>
      </c>
      <c r="I7132" s="75">
        <v>6.7283374265886361E-2</v>
      </c>
      <c r="J7132" s="75">
        <v>1E-4</v>
      </c>
      <c r="K7132" s="75">
        <v>2.1966586226025445E-2</v>
      </c>
      <c r="L7132" s="75">
        <v>0.28950510850092809</v>
      </c>
      <c r="M7132" s="75">
        <v>0</v>
      </c>
    </row>
    <row r="7133" spans="1:13" ht="15" hidden="1" customHeight="1" outlineLevel="1" x14ac:dyDescent="0.3">
      <c r="A7133" s="35">
        <v>7131</v>
      </c>
      <c r="B7133" s="2">
        <v>1</v>
      </c>
      <c r="C7133" s="76">
        <v>7.2771109663379274E-5</v>
      </c>
      <c r="D7133" s="75">
        <v>1.5661217850828781E-4</v>
      </c>
      <c r="E7133" s="75">
        <v>0</v>
      </c>
      <c r="F7133" s="75">
        <v>1.1748396343899057E-6</v>
      </c>
      <c r="G7133" s="75">
        <v>1.1415525114155251E-4</v>
      </c>
      <c r="H7133" s="75">
        <v>0</v>
      </c>
      <c r="I7133" s="75">
        <v>7.2528170960276486E-2</v>
      </c>
      <c r="J7133" s="75">
        <v>1E-4</v>
      </c>
      <c r="K7133" s="75">
        <v>1.5272007566665311E-2</v>
      </c>
      <c r="L7133" s="75">
        <v>0.24046325951989653</v>
      </c>
      <c r="M7133" s="75">
        <v>0</v>
      </c>
    </row>
    <row r="7134" spans="1:13" ht="15" hidden="1" customHeight="1" outlineLevel="1" x14ac:dyDescent="0.3">
      <c r="A7134" s="35">
        <v>7132</v>
      </c>
      <c r="B7134" s="2">
        <v>1</v>
      </c>
      <c r="C7134" s="76">
        <v>9.7306813749723021E-5</v>
      </c>
      <c r="D7134" s="75">
        <v>1.7099912404054522E-4</v>
      </c>
      <c r="E7134" s="75">
        <v>0</v>
      </c>
      <c r="F7134" s="75">
        <v>1.409807561267887E-5</v>
      </c>
      <c r="G7134" s="75">
        <v>1.1415525114155251E-4</v>
      </c>
      <c r="H7134" s="75">
        <v>0</v>
      </c>
      <c r="I7134" s="75">
        <v>7.7875856544286873E-2</v>
      </c>
      <c r="J7134" s="75">
        <v>1E-4</v>
      </c>
      <c r="K7134" s="75">
        <v>1.4958199192007804E-2</v>
      </c>
      <c r="L7134" s="75">
        <v>0.23492627657042522</v>
      </c>
      <c r="M7134" s="75">
        <v>0</v>
      </c>
    </row>
    <row r="7135" spans="1:13" ht="15" hidden="1" customHeight="1" outlineLevel="1" x14ac:dyDescent="0.3">
      <c r="A7135" s="35">
        <v>7133</v>
      </c>
      <c r="B7135" s="2">
        <v>1</v>
      </c>
      <c r="C7135" s="76">
        <v>7.6853913037493529E-5</v>
      </c>
      <c r="D7135" s="75">
        <v>1.6812173493409372E-4</v>
      </c>
      <c r="E7135" s="75">
        <v>0</v>
      </c>
      <c r="F7135" s="75">
        <v>3.7594868300476983E-5</v>
      </c>
      <c r="G7135" s="75">
        <v>1.1415525114155251E-4</v>
      </c>
      <c r="H7135" s="75">
        <v>0</v>
      </c>
      <c r="I7135" s="75">
        <v>0.10131273355383691</v>
      </c>
      <c r="J7135" s="75">
        <v>1E-4</v>
      </c>
      <c r="K7135" s="75">
        <v>1.7154857814610347E-2</v>
      </c>
      <c r="L7135" s="75">
        <v>0.24035025986786651</v>
      </c>
      <c r="M7135" s="75">
        <v>0</v>
      </c>
    </row>
    <row r="7136" spans="1:13" ht="15" hidden="1" customHeight="1" outlineLevel="1" x14ac:dyDescent="0.3">
      <c r="A7136" s="35">
        <v>7134</v>
      </c>
      <c r="B7136" s="2">
        <v>1</v>
      </c>
      <c r="C7136" s="76">
        <v>7.6892796879151758E-5</v>
      </c>
      <c r="D7136" s="75">
        <v>1.9155190337234151E-4</v>
      </c>
      <c r="E7136" s="75">
        <v>0</v>
      </c>
      <c r="F7136" s="75">
        <v>9.3987170751192462E-5</v>
      </c>
      <c r="G7136" s="75">
        <v>1.1415525114155251E-4</v>
      </c>
      <c r="H7136" s="75">
        <v>6.8582214331595059E-3</v>
      </c>
      <c r="I7136" s="75">
        <v>0.11226808951624533</v>
      </c>
      <c r="J7136" s="75">
        <v>1E-4</v>
      </c>
      <c r="K7136" s="75">
        <v>1.7154857814610347E-2</v>
      </c>
      <c r="L7136" s="75">
        <v>0.23503927622245527</v>
      </c>
      <c r="M7136" s="75">
        <v>0</v>
      </c>
    </row>
    <row r="7137" spans="1:13" ht="15" hidden="1" customHeight="1" outlineLevel="1" x14ac:dyDescent="0.3">
      <c r="A7137" s="35">
        <v>7135</v>
      </c>
      <c r="B7137" s="2">
        <v>1</v>
      </c>
      <c r="C7137" s="76">
        <v>7.9323036982791191E-5</v>
      </c>
      <c r="D7137" s="75">
        <v>1.9977301510506001E-4</v>
      </c>
      <c r="E7137" s="75">
        <v>0</v>
      </c>
      <c r="F7137" s="75">
        <v>1.8210014333043539E-4</v>
      </c>
      <c r="G7137" s="75">
        <v>1.1415525114155251E-4</v>
      </c>
      <c r="H7137" s="75">
        <v>7.3408460563104988E-2</v>
      </c>
      <c r="I7137" s="75">
        <v>0.11018409904832925</v>
      </c>
      <c r="J7137" s="75">
        <v>1E-4</v>
      </c>
      <c r="K7137" s="75">
        <v>1.7573268980820355E-2</v>
      </c>
      <c r="L7137" s="75">
        <v>0.23786426752320594</v>
      </c>
      <c r="M7137" s="75">
        <v>0</v>
      </c>
    </row>
    <row r="7138" spans="1:13" ht="15" hidden="1" customHeight="1" outlineLevel="1" x14ac:dyDescent="0.3">
      <c r="A7138" s="35">
        <v>7136</v>
      </c>
      <c r="B7138" s="2">
        <v>1</v>
      </c>
      <c r="C7138" s="76">
        <v>7.7048332245784688E-5</v>
      </c>
      <c r="D7138" s="75">
        <v>1.9607351482533666E-4</v>
      </c>
      <c r="E7138" s="75">
        <v>0</v>
      </c>
      <c r="F7138" s="75">
        <v>1.5860335064263727E-4</v>
      </c>
      <c r="G7138" s="75">
        <v>1.1415525114155251E-4</v>
      </c>
      <c r="H7138" s="75">
        <v>0.18479948332211057</v>
      </c>
      <c r="I7138" s="75">
        <v>0.11244851260153674</v>
      </c>
      <c r="J7138" s="75">
        <v>1E-4</v>
      </c>
      <c r="K7138" s="75">
        <v>2.573228672191552E-2</v>
      </c>
      <c r="L7138" s="75">
        <v>0.26464518505432222</v>
      </c>
      <c r="M7138" s="75">
        <v>0</v>
      </c>
    </row>
    <row r="7139" spans="1:13" ht="15" hidden="1" customHeight="1" outlineLevel="1" x14ac:dyDescent="0.3">
      <c r="A7139" s="35">
        <v>7137</v>
      </c>
      <c r="B7139" s="2">
        <v>1</v>
      </c>
      <c r="C7139" s="76">
        <v>8.1344996749019204E-5</v>
      </c>
      <c r="D7139" s="75">
        <v>0</v>
      </c>
      <c r="E7139" s="75">
        <v>0</v>
      </c>
      <c r="F7139" s="75">
        <v>1.4685495429873823E-4</v>
      </c>
      <c r="G7139" s="75">
        <v>1.1415525114155251E-4</v>
      </c>
      <c r="H7139" s="75">
        <v>0.30102652278561914</v>
      </c>
      <c r="I7139" s="75">
        <v>0.10166806187779859</v>
      </c>
      <c r="J7139" s="75">
        <v>1E-4</v>
      </c>
      <c r="K7139" s="75">
        <v>2.740593138675556E-2</v>
      </c>
      <c r="L7139" s="75">
        <v>0.30351706535265133</v>
      </c>
      <c r="M7139" s="75">
        <v>8.6163656689800475E-3</v>
      </c>
    </row>
    <row r="7140" spans="1:13" ht="15" hidden="1" customHeight="1" outlineLevel="1" x14ac:dyDescent="0.3">
      <c r="A7140" s="35">
        <v>7138</v>
      </c>
      <c r="B7140" s="2">
        <v>1</v>
      </c>
      <c r="C7140" s="76">
        <v>8.989944191383002E-5</v>
      </c>
      <c r="D7140" s="75">
        <v>0</v>
      </c>
      <c r="E7140" s="75">
        <v>0</v>
      </c>
      <c r="F7140" s="75">
        <v>1.644775488145868E-4</v>
      </c>
      <c r="G7140" s="75">
        <v>1.1415525114155251E-4</v>
      </c>
      <c r="H7140" s="75">
        <v>0.35429688353294458</v>
      </c>
      <c r="I7140" s="75">
        <v>9.2836022291537409E-2</v>
      </c>
      <c r="J7140" s="75">
        <v>1E-4</v>
      </c>
      <c r="K7140" s="75">
        <v>3.6924785418033249E-2</v>
      </c>
      <c r="L7140" s="75">
        <v>0.34792592860045185</v>
      </c>
      <c r="M7140" s="75">
        <v>1.7201429637408203E-2</v>
      </c>
    </row>
    <row r="7141" spans="1:13" ht="15" hidden="1" customHeight="1" outlineLevel="1" x14ac:dyDescent="0.3">
      <c r="A7141" s="35">
        <v>7139</v>
      </c>
      <c r="B7141" s="2">
        <v>1</v>
      </c>
      <c r="C7141" s="76">
        <v>9.5343179745982365E-5</v>
      </c>
      <c r="D7141" s="75">
        <v>0</v>
      </c>
      <c r="E7141" s="75">
        <v>0</v>
      </c>
      <c r="F7141" s="75">
        <v>1.8797434150238492E-4</v>
      </c>
      <c r="G7141" s="75">
        <v>1.1415525114155251E-4</v>
      </c>
      <c r="H7141" s="75">
        <v>0.37065654749508808</v>
      </c>
      <c r="I7141" s="75">
        <v>9.6472368871680411E-2</v>
      </c>
      <c r="J7141" s="75">
        <v>1E-4</v>
      </c>
      <c r="K7141" s="75">
        <v>3.4728126795430705E-2</v>
      </c>
      <c r="L7141" s="75">
        <v>0.37222085378690756</v>
      </c>
      <c r="M7141" s="75">
        <v>8.1789053173651344E-2</v>
      </c>
    </row>
    <row r="7142" spans="1:13" ht="15" hidden="1" customHeight="1" outlineLevel="1" x14ac:dyDescent="0.3">
      <c r="A7142" s="35">
        <v>7140</v>
      </c>
      <c r="B7142" s="2">
        <v>1</v>
      </c>
      <c r="C7142" s="76">
        <v>9.6781881887336913E-5</v>
      </c>
      <c r="D7142" s="75">
        <v>0</v>
      </c>
      <c r="E7142" s="75">
        <v>0</v>
      </c>
      <c r="F7142" s="75">
        <v>2.0677177565262342E-4</v>
      </c>
      <c r="G7142" s="75">
        <v>1.1415525114155251E-4</v>
      </c>
      <c r="H7142" s="75">
        <v>0.36220587097155577</v>
      </c>
      <c r="I7142" s="75">
        <v>8.9101323101691041E-2</v>
      </c>
      <c r="J7142" s="75">
        <v>1E-4</v>
      </c>
      <c r="K7142" s="75">
        <v>4.0899691497028323E-2</v>
      </c>
      <c r="L7142" s="75">
        <v>0.36103388823593491</v>
      </c>
      <c r="M7142" s="75">
        <v>9.3370682377836203E-2</v>
      </c>
    </row>
    <row r="7143" spans="1:13" ht="15" hidden="1" customHeight="1" outlineLevel="1" x14ac:dyDescent="0.3">
      <c r="A7143" s="35">
        <v>7141</v>
      </c>
      <c r="B7143" s="2">
        <v>1</v>
      </c>
      <c r="C7143" s="76">
        <v>9.8162258266204104E-5</v>
      </c>
      <c r="D7143" s="75">
        <v>0</v>
      </c>
      <c r="E7143" s="75">
        <v>0</v>
      </c>
      <c r="F7143" s="75">
        <v>1.8797434150238492E-4</v>
      </c>
      <c r="G7143" s="75">
        <v>1.1415525114155251E-4</v>
      </c>
      <c r="H7143" s="75">
        <v>0.30060615079781322</v>
      </c>
      <c r="I7143" s="75">
        <v>7.830843801081519E-2</v>
      </c>
      <c r="J7143" s="75">
        <v>1E-4</v>
      </c>
      <c r="K7143" s="75">
        <v>4.7908078531045971E-2</v>
      </c>
      <c r="L7143" s="75">
        <v>0.34736093034030169</v>
      </c>
      <c r="M7143" s="75">
        <v>8.0743118301552952E-2</v>
      </c>
    </row>
    <row r="7144" spans="1:13" ht="15" hidden="1" customHeight="1" outlineLevel="1" x14ac:dyDescent="0.3">
      <c r="A7144" s="35">
        <v>7142</v>
      </c>
      <c r="B7144" s="2">
        <v>1</v>
      </c>
      <c r="C7144" s="76">
        <v>9.7423465274697722E-5</v>
      </c>
      <c r="D7144" s="75">
        <v>0</v>
      </c>
      <c r="E7144" s="75">
        <v>0</v>
      </c>
      <c r="F7144" s="75">
        <v>1.9032402077116473E-4</v>
      </c>
      <c r="G7144" s="75">
        <v>1.1415525114155251E-4</v>
      </c>
      <c r="H7144" s="75">
        <v>0.21111814653129204</v>
      </c>
      <c r="I7144" s="75">
        <v>7.5850118705153874E-2</v>
      </c>
      <c r="J7144" s="75">
        <v>1E-4</v>
      </c>
      <c r="K7144" s="75">
        <v>4.738506457328346E-2</v>
      </c>
      <c r="L7144" s="75">
        <v>0.33628696444135908</v>
      </c>
      <c r="M7144" s="75">
        <v>6.9634068430090304E-2</v>
      </c>
    </row>
    <row r="7145" spans="1:13" ht="15" hidden="1" customHeight="1" outlineLevel="1" x14ac:dyDescent="0.3">
      <c r="A7145" s="35">
        <v>7143</v>
      </c>
      <c r="B7145" s="2">
        <v>1</v>
      </c>
      <c r="C7145" s="76">
        <v>9.186307591757069E-5</v>
      </c>
      <c r="D7145" s="75">
        <v>0</v>
      </c>
      <c r="E7145" s="75">
        <v>0</v>
      </c>
      <c r="F7145" s="75">
        <v>2.1382081345896285E-4</v>
      </c>
      <c r="G7145" s="75">
        <v>1.1415525114155251E-4</v>
      </c>
      <c r="H7145" s="75">
        <v>0.11010941455466024</v>
      </c>
      <c r="I7145" s="75">
        <v>8.7223179499639744E-2</v>
      </c>
      <c r="J7145" s="75">
        <v>1E-4</v>
      </c>
      <c r="K7145" s="75">
        <v>3.9644457998398303E-2</v>
      </c>
      <c r="L7145" s="75">
        <v>0.30769805247776244</v>
      </c>
      <c r="M7145" s="75">
        <v>2.0566744174787616E-2</v>
      </c>
    </row>
    <row r="7146" spans="1:13" ht="15" hidden="1" customHeight="1" outlineLevel="1" x14ac:dyDescent="0.3">
      <c r="A7146" s="35">
        <v>7144</v>
      </c>
      <c r="B7146" s="2">
        <v>1</v>
      </c>
      <c r="C7146" s="76">
        <v>8.8577391297450174E-5</v>
      </c>
      <c r="D7146" s="75">
        <v>0</v>
      </c>
      <c r="E7146" s="75">
        <v>0</v>
      </c>
      <c r="F7146" s="75">
        <v>2.2321953053408208E-4</v>
      </c>
      <c r="G7146" s="75">
        <v>1.1415525114155251E-4</v>
      </c>
      <c r="H7146" s="75">
        <v>2.0698580281704116E-2</v>
      </c>
      <c r="I7146" s="75">
        <v>8.2465659599902499E-2</v>
      </c>
      <c r="J7146" s="75">
        <v>1E-4</v>
      </c>
      <c r="K7146" s="75">
        <v>4.3200952911183373E-2</v>
      </c>
      <c r="L7146" s="75">
        <v>0.27910914051416563</v>
      </c>
      <c r="M7146" s="75">
        <v>0</v>
      </c>
    </row>
    <row r="7147" spans="1:13" ht="15" hidden="1" customHeight="1" outlineLevel="1" x14ac:dyDescent="0.3">
      <c r="A7147" s="35">
        <v>7145</v>
      </c>
      <c r="B7147" s="2">
        <v>1</v>
      </c>
      <c r="C7147" s="76">
        <v>9.3923919525456932E-5</v>
      </c>
      <c r="D7147" s="75">
        <v>0</v>
      </c>
      <c r="E7147" s="75">
        <v>0</v>
      </c>
      <c r="F7147" s="75">
        <v>2.2321953053408208E-4</v>
      </c>
      <c r="G7147" s="75">
        <v>1.1415525114155251E-4</v>
      </c>
      <c r="H7147" s="75">
        <v>0</v>
      </c>
      <c r="I7147" s="75">
        <v>9.1562780247515713E-2</v>
      </c>
      <c r="J7147" s="75">
        <v>1E-4</v>
      </c>
      <c r="K7147" s="75">
        <v>7.8033682498166598E-2</v>
      </c>
      <c r="L7147" s="75">
        <v>0.29843208101130014</v>
      </c>
      <c r="M7147" s="75">
        <v>0</v>
      </c>
    </row>
    <row r="7148" spans="1:13" ht="15" hidden="1" customHeight="1" outlineLevel="1" x14ac:dyDescent="0.3">
      <c r="A7148" s="35">
        <v>7146</v>
      </c>
      <c r="B7148" s="2">
        <v>1</v>
      </c>
      <c r="C7148" s="76">
        <v>9.8531654761957295E-5</v>
      </c>
      <c r="D7148" s="75">
        <v>0</v>
      </c>
      <c r="E7148" s="75">
        <v>0</v>
      </c>
      <c r="F7148" s="75">
        <v>1.644775488145868E-4</v>
      </c>
      <c r="G7148" s="75">
        <v>1.1415525114155251E-4</v>
      </c>
      <c r="H7148" s="75">
        <v>0</v>
      </c>
      <c r="I7148" s="75">
        <v>9.2917740274092983E-2</v>
      </c>
      <c r="J7148" s="75">
        <v>1E-4</v>
      </c>
      <c r="K7148" s="75">
        <v>0.11516767349930483</v>
      </c>
      <c r="L7148" s="75">
        <v>0.33843395782992963</v>
      </c>
      <c r="M7148" s="75">
        <v>0</v>
      </c>
    </row>
    <row r="7149" spans="1:13" ht="15" hidden="1" customHeight="1" outlineLevel="1" x14ac:dyDescent="0.3">
      <c r="A7149" s="35">
        <v>7147</v>
      </c>
      <c r="B7149" s="2">
        <v>1</v>
      </c>
      <c r="C7149" s="76">
        <v>1.1274369888804073E-4</v>
      </c>
      <c r="D7149" s="75">
        <v>0</v>
      </c>
      <c r="E7149" s="75">
        <v>0</v>
      </c>
      <c r="F7149" s="75">
        <v>1.1748396343899057E-4</v>
      </c>
      <c r="G7149" s="75">
        <v>1.1415525114155251E-4</v>
      </c>
      <c r="H7149" s="75">
        <v>0</v>
      </c>
      <c r="I7149" s="75">
        <v>6.6033323816585832E-2</v>
      </c>
      <c r="J7149" s="75">
        <v>1E-4</v>
      </c>
      <c r="K7149" s="75">
        <v>0.19393357553833893</v>
      </c>
      <c r="L7149" s="75">
        <v>0.50386544840188852</v>
      </c>
      <c r="M7149" s="75">
        <v>0</v>
      </c>
    </row>
    <row r="7150" spans="1:13" ht="15" hidden="1" customHeight="1" outlineLevel="1" x14ac:dyDescent="0.3">
      <c r="A7150" s="35">
        <v>7148</v>
      </c>
      <c r="B7150" s="2">
        <v>1</v>
      </c>
      <c r="C7150" s="76">
        <v>1.1879013626589564E-4</v>
      </c>
      <c r="D7150" s="75">
        <v>0</v>
      </c>
      <c r="E7150" s="75">
        <v>0</v>
      </c>
      <c r="F7150" s="75">
        <v>8.811297257924293E-5</v>
      </c>
      <c r="G7150" s="75">
        <v>1.1415525114155251E-4</v>
      </c>
      <c r="H7150" s="75">
        <v>0</v>
      </c>
      <c r="I7150" s="75">
        <v>5.5499515746625157E-2</v>
      </c>
      <c r="J7150" s="75">
        <v>1E-4</v>
      </c>
      <c r="K7150" s="75">
        <v>0.26202999283901784</v>
      </c>
      <c r="L7150" s="75">
        <v>0.58850218777237839</v>
      </c>
      <c r="M7150" s="75">
        <v>0</v>
      </c>
    </row>
    <row r="7151" spans="1:13" ht="15" hidden="1" customHeight="1" outlineLevel="1" x14ac:dyDescent="0.3">
      <c r="A7151" s="35">
        <v>7149</v>
      </c>
      <c r="B7151" s="2">
        <v>1</v>
      </c>
      <c r="C7151" s="76">
        <v>1.2053990914051604E-4</v>
      </c>
      <c r="D7151" s="75">
        <v>0</v>
      </c>
      <c r="E7151" s="75">
        <v>0</v>
      </c>
      <c r="F7151" s="75">
        <v>5.8741981719495287E-5</v>
      </c>
      <c r="G7151" s="75">
        <v>1.1415525114155251E-4</v>
      </c>
      <c r="H7151" s="75">
        <v>0</v>
      </c>
      <c r="I7151" s="75">
        <v>6.2853447989704006E-2</v>
      </c>
      <c r="J7151" s="75">
        <v>1E-4</v>
      </c>
      <c r="K7151" s="75">
        <v>0.19142310854107888</v>
      </c>
      <c r="L7151" s="75">
        <v>0.61404010913116436</v>
      </c>
      <c r="M7151" s="75">
        <v>0</v>
      </c>
    </row>
    <row r="7152" spans="1:13" ht="15" hidden="1" customHeight="1" outlineLevel="1" x14ac:dyDescent="0.3">
      <c r="A7152" s="35">
        <v>7150</v>
      </c>
      <c r="B7152" s="2">
        <v>1</v>
      </c>
      <c r="C7152" s="76">
        <v>1.1925674236579442E-4</v>
      </c>
      <c r="D7152" s="75">
        <v>0</v>
      </c>
      <c r="E7152" s="75">
        <v>0</v>
      </c>
      <c r="F7152" s="75">
        <v>3.7594868300476983E-5</v>
      </c>
      <c r="G7152" s="75">
        <v>1.1415525114155251E-4</v>
      </c>
      <c r="H7152" s="75">
        <v>0</v>
      </c>
      <c r="I7152" s="75">
        <v>6.8600678932160167E-2</v>
      </c>
      <c r="J7152" s="75">
        <v>1E-4</v>
      </c>
      <c r="K7152" s="75">
        <v>0.16485399948674334</v>
      </c>
      <c r="L7152" s="75">
        <v>0.5235273878551131</v>
      </c>
      <c r="M7152" s="75">
        <v>0</v>
      </c>
    </row>
    <row r="7153" spans="1:13" ht="15" hidden="1" customHeight="1" outlineLevel="1" x14ac:dyDescent="0.3">
      <c r="A7153" s="35">
        <v>7151</v>
      </c>
      <c r="B7153" s="2">
        <v>1</v>
      </c>
      <c r="C7153" s="76">
        <v>1.1301588577964835E-4</v>
      </c>
      <c r="D7153" s="75">
        <v>1.2496089833732147E-4</v>
      </c>
      <c r="E7153" s="75">
        <v>0</v>
      </c>
      <c r="F7153" s="75">
        <v>2.3496792687798115E-5</v>
      </c>
      <c r="G7153" s="75">
        <v>1.1415525114155251E-4</v>
      </c>
      <c r="H7153" s="75">
        <v>0</v>
      </c>
      <c r="I7153" s="75">
        <v>6.869623442821432E-2</v>
      </c>
      <c r="J7153" s="75">
        <v>1E-4</v>
      </c>
      <c r="K7153" s="75">
        <v>0.11119276742030976</v>
      </c>
      <c r="L7153" s="75">
        <v>0.46838355766446021</v>
      </c>
      <c r="M7153" s="75">
        <v>0</v>
      </c>
    </row>
    <row r="7154" spans="1:13" ht="15" hidden="1" customHeight="1" outlineLevel="1" x14ac:dyDescent="0.3">
      <c r="A7154" s="35">
        <v>7152</v>
      </c>
      <c r="B7154" s="2">
        <v>1</v>
      </c>
      <c r="C7154" s="76">
        <v>1.0251724853192598E-4</v>
      </c>
      <c r="D7154" s="75">
        <v>1.5003528912211299E-4</v>
      </c>
      <c r="E7154" s="75">
        <v>0</v>
      </c>
      <c r="F7154" s="75">
        <v>9.3987170751192458E-6</v>
      </c>
      <c r="G7154" s="75">
        <v>1.1415525114155251E-4</v>
      </c>
      <c r="H7154" s="75">
        <v>0</v>
      </c>
      <c r="I7154" s="75">
        <v>5.9778698179044208E-2</v>
      </c>
      <c r="J7154" s="75">
        <v>1E-4</v>
      </c>
      <c r="K7154" s="75">
        <v>0.10282454409610958</v>
      </c>
      <c r="L7154" s="75">
        <v>0.40261776018298467</v>
      </c>
      <c r="M7154" s="75">
        <v>0</v>
      </c>
    </row>
    <row r="7155" spans="1:13" ht="15" hidden="1" customHeight="1" outlineLevel="1" x14ac:dyDescent="0.3">
      <c r="A7155" s="35">
        <v>7153</v>
      </c>
      <c r="B7155" s="2">
        <v>1</v>
      </c>
      <c r="C7155" s="76">
        <v>9.1785308234254231E-5</v>
      </c>
      <c r="D7155" s="75">
        <v>1.6688856817418597E-4</v>
      </c>
      <c r="E7155" s="75">
        <v>0</v>
      </c>
      <c r="F7155" s="75">
        <v>5.8741981719495289E-6</v>
      </c>
      <c r="G7155" s="75">
        <v>1.1415525114155251E-4</v>
      </c>
      <c r="H7155" s="75">
        <v>0</v>
      </c>
      <c r="I7155" s="75">
        <v>5.6303076010113029E-2</v>
      </c>
      <c r="J7155" s="75">
        <v>1E-4</v>
      </c>
      <c r="K7155" s="75">
        <v>7.7092257374194048E-2</v>
      </c>
      <c r="L7155" s="75">
        <v>0.33538296722511884</v>
      </c>
      <c r="M7155" s="75">
        <v>0</v>
      </c>
    </row>
    <row r="7156" spans="1:13" ht="15" hidden="1" customHeight="1" outlineLevel="1" x14ac:dyDescent="0.3">
      <c r="A7156" s="35">
        <v>7154</v>
      </c>
      <c r="B7156" s="2">
        <v>1</v>
      </c>
      <c r="C7156" s="76">
        <v>8.2686489286228179E-5</v>
      </c>
      <c r="D7156" s="75">
        <v>1.5537901174838E-4</v>
      </c>
      <c r="E7156" s="75">
        <v>0</v>
      </c>
      <c r="F7156" s="75">
        <v>2.3496792687798115E-6</v>
      </c>
      <c r="G7156" s="75">
        <v>1.1415525114155251E-4</v>
      </c>
      <c r="H7156" s="75">
        <v>0</v>
      </c>
      <c r="I7156" s="75">
        <v>5.477286060513667E-2</v>
      </c>
      <c r="J7156" s="75">
        <v>1E-4</v>
      </c>
      <c r="K7156" s="75">
        <v>4.9477120404333504E-2</v>
      </c>
      <c r="L7156" s="75">
        <v>0.25865620349673085</v>
      </c>
      <c r="M7156" s="75">
        <v>0</v>
      </c>
    </row>
    <row r="7157" spans="1:13" ht="15" hidden="1" customHeight="1" outlineLevel="1" x14ac:dyDescent="0.3">
      <c r="A7157" s="35">
        <v>7155</v>
      </c>
      <c r="B7157" s="2">
        <v>1</v>
      </c>
      <c r="C7157" s="76">
        <v>7.8098195970556917E-5</v>
      </c>
      <c r="D7157" s="75">
        <v>1.5126845588202075E-4</v>
      </c>
      <c r="E7157" s="75">
        <v>0</v>
      </c>
      <c r="F7157" s="75">
        <v>1.1748396343899057E-6</v>
      </c>
      <c r="G7157" s="75">
        <v>1.1415525114155251E-4</v>
      </c>
      <c r="H7157" s="75">
        <v>0</v>
      </c>
      <c r="I7157" s="75">
        <v>4.9713587969609549E-2</v>
      </c>
      <c r="J7157" s="75">
        <v>1E-4</v>
      </c>
      <c r="K7157" s="75">
        <v>2.3954039265522985E-2</v>
      </c>
      <c r="L7157" s="75">
        <v>0.24114125743207671</v>
      </c>
      <c r="M7157" s="75">
        <v>0</v>
      </c>
    </row>
    <row r="7158" spans="1:13" ht="15" hidden="1" customHeight="1" outlineLevel="1" x14ac:dyDescent="0.3">
      <c r="A7158" s="35">
        <v>7156</v>
      </c>
      <c r="B7158" s="2">
        <v>1</v>
      </c>
      <c r="C7158" s="76">
        <v>7.504581440038579E-5</v>
      </c>
      <c r="D7158" s="75">
        <v>1.6031167878801115E-4</v>
      </c>
      <c r="E7158" s="75">
        <v>0</v>
      </c>
      <c r="F7158" s="75">
        <v>1.409807561267887E-5</v>
      </c>
      <c r="G7158" s="75">
        <v>1.1415525114155251E-4</v>
      </c>
      <c r="H7158" s="75">
        <v>0</v>
      </c>
      <c r="I7158" s="75">
        <v>5.3086459422169059E-2</v>
      </c>
      <c r="J7158" s="75">
        <v>1E-4</v>
      </c>
      <c r="K7158" s="75">
        <v>2.0502147144290418E-2</v>
      </c>
      <c r="L7158" s="75">
        <v>0.23707326995899575</v>
      </c>
      <c r="M7158" s="75">
        <v>0</v>
      </c>
    </row>
    <row r="7159" spans="1:13" ht="15" hidden="1" customHeight="1" outlineLevel="1" x14ac:dyDescent="0.3">
      <c r="A7159" s="35">
        <v>7157</v>
      </c>
      <c r="B7159" s="2">
        <v>1</v>
      </c>
      <c r="C7159" s="76">
        <v>7.3918182992297089E-5</v>
      </c>
      <c r="D7159" s="75">
        <v>1.4633578884238967E-4</v>
      </c>
      <c r="E7159" s="75">
        <v>0</v>
      </c>
      <c r="F7159" s="75">
        <v>3.7594868300476983E-5</v>
      </c>
      <c r="G7159" s="75">
        <v>1.1415525114155251E-4</v>
      </c>
      <c r="H7159" s="75">
        <v>0</v>
      </c>
      <c r="I7159" s="75">
        <v>5.0548371147538511E-2</v>
      </c>
      <c r="J7159" s="75">
        <v>1E-4</v>
      </c>
      <c r="K7159" s="75">
        <v>2.0606749935842918E-2</v>
      </c>
      <c r="L7159" s="75">
        <v>0.23696027030696576</v>
      </c>
      <c r="M7159" s="75">
        <v>0</v>
      </c>
    </row>
    <row r="7160" spans="1:13" ht="15" hidden="1" customHeight="1" outlineLevel="1" x14ac:dyDescent="0.3">
      <c r="A7160" s="35">
        <v>7158</v>
      </c>
      <c r="B7160" s="2">
        <v>1</v>
      </c>
      <c r="C7160" s="76">
        <v>7.5629072025259255E-5</v>
      </c>
      <c r="D7160" s="75">
        <v>1.4304734414930225E-4</v>
      </c>
      <c r="E7160" s="75">
        <v>0</v>
      </c>
      <c r="F7160" s="75">
        <v>9.3987170751192462E-5</v>
      </c>
      <c r="G7160" s="75">
        <v>1.1415525114155251E-4</v>
      </c>
      <c r="H7160" s="75">
        <v>4.862495568377063E-3</v>
      </c>
      <c r="I7160" s="75">
        <v>5.4182413867759092E-2</v>
      </c>
      <c r="J7160" s="75">
        <v>1E-4</v>
      </c>
      <c r="K7160" s="75">
        <v>2.0920558310500426E-2</v>
      </c>
      <c r="L7160" s="75">
        <v>0.23684727065493572</v>
      </c>
      <c r="M7160" s="75">
        <v>0</v>
      </c>
    </row>
    <row r="7161" spans="1:13" ht="15" hidden="1" customHeight="1" outlineLevel="1" x14ac:dyDescent="0.3">
      <c r="A7161" s="35">
        <v>7159</v>
      </c>
      <c r="B7161" s="2">
        <v>1</v>
      </c>
      <c r="C7161" s="76">
        <v>8.0197923420101389E-5</v>
      </c>
      <c r="D7161" s="75">
        <v>1.7017701286727339E-4</v>
      </c>
      <c r="E7161" s="75">
        <v>0</v>
      </c>
      <c r="F7161" s="75">
        <v>1.8210014333043539E-4</v>
      </c>
      <c r="G7161" s="75">
        <v>1.1415525114155251E-4</v>
      </c>
      <c r="H7161" s="75">
        <v>8.192688907274992E-2</v>
      </c>
      <c r="I7161" s="75">
        <v>4.6741448348769206E-2</v>
      </c>
      <c r="J7161" s="75">
        <v>1E-4</v>
      </c>
      <c r="K7161" s="75">
        <v>2.4058642057075485E-2</v>
      </c>
      <c r="L7161" s="75">
        <v>0.23888126439147619</v>
      </c>
      <c r="M7161" s="75">
        <v>0</v>
      </c>
    </row>
    <row r="7162" spans="1:13" ht="15" hidden="1" customHeight="1" outlineLevel="1" x14ac:dyDescent="0.3">
      <c r="A7162" s="35">
        <v>7160</v>
      </c>
      <c r="B7162" s="2">
        <v>1</v>
      </c>
      <c r="C7162" s="76">
        <v>8.7663621018481747E-5</v>
      </c>
      <c r="D7162" s="75">
        <v>1.4839106677556926E-4</v>
      </c>
      <c r="E7162" s="75">
        <v>0</v>
      </c>
      <c r="F7162" s="75">
        <v>1.5860335064263727E-4</v>
      </c>
      <c r="G7162" s="75">
        <v>1.1415525114155251E-4</v>
      </c>
      <c r="H7162" s="75">
        <v>0.20954093371110258</v>
      </c>
      <c r="I7162" s="75">
        <v>4.1248963053880532E-2</v>
      </c>
      <c r="J7162" s="75">
        <v>1E-4</v>
      </c>
      <c r="K7162" s="75">
        <v>9.0795223067571845E-2</v>
      </c>
      <c r="L7162" s="75">
        <v>0.27560615130123484</v>
      </c>
      <c r="M7162" s="75">
        <v>1.6894520280777848E-3</v>
      </c>
    </row>
    <row r="7163" spans="1:13" ht="15" hidden="1" customHeight="1" outlineLevel="1" x14ac:dyDescent="0.3">
      <c r="A7163" s="35">
        <v>7161</v>
      </c>
      <c r="B7163" s="2">
        <v>1</v>
      </c>
      <c r="C7163" s="76">
        <v>1.0049528876569796E-4</v>
      </c>
      <c r="D7163" s="75">
        <v>0</v>
      </c>
      <c r="E7163" s="75">
        <v>0</v>
      </c>
      <c r="F7163" s="75">
        <v>1.4685495429873823E-4</v>
      </c>
      <c r="G7163" s="75">
        <v>1.1415525114155251E-4</v>
      </c>
      <c r="H7163" s="75">
        <v>0.27709333498385796</v>
      </c>
      <c r="I7163" s="75">
        <v>4.208172107168788E-2</v>
      </c>
      <c r="J7163" s="75">
        <v>1E-4</v>
      </c>
      <c r="K7163" s="75">
        <v>0.19288754762281393</v>
      </c>
      <c r="L7163" s="75">
        <v>0.46804455870837008</v>
      </c>
      <c r="M7163" s="75">
        <v>9.350046991670978E-2</v>
      </c>
    </row>
    <row r="7164" spans="1:13" ht="15" hidden="1" customHeight="1" outlineLevel="1" x14ac:dyDescent="0.3">
      <c r="A7164" s="35">
        <v>7162</v>
      </c>
      <c r="B7164" s="2">
        <v>1</v>
      </c>
      <c r="C7164" s="76">
        <v>1.0560851394375533E-4</v>
      </c>
      <c r="D7164" s="75">
        <v>0</v>
      </c>
      <c r="E7164" s="75">
        <v>0</v>
      </c>
      <c r="F7164" s="75">
        <v>1.644775488145868E-4</v>
      </c>
      <c r="G7164" s="75">
        <v>1.1415525114155251E-4</v>
      </c>
      <c r="H7164" s="75">
        <v>0.33795422951484599</v>
      </c>
      <c r="I7164" s="75">
        <v>5.2212769796504153E-2</v>
      </c>
      <c r="J7164" s="75">
        <v>1E-4</v>
      </c>
      <c r="K7164" s="75">
        <v>0.20146497653011908</v>
      </c>
      <c r="L7164" s="75">
        <v>0.56239926815344221</v>
      </c>
      <c r="M7164" s="75">
        <v>0.17590028797917742</v>
      </c>
    </row>
    <row r="7165" spans="1:13" ht="15" hidden="1" customHeight="1" outlineLevel="1" x14ac:dyDescent="0.3">
      <c r="A7165" s="35">
        <v>7163</v>
      </c>
      <c r="B7165" s="2">
        <v>1</v>
      </c>
      <c r="C7165" s="76">
        <v>1.0774712523495805E-4</v>
      </c>
      <c r="D7165" s="75">
        <v>0</v>
      </c>
      <c r="E7165" s="75">
        <v>0</v>
      </c>
      <c r="F7165" s="75">
        <v>1.8797434150238492E-4</v>
      </c>
      <c r="G7165" s="75">
        <v>1.1415525114155251E-4</v>
      </c>
      <c r="H7165" s="75">
        <v>0.38064091195084315</v>
      </c>
      <c r="I7165" s="75">
        <v>6.2988119546670635E-2</v>
      </c>
      <c r="J7165" s="75">
        <v>1E-4</v>
      </c>
      <c r="K7165" s="75">
        <v>0.22552361858719458</v>
      </c>
      <c r="L7165" s="75">
        <v>0.60025415158350115</v>
      </c>
      <c r="M7165" s="75">
        <v>0.2556432787752933</v>
      </c>
    </row>
    <row r="7166" spans="1:13" ht="15" hidden="1" customHeight="1" outlineLevel="1" x14ac:dyDescent="0.3">
      <c r="A7166" s="35">
        <v>7164</v>
      </c>
      <c r="B7166" s="2">
        <v>1</v>
      </c>
      <c r="C7166" s="76">
        <v>1.0568628162707181E-4</v>
      </c>
      <c r="D7166" s="75">
        <v>0</v>
      </c>
      <c r="E7166" s="75">
        <v>0</v>
      </c>
      <c r="F7166" s="75">
        <v>2.0677177565262342E-4</v>
      </c>
      <c r="G7166" s="75">
        <v>1.1415525114155251E-4</v>
      </c>
      <c r="H7166" s="75">
        <v>0.39201628664024951</v>
      </c>
      <c r="I7166" s="75">
        <v>4.6451918013636892E-2</v>
      </c>
      <c r="J7166" s="75">
        <v>1E-4</v>
      </c>
      <c r="K7166" s="75">
        <v>0.20000053744838406</v>
      </c>
      <c r="L7166" s="75">
        <v>0.55143830190652965</v>
      </c>
      <c r="M7166" s="75">
        <v>0.29180056019323525</v>
      </c>
    </row>
    <row r="7167" spans="1:13" ht="15" hidden="1" customHeight="1" outlineLevel="1" x14ac:dyDescent="0.3">
      <c r="A7167" s="35">
        <v>7165</v>
      </c>
      <c r="B7167" s="2">
        <v>1</v>
      </c>
      <c r="C7167" s="76">
        <v>1.0817484749319858E-4</v>
      </c>
      <c r="D7167" s="75">
        <v>0</v>
      </c>
      <c r="E7167" s="75">
        <v>0</v>
      </c>
      <c r="F7167" s="75">
        <v>1.8797434150238492E-4</v>
      </c>
      <c r="G7167" s="75">
        <v>1.1415525114155251E-4</v>
      </c>
      <c r="H7167" s="75">
        <v>0.33852740320898872</v>
      </c>
      <c r="I7167" s="75">
        <v>4.6143668217825513E-2</v>
      </c>
      <c r="J7167" s="75">
        <v>1E-4</v>
      </c>
      <c r="K7167" s="75">
        <v>0.19623483695249397</v>
      </c>
      <c r="L7167" s="75">
        <v>0.50669043970263916</v>
      </c>
      <c r="M7167" s="75">
        <v>0.28012731625572851</v>
      </c>
    </row>
    <row r="7168" spans="1:13" ht="15" hidden="1" customHeight="1" outlineLevel="1" x14ac:dyDescent="0.3">
      <c r="A7168" s="35">
        <v>7166</v>
      </c>
      <c r="B7168" s="2">
        <v>1</v>
      </c>
      <c r="C7168" s="76">
        <v>1.0689168071847696E-4</v>
      </c>
      <c r="D7168" s="75">
        <v>0</v>
      </c>
      <c r="E7168" s="75">
        <v>0</v>
      </c>
      <c r="F7168" s="75">
        <v>1.9032402077116473E-4</v>
      </c>
      <c r="G7168" s="75">
        <v>1.1415525114155251E-4</v>
      </c>
      <c r="H7168" s="75">
        <v>0.26631577088004771</v>
      </c>
      <c r="I7168" s="75">
        <v>4.680242877043507E-2</v>
      </c>
      <c r="J7168" s="75">
        <v>1E-4</v>
      </c>
      <c r="K7168" s="75">
        <v>0.14079535742966787</v>
      </c>
      <c r="L7168" s="75">
        <v>0.43606565718387252</v>
      </c>
      <c r="M7168" s="75">
        <v>0.23375499207232928</v>
      </c>
    </row>
    <row r="7169" spans="1:13" ht="15" hidden="1" customHeight="1" outlineLevel="1" x14ac:dyDescent="0.3">
      <c r="A7169" s="35">
        <v>7167</v>
      </c>
      <c r="B7169" s="2">
        <v>1</v>
      </c>
      <c r="C7169" s="76">
        <v>1.0562795586458445E-4</v>
      </c>
      <c r="D7169" s="75">
        <v>0</v>
      </c>
      <c r="E7169" s="75">
        <v>0</v>
      </c>
      <c r="F7169" s="75">
        <v>2.1382081345896285E-4</v>
      </c>
      <c r="G7169" s="75">
        <v>1.1415525114155251E-4</v>
      </c>
      <c r="H7169" s="75">
        <v>0.14014560721066982</v>
      </c>
      <c r="I7169" s="75">
        <v>5.1257633828173506E-2</v>
      </c>
      <c r="J7169" s="75">
        <v>1E-4</v>
      </c>
      <c r="K7169" s="75">
        <v>0.11213419254428228</v>
      </c>
      <c r="L7169" s="75">
        <v>0.38668480924675092</v>
      </c>
      <c r="M7169" s="75">
        <v>0.1663570865914184</v>
      </c>
    </row>
    <row r="7170" spans="1:13" ht="15" hidden="1" customHeight="1" outlineLevel="1" x14ac:dyDescent="0.3">
      <c r="A7170" s="35">
        <v>7168</v>
      </c>
      <c r="B7170" s="2">
        <v>1</v>
      </c>
      <c r="C7170" s="76">
        <v>1.0523911744800214E-4</v>
      </c>
      <c r="D7170" s="75">
        <v>0</v>
      </c>
      <c r="E7170" s="75">
        <v>0</v>
      </c>
      <c r="F7170" s="75">
        <v>2.2321953053408208E-4</v>
      </c>
      <c r="G7170" s="75">
        <v>1.1415525114155251E-4</v>
      </c>
      <c r="H7170" s="75">
        <v>2.8352461273996144E-2</v>
      </c>
      <c r="I7170" s="75">
        <v>6.2778567793684084E-2</v>
      </c>
      <c r="J7170" s="75">
        <v>1E-4</v>
      </c>
      <c r="K7170" s="75">
        <v>0.13159031177304767</v>
      </c>
      <c r="L7170" s="75">
        <v>0.37346384995923787</v>
      </c>
      <c r="M7170" s="75">
        <v>6.1811697116571862E-2</v>
      </c>
    </row>
    <row r="7171" spans="1:13" ht="15" hidden="1" customHeight="1" outlineLevel="1" x14ac:dyDescent="0.3">
      <c r="A7171" s="35">
        <v>7169</v>
      </c>
      <c r="B7171" s="2">
        <v>1</v>
      </c>
      <c r="C7171" s="76">
        <v>1.0889419856387586E-4</v>
      </c>
      <c r="D7171" s="75">
        <v>0</v>
      </c>
      <c r="E7171" s="75">
        <v>0</v>
      </c>
      <c r="F7171" s="75">
        <v>2.2321953053408208E-4</v>
      </c>
      <c r="G7171" s="75">
        <v>1.1415525114155251E-4</v>
      </c>
      <c r="H7171" s="75">
        <v>0</v>
      </c>
      <c r="I7171" s="75">
        <v>6.2605478101958822E-2</v>
      </c>
      <c r="J7171" s="75">
        <v>1E-4</v>
      </c>
      <c r="K7171" s="75">
        <v>0.15481213149770315</v>
      </c>
      <c r="L7171" s="75">
        <v>0.4245396926768098</v>
      </c>
      <c r="M7171" s="75">
        <v>0</v>
      </c>
    </row>
    <row r="7172" spans="1:13" ht="15" hidden="1" customHeight="1" outlineLevel="1" x14ac:dyDescent="0.3">
      <c r="A7172" s="35">
        <v>7170</v>
      </c>
      <c r="B7172" s="2">
        <v>1</v>
      </c>
      <c r="C7172" s="76">
        <v>1.158544062206992E-4</v>
      </c>
      <c r="D7172" s="75">
        <v>0</v>
      </c>
      <c r="E7172" s="75">
        <v>0</v>
      </c>
      <c r="F7172" s="75">
        <v>1.644775488145868E-4</v>
      </c>
      <c r="G7172" s="75">
        <v>1.1415525114155251E-4</v>
      </c>
      <c r="H7172" s="75">
        <v>0</v>
      </c>
      <c r="I7172" s="75">
        <v>6.2612673322276352E-2</v>
      </c>
      <c r="J7172" s="75">
        <v>1E-4</v>
      </c>
      <c r="K7172" s="75">
        <v>0.16087909340774828</v>
      </c>
      <c r="L7172" s="75">
        <v>0.48024852112761296</v>
      </c>
      <c r="M7172" s="75">
        <v>0</v>
      </c>
    </row>
    <row r="7173" spans="1:13" ht="15" hidden="1" customHeight="1" outlineLevel="1" x14ac:dyDescent="0.3">
      <c r="A7173" s="35">
        <v>7171</v>
      </c>
      <c r="B7173" s="2">
        <v>1</v>
      </c>
      <c r="C7173" s="76">
        <v>1.3271055157954234E-4</v>
      </c>
      <c r="D7173" s="75">
        <v>0</v>
      </c>
      <c r="E7173" s="75">
        <v>0</v>
      </c>
      <c r="F7173" s="75">
        <v>1.1748396343899057E-4</v>
      </c>
      <c r="G7173" s="75">
        <v>1.1415525114155251E-4</v>
      </c>
      <c r="H7173" s="75">
        <v>0</v>
      </c>
      <c r="I7173" s="75">
        <v>6.7073048440210711E-2</v>
      </c>
      <c r="J7173" s="75">
        <v>1E-4</v>
      </c>
      <c r="K7173" s="75">
        <v>0.23556548657623477</v>
      </c>
      <c r="L7173" s="75">
        <v>0.55505429077149049</v>
      </c>
      <c r="M7173" s="75">
        <v>0</v>
      </c>
    </row>
    <row r="7174" spans="1:13" ht="15" hidden="1" customHeight="1" outlineLevel="1" x14ac:dyDescent="0.3">
      <c r="A7174" s="35">
        <v>7172</v>
      </c>
      <c r="B7174" s="2">
        <v>1</v>
      </c>
      <c r="C7174" s="76">
        <v>1.380570798075491E-4</v>
      </c>
      <c r="D7174" s="75">
        <v>0</v>
      </c>
      <c r="E7174" s="75">
        <v>0</v>
      </c>
      <c r="F7174" s="75">
        <v>8.811297257924293E-5</v>
      </c>
      <c r="G7174" s="75">
        <v>1.1415525114155251E-4</v>
      </c>
      <c r="H7174" s="75">
        <v>0</v>
      </c>
      <c r="I7174" s="75">
        <v>6.513811996989631E-2</v>
      </c>
      <c r="J7174" s="75">
        <v>1E-4</v>
      </c>
      <c r="K7174" s="75">
        <v>0.25617223651207771</v>
      </c>
      <c r="L7174" s="75">
        <v>0.63810903501355998</v>
      </c>
      <c r="M7174" s="75">
        <v>0</v>
      </c>
    </row>
    <row r="7175" spans="1:13" ht="15" hidden="1" customHeight="1" outlineLevel="1" x14ac:dyDescent="0.3">
      <c r="A7175" s="35">
        <v>7173</v>
      </c>
      <c r="B7175" s="2">
        <v>1</v>
      </c>
      <c r="C7175" s="76">
        <v>1.3677391303282746E-4</v>
      </c>
      <c r="D7175" s="75">
        <v>0</v>
      </c>
      <c r="E7175" s="75">
        <v>0</v>
      </c>
      <c r="F7175" s="75">
        <v>5.8741981719495287E-5</v>
      </c>
      <c r="G7175" s="75">
        <v>1.1415525114155251E-4</v>
      </c>
      <c r="H7175" s="75">
        <v>0</v>
      </c>
      <c r="I7175" s="75">
        <v>9.7124418044484628E-2</v>
      </c>
      <c r="J7175" s="75">
        <v>1E-4</v>
      </c>
      <c r="K7175" s="75">
        <v>0.22144410971664699</v>
      </c>
      <c r="L7175" s="75">
        <v>0.66319495776422599</v>
      </c>
      <c r="M7175" s="75">
        <v>0</v>
      </c>
    </row>
    <row r="7176" spans="1:13" ht="15" hidden="1" customHeight="1" outlineLevel="1" x14ac:dyDescent="0.3">
      <c r="A7176" s="35">
        <v>7174</v>
      </c>
      <c r="B7176" s="2">
        <v>1</v>
      </c>
      <c r="C7176" s="76">
        <v>1.3216617779632711E-4</v>
      </c>
      <c r="D7176" s="75">
        <v>0</v>
      </c>
      <c r="E7176" s="75">
        <v>0</v>
      </c>
      <c r="F7176" s="75">
        <v>3.7594868300476983E-5</v>
      </c>
      <c r="G7176" s="75">
        <v>1.1415525114155251E-4</v>
      </c>
      <c r="H7176" s="75">
        <v>0</v>
      </c>
      <c r="I7176" s="75">
        <v>0.10517650583502847</v>
      </c>
      <c r="J7176" s="75">
        <v>1E-4</v>
      </c>
      <c r="K7176" s="75">
        <v>0.2018833876963291</v>
      </c>
      <c r="L7176" s="75">
        <v>0.61494410634740448</v>
      </c>
      <c r="M7176" s="75">
        <v>0</v>
      </c>
    </row>
    <row r="7177" spans="1:13" ht="15" hidden="1" customHeight="1" outlineLevel="1" x14ac:dyDescent="0.3">
      <c r="A7177" s="35">
        <v>7175</v>
      </c>
      <c r="B7177" s="2">
        <v>1</v>
      </c>
      <c r="C7177" s="76">
        <v>1.2149256326114269E-4</v>
      </c>
      <c r="D7177" s="75">
        <v>0</v>
      </c>
      <c r="E7177" s="75">
        <v>0</v>
      </c>
      <c r="F7177" s="75">
        <v>2.3496792687798115E-5</v>
      </c>
      <c r="G7177" s="75">
        <v>1.1415525114155251E-4</v>
      </c>
      <c r="H7177" s="75">
        <v>0</v>
      </c>
      <c r="I7177" s="75">
        <v>0.11974935074365227</v>
      </c>
      <c r="J7177" s="75">
        <v>1E-4</v>
      </c>
      <c r="K7177" s="75">
        <v>0.15543974824701814</v>
      </c>
      <c r="L7177" s="75">
        <v>0.54883930990983909</v>
      </c>
      <c r="M7177" s="75">
        <v>0</v>
      </c>
    </row>
    <row r="7178" spans="1:13" ht="15" hidden="1" customHeight="1" outlineLevel="1" x14ac:dyDescent="0.3">
      <c r="A7178" s="35">
        <v>7176</v>
      </c>
      <c r="B7178" s="2">
        <v>1</v>
      </c>
      <c r="C7178" s="76">
        <v>1.0994406228864809E-4</v>
      </c>
      <c r="D7178" s="75">
        <v>1.2454984275068554E-4</v>
      </c>
      <c r="E7178" s="75">
        <v>0</v>
      </c>
      <c r="F7178" s="75">
        <v>9.3987170751192458E-6</v>
      </c>
      <c r="G7178" s="75">
        <v>1.1415525114155251E-4</v>
      </c>
      <c r="H7178" s="75">
        <v>0</v>
      </c>
      <c r="I7178" s="75">
        <v>0.12317461131111025</v>
      </c>
      <c r="J7178" s="75">
        <v>1E-4</v>
      </c>
      <c r="K7178" s="75">
        <v>8.1799382994056646E-2</v>
      </c>
      <c r="L7178" s="75">
        <v>0.39934077027411391</v>
      </c>
      <c r="M7178" s="75">
        <v>0</v>
      </c>
    </row>
    <row r="7179" spans="1:13" ht="15" hidden="1" customHeight="1" outlineLevel="1" x14ac:dyDescent="0.3">
      <c r="A7179" s="35">
        <v>7177</v>
      </c>
      <c r="B7179" s="2">
        <v>1</v>
      </c>
      <c r="C7179" s="76">
        <v>9.8123374424545875E-5</v>
      </c>
      <c r="D7179" s="75">
        <v>1.5866745644146742E-4</v>
      </c>
      <c r="E7179" s="75">
        <v>0</v>
      </c>
      <c r="F7179" s="75">
        <v>5.8741981719495289E-6</v>
      </c>
      <c r="G7179" s="75">
        <v>1.1415525114155251E-4</v>
      </c>
      <c r="H7179" s="75">
        <v>0</v>
      </c>
      <c r="I7179" s="75">
        <v>0.1338280049245523</v>
      </c>
      <c r="J7179" s="75">
        <v>1E-4</v>
      </c>
      <c r="K7179" s="75">
        <v>5.1569176235383554E-2</v>
      </c>
      <c r="L7179" s="75">
        <v>0.31832001976858487</v>
      </c>
      <c r="M7179" s="75">
        <v>0</v>
      </c>
    </row>
    <row r="7180" spans="1:13" ht="15" hidden="1" customHeight="1" outlineLevel="1" x14ac:dyDescent="0.3">
      <c r="A7180" s="35">
        <v>7178</v>
      </c>
      <c r="B7180" s="2">
        <v>1</v>
      </c>
      <c r="C7180" s="76">
        <v>9.0366048013728798E-5</v>
      </c>
      <c r="D7180" s="75">
        <v>1.5743428968155966E-4</v>
      </c>
      <c r="E7180" s="75">
        <v>0</v>
      </c>
      <c r="F7180" s="75">
        <v>2.3496792687798115E-6</v>
      </c>
      <c r="G7180" s="75">
        <v>1.1415525114155251E-4</v>
      </c>
      <c r="H7180" s="75">
        <v>0</v>
      </c>
      <c r="I7180" s="75">
        <v>0.1554862797683314</v>
      </c>
      <c r="J7180" s="75">
        <v>1E-4</v>
      </c>
      <c r="K7180" s="75">
        <v>2.3326422516207972E-2</v>
      </c>
      <c r="L7180" s="75">
        <v>0.25820420488861068</v>
      </c>
      <c r="M7180" s="75">
        <v>0</v>
      </c>
    </row>
    <row r="7181" spans="1:13" ht="15" hidden="1" customHeight="1" outlineLevel="1" x14ac:dyDescent="0.3">
      <c r="A7181" s="35">
        <v>7179</v>
      </c>
      <c r="B7181" s="2">
        <v>1</v>
      </c>
      <c r="C7181" s="76">
        <v>8.4766774814943536E-5</v>
      </c>
      <c r="D7181" s="75">
        <v>1.7099912404054522E-4</v>
      </c>
      <c r="E7181" s="75">
        <v>0</v>
      </c>
      <c r="F7181" s="75">
        <v>1.1748396343899057E-6</v>
      </c>
      <c r="G7181" s="75">
        <v>1.1415525114155251E-4</v>
      </c>
      <c r="H7181" s="75">
        <v>0</v>
      </c>
      <c r="I7181" s="75">
        <v>0.15106278829131506</v>
      </c>
      <c r="J7181" s="75">
        <v>1E-4</v>
      </c>
      <c r="K7181" s="75">
        <v>2.1234366685157931E-2</v>
      </c>
      <c r="L7181" s="75">
        <v>0.24317525116861716</v>
      </c>
      <c r="M7181" s="75">
        <v>0</v>
      </c>
    </row>
    <row r="7182" spans="1:13" ht="15" hidden="1" customHeight="1" outlineLevel="1" x14ac:dyDescent="0.3">
      <c r="A7182" s="35">
        <v>7180</v>
      </c>
      <c r="B7182" s="2">
        <v>1</v>
      </c>
      <c r="C7182" s="76">
        <v>8.2161557423842058E-5</v>
      </c>
      <c r="D7182" s="75">
        <v>1.7428756873363261E-4</v>
      </c>
      <c r="E7182" s="75">
        <v>0</v>
      </c>
      <c r="F7182" s="75">
        <v>1.409807561267887E-5</v>
      </c>
      <c r="G7182" s="75">
        <v>1.1415525114155251E-4</v>
      </c>
      <c r="H7182" s="75">
        <v>0</v>
      </c>
      <c r="I7182" s="75">
        <v>0.13880388220382733</v>
      </c>
      <c r="J7182" s="75">
        <v>1E-4</v>
      </c>
      <c r="K7182" s="75">
        <v>1.9142310854107888E-2</v>
      </c>
      <c r="L7182" s="75">
        <v>0.23978526160771638</v>
      </c>
      <c r="M7182" s="75">
        <v>0</v>
      </c>
    </row>
    <row r="7183" spans="1:13" ht="15" hidden="1" customHeight="1" outlineLevel="1" x14ac:dyDescent="0.3">
      <c r="A7183" s="35">
        <v>7181</v>
      </c>
      <c r="B7183" s="2">
        <v>1</v>
      </c>
      <c r="C7183" s="76">
        <v>8.1014484094924243E-5</v>
      </c>
      <c r="D7183" s="75">
        <v>1.8333079163962302E-4</v>
      </c>
      <c r="E7183" s="75">
        <v>0</v>
      </c>
      <c r="F7183" s="75">
        <v>3.7594868300476983E-5</v>
      </c>
      <c r="G7183" s="75">
        <v>1.1415525114155251E-4</v>
      </c>
      <c r="H7183" s="75">
        <v>0</v>
      </c>
      <c r="I7183" s="75">
        <v>0.13504417845976061</v>
      </c>
      <c r="J7183" s="75">
        <v>1E-4</v>
      </c>
      <c r="K7183" s="75">
        <v>1.9456119228765393E-2</v>
      </c>
      <c r="L7183" s="75">
        <v>0.23018029118516412</v>
      </c>
      <c r="M7183" s="75">
        <v>0</v>
      </c>
    </row>
    <row r="7184" spans="1:13" ht="15" hidden="1" customHeight="1" outlineLevel="1" x14ac:dyDescent="0.3">
      <c r="A7184" s="35">
        <v>7182</v>
      </c>
      <c r="B7184" s="2">
        <v>1</v>
      </c>
      <c r="C7184" s="76">
        <v>8.1150577540728058E-5</v>
      </c>
      <c r="D7184" s="75">
        <v>2.1662629415713296E-4</v>
      </c>
      <c r="E7184" s="75">
        <v>0</v>
      </c>
      <c r="F7184" s="75">
        <v>9.3987170751192462E-5</v>
      </c>
      <c r="G7184" s="75">
        <v>1.1415525114155251E-4</v>
      </c>
      <c r="H7184" s="75">
        <v>2.4620455023527965E-3</v>
      </c>
      <c r="I7184" s="75">
        <v>0.141801588485097</v>
      </c>
      <c r="J7184" s="75">
        <v>1E-4</v>
      </c>
      <c r="K7184" s="75">
        <v>2.1757380642920442E-2</v>
      </c>
      <c r="L7184" s="75">
        <v>0.22927629396892393</v>
      </c>
      <c r="M7184" s="75">
        <v>0</v>
      </c>
    </row>
    <row r="7185" spans="1:13" ht="15" hidden="1" customHeight="1" outlineLevel="1" x14ac:dyDescent="0.3">
      <c r="A7185" s="35">
        <v>7183</v>
      </c>
      <c r="B7185" s="2">
        <v>1</v>
      </c>
      <c r="C7185" s="76">
        <v>8.5155613231525842E-5</v>
      </c>
      <c r="D7185" s="75">
        <v>1.8744134750598227E-4</v>
      </c>
      <c r="E7185" s="75">
        <v>0</v>
      </c>
      <c r="F7185" s="75">
        <v>1.8210014333043539E-4</v>
      </c>
      <c r="G7185" s="75">
        <v>1.1415525114155251E-4</v>
      </c>
      <c r="H7185" s="75">
        <v>8.0571418967957761E-2</v>
      </c>
      <c r="I7185" s="75">
        <v>0.1443041224719388</v>
      </c>
      <c r="J7185" s="75">
        <v>1E-4</v>
      </c>
      <c r="K7185" s="75">
        <v>2.1966586226025445E-2</v>
      </c>
      <c r="L7185" s="75">
        <v>0.23537827517854537</v>
      </c>
      <c r="M7185" s="75">
        <v>0</v>
      </c>
    </row>
    <row r="7186" spans="1:13" ht="15" hidden="1" customHeight="1" outlineLevel="1" x14ac:dyDescent="0.3">
      <c r="A7186" s="35">
        <v>7184</v>
      </c>
      <c r="B7186" s="2">
        <v>1</v>
      </c>
      <c r="C7186" s="76">
        <v>9.343787150472904E-5</v>
      </c>
      <c r="D7186" s="75">
        <v>1.8086445811980745E-4</v>
      </c>
      <c r="E7186" s="75">
        <v>0</v>
      </c>
      <c r="F7186" s="75">
        <v>1.5860335064263727E-4</v>
      </c>
      <c r="G7186" s="75">
        <v>1.1415525114155251E-4</v>
      </c>
      <c r="H7186" s="75">
        <v>0.27821371405709849</v>
      </c>
      <c r="I7186" s="75">
        <v>0.13429188733707631</v>
      </c>
      <c r="J7186" s="75">
        <v>1E-4</v>
      </c>
      <c r="K7186" s="75">
        <v>7.4058776419171496E-2</v>
      </c>
      <c r="L7186" s="75">
        <v>0.28894011024077793</v>
      </c>
      <c r="M7186" s="75">
        <v>0</v>
      </c>
    </row>
    <row r="7187" spans="1:13" ht="15" hidden="1" customHeight="1" outlineLevel="1" x14ac:dyDescent="0.3">
      <c r="A7187" s="35">
        <v>7185</v>
      </c>
      <c r="B7187" s="2">
        <v>1</v>
      </c>
      <c r="C7187" s="76">
        <v>1.0395595067328053E-4</v>
      </c>
      <c r="D7187" s="75">
        <v>0</v>
      </c>
      <c r="E7187" s="75">
        <v>0</v>
      </c>
      <c r="F7187" s="75">
        <v>1.4685495429873823E-4</v>
      </c>
      <c r="G7187" s="75">
        <v>1.1415525114155251E-4</v>
      </c>
      <c r="H7187" s="75">
        <v>0.40593822025984222</v>
      </c>
      <c r="I7187" s="75">
        <v>9.6821064081533501E-2</v>
      </c>
      <c r="J7187" s="75">
        <v>1E-4</v>
      </c>
      <c r="K7187" s="75">
        <v>0.12248986890797998</v>
      </c>
      <c r="L7187" s="75">
        <v>0.44273263665364415</v>
      </c>
      <c r="M7187" s="75">
        <v>6.8987421104055785E-2</v>
      </c>
    </row>
    <row r="7188" spans="1:13" ht="15" hidden="1" customHeight="1" outlineLevel="1" x14ac:dyDescent="0.3">
      <c r="A7188" s="35">
        <v>7186</v>
      </c>
      <c r="B7188" s="2">
        <v>1</v>
      </c>
      <c r="C7188" s="76">
        <v>1.0996350420947721E-4</v>
      </c>
      <c r="D7188" s="75">
        <v>0</v>
      </c>
      <c r="E7188" s="75">
        <v>0</v>
      </c>
      <c r="F7188" s="75">
        <v>1.644775488145868E-4</v>
      </c>
      <c r="G7188" s="75">
        <v>1.1415525114155251E-4</v>
      </c>
      <c r="H7188" s="75">
        <v>0.40111914240852009</v>
      </c>
      <c r="I7188" s="75">
        <v>0.11379159566057788</v>
      </c>
      <c r="J7188" s="75">
        <v>1E-4</v>
      </c>
      <c r="K7188" s="75">
        <v>0.15188325333423308</v>
      </c>
      <c r="L7188" s="75">
        <v>0.51799040490564174</v>
      </c>
      <c r="M7188" s="75">
        <v>9.703527171073531E-2</v>
      </c>
    </row>
    <row r="7189" spans="1:13" ht="15" hidden="1" customHeight="1" outlineLevel="1" x14ac:dyDescent="0.3">
      <c r="A7189" s="35">
        <v>7187</v>
      </c>
      <c r="B7189" s="2">
        <v>1</v>
      </c>
      <c r="C7189" s="76">
        <v>1.0891364048470498E-4</v>
      </c>
      <c r="D7189" s="75">
        <v>0</v>
      </c>
      <c r="E7189" s="75">
        <v>0</v>
      </c>
      <c r="F7189" s="75">
        <v>1.8797434150238492E-4</v>
      </c>
      <c r="G7189" s="75">
        <v>1.1415525114155251E-4</v>
      </c>
      <c r="H7189" s="75">
        <v>0.52413156592901033</v>
      </c>
      <c r="I7189" s="75">
        <v>0.15651964997764853</v>
      </c>
      <c r="J7189" s="75">
        <v>1E-4</v>
      </c>
      <c r="K7189" s="75">
        <v>0.17813855401391113</v>
      </c>
      <c r="L7189" s="75">
        <v>0.53629634853450614</v>
      </c>
      <c r="M7189" s="75">
        <v>0.17671718601796996</v>
      </c>
    </row>
    <row r="7190" spans="1:13" ht="15" hidden="1" customHeight="1" outlineLevel="1" x14ac:dyDescent="0.3">
      <c r="A7190" s="35">
        <v>7188</v>
      </c>
      <c r="B7190" s="2">
        <v>1</v>
      </c>
      <c r="C7190" s="76">
        <v>1.0370320570250202E-4</v>
      </c>
      <c r="D7190" s="75">
        <v>0</v>
      </c>
      <c r="E7190" s="75">
        <v>0</v>
      </c>
      <c r="F7190" s="75">
        <v>2.0677177565262342E-4</v>
      </c>
      <c r="G7190" s="75">
        <v>1.1415525114155251E-4</v>
      </c>
      <c r="H7190" s="75">
        <v>0.47934305099817764</v>
      </c>
      <c r="I7190" s="75">
        <v>0.1662973264520004</v>
      </c>
      <c r="J7190" s="75">
        <v>1E-4</v>
      </c>
      <c r="K7190" s="75">
        <v>0.16788748044176591</v>
      </c>
      <c r="L7190" s="75">
        <v>0.47459853852611161</v>
      </c>
      <c r="M7190" s="75">
        <v>0.18002295097868967</v>
      </c>
    </row>
    <row r="7191" spans="1:13" ht="15" hidden="1" customHeight="1" outlineLevel="1" x14ac:dyDescent="0.3">
      <c r="A7191" s="35">
        <v>7189</v>
      </c>
      <c r="B7191" s="2">
        <v>1</v>
      </c>
      <c r="C7191" s="76">
        <v>1.0848591822646443E-4</v>
      </c>
      <c r="D7191" s="75">
        <v>0</v>
      </c>
      <c r="E7191" s="75">
        <v>0</v>
      </c>
      <c r="F7191" s="75">
        <v>1.8797434150238492E-4</v>
      </c>
      <c r="G7191" s="75">
        <v>1.1415525114155251E-4</v>
      </c>
      <c r="H7191" s="75">
        <v>0.42590489477665572</v>
      </c>
      <c r="I7191" s="75">
        <v>0.16609783376630122</v>
      </c>
      <c r="J7191" s="75">
        <v>1E-4</v>
      </c>
      <c r="K7191" s="75">
        <v>0.1541845147483881</v>
      </c>
      <c r="L7191" s="75">
        <v>0.41403072503801736</v>
      </c>
      <c r="M7191" s="75">
        <v>0.18548166217248813</v>
      </c>
    </row>
    <row r="7192" spans="1:13" ht="15" hidden="1" customHeight="1" outlineLevel="1" x14ac:dyDescent="0.3">
      <c r="A7192" s="35">
        <v>7190</v>
      </c>
      <c r="B7192" s="2">
        <v>1</v>
      </c>
      <c r="C7192" s="76">
        <v>1.0860256975143913E-4</v>
      </c>
      <c r="D7192" s="75">
        <v>0</v>
      </c>
      <c r="E7192" s="75">
        <v>0</v>
      </c>
      <c r="F7192" s="75">
        <v>1.9032402077116473E-4</v>
      </c>
      <c r="G7192" s="75">
        <v>1.1415525114155251E-4</v>
      </c>
      <c r="H7192" s="75">
        <v>0.31358413531924711</v>
      </c>
      <c r="I7192" s="75">
        <v>0.17578470299099602</v>
      </c>
      <c r="J7192" s="75">
        <v>1E-4</v>
      </c>
      <c r="K7192" s="75">
        <v>9.2050456566201866E-2</v>
      </c>
      <c r="L7192" s="75">
        <v>0.37832283499652897</v>
      </c>
      <c r="M7192" s="75">
        <v>0.17253344652957645</v>
      </c>
    </row>
    <row r="7193" spans="1:13" ht="15" hidden="1" customHeight="1" outlineLevel="1" x14ac:dyDescent="0.3">
      <c r="A7193" s="35">
        <v>7191</v>
      </c>
      <c r="B7193" s="2">
        <v>1</v>
      </c>
      <c r="C7193" s="76">
        <v>1.0389762491079318E-4</v>
      </c>
      <c r="D7193" s="75">
        <v>0</v>
      </c>
      <c r="E7193" s="75">
        <v>0</v>
      </c>
      <c r="F7193" s="75">
        <v>2.1382081345896285E-4</v>
      </c>
      <c r="G7193" s="75">
        <v>1.1415525114155251E-4</v>
      </c>
      <c r="H7193" s="75">
        <v>0.19298341649849574</v>
      </c>
      <c r="I7193" s="75">
        <v>0.17978909331534293</v>
      </c>
      <c r="J7193" s="75">
        <v>1E-4</v>
      </c>
      <c r="K7193" s="75">
        <v>8.8389358861864289E-2</v>
      </c>
      <c r="L7193" s="75">
        <v>0.35899989449939451</v>
      </c>
      <c r="M7193" s="75">
        <v>0.14511010302171126</v>
      </c>
    </row>
    <row r="7194" spans="1:13" ht="15" hidden="1" customHeight="1" outlineLevel="1" x14ac:dyDescent="0.3">
      <c r="A7194" s="35">
        <v>7192</v>
      </c>
      <c r="B7194" s="2">
        <v>1</v>
      </c>
      <c r="C7194" s="76">
        <v>1.0772768331412893E-4</v>
      </c>
      <c r="D7194" s="75">
        <v>0</v>
      </c>
      <c r="E7194" s="75">
        <v>0</v>
      </c>
      <c r="F7194" s="75">
        <v>2.2321953053408208E-4</v>
      </c>
      <c r="G7194" s="75">
        <v>1.1415525114155251E-4</v>
      </c>
      <c r="H7194" s="75">
        <v>3.6338638884659748E-2</v>
      </c>
      <c r="I7194" s="75">
        <v>0.15789186405768854</v>
      </c>
      <c r="J7194" s="75">
        <v>1E-4</v>
      </c>
      <c r="K7194" s="75">
        <v>9.4560923563461921E-2</v>
      </c>
      <c r="L7194" s="75">
        <v>0.36973486144224699</v>
      </c>
      <c r="M7194" s="75">
        <v>2.6513303823528137E-2</v>
      </c>
    </row>
    <row r="7195" spans="1:13" ht="15" hidden="1" customHeight="1" outlineLevel="1" x14ac:dyDescent="0.3">
      <c r="A7195" s="35">
        <v>7193</v>
      </c>
      <c r="B7195" s="2">
        <v>1</v>
      </c>
      <c r="C7195" s="76">
        <v>1.1453235560431935E-4</v>
      </c>
      <c r="D7195" s="75">
        <v>0</v>
      </c>
      <c r="E7195" s="75">
        <v>0</v>
      </c>
      <c r="F7195" s="75">
        <v>2.2321953053408208E-4</v>
      </c>
      <c r="G7195" s="75">
        <v>1.1415525114155251E-4</v>
      </c>
      <c r="H7195" s="75">
        <v>6.0400642312313704E-4</v>
      </c>
      <c r="I7195" s="75">
        <v>0.17449428515920834</v>
      </c>
      <c r="J7195" s="75">
        <v>1E-4</v>
      </c>
      <c r="K7195" s="75">
        <v>0.12500033590524004</v>
      </c>
      <c r="L7195" s="75">
        <v>0.44951261577544566</v>
      </c>
      <c r="M7195" s="75">
        <v>0</v>
      </c>
    </row>
    <row r="7196" spans="1:13" ht="15" hidden="1" customHeight="1" outlineLevel="1" x14ac:dyDescent="0.3">
      <c r="A7196" s="35">
        <v>7194</v>
      </c>
      <c r="B7196" s="2">
        <v>1</v>
      </c>
      <c r="C7196" s="76">
        <v>1.2347563918571248E-4</v>
      </c>
      <c r="D7196" s="75">
        <v>0</v>
      </c>
      <c r="E7196" s="75">
        <v>0</v>
      </c>
      <c r="F7196" s="75">
        <v>1.644775488145868E-4</v>
      </c>
      <c r="G7196" s="75">
        <v>1.1415525114155251E-4</v>
      </c>
      <c r="H7196" s="75">
        <v>0</v>
      </c>
      <c r="I7196" s="75">
        <v>0.17712569415659493</v>
      </c>
      <c r="J7196" s="75">
        <v>1E-4</v>
      </c>
      <c r="K7196" s="75">
        <v>0.17866156797167362</v>
      </c>
      <c r="L7196" s="75">
        <v>0.54737031443344875</v>
      </c>
      <c r="M7196" s="75">
        <v>0</v>
      </c>
    </row>
    <row r="7197" spans="1:13" ht="15" hidden="1" customHeight="1" outlineLevel="1" x14ac:dyDescent="0.3">
      <c r="A7197" s="35">
        <v>7195</v>
      </c>
      <c r="B7197" s="2">
        <v>1</v>
      </c>
      <c r="C7197" s="76">
        <v>1.3947634002807452E-4</v>
      </c>
      <c r="D7197" s="75">
        <v>0</v>
      </c>
      <c r="E7197" s="75">
        <v>0</v>
      </c>
      <c r="F7197" s="75">
        <v>1.1748396343899057E-4</v>
      </c>
      <c r="G7197" s="75">
        <v>1.1415525114155251E-4</v>
      </c>
      <c r="H7197" s="75">
        <v>0</v>
      </c>
      <c r="I7197" s="75">
        <v>0.16182312064633628</v>
      </c>
      <c r="J7197" s="75">
        <v>1E-4</v>
      </c>
      <c r="K7197" s="75">
        <v>0.28263674277486073</v>
      </c>
      <c r="L7197" s="75">
        <v>0.59211817663733923</v>
      </c>
      <c r="M7197" s="75">
        <v>0</v>
      </c>
    </row>
    <row r="7198" spans="1:13" ht="15" hidden="1" customHeight="1" outlineLevel="1" x14ac:dyDescent="0.3">
      <c r="A7198" s="35">
        <v>7196</v>
      </c>
      <c r="B7198" s="2">
        <v>1</v>
      </c>
      <c r="C7198" s="76">
        <v>1.4476454249359394E-4</v>
      </c>
      <c r="D7198" s="75">
        <v>0</v>
      </c>
      <c r="E7198" s="75">
        <v>0</v>
      </c>
      <c r="F7198" s="75">
        <v>8.811297257924293E-5</v>
      </c>
      <c r="G7198" s="75">
        <v>1.1415525114155251E-4</v>
      </c>
      <c r="H7198" s="75">
        <v>0</v>
      </c>
      <c r="I7198" s="75">
        <v>0.22239819328176541</v>
      </c>
      <c r="J7198" s="75">
        <v>1E-4</v>
      </c>
      <c r="K7198" s="75">
        <v>0.28954052701732591</v>
      </c>
      <c r="L7198" s="75">
        <v>0.6567539775985145</v>
      </c>
      <c r="M7198" s="75">
        <v>0</v>
      </c>
    </row>
    <row r="7199" spans="1:13" ht="15" hidden="1" customHeight="1" outlineLevel="1" x14ac:dyDescent="0.3">
      <c r="A7199" s="35">
        <v>7197</v>
      </c>
      <c r="B7199" s="2">
        <v>1</v>
      </c>
      <c r="C7199" s="76">
        <v>1.4089560024859994E-4</v>
      </c>
      <c r="D7199" s="75">
        <v>0</v>
      </c>
      <c r="E7199" s="75">
        <v>0</v>
      </c>
      <c r="F7199" s="75">
        <v>5.8741981719495287E-5</v>
      </c>
      <c r="G7199" s="75">
        <v>1.1415525114155251E-4</v>
      </c>
      <c r="H7199" s="75">
        <v>0</v>
      </c>
      <c r="I7199" s="75">
        <v>0.2631860799817014</v>
      </c>
      <c r="J7199" s="75">
        <v>1E-4</v>
      </c>
      <c r="K7199" s="75">
        <v>0.20481226585979917</v>
      </c>
      <c r="L7199" s="75">
        <v>0.67087893410226773</v>
      </c>
      <c r="M7199" s="75">
        <v>0</v>
      </c>
    </row>
    <row r="7200" spans="1:13" ht="15" hidden="1" customHeight="1" outlineLevel="1" x14ac:dyDescent="0.3">
      <c r="A7200" s="35">
        <v>7198</v>
      </c>
      <c r="B7200" s="2">
        <v>1</v>
      </c>
      <c r="C7200" s="76">
        <v>1.3290497078783349E-4</v>
      </c>
      <c r="D7200" s="75">
        <v>0</v>
      </c>
      <c r="E7200" s="75">
        <v>0</v>
      </c>
      <c r="F7200" s="75">
        <v>3.7594868300476983E-5</v>
      </c>
      <c r="G7200" s="75">
        <v>1.1415525114155251E-4</v>
      </c>
      <c r="H7200" s="75">
        <v>0</v>
      </c>
      <c r="I7200" s="75">
        <v>0.28319392245004749</v>
      </c>
      <c r="J7200" s="75">
        <v>1E-4</v>
      </c>
      <c r="K7200" s="75">
        <v>0.17280381164473349</v>
      </c>
      <c r="L7200" s="75">
        <v>0.56420726258592269</v>
      </c>
      <c r="M7200" s="75">
        <v>0</v>
      </c>
    </row>
    <row r="7201" spans="1:13" ht="15" hidden="1" customHeight="1" outlineLevel="1" x14ac:dyDescent="0.3">
      <c r="A7201" s="35">
        <v>7199</v>
      </c>
      <c r="B7201" s="2">
        <v>1</v>
      </c>
      <c r="C7201" s="76">
        <v>1.2297014924415547E-4</v>
      </c>
      <c r="D7201" s="75">
        <v>0</v>
      </c>
      <c r="E7201" s="75">
        <v>0</v>
      </c>
      <c r="F7201" s="75">
        <v>2.3496792687798115E-5</v>
      </c>
      <c r="G7201" s="75">
        <v>1.1415525114155251E-4</v>
      </c>
      <c r="H7201" s="75">
        <v>0</v>
      </c>
      <c r="I7201" s="75">
        <v>0.28851806629960797</v>
      </c>
      <c r="J7201" s="75">
        <v>1E-4</v>
      </c>
      <c r="K7201" s="75">
        <v>0.13587902622670026</v>
      </c>
      <c r="L7201" s="75">
        <v>0.44420163213003444</v>
      </c>
      <c r="M7201" s="75">
        <v>0</v>
      </c>
    </row>
    <row r="7202" spans="1:13" ht="15" hidden="1" customHeight="1" outlineLevel="1" x14ac:dyDescent="0.3">
      <c r="A7202" s="35">
        <v>7200</v>
      </c>
      <c r="B7202" s="2">
        <v>1</v>
      </c>
      <c r="C7202" s="76">
        <v>1.1043011030937598E-4</v>
      </c>
      <c r="D7202" s="75">
        <v>1.3605939917649151E-4</v>
      </c>
      <c r="E7202" s="75">
        <v>0</v>
      </c>
      <c r="F7202" s="75">
        <v>9.3987170751192458E-6</v>
      </c>
      <c r="G7202" s="75">
        <v>1.1415525114155251E-4</v>
      </c>
      <c r="H7202" s="75">
        <v>0</v>
      </c>
      <c r="I7202" s="75">
        <v>0.29085540138789223</v>
      </c>
      <c r="J7202" s="75">
        <v>1E-4</v>
      </c>
      <c r="K7202" s="75">
        <v>8.0857957870084138E-2</v>
      </c>
      <c r="L7202" s="75">
        <v>0.36001689136766468</v>
      </c>
      <c r="M7202" s="75">
        <v>0</v>
      </c>
    </row>
    <row r="7203" spans="1:13" ht="15" hidden="1" customHeight="1" outlineLevel="1" x14ac:dyDescent="0.3">
      <c r="A7203" s="35">
        <v>7201</v>
      </c>
      <c r="B7203" s="2">
        <v>1</v>
      </c>
      <c r="C7203" s="76">
        <v>9.886216741605227E-5</v>
      </c>
      <c r="D7203" s="75">
        <v>1.7839812459999186E-4</v>
      </c>
      <c r="E7203" s="75">
        <v>0</v>
      </c>
      <c r="F7203" s="75">
        <v>5.8741981719495289E-6</v>
      </c>
      <c r="G7203" s="75">
        <v>1.1415525114155251E-4</v>
      </c>
      <c r="H7203" s="75">
        <v>0</v>
      </c>
      <c r="I7203" s="75">
        <v>0.29027550203077934</v>
      </c>
      <c r="J7203" s="75">
        <v>1E-4</v>
      </c>
      <c r="K7203" s="75">
        <v>5.3138218108671073E-2</v>
      </c>
      <c r="L7203" s="75">
        <v>0.30882804899806265</v>
      </c>
      <c r="M7203" s="75">
        <v>0</v>
      </c>
    </row>
    <row r="7204" spans="1:13" ht="15" hidden="1" customHeight="1" outlineLevel="1" x14ac:dyDescent="0.3">
      <c r="A7204" s="35">
        <v>7202</v>
      </c>
      <c r="B7204" s="2">
        <v>1</v>
      </c>
      <c r="C7204" s="76">
        <v>9.1396469817671912E-5</v>
      </c>
      <c r="D7204" s="75">
        <v>2.1991473885022038E-4</v>
      </c>
      <c r="E7204" s="75">
        <v>0</v>
      </c>
      <c r="F7204" s="75">
        <v>2.3496792687798115E-6</v>
      </c>
      <c r="G7204" s="75">
        <v>1.1415525114155251E-4</v>
      </c>
      <c r="H7204" s="75">
        <v>0</v>
      </c>
      <c r="I7204" s="75">
        <v>0.29417490686545644</v>
      </c>
      <c r="J7204" s="75">
        <v>1E-4</v>
      </c>
      <c r="K7204" s="75">
        <v>3.3263687713695672E-2</v>
      </c>
      <c r="L7204" s="75">
        <v>0.26780917531116294</v>
      </c>
      <c r="M7204" s="75">
        <v>0</v>
      </c>
    </row>
    <row r="7205" spans="1:13" ht="15" hidden="1" customHeight="1" outlineLevel="1" x14ac:dyDescent="0.3">
      <c r="A7205" s="35">
        <v>7203</v>
      </c>
      <c r="B7205" s="2">
        <v>1</v>
      </c>
      <c r="C7205" s="76">
        <v>8.5116729389867612E-5</v>
      </c>
      <c r="D7205" s="75">
        <v>1.8415290281289485E-4</v>
      </c>
      <c r="E7205" s="75">
        <v>0</v>
      </c>
      <c r="F7205" s="75">
        <v>1.1748396343899057E-6</v>
      </c>
      <c r="G7205" s="75">
        <v>1.1415525114155251E-4</v>
      </c>
      <c r="H7205" s="75">
        <v>0</v>
      </c>
      <c r="I7205" s="75">
        <v>0.27095917728918245</v>
      </c>
      <c r="J7205" s="75">
        <v>1E-4</v>
      </c>
      <c r="K7205" s="75">
        <v>2.8661164885385584E-2</v>
      </c>
      <c r="L7205" s="75">
        <v>0.26125519549342147</v>
      </c>
      <c r="M7205" s="75">
        <v>0</v>
      </c>
    </row>
    <row r="7206" spans="1:13" ht="15" hidden="1" customHeight="1" outlineLevel="1" x14ac:dyDescent="0.3">
      <c r="A7206" s="35">
        <v>7204</v>
      </c>
      <c r="B7206" s="2">
        <v>1</v>
      </c>
      <c r="C7206" s="76">
        <v>8.2667047365399065E-5</v>
      </c>
      <c r="D7206" s="75">
        <v>1.8456395839953077E-4</v>
      </c>
      <c r="E7206" s="75">
        <v>0</v>
      </c>
      <c r="F7206" s="75">
        <v>1.409807561267887E-5</v>
      </c>
      <c r="G7206" s="75">
        <v>1.1415525114155251E-4</v>
      </c>
      <c r="H7206" s="75">
        <v>0</v>
      </c>
      <c r="I7206" s="75">
        <v>0.24942223680250911</v>
      </c>
      <c r="J7206" s="75">
        <v>1E-4</v>
      </c>
      <c r="K7206" s="75">
        <v>1.9246913645660391E-2</v>
      </c>
      <c r="L7206" s="75">
        <v>0.24803423620590834</v>
      </c>
      <c r="M7206" s="75">
        <v>0</v>
      </c>
    </row>
    <row r="7207" spans="1:13" ht="15" hidden="1" customHeight="1" outlineLevel="1" x14ac:dyDescent="0.3">
      <c r="A7207" s="35">
        <v>7205</v>
      </c>
      <c r="B7207" s="2">
        <v>1</v>
      </c>
      <c r="C7207" s="76">
        <v>8.1967138215550899E-5</v>
      </c>
      <c r="D7207" s="75">
        <v>1.7099912404054522E-4</v>
      </c>
      <c r="E7207" s="75">
        <v>0</v>
      </c>
      <c r="F7207" s="75">
        <v>3.7594868300476983E-5</v>
      </c>
      <c r="G7207" s="75">
        <v>1.1415525114155251E-4</v>
      </c>
      <c r="H7207" s="75">
        <v>0</v>
      </c>
      <c r="I7207" s="75">
        <v>0.2358643908972328</v>
      </c>
      <c r="J7207" s="75">
        <v>1E-4</v>
      </c>
      <c r="K7207" s="75">
        <v>2.3221819724655472E-2</v>
      </c>
      <c r="L7207" s="75">
        <v>0.24487024594906762</v>
      </c>
      <c r="M7207" s="75">
        <v>0</v>
      </c>
    </row>
    <row r="7208" spans="1:13" ht="15" hidden="1" customHeight="1" outlineLevel="1" x14ac:dyDescent="0.3">
      <c r="A7208" s="35">
        <v>7206</v>
      </c>
      <c r="B7208" s="2">
        <v>1</v>
      </c>
      <c r="C7208" s="76">
        <v>8.3094769623639599E-5</v>
      </c>
      <c r="D7208" s="75">
        <v>2.4128962935528851E-4</v>
      </c>
      <c r="E7208" s="75">
        <v>0</v>
      </c>
      <c r="F7208" s="75">
        <v>9.3987170751192462E-5</v>
      </c>
      <c r="G7208" s="75">
        <v>1.1415525114155251E-4</v>
      </c>
      <c r="H7208" s="75">
        <v>7.9492031642279196E-3</v>
      </c>
      <c r="I7208" s="75">
        <v>0.22439283931979501</v>
      </c>
      <c r="J7208" s="75">
        <v>1E-4</v>
      </c>
      <c r="K7208" s="75">
        <v>2.1861983434472942E-2</v>
      </c>
      <c r="L7208" s="75">
        <v>0.24385324908079734</v>
      </c>
      <c r="M7208" s="75">
        <v>0</v>
      </c>
    </row>
    <row r="7209" spans="1:13" ht="15" hidden="1" customHeight="1" outlineLevel="1" x14ac:dyDescent="0.3">
      <c r="A7209" s="35">
        <v>7207</v>
      </c>
      <c r="B7209" s="2">
        <v>1</v>
      </c>
      <c r="C7209" s="76">
        <v>8.7799714464285549E-5</v>
      </c>
      <c r="D7209" s="75">
        <v>2.4663335198155556E-4</v>
      </c>
      <c r="E7209" s="75">
        <v>0</v>
      </c>
      <c r="F7209" s="75">
        <v>1.8210014333043539E-4</v>
      </c>
      <c r="G7209" s="75">
        <v>1.1415525114155251E-4</v>
      </c>
      <c r="H7209" s="75">
        <v>7.9304340618092578E-2</v>
      </c>
      <c r="I7209" s="75">
        <v>0.24307652544965175</v>
      </c>
      <c r="J7209" s="75">
        <v>1E-4</v>
      </c>
      <c r="K7209" s="75">
        <v>2.374483368241798E-2</v>
      </c>
      <c r="L7209" s="75">
        <v>0.26001219932109115</v>
      </c>
      <c r="M7209" s="75">
        <v>0</v>
      </c>
    </row>
    <row r="7210" spans="1:13" ht="15" hidden="1" customHeight="1" outlineLevel="1" x14ac:dyDescent="0.3">
      <c r="A7210" s="35">
        <v>7208</v>
      </c>
      <c r="B7210" s="2">
        <v>1</v>
      </c>
      <c r="C7210" s="76">
        <v>9.4779364041938015E-5</v>
      </c>
      <c r="D7210" s="75">
        <v>2.5690974164745373E-4</v>
      </c>
      <c r="E7210" s="75">
        <v>0</v>
      </c>
      <c r="F7210" s="75">
        <v>1.5860335064263727E-4</v>
      </c>
      <c r="G7210" s="75">
        <v>1.1415525114155251E-4</v>
      </c>
      <c r="H7210" s="75">
        <v>0.22397692140114728</v>
      </c>
      <c r="I7210" s="75">
        <v>0.26844274140882513</v>
      </c>
      <c r="J7210" s="75">
        <v>1E-4</v>
      </c>
      <c r="K7210" s="75">
        <v>7.9916532746111615E-2</v>
      </c>
      <c r="L7210" s="75">
        <v>0.29865808031536023</v>
      </c>
      <c r="M7210" s="75">
        <v>0</v>
      </c>
    </row>
    <row r="7211" spans="1:13" ht="15" hidden="1" customHeight="1" outlineLevel="1" x14ac:dyDescent="0.3">
      <c r="A7211" s="35">
        <v>7209</v>
      </c>
      <c r="B7211" s="2">
        <v>1</v>
      </c>
      <c r="C7211" s="76">
        <v>1.0665837766852758E-4</v>
      </c>
      <c r="D7211" s="75">
        <v>0</v>
      </c>
      <c r="E7211" s="75">
        <v>0</v>
      </c>
      <c r="F7211" s="75">
        <v>1.4685495429873823E-4</v>
      </c>
      <c r="G7211" s="75">
        <v>1.1415525114155251E-4</v>
      </c>
      <c r="H7211" s="75">
        <v>0.22352973398548731</v>
      </c>
      <c r="I7211" s="75">
        <v>0.266516478506794</v>
      </c>
      <c r="J7211" s="75">
        <v>1E-4</v>
      </c>
      <c r="K7211" s="75">
        <v>0.14529327746642542</v>
      </c>
      <c r="L7211" s="75">
        <v>0.42804268188974065</v>
      </c>
      <c r="M7211" s="75">
        <v>6.7191008874823932E-2</v>
      </c>
    </row>
    <row r="7212" spans="1:13" ht="15" hidden="1" customHeight="1" outlineLevel="1" x14ac:dyDescent="0.3">
      <c r="A7212" s="35">
        <v>7210</v>
      </c>
      <c r="B7212" s="2">
        <v>1</v>
      </c>
      <c r="C7212" s="76">
        <v>1.1464900712929404E-4</v>
      </c>
      <c r="D7212" s="75">
        <v>0</v>
      </c>
      <c r="E7212" s="75">
        <v>0</v>
      </c>
      <c r="F7212" s="75">
        <v>1.644775488145868E-4</v>
      </c>
      <c r="G7212" s="75">
        <v>1.1415525114155251E-4</v>
      </c>
      <c r="H7212" s="75">
        <v>0.24530362803320838</v>
      </c>
      <c r="I7212" s="75">
        <v>0.3728742347820751</v>
      </c>
      <c r="J7212" s="75">
        <v>1E-4</v>
      </c>
      <c r="K7212" s="75">
        <v>0.22113030134198947</v>
      </c>
      <c r="L7212" s="75">
        <v>0.54511032139284821</v>
      </c>
      <c r="M7212" s="75">
        <v>0.13888793571689267</v>
      </c>
    </row>
    <row r="7213" spans="1:13" ht="15" hidden="1" customHeight="1" outlineLevel="1" x14ac:dyDescent="0.3">
      <c r="A7213" s="35">
        <v>7211</v>
      </c>
      <c r="B7213" s="2">
        <v>1</v>
      </c>
      <c r="C7213" s="76">
        <v>1.094580142679202E-4</v>
      </c>
      <c r="D7213" s="75">
        <v>0</v>
      </c>
      <c r="E7213" s="75">
        <v>0</v>
      </c>
      <c r="F7213" s="75">
        <v>1.8797434150238492E-4</v>
      </c>
      <c r="G7213" s="75">
        <v>1.1415525114155251E-4</v>
      </c>
      <c r="H7213" s="75">
        <v>0.31890488932906425</v>
      </c>
      <c r="I7213" s="75">
        <v>0.44691054952670167</v>
      </c>
      <c r="J7213" s="75">
        <v>1E-4</v>
      </c>
      <c r="K7213" s="75">
        <v>0.21914284830249195</v>
      </c>
      <c r="L7213" s="75">
        <v>0.5515513015585598</v>
      </c>
      <c r="M7213" s="75">
        <v>0.15714980589250854</v>
      </c>
    </row>
    <row r="7214" spans="1:13" ht="15" hidden="1" customHeight="1" outlineLevel="1" x14ac:dyDescent="0.3">
      <c r="A7214" s="35">
        <v>7212</v>
      </c>
      <c r="B7214" s="2">
        <v>1</v>
      </c>
      <c r="C7214" s="76">
        <v>1.0486972095224895E-4</v>
      </c>
      <c r="D7214" s="75">
        <v>0</v>
      </c>
      <c r="E7214" s="75">
        <v>0</v>
      </c>
      <c r="F7214" s="75">
        <v>2.0677177565262342E-4</v>
      </c>
      <c r="G7214" s="75">
        <v>1.1415525114155251E-4</v>
      </c>
      <c r="H7214" s="75">
        <v>0.23733097593124336</v>
      </c>
      <c r="I7214" s="75">
        <v>0.45412694636584422</v>
      </c>
      <c r="J7214" s="75">
        <v>1E-4</v>
      </c>
      <c r="K7214" s="75">
        <v>0.2266742492942721</v>
      </c>
      <c r="L7214" s="75">
        <v>0.51437441604068102</v>
      </c>
      <c r="M7214" s="75">
        <v>0.14237693014425687</v>
      </c>
    </row>
    <row r="7215" spans="1:13" ht="15" hidden="1" customHeight="1" outlineLevel="1" x14ac:dyDescent="0.3">
      <c r="A7215" s="35">
        <v>7213</v>
      </c>
      <c r="B7215" s="2">
        <v>1</v>
      </c>
      <c r="C7215" s="76">
        <v>1.1462956520846493E-4</v>
      </c>
      <c r="D7215" s="75">
        <v>0</v>
      </c>
      <c r="E7215" s="75">
        <v>0</v>
      </c>
      <c r="F7215" s="75">
        <v>1.8797434150238492E-4</v>
      </c>
      <c r="G7215" s="75">
        <v>1.1415525114155251E-4</v>
      </c>
      <c r="H7215" s="75">
        <v>0.25726531017217241</v>
      </c>
      <c r="I7215" s="75">
        <v>0.43334697380832421</v>
      </c>
      <c r="J7215" s="75">
        <v>1E-4</v>
      </c>
      <c r="K7215" s="75">
        <v>0.2599379370079678</v>
      </c>
      <c r="L7215" s="75">
        <v>0.48070051973573302</v>
      </c>
      <c r="M7215" s="75">
        <v>0.19408581254369128</v>
      </c>
    </row>
    <row r="7216" spans="1:13" ht="15" hidden="1" customHeight="1" outlineLevel="1" x14ac:dyDescent="0.3">
      <c r="A7216" s="35">
        <v>7214</v>
      </c>
      <c r="B7216" s="2">
        <v>1</v>
      </c>
      <c r="C7216" s="76">
        <v>1.1418240102939526E-4</v>
      </c>
      <c r="D7216" s="75">
        <v>0</v>
      </c>
      <c r="E7216" s="75">
        <v>0</v>
      </c>
      <c r="F7216" s="75">
        <v>1.9032402077116473E-4</v>
      </c>
      <c r="G7216" s="75">
        <v>1.1415525114155251E-4</v>
      </c>
      <c r="H7216" s="75">
        <v>0.16348513557475108</v>
      </c>
      <c r="I7216" s="75">
        <v>0.45115696772507041</v>
      </c>
      <c r="J7216" s="75">
        <v>1E-4</v>
      </c>
      <c r="K7216" s="75">
        <v>0.22384997392235453</v>
      </c>
      <c r="L7216" s="75">
        <v>0.44476663039018455</v>
      </c>
      <c r="M7216" s="75">
        <v>0.18223697370064967</v>
      </c>
    </row>
    <row r="7217" spans="1:13" ht="15" hidden="1" customHeight="1" outlineLevel="1" x14ac:dyDescent="0.3">
      <c r="A7217" s="35">
        <v>7215</v>
      </c>
      <c r="B7217" s="2">
        <v>1</v>
      </c>
      <c r="C7217" s="76">
        <v>1.098274107636734E-4</v>
      </c>
      <c r="D7217" s="75">
        <v>0</v>
      </c>
      <c r="E7217" s="75">
        <v>0</v>
      </c>
      <c r="F7217" s="75">
        <v>2.1382081345896285E-4</v>
      </c>
      <c r="G7217" s="75">
        <v>1.1415525114155251E-4</v>
      </c>
      <c r="H7217" s="75">
        <v>0.11658496034832291</v>
      </c>
      <c r="I7217" s="75">
        <v>0.37042632233012635</v>
      </c>
      <c r="J7217" s="75">
        <v>1E-4</v>
      </c>
      <c r="K7217" s="75">
        <v>0.12970746152510262</v>
      </c>
      <c r="L7217" s="75">
        <v>0.42499169128492997</v>
      </c>
      <c r="M7217" s="75">
        <v>0.1295890402846594</v>
      </c>
    </row>
    <row r="7218" spans="1:13" ht="15" hidden="1" customHeight="1" outlineLevel="1" x14ac:dyDescent="0.3">
      <c r="A7218" s="35">
        <v>7216</v>
      </c>
      <c r="B7218" s="2">
        <v>1</v>
      </c>
      <c r="C7218" s="76">
        <v>1.0825261517651504E-4</v>
      </c>
      <c r="D7218" s="75">
        <v>0</v>
      </c>
      <c r="E7218" s="75">
        <v>0</v>
      </c>
      <c r="F7218" s="75">
        <v>2.2321953053408208E-4</v>
      </c>
      <c r="G7218" s="75">
        <v>1.1415525114155251E-4</v>
      </c>
      <c r="H7218" s="75">
        <v>2.8673482010933993E-2</v>
      </c>
      <c r="I7218" s="75">
        <v>0.320465177107498</v>
      </c>
      <c r="J7218" s="75">
        <v>1E-4</v>
      </c>
      <c r="K7218" s="75">
        <v>0.11882877120364241</v>
      </c>
      <c r="L7218" s="75">
        <v>0.43911664778868326</v>
      </c>
      <c r="M7218" s="75">
        <v>2.4674901508190229E-2</v>
      </c>
    </row>
    <row r="7219" spans="1:13" ht="15" hidden="1" customHeight="1" outlineLevel="1" x14ac:dyDescent="0.3">
      <c r="A7219" s="35">
        <v>7217</v>
      </c>
      <c r="B7219" s="2">
        <v>1</v>
      </c>
      <c r="C7219" s="76">
        <v>1.07572147947496E-4</v>
      </c>
      <c r="D7219" s="75">
        <v>0</v>
      </c>
      <c r="E7219" s="75">
        <v>0</v>
      </c>
      <c r="F7219" s="75">
        <v>2.2321953053408208E-4</v>
      </c>
      <c r="G7219" s="75">
        <v>1.1415525114155251E-4</v>
      </c>
      <c r="H7219" s="75">
        <v>0</v>
      </c>
      <c r="I7219" s="75">
        <v>0.29058360682757339</v>
      </c>
      <c r="J7219" s="75">
        <v>1E-4</v>
      </c>
      <c r="K7219" s="75">
        <v>0.14215519371985039</v>
      </c>
      <c r="L7219" s="75">
        <v>0.5173124069934617</v>
      </c>
      <c r="M7219" s="75">
        <v>0</v>
      </c>
    </row>
    <row r="7220" spans="1:13" ht="15" hidden="1" customHeight="1" outlineLevel="1" x14ac:dyDescent="0.3">
      <c r="A7220" s="35">
        <v>7218</v>
      </c>
      <c r="B7220" s="2">
        <v>1</v>
      </c>
      <c r="C7220" s="76">
        <v>1.1834297208682599E-4</v>
      </c>
      <c r="D7220" s="75">
        <v>0</v>
      </c>
      <c r="E7220" s="75">
        <v>0</v>
      </c>
      <c r="F7220" s="75">
        <v>1.644775488145868E-4</v>
      </c>
      <c r="G7220" s="75">
        <v>1.1415525114155251E-4</v>
      </c>
      <c r="H7220" s="75">
        <v>0</v>
      </c>
      <c r="I7220" s="75">
        <v>0.28584082750819995</v>
      </c>
      <c r="J7220" s="75">
        <v>1E-4</v>
      </c>
      <c r="K7220" s="75">
        <v>0.17008413906436845</v>
      </c>
      <c r="L7220" s="75">
        <v>0.58398220169117732</v>
      </c>
      <c r="M7220" s="75">
        <v>0</v>
      </c>
    </row>
    <row r="7221" spans="1:13" ht="15" hidden="1" customHeight="1" outlineLevel="1" x14ac:dyDescent="0.3">
      <c r="A7221" s="35">
        <v>7219</v>
      </c>
      <c r="B7221" s="2">
        <v>1</v>
      </c>
      <c r="C7221" s="76">
        <v>1.3926247889895426E-4</v>
      </c>
      <c r="D7221" s="75">
        <v>0</v>
      </c>
      <c r="E7221" s="75">
        <v>0</v>
      </c>
      <c r="F7221" s="75">
        <v>1.1748396343899057E-4</v>
      </c>
      <c r="G7221" s="75">
        <v>1.1415525114155251E-4</v>
      </c>
      <c r="H7221" s="75">
        <v>0</v>
      </c>
      <c r="I7221" s="75">
        <v>0.23211488250868265</v>
      </c>
      <c r="J7221" s="75">
        <v>1E-4</v>
      </c>
      <c r="K7221" s="75">
        <v>0.21150684451915927</v>
      </c>
      <c r="L7221" s="75">
        <v>0.62522707468213701</v>
      </c>
      <c r="M7221" s="75">
        <v>0</v>
      </c>
    </row>
    <row r="7222" spans="1:13" ht="15" hidden="1" customHeight="1" outlineLevel="1" x14ac:dyDescent="0.3">
      <c r="A7222" s="35">
        <v>7220</v>
      </c>
      <c r="B7222" s="2">
        <v>1</v>
      </c>
      <c r="C7222" s="76">
        <v>1.4227597662746716E-4</v>
      </c>
      <c r="D7222" s="75">
        <v>0</v>
      </c>
      <c r="E7222" s="75">
        <v>0</v>
      </c>
      <c r="F7222" s="75">
        <v>8.811297257924293E-5</v>
      </c>
      <c r="G7222" s="75">
        <v>1.1415525114155251E-4</v>
      </c>
      <c r="H7222" s="75">
        <v>0</v>
      </c>
      <c r="I7222" s="75">
        <v>0.19394373566569734</v>
      </c>
      <c r="J7222" s="75">
        <v>1E-4</v>
      </c>
      <c r="K7222" s="75">
        <v>0.24832702714564003</v>
      </c>
      <c r="L7222" s="75">
        <v>0.69223586833594275</v>
      </c>
      <c r="M7222" s="75">
        <v>0</v>
      </c>
    </row>
    <row r="7223" spans="1:13" ht="15" hidden="1" customHeight="1" outlineLevel="1" x14ac:dyDescent="0.3">
      <c r="A7223" s="35">
        <v>7221</v>
      </c>
      <c r="B7223" s="2">
        <v>1</v>
      </c>
      <c r="C7223" s="76">
        <v>1.4064285527782145E-4</v>
      </c>
      <c r="D7223" s="75">
        <v>0</v>
      </c>
      <c r="E7223" s="75">
        <v>0</v>
      </c>
      <c r="F7223" s="75">
        <v>5.8741981719495287E-5</v>
      </c>
      <c r="G7223" s="75">
        <v>1.1415525114155251E-4</v>
      </c>
      <c r="H7223" s="75">
        <v>0</v>
      </c>
      <c r="I7223" s="75">
        <v>0.14295970276571529</v>
      </c>
      <c r="J7223" s="75">
        <v>1E-4</v>
      </c>
      <c r="K7223" s="75">
        <v>0.21631857293057441</v>
      </c>
      <c r="L7223" s="75">
        <v>0.68432589269384103</v>
      </c>
      <c r="M7223" s="75">
        <v>0</v>
      </c>
    </row>
    <row r="7224" spans="1:13" ht="15" hidden="1" customHeight="1" outlineLevel="1" x14ac:dyDescent="0.3">
      <c r="A7224" s="35">
        <v>7222</v>
      </c>
      <c r="B7224" s="2">
        <v>1</v>
      </c>
      <c r="C7224" s="76">
        <v>1.3329380920441581E-4</v>
      </c>
      <c r="D7224" s="75">
        <v>0</v>
      </c>
      <c r="E7224" s="75">
        <v>0</v>
      </c>
      <c r="F7224" s="75">
        <v>3.7594868300476983E-5</v>
      </c>
      <c r="G7224" s="75">
        <v>1.1415525114155251E-4</v>
      </c>
      <c r="H7224" s="75">
        <v>0</v>
      </c>
      <c r="I7224" s="75">
        <v>0.13144903489322285</v>
      </c>
      <c r="J7224" s="75">
        <v>1E-4</v>
      </c>
      <c r="K7224" s="75">
        <v>0.16956112510660593</v>
      </c>
      <c r="L7224" s="75">
        <v>0.54703131547735862</v>
      </c>
      <c r="M7224" s="75">
        <v>0</v>
      </c>
    </row>
    <row r="7225" spans="1:13" ht="15" hidden="1" customHeight="1" outlineLevel="1" x14ac:dyDescent="0.3">
      <c r="A7225" s="35">
        <v>7223</v>
      </c>
      <c r="B7225" s="2">
        <v>1</v>
      </c>
      <c r="C7225" s="76">
        <v>1.2345619726488336E-4</v>
      </c>
      <c r="D7225" s="75">
        <v>0</v>
      </c>
      <c r="E7225" s="75">
        <v>0</v>
      </c>
      <c r="F7225" s="75">
        <v>2.3496792687798115E-5</v>
      </c>
      <c r="G7225" s="75">
        <v>1.1415525114155251E-4</v>
      </c>
      <c r="H7225" s="75">
        <v>0</v>
      </c>
      <c r="I7225" s="75">
        <v>0.1401166451811505</v>
      </c>
      <c r="J7225" s="75">
        <v>1E-4</v>
      </c>
      <c r="K7225" s="75">
        <v>0.11746893491345989</v>
      </c>
      <c r="L7225" s="75">
        <v>0.48454250790475395</v>
      </c>
      <c r="M7225" s="75">
        <v>0</v>
      </c>
    </row>
    <row r="7226" spans="1:13" ht="15" hidden="1" customHeight="1" outlineLevel="1" x14ac:dyDescent="0.3">
      <c r="A7226" s="35">
        <v>7224</v>
      </c>
      <c r="B7226" s="2">
        <v>1</v>
      </c>
      <c r="C7226" s="76">
        <v>1.1254927967974957E-4</v>
      </c>
      <c r="D7226" s="75">
        <v>0</v>
      </c>
      <c r="E7226" s="75">
        <v>0</v>
      </c>
      <c r="F7226" s="75">
        <v>9.3987170751192458E-6</v>
      </c>
      <c r="G7226" s="75">
        <v>1.1415525114155251E-4</v>
      </c>
      <c r="H7226" s="75">
        <v>0</v>
      </c>
      <c r="I7226" s="75">
        <v>0.15096044927310118</v>
      </c>
      <c r="J7226" s="75">
        <v>1E-4</v>
      </c>
      <c r="K7226" s="75">
        <v>7.0397678714833933E-2</v>
      </c>
      <c r="L7226" s="75">
        <v>0.39741977618960345</v>
      </c>
      <c r="M7226" s="75">
        <v>0</v>
      </c>
    </row>
    <row r="7227" spans="1:13" ht="15" hidden="1" customHeight="1" outlineLevel="1" x14ac:dyDescent="0.3">
      <c r="A7227" s="35">
        <v>7225</v>
      </c>
      <c r="B7227" s="2">
        <v>1</v>
      </c>
      <c r="C7227" s="76">
        <v>1.0049528876569796E-4</v>
      </c>
      <c r="D7227" s="75">
        <v>0</v>
      </c>
      <c r="E7227" s="75">
        <v>0</v>
      </c>
      <c r="F7227" s="75">
        <v>5.8741981719495289E-6</v>
      </c>
      <c r="G7227" s="75">
        <v>1.1415525114155251E-4</v>
      </c>
      <c r="H7227" s="75">
        <v>0</v>
      </c>
      <c r="I7227" s="75">
        <v>0.18371195856304304</v>
      </c>
      <c r="J7227" s="75">
        <v>1E-4</v>
      </c>
      <c r="K7227" s="75">
        <v>5.7949946520086178E-2</v>
      </c>
      <c r="L7227" s="75">
        <v>0.35255891433368292</v>
      </c>
      <c r="M7227" s="75">
        <v>0</v>
      </c>
    </row>
    <row r="7228" spans="1:13" ht="15" hidden="1" customHeight="1" outlineLevel="1" x14ac:dyDescent="0.3">
      <c r="A7228" s="35">
        <v>7226</v>
      </c>
      <c r="B7228" s="2">
        <v>1</v>
      </c>
      <c r="C7228" s="76">
        <v>9.1726982471766874E-5</v>
      </c>
      <c r="D7228" s="75">
        <v>0</v>
      </c>
      <c r="E7228" s="75">
        <v>0</v>
      </c>
      <c r="F7228" s="75">
        <v>2.3496792687798115E-6</v>
      </c>
      <c r="G7228" s="75">
        <v>1.1415525114155251E-4</v>
      </c>
      <c r="H7228" s="75">
        <v>0</v>
      </c>
      <c r="I7228" s="75">
        <v>0.20969942494768198</v>
      </c>
      <c r="J7228" s="75">
        <v>1E-4</v>
      </c>
      <c r="K7228" s="75">
        <v>3.2008454215065651E-2</v>
      </c>
      <c r="L7228" s="75">
        <v>0.32724699227895693</v>
      </c>
      <c r="M7228" s="75">
        <v>0</v>
      </c>
    </row>
    <row r="7229" spans="1:13" ht="15" hidden="1" customHeight="1" outlineLevel="1" x14ac:dyDescent="0.3">
      <c r="A7229" s="35">
        <v>7227</v>
      </c>
      <c r="B7229" s="2">
        <v>1</v>
      </c>
      <c r="C7229" s="76">
        <v>8.5816638539715765E-5</v>
      </c>
      <c r="D7229" s="75">
        <v>0</v>
      </c>
      <c r="E7229" s="75">
        <v>0</v>
      </c>
      <c r="F7229" s="75">
        <v>1.1748396343899057E-6</v>
      </c>
      <c r="G7229" s="75">
        <v>1.1415525114155251E-4</v>
      </c>
      <c r="H7229" s="75">
        <v>0</v>
      </c>
      <c r="I7229" s="75">
        <v>0.23285592291591461</v>
      </c>
      <c r="J7229" s="75">
        <v>1E-4</v>
      </c>
      <c r="K7229" s="75">
        <v>3.2113057006618151E-2</v>
      </c>
      <c r="L7229" s="75">
        <v>0.31007104517039291</v>
      </c>
      <c r="M7229" s="75">
        <v>0</v>
      </c>
    </row>
    <row r="7230" spans="1:13" ht="15" hidden="1" customHeight="1" outlineLevel="1" x14ac:dyDescent="0.3">
      <c r="A7230" s="35">
        <v>7228</v>
      </c>
      <c r="B7230" s="2">
        <v>1</v>
      </c>
      <c r="C7230" s="76">
        <v>8.2978118098664912E-5</v>
      </c>
      <c r="D7230" s="75">
        <v>0</v>
      </c>
      <c r="E7230" s="75">
        <v>0</v>
      </c>
      <c r="F7230" s="75">
        <v>1.409807561267887E-5</v>
      </c>
      <c r="G7230" s="75">
        <v>1.1415525114155251E-4</v>
      </c>
      <c r="H7230" s="75">
        <v>0</v>
      </c>
      <c r="I7230" s="75">
        <v>0.24882898847901719</v>
      </c>
      <c r="J7230" s="75">
        <v>1E-4</v>
      </c>
      <c r="K7230" s="75">
        <v>3.2008454215065651E-2</v>
      </c>
      <c r="L7230" s="75">
        <v>0.31165304029881324</v>
      </c>
      <c r="M7230" s="75">
        <v>0</v>
      </c>
    </row>
    <row r="7231" spans="1:13" ht="15" hidden="1" customHeight="1" outlineLevel="1" x14ac:dyDescent="0.3">
      <c r="A7231" s="35">
        <v>7229</v>
      </c>
      <c r="B7231" s="2">
        <v>1</v>
      </c>
      <c r="C7231" s="76">
        <v>8.1811602848917982E-5</v>
      </c>
      <c r="D7231" s="75">
        <v>0</v>
      </c>
      <c r="E7231" s="75">
        <v>0</v>
      </c>
      <c r="F7231" s="75">
        <v>3.7594868300476983E-5</v>
      </c>
      <c r="G7231" s="75">
        <v>1.1415525114155251E-4</v>
      </c>
      <c r="H7231" s="75">
        <v>0</v>
      </c>
      <c r="I7231" s="75">
        <v>0.27760998223954297</v>
      </c>
      <c r="J7231" s="75">
        <v>1E-4</v>
      </c>
      <c r="K7231" s="75">
        <v>2.7615136969860558E-2</v>
      </c>
      <c r="L7231" s="75">
        <v>0.31504302985971411</v>
      </c>
      <c r="M7231" s="75">
        <v>0</v>
      </c>
    </row>
    <row r="7232" spans="1:13" ht="15" hidden="1" customHeight="1" outlineLevel="1" x14ac:dyDescent="0.3">
      <c r="A7232" s="35">
        <v>7230</v>
      </c>
      <c r="B7232" s="2">
        <v>1</v>
      </c>
      <c r="C7232" s="76">
        <v>8.264760544456995E-5</v>
      </c>
      <c r="D7232" s="75">
        <v>0</v>
      </c>
      <c r="E7232" s="75">
        <v>0</v>
      </c>
      <c r="F7232" s="75">
        <v>9.3987170751192462E-5</v>
      </c>
      <c r="G7232" s="75">
        <v>1.1415525114155251E-4</v>
      </c>
      <c r="H7232" s="75">
        <v>2.089570307644032E-3</v>
      </c>
      <c r="I7232" s="75">
        <v>0.27042187773455123</v>
      </c>
      <c r="J7232" s="75">
        <v>1E-4</v>
      </c>
      <c r="K7232" s="75">
        <v>2.9916398384015608E-2</v>
      </c>
      <c r="L7232" s="75">
        <v>0.31628602603204437</v>
      </c>
      <c r="M7232" s="75">
        <v>0</v>
      </c>
    </row>
    <row r="7233" spans="1:13" ht="15" hidden="1" customHeight="1" outlineLevel="1" x14ac:dyDescent="0.3">
      <c r="A7233" s="35">
        <v>7231</v>
      </c>
      <c r="B7233" s="2">
        <v>1</v>
      </c>
      <c r="C7233" s="76">
        <v>8.7177572997753855E-5</v>
      </c>
      <c r="D7233" s="75">
        <v>0</v>
      </c>
      <c r="E7233" s="75">
        <v>0</v>
      </c>
      <c r="F7233" s="75">
        <v>1.8210014333043539E-4</v>
      </c>
      <c r="G7233" s="75">
        <v>1.1415525114155251E-4</v>
      </c>
      <c r="H7233" s="75">
        <v>6.7137605045356555E-2</v>
      </c>
      <c r="I7233" s="75">
        <v>0.24799134380742202</v>
      </c>
      <c r="J7233" s="75">
        <v>1E-4</v>
      </c>
      <c r="K7233" s="75">
        <v>3.1799248631960646E-2</v>
      </c>
      <c r="L7233" s="75">
        <v>0.32769899088707699</v>
      </c>
      <c r="M7233" s="75">
        <v>0</v>
      </c>
    </row>
    <row r="7234" spans="1:13" ht="15" hidden="1" customHeight="1" outlineLevel="1" x14ac:dyDescent="0.3">
      <c r="A7234" s="35">
        <v>7232</v>
      </c>
      <c r="B7234" s="2">
        <v>1</v>
      </c>
      <c r="C7234" s="76">
        <v>9.6781881887336913E-5</v>
      </c>
      <c r="D7234" s="75">
        <v>0</v>
      </c>
      <c r="E7234" s="75">
        <v>0</v>
      </c>
      <c r="F7234" s="75">
        <v>1.5860335064263727E-4</v>
      </c>
      <c r="G7234" s="75">
        <v>1.1415525114155251E-4</v>
      </c>
      <c r="H7234" s="75">
        <v>0.23448461339569984</v>
      </c>
      <c r="I7234" s="75">
        <v>0.21909229899725557</v>
      </c>
      <c r="J7234" s="75">
        <v>1E-4</v>
      </c>
      <c r="K7234" s="75">
        <v>8.0334943912321627E-2</v>
      </c>
      <c r="L7234" s="75">
        <v>0.35730489971894402</v>
      </c>
      <c r="M7234" s="75">
        <v>0</v>
      </c>
    </row>
    <row r="7235" spans="1:13" ht="15" hidden="1" customHeight="1" outlineLevel="1" x14ac:dyDescent="0.3">
      <c r="A7235" s="35">
        <v>7233</v>
      </c>
      <c r="B7235" s="2">
        <v>1</v>
      </c>
      <c r="C7235" s="76">
        <v>1.0823317325568593E-4</v>
      </c>
      <c r="D7235" s="75">
        <v>0</v>
      </c>
      <c r="E7235" s="75">
        <v>0</v>
      </c>
      <c r="F7235" s="75">
        <v>1.4685495429873823E-4</v>
      </c>
      <c r="G7235" s="75">
        <v>1.1415525114155251E-4</v>
      </c>
      <c r="H7235" s="75">
        <v>0.33497949730876536</v>
      </c>
      <c r="I7235" s="75">
        <v>0.20052589219765402</v>
      </c>
      <c r="J7235" s="75">
        <v>1E-4</v>
      </c>
      <c r="K7235" s="75">
        <v>0.19037708062555386</v>
      </c>
      <c r="L7235" s="75">
        <v>0.49697246962805686</v>
      </c>
      <c r="M7235" s="75">
        <v>7.8941361879544023E-2</v>
      </c>
    </row>
    <row r="7236" spans="1:13" ht="15" hidden="1" customHeight="1" outlineLevel="1" x14ac:dyDescent="0.3">
      <c r="A7236" s="35">
        <v>7234</v>
      </c>
      <c r="B7236" s="2">
        <v>1</v>
      </c>
      <c r="C7236" s="76">
        <v>1.0747493834335043E-4</v>
      </c>
      <c r="D7236" s="75">
        <v>0</v>
      </c>
      <c r="E7236" s="75">
        <v>0</v>
      </c>
      <c r="F7236" s="75">
        <v>1.644775488145868E-4</v>
      </c>
      <c r="G7236" s="75">
        <v>1.1415525114155251E-4</v>
      </c>
      <c r="H7236" s="75">
        <v>0.39379794016479774</v>
      </c>
      <c r="I7236" s="75">
        <v>0.21884104368288379</v>
      </c>
      <c r="J7236" s="75">
        <v>1E-4</v>
      </c>
      <c r="K7236" s="75">
        <v>0.16485399948674334</v>
      </c>
      <c r="L7236" s="75">
        <v>0.59788115889087057</v>
      </c>
      <c r="M7236" s="75">
        <v>0.13672735492270358</v>
      </c>
    </row>
    <row r="7237" spans="1:13" ht="15" hidden="1" customHeight="1" outlineLevel="1" x14ac:dyDescent="0.3">
      <c r="A7237" s="35">
        <v>7235</v>
      </c>
      <c r="B7237" s="2">
        <v>1</v>
      </c>
      <c r="C7237" s="76">
        <v>1.0623065541028704E-4</v>
      </c>
      <c r="D7237" s="75">
        <v>0</v>
      </c>
      <c r="E7237" s="75">
        <v>0</v>
      </c>
      <c r="F7237" s="75">
        <v>1.8797434150238492E-4</v>
      </c>
      <c r="G7237" s="75">
        <v>1.1415525114155251E-4</v>
      </c>
      <c r="H7237" s="75">
        <v>0.4187100514554441</v>
      </c>
      <c r="I7237" s="75">
        <v>0.23877784666227658</v>
      </c>
      <c r="J7237" s="75">
        <v>1E-4</v>
      </c>
      <c r="K7237" s="75">
        <v>0.1870297912958738</v>
      </c>
      <c r="L7237" s="75">
        <v>0.60375714079643195</v>
      </c>
      <c r="M7237" s="75">
        <v>0.18388603890045477</v>
      </c>
    </row>
    <row r="7238" spans="1:13" ht="15" hidden="1" customHeight="1" outlineLevel="1" x14ac:dyDescent="0.3">
      <c r="A7238" s="35">
        <v>7236</v>
      </c>
      <c r="B7238" s="2">
        <v>1</v>
      </c>
      <c r="C7238" s="76">
        <v>1.0710554184759723E-4</v>
      </c>
      <c r="D7238" s="75">
        <v>0</v>
      </c>
      <c r="E7238" s="75">
        <v>0</v>
      </c>
      <c r="F7238" s="75">
        <v>2.0677177565262342E-4</v>
      </c>
      <c r="G7238" s="75">
        <v>1.1415525114155251E-4</v>
      </c>
      <c r="H7238" s="75">
        <v>0.32669982145856252</v>
      </c>
      <c r="I7238" s="75">
        <v>0.25108830082451089</v>
      </c>
      <c r="J7238" s="75">
        <v>1E-4</v>
      </c>
      <c r="K7238" s="75">
        <v>0.16349416319656082</v>
      </c>
      <c r="L7238" s="75">
        <v>0.59268317489748934</v>
      </c>
      <c r="M7238" s="75">
        <v>0.21962341945733527</v>
      </c>
    </row>
    <row r="7239" spans="1:13" ht="15" hidden="1" customHeight="1" outlineLevel="1" x14ac:dyDescent="0.3">
      <c r="A7239" s="35">
        <v>7237</v>
      </c>
      <c r="B7239" s="2">
        <v>1</v>
      </c>
      <c r="C7239" s="76">
        <v>1.1536835819997131E-4</v>
      </c>
      <c r="D7239" s="75">
        <v>0</v>
      </c>
      <c r="E7239" s="75">
        <v>0</v>
      </c>
      <c r="F7239" s="75">
        <v>1.8797434150238492E-4</v>
      </c>
      <c r="G7239" s="75">
        <v>1.1415525114155251E-4</v>
      </c>
      <c r="H7239" s="75">
        <v>0.25475409591936143</v>
      </c>
      <c r="I7239" s="75">
        <v>0.25774672916647229</v>
      </c>
      <c r="J7239" s="75">
        <v>1E-4</v>
      </c>
      <c r="K7239" s="75">
        <v>0.16025147665843328</v>
      </c>
      <c r="L7239" s="75">
        <v>0.53516635201420593</v>
      </c>
      <c r="M7239" s="75">
        <v>0.20736231431434257</v>
      </c>
    </row>
    <row r="7240" spans="1:13" ht="15" hidden="1" customHeight="1" outlineLevel="1" x14ac:dyDescent="0.3">
      <c r="A7240" s="35">
        <v>7238</v>
      </c>
      <c r="B7240" s="2">
        <v>1</v>
      </c>
      <c r="C7240" s="76">
        <v>1.2689741725163681E-4</v>
      </c>
      <c r="D7240" s="75">
        <v>0</v>
      </c>
      <c r="E7240" s="75">
        <v>0</v>
      </c>
      <c r="F7240" s="75">
        <v>1.9032402077116473E-4</v>
      </c>
      <c r="G7240" s="75">
        <v>1.1415525114155251E-4</v>
      </c>
      <c r="H7240" s="75">
        <v>0.26908764395340229</v>
      </c>
      <c r="I7240" s="75">
        <v>0.27262914851742936</v>
      </c>
      <c r="J7240" s="75">
        <v>1E-4</v>
      </c>
      <c r="K7240" s="75">
        <v>0.13064888664907515</v>
      </c>
      <c r="L7240" s="75">
        <v>0.49098348807046549</v>
      </c>
      <c r="M7240" s="75">
        <v>0.1674335597079574</v>
      </c>
    </row>
    <row r="7241" spans="1:13" ht="15" hidden="1" customHeight="1" outlineLevel="1" x14ac:dyDescent="0.3">
      <c r="A7241" s="35">
        <v>7239</v>
      </c>
      <c r="B7241" s="2">
        <v>1</v>
      </c>
      <c r="C7241" s="76">
        <v>1.2242577546094023E-4</v>
      </c>
      <c r="D7241" s="75">
        <v>0</v>
      </c>
      <c r="E7241" s="75">
        <v>0</v>
      </c>
      <c r="F7241" s="75">
        <v>2.1382081345896285E-4</v>
      </c>
      <c r="G7241" s="75">
        <v>1.1415525114155251E-4</v>
      </c>
      <c r="H7241" s="75">
        <v>0.17872093175138085</v>
      </c>
      <c r="I7241" s="75">
        <v>0.27944516366458128</v>
      </c>
      <c r="J7241" s="75">
        <v>1E-4</v>
      </c>
      <c r="K7241" s="75">
        <v>0.10795008088218219</v>
      </c>
      <c r="L7241" s="75">
        <v>0.47425953957002148</v>
      </c>
      <c r="M7241" s="75">
        <v>8.1033231623740778E-2</v>
      </c>
    </row>
    <row r="7242" spans="1:13" ht="15" hidden="1" customHeight="1" outlineLevel="1" x14ac:dyDescent="0.3">
      <c r="A7242" s="35">
        <v>7240</v>
      </c>
      <c r="B7242" s="2">
        <v>1</v>
      </c>
      <c r="C7242" s="76">
        <v>1.1863460089926272E-4</v>
      </c>
      <c r="D7242" s="75">
        <v>0</v>
      </c>
      <c r="E7242" s="75">
        <v>0</v>
      </c>
      <c r="F7242" s="75">
        <v>2.2321953053408208E-4</v>
      </c>
      <c r="G7242" s="75">
        <v>1.1415525114155251E-4</v>
      </c>
      <c r="H7242" s="75">
        <v>5.1495686429956306E-2</v>
      </c>
      <c r="I7242" s="75">
        <v>0.24937717143382004</v>
      </c>
      <c r="J7242" s="75">
        <v>1E-4</v>
      </c>
      <c r="K7242" s="75">
        <v>0.1185149628289849</v>
      </c>
      <c r="L7242" s="75">
        <v>0.48894949433392498</v>
      </c>
      <c r="M7242" s="75">
        <v>9.8829393571634658E-3</v>
      </c>
    </row>
    <row r="7243" spans="1:13" ht="15" hidden="1" customHeight="1" outlineLevel="1" x14ac:dyDescent="0.3">
      <c r="A7243" s="35">
        <v>7241</v>
      </c>
      <c r="B7243" s="2">
        <v>1</v>
      </c>
      <c r="C7243" s="76">
        <v>1.1686538610381321E-4</v>
      </c>
      <c r="D7243" s="75">
        <v>0</v>
      </c>
      <c r="E7243" s="75">
        <v>0</v>
      </c>
      <c r="F7243" s="75">
        <v>2.2321953053408208E-4</v>
      </c>
      <c r="G7243" s="75">
        <v>1.1415525114155251E-4</v>
      </c>
      <c r="H7243" s="75">
        <v>6.0400642312313704E-4</v>
      </c>
      <c r="I7243" s="75">
        <v>0.24051684422001557</v>
      </c>
      <c r="J7243" s="75">
        <v>1E-4</v>
      </c>
      <c r="K7243" s="75">
        <v>0.11882877120364241</v>
      </c>
      <c r="L7243" s="75">
        <v>0.51403541708459088</v>
      </c>
      <c r="M7243" s="75">
        <v>0</v>
      </c>
    </row>
    <row r="7244" spans="1:13" ht="15" hidden="1" customHeight="1" outlineLevel="1" x14ac:dyDescent="0.3">
      <c r="A7244" s="35">
        <v>7242</v>
      </c>
      <c r="B7244" s="2">
        <v>1</v>
      </c>
      <c r="C7244" s="76">
        <v>1.2777230368894699E-4</v>
      </c>
      <c r="D7244" s="75">
        <v>0</v>
      </c>
      <c r="E7244" s="75">
        <v>0</v>
      </c>
      <c r="F7244" s="75">
        <v>1.644775488145868E-4</v>
      </c>
      <c r="G7244" s="75">
        <v>1.1415525114155251E-4</v>
      </c>
      <c r="H7244" s="75">
        <v>0</v>
      </c>
      <c r="I7244" s="75">
        <v>0.22598374915258326</v>
      </c>
      <c r="J7244" s="75">
        <v>1E-4</v>
      </c>
      <c r="K7244" s="75">
        <v>0.17583729259975606</v>
      </c>
      <c r="L7244" s="75">
        <v>0.58070521178230661</v>
      </c>
      <c r="M7244" s="75">
        <v>0</v>
      </c>
    </row>
    <row r="7245" spans="1:13" ht="15" hidden="1" customHeight="1" outlineLevel="1" x14ac:dyDescent="0.3">
      <c r="A7245" s="35">
        <v>7243</v>
      </c>
      <c r="B7245" s="2">
        <v>1</v>
      </c>
      <c r="C7245" s="76">
        <v>1.3747382218267564E-4</v>
      </c>
      <c r="D7245" s="75">
        <v>0</v>
      </c>
      <c r="E7245" s="75">
        <v>0</v>
      </c>
      <c r="F7245" s="75">
        <v>1.1748396343899057E-4</v>
      </c>
      <c r="G7245" s="75">
        <v>1.1415525114155251E-4</v>
      </c>
      <c r="H7245" s="75">
        <v>0</v>
      </c>
      <c r="I7245" s="75">
        <v>0.26129507031721472</v>
      </c>
      <c r="J7245" s="75">
        <v>1E-4</v>
      </c>
      <c r="K7245" s="75">
        <v>0.29780414754997359</v>
      </c>
      <c r="L7245" s="75">
        <v>0.65234699116934336</v>
      </c>
      <c r="M7245" s="75">
        <v>0</v>
      </c>
    </row>
    <row r="7246" spans="1:13" ht="15" hidden="1" customHeight="1" outlineLevel="1" x14ac:dyDescent="0.3">
      <c r="A7246" s="35">
        <v>7244</v>
      </c>
      <c r="B7246" s="2">
        <v>1</v>
      </c>
      <c r="C7246" s="76">
        <v>1.3877643087822637E-4</v>
      </c>
      <c r="D7246" s="75">
        <v>0</v>
      </c>
      <c r="E7246" s="75">
        <v>0</v>
      </c>
      <c r="F7246" s="75">
        <v>8.811297257924293E-5</v>
      </c>
      <c r="G7246" s="75">
        <v>1.1415525114155251E-4</v>
      </c>
      <c r="H7246" s="75">
        <v>0</v>
      </c>
      <c r="I7246" s="75">
        <v>0.30740025343281879</v>
      </c>
      <c r="J7246" s="75">
        <v>1E-4</v>
      </c>
      <c r="K7246" s="75">
        <v>0.28797148514403831</v>
      </c>
      <c r="L7246" s="75">
        <v>0.69438286172451325</v>
      </c>
      <c r="M7246" s="75">
        <v>0</v>
      </c>
    </row>
    <row r="7247" spans="1:13" ht="15" hidden="1" customHeight="1" outlineLevel="1" x14ac:dyDescent="0.3">
      <c r="A7247" s="35">
        <v>7245</v>
      </c>
      <c r="B7247" s="2">
        <v>1</v>
      </c>
      <c r="C7247" s="76">
        <v>1.3642395845790339E-4</v>
      </c>
      <c r="D7247" s="75">
        <v>0</v>
      </c>
      <c r="E7247" s="75">
        <v>0</v>
      </c>
      <c r="F7247" s="75">
        <v>5.8741981719495287E-5</v>
      </c>
      <c r="G7247" s="75">
        <v>1.1415525114155251E-4</v>
      </c>
      <c r="H7247" s="75">
        <v>0</v>
      </c>
      <c r="I7247" s="75">
        <v>0.35605749580319329</v>
      </c>
      <c r="J7247" s="75">
        <v>1E-4</v>
      </c>
      <c r="K7247" s="75">
        <v>0.26506347379404038</v>
      </c>
      <c r="L7247" s="75">
        <v>0.70217983771458514</v>
      </c>
      <c r="M7247" s="75">
        <v>0</v>
      </c>
    </row>
    <row r="7248" spans="1:13" ht="15" hidden="1" customHeight="1" outlineLevel="1" x14ac:dyDescent="0.3">
      <c r="A7248" s="35">
        <v>7246</v>
      </c>
      <c r="B7248" s="2">
        <v>1</v>
      </c>
      <c r="C7248" s="76">
        <v>1.2969705385102942E-4</v>
      </c>
      <c r="D7248" s="75">
        <v>0</v>
      </c>
      <c r="E7248" s="75">
        <v>0</v>
      </c>
      <c r="F7248" s="75">
        <v>3.7594868300476983E-5</v>
      </c>
      <c r="G7248" s="75">
        <v>1.1415525114155251E-4</v>
      </c>
      <c r="H7248" s="75">
        <v>0</v>
      </c>
      <c r="I7248" s="75">
        <v>0.36931903561351498</v>
      </c>
      <c r="J7248" s="75">
        <v>1E-4</v>
      </c>
      <c r="K7248" s="75">
        <v>0.16433098552898084</v>
      </c>
      <c r="L7248" s="75">
        <v>0.58047921247824652</v>
      </c>
      <c r="M7248" s="75">
        <v>0</v>
      </c>
    </row>
    <row r="7249" spans="1:13" ht="15" hidden="1" customHeight="1" outlineLevel="1" x14ac:dyDescent="0.3">
      <c r="A7249" s="35">
        <v>7247</v>
      </c>
      <c r="B7249" s="2">
        <v>1</v>
      </c>
      <c r="C7249" s="76">
        <v>1.2013162880310462E-4</v>
      </c>
      <c r="D7249" s="75">
        <v>0</v>
      </c>
      <c r="E7249" s="75">
        <v>0</v>
      </c>
      <c r="F7249" s="75">
        <v>2.3496792687798115E-5</v>
      </c>
      <c r="G7249" s="75">
        <v>1.1415525114155251E-4</v>
      </c>
      <c r="H7249" s="75">
        <v>0</v>
      </c>
      <c r="I7249" s="75">
        <v>0.36272933560653137</v>
      </c>
      <c r="J7249" s="75">
        <v>1E-4</v>
      </c>
      <c r="K7249" s="75">
        <v>0.12991666710820762</v>
      </c>
      <c r="L7249" s="75">
        <v>0.51957240003406213</v>
      </c>
      <c r="M7249" s="75">
        <v>0</v>
      </c>
    </row>
    <row r="7250" spans="1:13" ht="15" hidden="1" customHeight="1" outlineLevel="1" x14ac:dyDescent="0.3">
      <c r="A7250" s="35">
        <v>7248</v>
      </c>
      <c r="B7250" s="2">
        <v>1</v>
      </c>
      <c r="C7250" s="76">
        <v>1.0967187539704047E-4</v>
      </c>
      <c r="D7250" s="75">
        <v>0</v>
      </c>
      <c r="E7250" s="75">
        <v>0</v>
      </c>
      <c r="F7250" s="75">
        <v>9.3987170751192458E-6</v>
      </c>
      <c r="G7250" s="75">
        <v>1.1415525114155251E-4</v>
      </c>
      <c r="H7250" s="75">
        <v>0</v>
      </c>
      <c r="I7250" s="75">
        <v>0.37194736644414789</v>
      </c>
      <c r="J7250" s="75">
        <v>1E-4</v>
      </c>
      <c r="K7250" s="75">
        <v>6.9037842424651399E-2</v>
      </c>
      <c r="L7250" s="75">
        <v>0.40984973791290635</v>
      </c>
      <c r="M7250" s="75">
        <v>0</v>
      </c>
    </row>
    <row r="7251" spans="1:13" ht="15" hidden="1" customHeight="1" outlineLevel="1" x14ac:dyDescent="0.3">
      <c r="A7251" s="35">
        <v>7249</v>
      </c>
      <c r="B7251" s="2">
        <v>1</v>
      </c>
      <c r="C7251" s="76">
        <v>9.8764957811906684E-5</v>
      </c>
      <c r="D7251" s="75">
        <v>0</v>
      </c>
      <c r="E7251" s="75">
        <v>0</v>
      </c>
      <c r="F7251" s="75">
        <v>5.8741981719495289E-6</v>
      </c>
      <c r="G7251" s="75">
        <v>1.1415525114155251E-4</v>
      </c>
      <c r="H7251" s="75">
        <v>0</v>
      </c>
      <c r="I7251" s="75">
        <v>0.39068791123549945</v>
      </c>
      <c r="J7251" s="75">
        <v>1E-4</v>
      </c>
      <c r="K7251" s="75">
        <v>5.5439479522826123E-2</v>
      </c>
      <c r="L7251" s="75">
        <v>0.38736280715893107</v>
      </c>
      <c r="M7251" s="75">
        <v>0</v>
      </c>
    </row>
    <row r="7252" spans="1:13" ht="15" hidden="1" customHeight="1" outlineLevel="1" x14ac:dyDescent="0.3">
      <c r="A7252" s="35">
        <v>7250</v>
      </c>
      <c r="B7252" s="2">
        <v>1</v>
      </c>
      <c r="C7252" s="76">
        <v>9.0774328351140218E-5</v>
      </c>
      <c r="D7252" s="75">
        <v>0</v>
      </c>
      <c r="E7252" s="75">
        <v>0</v>
      </c>
      <c r="F7252" s="75">
        <v>2.3496792687798115E-6</v>
      </c>
      <c r="G7252" s="75">
        <v>1.1415525114155251E-4</v>
      </c>
      <c r="H7252" s="75">
        <v>0</v>
      </c>
      <c r="I7252" s="75">
        <v>0.44033179142258855</v>
      </c>
      <c r="J7252" s="75">
        <v>1E-4</v>
      </c>
      <c r="K7252" s="75">
        <v>4.1108897080133336E-2</v>
      </c>
      <c r="L7252" s="75">
        <v>0.34939492407684219</v>
      </c>
      <c r="M7252" s="75">
        <v>0</v>
      </c>
    </row>
    <row r="7253" spans="1:13" ht="15" hidden="1" customHeight="1" outlineLevel="1" x14ac:dyDescent="0.3">
      <c r="A7253" s="35">
        <v>7251</v>
      </c>
      <c r="B7253" s="2">
        <v>1</v>
      </c>
      <c r="C7253" s="76">
        <v>8.4941752102405568E-5</v>
      </c>
      <c r="D7253" s="75">
        <v>0</v>
      </c>
      <c r="E7253" s="75">
        <v>0</v>
      </c>
      <c r="F7253" s="75">
        <v>1.1748396343899057E-6</v>
      </c>
      <c r="G7253" s="75">
        <v>1.1415525114155251E-4</v>
      </c>
      <c r="H7253" s="75">
        <v>0</v>
      </c>
      <c r="I7253" s="75">
        <v>0.46797785732232561</v>
      </c>
      <c r="J7253" s="75">
        <v>1E-4</v>
      </c>
      <c r="K7253" s="75">
        <v>3.953985520684581E-2</v>
      </c>
      <c r="L7253" s="75">
        <v>0.32091901176527549</v>
      </c>
      <c r="M7253" s="75">
        <v>0</v>
      </c>
    </row>
    <row r="7254" spans="1:13" ht="15" hidden="1" customHeight="1" outlineLevel="1" x14ac:dyDescent="0.3">
      <c r="A7254" s="35">
        <v>7252</v>
      </c>
      <c r="B7254" s="2">
        <v>1</v>
      </c>
      <c r="C7254" s="76">
        <v>8.1500532115652135E-5</v>
      </c>
      <c r="D7254" s="75">
        <v>0</v>
      </c>
      <c r="E7254" s="75">
        <v>0</v>
      </c>
      <c r="F7254" s="75">
        <v>1.409807561267887E-5</v>
      </c>
      <c r="G7254" s="75">
        <v>1.1415525114155251E-4</v>
      </c>
      <c r="H7254" s="75">
        <v>0</v>
      </c>
      <c r="I7254" s="75">
        <v>0.44998338741259913</v>
      </c>
      <c r="J7254" s="75">
        <v>1E-4</v>
      </c>
      <c r="K7254" s="75">
        <v>3.7133991001138254E-2</v>
      </c>
      <c r="L7254" s="75">
        <v>0.31334803507926368</v>
      </c>
      <c r="M7254" s="75">
        <v>0</v>
      </c>
    </row>
    <row r="7255" spans="1:13" ht="15" hidden="1" customHeight="1" outlineLevel="1" x14ac:dyDescent="0.3">
      <c r="A7255" s="35">
        <v>7253</v>
      </c>
      <c r="B7255" s="2">
        <v>1</v>
      </c>
      <c r="C7255" s="76">
        <v>8.1014484094924243E-5</v>
      </c>
      <c r="D7255" s="75">
        <v>0</v>
      </c>
      <c r="E7255" s="75">
        <v>0</v>
      </c>
      <c r="F7255" s="75">
        <v>3.7594868300476983E-5</v>
      </c>
      <c r="G7255" s="75">
        <v>1.1415525114155251E-4</v>
      </c>
      <c r="H7255" s="75">
        <v>0</v>
      </c>
      <c r="I7255" s="75">
        <v>0.42263712029431627</v>
      </c>
      <c r="J7255" s="75">
        <v>1E-4</v>
      </c>
      <c r="K7255" s="75">
        <v>3.7133991001138254E-2</v>
      </c>
      <c r="L7255" s="75">
        <v>0.30532505978513175</v>
      </c>
      <c r="M7255" s="75">
        <v>0</v>
      </c>
    </row>
    <row r="7256" spans="1:13" ht="15" hidden="1" customHeight="1" outlineLevel="1" x14ac:dyDescent="0.3">
      <c r="A7256" s="35">
        <v>7254</v>
      </c>
      <c r="B7256" s="2">
        <v>1</v>
      </c>
      <c r="C7256" s="76">
        <v>8.2122673582183829E-5</v>
      </c>
      <c r="D7256" s="75">
        <v>0</v>
      </c>
      <c r="E7256" s="75">
        <v>0</v>
      </c>
      <c r="F7256" s="75">
        <v>9.3987170751192462E-5</v>
      </c>
      <c r="G7256" s="75">
        <v>1.1415525114155251E-4</v>
      </c>
      <c r="H7256" s="75">
        <v>2.8066255556348854E-3</v>
      </c>
      <c r="I7256" s="75">
        <v>0.39458354915634147</v>
      </c>
      <c r="J7256" s="75">
        <v>1E-4</v>
      </c>
      <c r="K7256" s="75">
        <v>4.309635011963088E-2</v>
      </c>
      <c r="L7256" s="75">
        <v>0.30227406918032107</v>
      </c>
      <c r="M7256" s="75">
        <v>0</v>
      </c>
    </row>
    <row r="7257" spans="1:13" ht="15" hidden="1" customHeight="1" outlineLevel="1" x14ac:dyDescent="0.3">
      <c r="A7257" s="35">
        <v>7255</v>
      </c>
      <c r="B7257" s="2">
        <v>1</v>
      </c>
      <c r="C7257" s="76">
        <v>8.6555431531222161E-5</v>
      </c>
      <c r="D7257" s="75">
        <v>1.2537195392395745E-4</v>
      </c>
      <c r="E7257" s="75">
        <v>0</v>
      </c>
      <c r="F7257" s="75">
        <v>1.8210014333043539E-4</v>
      </c>
      <c r="G7257" s="75">
        <v>1.1415525114155251E-4</v>
      </c>
      <c r="H7257" s="75">
        <v>5.8021329870067688E-2</v>
      </c>
      <c r="I7257" s="75">
        <v>0.38832033221203244</v>
      </c>
      <c r="J7257" s="75">
        <v>1E-4</v>
      </c>
      <c r="K7257" s="75">
        <v>4.8535695280360981E-2</v>
      </c>
      <c r="L7257" s="75">
        <v>0.33594796548526895</v>
      </c>
      <c r="M7257" s="75">
        <v>0</v>
      </c>
    </row>
    <row r="7258" spans="1:13" ht="15" hidden="1" customHeight="1" outlineLevel="1" x14ac:dyDescent="0.3">
      <c r="A7258" s="35">
        <v>7256</v>
      </c>
      <c r="B7258" s="2">
        <v>1</v>
      </c>
      <c r="C7258" s="76">
        <v>9.3651732633849314E-5</v>
      </c>
      <c r="D7258" s="75">
        <v>1.2701617627050113E-4</v>
      </c>
      <c r="E7258" s="75">
        <v>0</v>
      </c>
      <c r="F7258" s="75">
        <v>1.5860335064263727E-4</v>
      </c>
      <c r="G7258" s="75">
        <v>1.1415525114155251E-4</v>
      </c>
      <c r="H7258" s="75">
        <v>0.16560095963012789</v>
      </c>
      <c r="I7258" s="75">
        <v>0.37997193832653386</v>
      </c>
      <c r="J7258" s="75">
        <v>1E-4</v>
      </c>
      <c r="K7258" s="75">
        <v>7.0816089881043945E-2</v>
      </c>
      <c r="L7258" s="75">
        <v>0.3736898492632979</v>
      </c>
      <c r="M7258" s="75">
        <v>0</v>
      </c>
    </row>
    <row r="7259" spans="1:13" ht="15" hidden="1" customHeight="1" outlineLevel="1" x14ac:dyDescent="0.3">
      <c r="A7259" s="35">
        <v>7257</v>
      </c>
      <c r="B7259" s="2">
        <v>1</v>
      </c>
      <c r="C7259" s="76">
        <v>1.0788321868076185E-4</v>
      </c>
      <c r="D7259" s="75">
        <v>0</v>
      </c>
      <c r="E7259" s="75">
        <v>0</v>
      </c>
      <c r="F7259" s="75">
        <v>1.4685495429873823E-4</v>
      </c>
      <c r="G7259" s="75">
        <v>1.1415525114155251E-4</v>
      </c>
      <c r="H7259" s="75">
        <v>0.3055055984956751</v>
      </c>
      <c r="I7259" s="75">
        <v>0.38430441529402032</v>
      </c>
      <c r="J7259" s="75">
        <v>1E-4</v>
      </c>
      <c r="K7259" s="75">
        <v>0.16412177994587585</v>
      </c>
      <c r="L7259" s="75">
        <v>0.45753559106957764</v>
      </c>
      <c r="M7259" s="75">
        <v>5.7347769235433589E-2</v>
      </c>
    </row>
    <row r="7260" spans="1:13" ht="15" hidden="1" customHeight="1" outlineLevel="1" x14ac:dyDescent="0.3">
      <c r="A7260" s="35">
        <v>7258</v>
      </c>
      <c r="B7260" s="2">
        <v>1</v>
      </c>
      <c r="C7260" s="76">
        <v>1.1954837117823115E-4</v>
      </c>
      <c r="D7260" s="75">
        <v>0</v>
      </c>
      <c r="E7260" s="75">
        <v>0</v>
      </c>
      <c r="F7260" s="75">
        <v>1.644775488145868E-4</v>
      </c>
      <c r="G7260" s="75">
        <v>1.1415525114155251E-4</v>
      </c>
      <c r="H7260" s="75">
        <v>0.35120618616216159</v>
      </c>
      <c r="I7260" s="75">
        <v>0.43473648844386548</v>
      </c>
      <c r="J7260" s="75">
        <v>1E-4</v>
      </c>
      <c r="K7260" s="75">
        <v>0.20125577094701408</v>
      </c>
      <c r="L7260" s="75">
        <v>0.62522707468213701</v>
      </c>
      <c r="M7260" s="75">
        <v>0.12746663229602201</v>
      </c>
    </row>
    <row r="7261" spans="1:13" ht="15" hidden="1" customHeight="1" outlineLevel="1" x14ac:dyDescent="0.3">
      <c r="A7261" s="35">
        <v>7259</v>
      </c>
      <c r="B7261" s="2">
        <v>1</v>
      </c>
      <c r="C7261" s="76">
        <v>1.211231667653895E-4</v>
      </c>
      <c r="D7261" s="75">
        <v>0</v>
      </c>
      <c r="E7261" s="75">
        <v>0</v>
      </c>
      <c r="F7261" s="75">
        <v>1.8797434150238492E-4</v>
      </c>
      <c r="G7261" s="75">
        <v>1.1415525114155251E-4</v>
      </c>
      <c r="H7261" s="75">
        <v>0.34977857091840742</v>
      </c>
      <c r="I7261" s="75">
        <v>0.42159243287036835</v>
      </c>
      <c r="J7261" s="75">
        <v>1E-4</v>
      </c>
      <c r="K7261" s="75">
        <v>0.18127663776048616</v>
      </c>
      <c r="L7261" s="75">
        <v>0.64240302179070108</v>
      </c>
      <c r="M7261" s="75">
        <v>0.18703147807786019</v>
      </c>
    </row>
    <row r="7262" spans="1:13" ht="15" hidden="1" customHeight="1" outlineLevel="1" x14ac:dyDescent="0.3">
      <c r="A7262" s="35">
        <v>7260</v>
      </c>
      <c r="B7262" s="2">
        <v>1</v>
      </c>
      <c r="C7262" s="76">
        <v>1.2285349771918078E-4</v>
      </c>
      <c r="D7262" s="75">
        <v>0</v>
      </c>
      <c r="E7262" s="75">
        <v>0</v>
      </c>
      <c r="F7262" s="75">
        <v>2.0677177565262342E-4</v>
      </c>
      <c r="G7262" s="75">
        <v>1.1415525114155251E-4</v>
      </c>
      <c r="H7262" s="75">
        <v>0.31608787856947479</v>
      </c>
      <c r="I7262" s="75">
        <v>0.43676682953037821</v>
      </c>
      <c r="J7262" s="75">
        <v>1E-4</v>
      </c>
      <c r="K7262" s="75">
        <v>0.15774100966117319</v>
      </c>
      <c r="L7262" s="75">
        <v>0.60048015088756124</v>
      </c>
      <c r="M7262" s="75">
        <v>0.25472713144206849</v>
      </c>
    </row>
    <row r="7263" spans="1:13" ht="15" hidden="1" customHeight="1" outlineLevel="1" x14ac:dyDescent="0.3">
      <c r="A7263" s="35">
        <v>7261</v>
      </c>
      <c r="B7263" s="2">
        <v>1</v>
      </c>
      <c r="C7263" s="76">
        <v>1.2030660609056665E-4</v>
      </c>
      <c r="D7263" s="75">
        <v>0</v>
      </c>
      <c r="E7263" s="75">
        <v>0</v>
      </c>
      <c r="F7263" s="75">
        <v>1.8797434150238492E-4</v>
      </c>
      <c r="G7263" s="75">
        <v>1.1415525114155251E-4</v>
      </c>
      <c r="H7263" s="75">
        <v>0.2707481706230756</v>
      </c>
      <c r="I7263" s="75">
        <v>0.4589630191167805</v>
      </c>
      <c r="J7263" s="75">
        <v>1E-4</v>
      </c>
      <c r="K7263" s="75">
        <v>0.11914257957829991</v>
      </c>
      <c r="L7263" s="75">
        <v>0.47561553539438184</v>
      </c>
      <c r="M7263" s="75">
        <v>0.20562926894232522</v>
      </c>
    </row>
    <row r="7264" spans="1:13" ht="15" hidden="1" customHeight="1" outlineLevel="1" x14ac:dyDescent="0.3">
      <c r="A7264" s="35">
        <v>7262</v>
      </c>
      <c r="B7264" s="2">
        <v>1</v>
      </c>
      <c r="C7264" s="76">
        <v>1.1704036339127525E-4</v>
      </c>
      <c r="D7264" s="75">
        <v>0</v>
      </c>
      <c r="E7264" s="75">
        <v>0</v>
      </c>
      <c r="F7264" s="75">
        <v>1.9032402077116473E-4</v>
      </c>
      <c r="G7264" s="75">
        <v>1.1415525114155251E-4</v>
      </c>
      <c r="H7264" s="75">
        <v>0.21054567562976703</v>
      </c>
      <c r="I7264" s="75">
        <v>0.46021998161413274</v>
      </c>
      <c r="J7264" s="75">
        <v>1E-4</v>
      </c>
      <c r="K7264" s="75">
        <v>8.2740808118029169E-2</v>
      </c>
      <c r="L7264" s="75">
        <v>0.41199673130147685</v>
      </c>
      <c r="M7264" s="75">
        <v>0.15637108065926694</v>
      </c>
    </row>
    <row r="7265" spans="1:13" ht="15" hidden="1" customHeight="1" outlineLevel="1" x14ac:dyDescent="0.3">
      <c r="A7265" s="35">
        <v>7263</v>
      </c>
      <c r="B7265" s="2">
        <v>1</v>
      </c>
      <c r="C7265" s="76">
        <v>1.1287979233384453E-4</v>
      </c>
      <c r="D7265" s="75">
        <v>0</v>
      </c>
      <c r="E7265" s="75">
        <v>0</v>
      </c>
      <c r="F7265" s="75">
        <v>2.1382081345896285E-4</v>
      </c>
      <c r="G7265" s="75">
        <v>1.1415525114155251E-4</v>
      </c>
      <c r="H7265" s="75">
        <v>9.3115351967609991E-2</v>
      </c>
      <c r="I7265" s="75">
        <v>0.45854657478535016</v>
      </c>
      <c r="J7265" s="75">
        <v>1E-4</v>
      </c>
      <c r="K7265" s="75">
        <v>6.5062936345656325E-2</v>
      </c>
      <c r="L7265" s="75">
        <v>0.38114782629727961</v>
      </c>
      <c r="M7265" s="75">
        <v>0.11914496068589632</v>
      </c>
    </row>
    <row r="7266" spans="1:13" ht="15" hidden="1" customHeight="1" outlineLevel="1" x14ac:dyDescent="0.3">
      <c r="A7266" s="35">
        <v>7264</v>
      </c>
      <c r="B7266" s="2">
        <v>1</v>
      </c>
      <c r="C7266" s="76">
        <v>1.0512246592302746E-4</v>
      </c>
      <c r="D7266" s="75">
        <v>0</v>
      </c>
      <c r="E7266" s="75">
        <v>0</v>
      </c>
      <c r="F7266" s="75">
        <v>2.2321953053408208E-4</v>
      </c>
      <c r="G7266" s="75">
        <v>1.1415525114155251E-4</v>
      </c>
      <c r="H7266" s="75">
        <v>2.2960970918147638E-2</v>
      </c>
      <c r="I7266" s="75">
        <v>0.45969401080650824</v>
      </c>
      <c r="J7266" s="75">
        <v>1E-4</v>
      </c>
      <c r="K7266" s="75">
        <v>7.2908145712093989E-2</v>
      </c>
      <c r="L7266" s="75">
        <v>0.38363381864194024</v>
      </c>
      <c r="M7266" s="75">
        <v>1.9552874459352082E-2</v>
      </c>
    </row>
    <row r="7267" spans="1:13" ht="15" hidden="1" customHeight="1" outlineLevel="1" x14ac:dyDescent="0.3">
      <c r="A7267" s="35">
        <v>7265</v>
      </c>
      <c r="B7267" s="2">
        <v>1</v>
      </c>
      <c r="C7267" s="76">
        <v>1.0862201167226825E-4</v>
      </c>
      <c r="D7267" s="75">
        <v>0</v>
      </c>
      <c r="E7267" s="75">
        <v>0</v>
      </c>
      <c r="F7267" s="75">
        <v>2.2321953053408208E-4</v>
      </c>
      <c r="G7267" s="75">
        <v>1.1415525114155251E-4</v>
      </c>
      <c r="H7267" s="75">
        <v>6.0400642312313704E-4</v>
      </c>
      <c r="I7267" s="75">
        <v>0.43599813080341682</v>
      </c>
      <c r="J7267" s="75">
        <v>1E-4</v>
      </c>
      <c r="K7267" s="75">
        <v>9.1632045399991868E-2</v>
      </c>
      <c r="L7267" s="75">
        <v>0.44442763143409453</v>
      </c>
      <c r="M7267" s="75">
        <v>0</v>
      </c>
    </row>
    <row r="7268" spans="1:13" ht="15" hidden="1" customHeight="1" outlineLevel="1" x14ac:dyDescent="0.3">
      <c r="A7268" s="35">
        <v>7266</v>
      </c>
      <c r="B7268" s="2">
        <v>1</v>
      </c>
      <c r="C7268" s="76">
        <v>1.1637933808308532E-4</v>
      </c>
      <c r="D7268" s="75">
        <v>0</v>
      </c>
      <c r="E7268" s="75">
        <v>0</v>
      </c>
      <c r="F7268" s="75">
        <v>1.644775488145868E-4</v>
      </c>
      <c r="G7268" s="75">
        <v>1.1415525114155251E-4</v>
      </c>
      <c r="H7268" s="75">
        <v>0</v>
      </c>
      <c r="I7268" s="75">
        <v>0.3976946924099225</v>
      </c>
      <c r="J7268" s="75">
        <v>1E-4</v>
      </c>
      <c r="K7268" s="75">
        <v>0.12175764936711246</v>
      </c>
      <c r="L7268" s="75">
        <v>0.5704222434475742</v>
      </c>
      <c r="M7268" s="75">
        <v>0</v>
      </c>
    </row>
    <row r="7269" spans="1:13" ht="15" hidden="1" customHeight="1" outlineLevel="1" x14ac:dyDescent="0.3">
      <c r="A7269" s="35">
        <v>7267</v>
      </c>
      <c r="B7269" s="2">
        <v>1</v>
      </c>
      <c r="C7269" s="76">
        <v>1.30805243338289E-4</v>
      </c>
      <c r="D7269" s="75">
        <v>0</v>
      </c>
      <c r="E7269" s="75">
        <v>0</v>
      </c>
      <c r="F7269" s="75">
        <v>1.1748396343899057E-4</v>
      </c>
      <c r="G7269" s="75">
        <v>1.1415525114155251E-4</v>
      </c>
      <c r="H7269" s="75">
        <v>0</v>
      </c>
      <c r="I7269" s="75">
        <v>0.38615133668405699</v>
      </c>
      <c r="J7269" s="75">
        <v>1E-4</v>
      </c>
      <c r="K7269" s="75">
        <v>0.21956125946870197</v>
      </c>
      <c r="L7269" s="75">
        <v>0.63019905937145815</v>
      </c>
      <c r="M7269" s="75">
        <v>0</v>
      </c>
    </row>
    <row r="7270" spans="1:13" ht="15" hidden="1" customHeight="1" outlineLevel="1" x14ac:dyDescent="0.3">
      <c r="A7270" s="35">
        <v>7268</v>
      </c>
      <c r="B7270" s="2">
        <v>1</v>
      </c>
      <c r="C7270" s="76">
        <v>1.3465474366245388E-4</v>
      </c>
      <c r="D7270" s="75">
        <v>0</v>
      </c>
      <c r="E7270" s="75">
        <v>0</v>
      </c>
      <c r="F7270" s="75">
        <v>8.811297257924293E-5</v>
      </c>
      <c r="G7270" s="75">
        <v>1.1415525114155251E-4</v>
      </c>
      <c r="H7270" s="75">
        <v>0</v>
      </c>
      <c r="I7270" s="75">
        <v>0.39656192835078824</v>
      </c>
      <c r="J7270" s="75">
        <v>1E-4</v>
      </c>
      <c r="K7270" s="75">
        <v>0.28190452323399318</v>
      </c>
      <c r="L7270" s="75">
        <v>0.68760288260271163</v>
      </c>
      <c r="M7270" s="75">
        <v>0</v>
      </c>
    </row>
    <row r="7271" spans="1:13" ht="15" hidden="1" customHeight="1" outlineLevel="1" x14ac:dyDescent="0.3">
      <c r="A7271" s="35">
        <v>7269</v>
      </c>
      <c r="B7271" s="2">
        <v>1</v>
      </c>
      <c r="C7271" s="76">
        <v>1.3447976637499185E-4</v>
      </c>
      <c r="D7271" s="75">
        <v>0</v>
      </c>
      <c r="E7271" s="75">
        <v>0</v>
      </c>
      <c r="F7271" s="75">
        <v>5.8741981719495287E-5</v>
      </c>
      <c r="G7271" s="75">
        <v>1.1415525114155251E-4</v>
      </c>
      <c r="H7271" s="75">
        <v>0</v>
      </c>
      <c r="I7271" s="75">
        <v>0.40846361677413767</v>
      </c>
      <c r="J7271" s="75">
        <v>1E-4</v>
      </c>
      <c r="K7271" s="75">
        <v>0.2117160501022643</v>
      </c>
      <c r="L7271" s="75">
        <v>0.67630291739970905</v>
      </c>
      <c r="M7271" s="75">
        <v>0</v>
      </c>
    </row>
    <row r="7272" spans="1:13" ht="15" hidden="1" customHeight="1" outlineLevel="1" x14ac:dyDescent="0.3">
      <c r="A7272" s="35">
        <v>7270</v>
      </c>
      <c r="B7272" s="2">
        <v>1</v>
      </c>
      <c r="C7272" s="76">
        <v>1.2695574301412415E-4</v>
      </c>
      <c r="D7272" s="75">
        <v>0</v>
      </c>
      <c r="E7272" s="75">
        <v>0</v>
      </c>
      <c r="F7272" s="75">
        <v>3.7594868300476983E-5</v>
      </c>
      <c r="G7272" s="75">
        <v>1.1415525114155251E-4</v>
      </c>
      <c r="H7272" s="75">
        <v>0</v>
      </c>
      <c r="I7272" s="75">
        <v>0.43122622069718675</v>
      </c>
      <c r="J7272" s="75">
        <v>1E-4</v>
      </c>
      <c r="K7272" s="75">
        <v>0.15679958453720066</v>
      </c>
      <c r="L7272" s="75">
        <v>0.54929130851795915</v>
      </c>
      <c r="M7272" s="75">
        <v>0</v>
      </c>
    </row>
    <row r="7273" spans="1:13" ht="15" hidden="1" customHeight="1" outlineLevel="1" x14ac:dyDescent="0.3">
      <c r="A7273" s="35">
        <v>7271</v>
      </c>
      <c r="B7273" s="2">
        <v>1</v>
      </c>
      <c r="C7273" s="76">
        <v>1.1657375729137648E-4</v>
      </c>
      <c r="D7273" s="75">
        <v>0</v>
      </c>
      <c r="E7273" s="75">
        <v>0</v>
      </c>
      <c r="F7273" s="75">
        <v>2.3496792687798115E-5</v>
      </c>
      <c r="G7273" s="75">
        <v>1.1415525114155251E-4</v>
      </c>
      <c r="H7273" s="75">
        <v>0</v>
      </c>
      <c r="I7273" s="75">
        <v>0.47379214486923887</v>
      </c>
      <c r="J7273" s="75">
        <v>1E-4</v>
      </c>
      <c r="K7273" s="75">
        <v>0.11066975346254726</v>
      </c>
      <c r="L7273" s="75">
        <v>0.4461226262145449</v>
      </c>
      <c r="M7273" s="75">
        <v>0</v>
      </c>
    </row>
    <row r="7274" spans="1:13" ht="15" hidden="1" customHeight="1" outlineLevel="1" x14ac:dyDescent="0.3">
      <c r="A7274" s="35">
        <v>7272</v>
      </c>
      <c r="B7274" s="2">
        <v>1</v>
      </c>
      <c r="C7274" s="76">
        <v>1.0675558727267315E-4</v>
      </c>
      <c r="D7274" s="75">
        <v>0</v>
      </c>
      <c r="E7274" s="75">
        <v>0</v>
      </c>
      <c r="F7274" s="75">
        <v>9.3987170751192458E-6</v>
      </c>
      <c r="G7274" s="75">
        <v>1.1415525114155251E-4</v>
      </c>
      <c r="H7274" s="75">
        <v>0</v>
      </c>
      <c r="I7274" s="75">
        <v>0.52813214295474276</v>
      </c>
      <c r="J7274" s="75">
        <v>1E-4</v>
      </c>
      <c r="K7274" s="75">
        <v>6.6841183802048856E-2</v>
      </c>
      <c r="L7274" s="75">
        <v>0.39120479532795199</v>
      </c>
      <c r="M7274" s="75">
        <v>0</v>
      </c>
    </row>
    <row r="7275" spans="1:13" ht="15" hidden="1" customHeight="1" outlineLevel="1" x14ac:dyDescent="0.3">
      <c r="A7275" s="35">
        <v>7273</v>
      </c>
      <c r="B7275" s="2">
        <v>1</v>
      </c>
      <c r="C7275" s="76">
        <v>9.7015184937286288E-5</v>
      </c>
      <c r="D7275" s="75">
        <v>0</v>
      </c>
      <c r="E7275" s="75">
        <v>0</v>
      </c>
      <c r="F7275" s="75">
        <v>5.8741981719495289E-6</v>
      </c>
      <c r="G7275" s="75">
        <v>1.1415525114155251E-4</v>
      </c>
      <c r="H7275" s="75">
        <v>0</v>
      </c>
      <c r="I7275" s="75">
        <v>0.44417915798452245</v>
      </c>
      <c r="J7275" s="75">
        <v>1E-4</v>
      </c>
      <c r="K7275" s="75">
        <v>6.6527375427391344E-2</v>
      </c>
      <c r="L7275" s="75">
        <v>0.35741789937097412</v>
      </c>
      <c r="M7275" s="75">
        <v>0</v>
      </c>
    </row>
    <row r="7276" spans="1:13" ht="15" hidden="1" customHeight="1" outlineLevel="1" x14ac:dyDescent="0.3">
      <c r="A7276" s="35">
        <v>7274</v>
      </c>
      <c r="B7276" s="2">
        <v>1</v>
      </c>
      <c r="C7276" s="76">
        <v>9.2951823484001161E-5</v>
      </c>
      <c r="D7276" s="75">
        <v>0</v>
      </c>
      <c r="E7276" s="75">
        <v>0</v>
      </c>
      <c r="F7276" s="75">
        <v>2.3496792687798115E-6</v>
      </c>
      <c r="G7276" s="75">
        <v>1.1415525114155251E-4</v>
      </c>
      <c r="H7276" s="75">
        <v>0</v>
      </c>
      <c r="I7276" s="75">
        <v>0.43401409652566902</v>
      </c>
      <c r="J7276" s="75">
        <v>1E-4</v>
      </c>
      <c r="K7276" s="75">
        <v>3.5774154710955727E-2</v>
      </c>
      <c r="L7276" s="75">
        <v>0.33583496583323902</v>
      </c>
      <c r="M7276" s="75">
        <v>0</v>
      </c>
    </row>
    <row r="7277" spans="1:13" ht="15" hidden="1" customHeight="1" outlineLevel="1" x14ac:dyDescent="0.3">
      <c r="A7277" s="35">
        <v>7275</v>
      </c>
      <c r="B7277" s="2">
        <v>1</v>
      </c>
      <c r="C7277" s="76">
        <v>8.8499623614133715E-5</v>
      </c>
      <c r="D7277" s="75">
        <v>0</v>
      </c>
      <c r="E7277" s="75">
        <v>0</v>
      </c>
      <c r="F7277" s="75">
        <v>1.1748396343899057E-6</v>
      </c>
      <c r="G7277" s="75">
        <v>1.1415525114155251E-4</v>
      </c>
      <c r="H7277" s="75">
        <v>0</v>
      </c>
      <c r="I7277" s="75">
        <v>0.43662420114934969</v>
      </c>
      <c r="J7277" s="75">
        <v>1E-4</v>
      </c>
      <c r="K7277" s="75">
        <v>3.514653796164071E-2</v>
      </c>
      <c r="L7277" s="75">
        <v>0.30713305421761228</v>
      </c>
      <c r="M7277" s="75">
        <v>0</v>
      </c>
    </row>
    <row r="7278" spans="1:13" ht="15" hidden="1" customHeight="1" outlineLevel="1" x14ac:dyDescent="0.3">
      <c r="A7278" s="35">
        <v>7276</v>
      </c>
      <c r="B7278" s="2">
        <v>1</v>
      </c>
      <c r="C7278" s="76">
        <v>8.5136171310696727E-5</v>
      </c>
      <c r="D7278" s="75">
        <v>0</v>
      </c>
      <c r="E7278" s="75">
        <v>0</v>
      </c>
      <c r="F7278" s="75">
        <v>1.409807561267887E-5</v>
      </c>
      <c r="G7278" s="75">
        <v>1.1415525114155251E-4</v>
      </c>
      <c r="H7278" s="75">
        <v>0</v>
      </c>
      <c r="I7278" s="75">
        <v>0.45305576733244229</v>
      </c>
      <c r="J7278" s="75">
        <v>1E-4</v>
      </c>
      <c r="K7278" s="75">
        <v>3.2845276547485668E-2</v>
      </c>
      <c r="L7278" s="75">
        <v>0.29334709666994901</v>
      </c>
      <c r="M7278" s="75">
        <v>0</v>
      </c>
    </row>
    <row r="7279" spans="1:13" ht="15" hidden="1" customHeight="1" outlineLevel="1" x14ac:dyDescent="0.3">
      <c r="A7279" s="35">
        <v>7277</v>
      </c>
      <c r="B7279" s="2">
        <v>1</v>
      </c>
      <c r="C7279" s="76">
        <v>8.4183517190070071E-5</v>
      </c>
      <c r="D7279" s="75">
        <v>0</v>
      </c>
      <c r="E7279" s="75">
        <v>0</v>
      </c>
      <c r="F7279" s="75">
        <v>3.7594868300476983E-5</v>
      </c>
      <c r="G7279" s="75">
        <v>1.1415525114155251E-4</v>
      </c>
      <c r="H7279" s="75">
        <v>0</v>
      </c>
      <c r="I7279" s="75">
        <v>0.49078503406276341</v>
      </c>
      <c r="J7279" s="75">
        <v>1E-4</v>
      </c>
      <c r="K7279" s="75">
        <v>3.3682098879905684E-2</v>
      </c>
      <c r="L7279" s="75">
        <v>0.29605908831866962</v>
      </c>
      <c r="M7279" s="75">
        <v>0</v>
      </c>
    </row>
    <row r="7280" spans="1:13" ht="15" hidden="1" customHeight="1" outlineLevel="1" x14ac:dyDescent="0.3">
      <c r="A7280" s="35">
        <v>7278</v>
      </c>
      <c r="B7280" s="2">
        <v>1</v>
      </c>
      <c r="C7280" s="76">
        <v>8.4300168715044759E-5</v>
      </c>
      <c r="D7280" s="75">
        <v>0</v>
      </c>
      <c r="E7280" s="75">
        <v>0</v>
      </c>
      <c r="F7280" s="75">
        <v>9.3987170751192462E-5</v>
      </c>
      <c r="G7280" s="75">
        <v>1.1415525114155251E-4</v>
      </c>
      <c r="H7280" s="75">
        <v>2.9914118646204731E-3</v>
      </c>
      <c r="I7280" s="75">
        <v>0.51323324385715419</v>
      </c>
      <c r="J7280" s="75">
        <v>1E-4</v>
      </c>
      <c r="K7280" s="75">
        <v>3.4205112837668195E-2</v>
      </c>
      <c r="L7280" s="75">
        <v>0.30374306465671136</v>
      </c>
      <c r="M7280" s="75">
        <v>0</v>
      </c>
    </row>
    <row r="7281" spans="1:13" ht="15" hidden="1" customHeight="1" outlineLevel="1" x14ac:dyDescent="0.3">
      <c r="A7281" s="35">
        <v>7279</v>
      </c>
      <c r="B7281" s="2">
        <v>1</v>
      </c>
      <c r="C7281" s="76">
        <v>8.6905386106146237E-5</v>
      </c>
      <c r="D7281" s="75">
        <v>0</v>
      </c>
      <c r="E7281" s="75">
        <v>0</v>
      </c>
      <c r="F7281" s="75">
        <v>1.8210014333043539E-4</v>
      </c>
      <c r="G7281" s="75">
        <v>1.1415525114155251E-4</v>
      </c>
      <c r="H7281" s="75">
        <v>5.1723593179759712E-2</v>
      </c>
      <c r="I7281" s="75">
        <v>0.53655025897672559</v>
      </c>
      <c r="J7281" s="75">
        <v>1E-4</v>
      </c>
      <c r="K7281" s="75">
        <v>3.7029388209585748E-2</v>
      </c>
      <c r="L7281" s="75">
        <v>0.30826305073791249</v>
      </c>
      <c r="M7281" s="75">
        <v>0</v>
      </c>
    </row>
    <row r="7282" spans="1:13" ht="15" hidden="1" customHeight="1" outlineLevel="1" x14ac:dyDescent="0.3">
      <c r="A7282" s="35">
        <v>7280</v>
      </c>
      <c r="B7282" s="2">
        <v>1</v>
      </c>
      <c r="C7282" s="76">
        <v>8.9568929259735059E-5</v>
      </c>
      <c r="D7282" s="75">
        <v>0</v>
      </c>
      <c r="E7282" s="75">
        <v>0</v>
      </c>
      <c r="F7282" s="75">
        <v>1.5860335064263727E-4</v>
      </c>
      <c r="G7282" s="75">
        <v>1.1415525114155251E-4</v>
      </c>
      <c r="H7282" s="75">
        <v>0.181534079153121</v>
      </c>
      <c r="I7282" s="75">
        <v>0.53535651426178332</v>
      </c>
      <c r="J7282" s="75">
        <v>1E-4</v>
      </c>
      <c r="K7282" s="75">
        <v>5.031394273675352E-2</v>
      </c>
      <c r="L7282" s="75">
        <v>0.35120291850932256</v>
      </c>
      <c r="M7282" s="75">
        <v>0</v>
      </c>
    </row>
    <row r="7283" spans="1:13" ht="15" hidden="1" customHeight="1" outlineLevel="1" x14ac:dyDescent="0.3">
      <c r="A7283" s="35">
        <v>7281</v>
      </c>
      <c r="B7283" s="2">
        <v>1</v>
      </c>
      <c r="C7283" s="76">
        <v>1.020506424320272E-4</v>
      </c>
      <c r="D7283" s="75">
        <v>0</v>
      </c>
      <c r="E7283" s="75">
        <v>0</v>
      </c>
      <c r="F7283" s="75">
        <v>1.4685495429873823E-4</v>
      </c>
      <c r="G7283" s="75">
        <v>1.1415525114155251E-4</v>
      </c>
      <c r="H7283" s="75">
        <v>0.29192063495274823</v>
      </c>
      <c r="I7283" s="75">
        <v>0.59994561447504791</v>
      </c>
      <c r="J7283" s="75">
        <v>1E-4</v>
      </c>
      <c r="K7283" s="75">
        <v>5.533487673127363E-2</v>
      </c>
      <c r="L7283" s="75">
        <v>0.46702756184009986</v>
      </c>
      <c r="M7283" s="75">
        <v>2.6375881723544426E-2</v>
      </c>
    </row>
    <row r="7284" spans="1:13" ht="15" hidden="1" customHeight="1" outlineLevel="1" x14ac:dyDescent="0.3">
      <c r="A7284" s="35">
        <v>7282</v>
      </c>
      <c r="B7284" s="2">
        <v>1</v>
      </c>
      <c r="C7284" s="76">
        <v>1.0733884489754661E-4</v>
      </c>
      <c r="D7284" s="75">
        <v>0</v>
      </c>
      <c r="E7284" s="75">
        <v>0</v>
      </c>
      <c r="F7284" s="75">
        <v>1.644775488145868E-4</v>
      </c>
      <c r="G7284" s="75">
        <v>1.1415525114155251E-4</v>
      </c>
      <c r="H7284" s="75">
        <v>0.38250025479055494</v>
      </c>
      <c r="I7284" s="75">
        <v>0.60620743274546118</v>
      </c>
      <c r="J7284" s="75">
        <v>1E-4</v>
      </c>
      <c r="K7284" s="75">
        <v>6.2970880514606281E-2</v>
      </c>
      <c r="L7284" s="75">
        <v>0.47798852808701237</v>
      </c>
      <c r="M7284" s="75">
        <v>6.158571410770973E-2</v>
      </c>
    </row>
    <row r="7285" spans="1:13" ht="15" hidden="1" customHeight="1" outlineLevel="1" x14ac:dyDescent="0.3">
      <c r="A7285" s="35">
        <v>7283</v>
      </c>
      <c r="B7285" s="2">
        <v>1</v>
      </c>
      <c r="C7285" s="76">
        <v>1.1569887085406628E-4</v>
      </c>
      <c r="D7285" s="75">
        <v>0</v>
      </c>
      <c r="E7285" s="75">
        <v>0</v>
      </c>
      <c r="F7285" s="75">
        <v>1.8797434150238492E-4</v>
      </c>
      <c r="G7285" s="75">
        <v>1.1415525114155251E-4</v>
      </c>
      <c r="H7285" s="75">
        <v>0.4194345830521769</v>
      </c>
      <c r="I7285" s="75">
        <v>0.53952205034285672</v>
      </c>
      <c r="J7285" s="75">
        <v>1E-4</v>
      </c>
      <c r="K7285" s="75">
        <v>5.7740740936981172E-2</v>
      </c>
      <c r="L7285" s="75">
        <v>0.45911758619799797</v>
      </c>
      <c r="M7285" s="75">
        <v>0.10384530022104069</v>
      </c>
    </row>
    <row r="7286" spans="1:13" ht="15" hidden="1" customHeight="1" outlineLevel="1" x14ac:dyDescent="0.3">
      <c r="A7286" s="35">
        <v>7284</v>
      </c>
      <c r="B7286" s="2">
        <v>1</v>
      </c>
      <c r="C7286" s="76">
        <v>1.1702092147044613E-4</v>
      </c>
      <c r="D7286" s="75">
        <v>0</v>
      </c>
      <c r="E7286" s="75">
        <v>0</v>
      </c>
      <c r="F7286" s="75">
        <v>2.0677177565262342E-4</v>
      </c>
      <c r="G7286" s="75">
        <v>1.1415525114155251E-4</v>
      </c>
      <c r="H7286" s="75">
        <v>0.39634817056487576</v>
      </c>
      <c r="I7286" s="75">
        <v>0.53512251747333961</v>
      </c>
      <c r="J7286" s="75">
        <v>1E-4</v>
      </c>
      <c r="K7286" s="75">
        <v>4.7594270156388466E-2</v>
      </c>
      <c r="L7286" s="75">
        <v>0.38193882386148975</v>
      </c>
      <c r="M7286" s="75">
        <v>0.13371933784528203</v>
      </c>
    </row>
    <row r="7287" spans="1:13" ht="15" hidden="1" customHeight="1" outlineLevel="1" x14ac:dyDescent="0.3">
      <c r="A7287" s="35">
        <v>7285</v>
      </c>
      <c r="B7287" s="2">
        <v>1</v>
      </c>
      <c r="C7287" s="76">
        <v>1.1301588577964835E-4</v>
      </c>
      <c r="D7287" s="75">
        <v>0</v>
      </c>
      <c r="E7287" s="75">
        <v>0</v>
      </c>
      <c r="F7287" s="75">
        <v>1.8797434150238492E-4</v>
      </c>
      <c r="G7287" s="75">
        <v>1.1415525114155251E-4</v>
      </c>
      <c r="H7287" s="75">
        <v>0.3447387261020437</v>
      </c>
      <c r="I7287" s="75">
        <v>0.52312233826703813</v>
      </c>
      <c r="J7287" s="75">
        <v>1E-4</v>
      </c>
      <c r="K7287" s="75">
        <v>3.3682098879905684E-2</v>
      </c>
      <c r="L7287" s="75">
        <v>0.35334991189789311</v>
      </c>
      <c r="M7287" s="75">
        <v>0.1601425538477094</v>
      </c>
    </row>
    <row r="7288" spans="1:13" ht="15" hidden="1" customHeight="1" outlineLevel="1" x14ac:dyDescent="0.3">
      <c r="A7288" s="35">
        <v>7286</v>
      </c>
      <c r="B7288" s="2">
        <v>1</v>
      </c>
      <c r="C7288" s="76">
        <v>1.1229653470897107E-4</v>
      </c>
      <c r="D7288" s="75">
        <v>0</v>
      </c>
      <c r="E7288" s="75">
        <v>0</v>
      </c>
      <c r="F7288" s="75">
        <v>1.9032402077116473E-4</v>
      </c>
      <c r="G7288" s="75">
        <v>1.1415525114155251E-4</v>
      </c>
      <c r="H7288" s="75">
        <v>0.31877517247029036</v>
      </c>
      <c r="I7288" s="75">
        <v>0.50429273268635044</v>
      </c>
      <c r="J7288" s="75">
        <v>1E-4</v>
      </c>
      <c r="K7288" s="75">
        <v>3.9330649623740797E-2</v>
      </c>
      <c r="L7288" s="75">
        <v>0.32058001280918541</v>
      </c>
      <c r="M7288" s="75">
        <v>0.13487215657292295</v>
      </c>
    </row>
    <row r="7289" spans="1:13" ht="15" hidden="1" customHeight="1" outlineLevel="1" x14ac:dyDescent="0.3">
      <c r="A7289" s="35">
        <v>7287</v>
      </c>
      <c r="B7289" s="2">
        <v>1</v>
      </c>
      <c r="C7289" s="76">
        <v>1.1006071381362278E-4</v>
      </c>
      <c r="D7289" s="75">
        <v>0</v>
      </c>
      <c r="E7289" s="75">
        <v>0</v>
      </c>
      <c r="F7289" s="75">
        <v>2.1382081345896285E-4</v>
      </c>
      <c r="G7289" s="75">
        <v>1.1415525114155251E-4</v>
      </c>
      <c r="H7289" s="75">
        <v>0.17719329747495713</v>
      </c>
      <c r="I7289" s="75">
        <v>0.51333390479924512</v>
      </c>
      <c r="J7289" s="75">
        <v>1E-4</v>
      </c>
      <c r="K7289" s="75">
        <v>3.0544015133330622E-2</v>
      </c>
      <c r="L7289" s="75">
        <v>0.31074904308257306</v>
      </c>
      <c r="M7289" s="75">
        <v>7.2383273885875968E-2</v>
      </c>
    </row>
    <row r="7290" spans="1:13" ht="15" hidden="1" customHeight="1" outlineLevel="1" x14ac:dyDescent="0.3">
      <c r="A7290" s="35">
        <v>7288</v>
      </c>
      <c r="B7290" s="2">
        <v>1</v>
      </c>
      <c r="C7290" s="76">
        <v>9.7831745612109142E-5</v>
      </c>
      <c r="D7290" s="75">
        <v>0</v>
      </c>
      <c r="E7290" s="75">
        <v>0</v>
      </c>
      <c r="F7290" s="75">
        <v>2.2321953053408208E-4</v>
      </c>
      <c r="G7290" s="75">
        <v>1.1415525114155251E-4</v>
      </c>
      <c r="H7290" s="75">
        <v>3.947676378900189E-2</v>
      </c>
      <c r="I7290" s="75">
        <v>0.4536383232766521</v>
      </c>
      <c r="J7290" s="75">
        <v>1E-4</v>
      </c>
      <c r="K7290" s="75">
        <v>3.8807635665978286E-2</v>
      </c>
      <c r="L7290" s="75">
        <v>0.30295206709250128</v>
      </c>
      <c r="M7290" s="75">
        <v>4.636392616617831E-3</v>
      </c>
    </row>
    <row r="7291" spans="1:13" ht="15" hidden="1" customHeight="1" outlineLevel="1" x14ac:dyDescent="0.3">
      <c r="A7291" s="35">
        <v>7289</v>
      </c>
      <c r="B7291" s="2">
        <v>1</v>
      </c>
      <c r="C7291" s="76">
        <v>9.9775937695020697E-5</v>
      </c>
      <c r="D7291" s="75">
        <v>0</v>
      </c>
      <c r="E7291" s="75">
        <v>0</v>
      </c>
      <c r="F7291" s="75">
        <v>2.2321953053408208E-4</v>
      </c>
      <c r="G7291" s="75">
        <v>1.1415525114155251E-4</v>
      </c>
      <c r="H7291" s="75">
        <v>0</v>
      </c>
      <c r="I7291" s="75">
        <v>0.43815965828859194</v>
      </c>
      <c r="J7291" s="75">
        <v>1E-4</v>
      </c>
      <c r="K7291" s="75">
        <v>5.020933994520102E-2</v>
      </c>
      <c r="L7291" s="75">
        <v>0.30702005456558218</v>
      </c>
      <c r="M7291" s="75">
        <v>0</v>
      </c>
    </row>
    <row r="7292" spans="1:13" ht="15" hidden="1" customHeight="1" outlineLevel="1" x14ac:dyDescent="0.3">
      <c r="A7292" s="35">
        <v>7290</v>
      </c>
      <c r="B7292" s="2">
        <v>1</v>
      </c>
      <c r="C7292" s="76">
        <v>1.0654172614355289E-4</v>
      </c>
      <c r="D7292" s="75">
        <v>0</v>
      </c>
      <c r="E7292" s="75">
        <v>0</v>
      </c>
      <c r="F7292" s="75">
        <v>1.644775488145868E-4</v>
      </c>
      <c r="G7292" s="75">
        <v>1.1415525114155251E-4</v>
      </c>
      <c r="H7292" s="75">
        <v>0</v>
      </c>
      <c r="I7292" s="75">
        <v>0.41340987754102437</v>
      </c>
      <c r="J7292" s="75">
        <v>1E-4</v>
      </c>
      <c r="K7292" s="75">
        <v>7.0606884297938932E-2</v>
      </c>
      <c r="L7292" s="75">
        <v>0.37142985622269731</v>
      </c>
      <c r="M7292" s="75">
        <v>0</v>
      </c>
    </row>
    <row r="7293" spans="1:13" ht="15" hidden="1" customHeight="1" outlineLevel="1" x14ac:dyDescent="0.3">
      <c r="A7293" s="35">
        <v>7291</v>
      </c>
      <c r="B7293" s="2">
        <v>1</v>
      </c>
      <c r="C7293" s="76">
        <v>1.2180363399440854E-4</v>
      </c>
      <c r="D7293" s="75">
        <v>0</v>
      </c>
      <c r="E7293" s="75">
        <v>0</v>
      </c>
      <c r="F7293" s="75">
        <v>1.1748396343899057E-4</v>
      </c>
      <c r="G7293" s="75">
        <v>1.1415525114155251E-4</v>
      </c>
      <c r="H7293" s="75">
        <v>0</v>
      </c>
      <c r="I7293" s="75">
        <v>0.39574810458172816</v>
      </c>
      <c r="J7293" s="75">
        <v>1E-4</v>
      </c>
      <c r="K7293" s="75">
        <v>0.16757367206710838</v>
      </c>
      <c r="L7293" s="75">
        <v>0.47731053017483227</v>
      </c>
      <c r="M7293" s="75">
        <v>0</v>
      </c>
    </row>
    <row r="7294" spans="1:13" ht="15" hidden="1" customHeight="1" outlineLevel="1" x14ac:dyDescent="0.3">
      <c r="A7294" s="35">
        <v>7292</v>
      </c>
      <c r="B7294" s="2">
        <v>1</v>
      </c>
      <c r="C7294" s="76">
        <v>1.2959984424688385E-4</v>
      </c>
      <c r="D7294" s="75">
        <v>0</v>
      </c>
      <c r="E7294" s="75">
        <v>0</v>
      </c>
      <c r="F7294" s="75">
        <v>8.811297257924293E-5</v>
      </c>
      <c r="G7294" s="75">
        <v>1.1415525114155251E-4</v>
      </c>
      <c r="H7294" s="75">
        <v>0</v>
      </c>
      <c r="I7294" s="75">
        <v>0.41808665184583771</v>
      </c>
      <c r="J7294" s="75">
        <v>1E-4</v>
      </c>
      <c r="K7294" s="75">
        <v>0.23054455258171466</v>
      </c>
      <c r="L7294" s="75">
        <v>0.59403917072184975</v>
      </c>
      <c r="M7294" s="75">
        <v>0</v>
      </c>
    </row>
    <row r="7295" spans="1:13" ht="15" hidden="1" customHeight="1" outlineLevel="1" x14ac:dyDescent="0.3">
      <c r="A7295" s="35">
        <v>7293</v>
      </c>
      <c r="B7295" s="2">
        <v>1</v>
      </c>
      <c r="C7295" s="76">
        <v>1.2821946786801665E-4</v>
      </c>
      <c r="D7295" s="75">
        <v>0</v>
      </c>
      <c r="E7295" s="75">
        <v>0</v>
      </c>
      <c r="F7295" s="75">
        <v>5.8741981719495287E-5</v>
      </c>
      <c r="G7295" s="75">
        <v>1.1415525114155251E-4</v>
      </c>
      <c r="H7295" s="75">
        <v>0</v>
      </c>
      <c r="I7295" s="75">
        <v>0.42694027238644422</v>
      </c>
      <c r="J7295" s="75">
        <v>1E-4</v>
      </c>
      <c r="K7295" s="75">
        <v>0.17269920885318099</v>
      </c>
      <c r="L7295" s="75">
        <v>0.59494316793808988</v>
      </c>
      <c r="M7295" s="75">
        <v>0</v>
      </c>
    </row>
    <row r="7296" spans="1:13" ht="15" hidden="1" customHeight="1" outlineLevel="1" x14ac:dyDescent="0.3">
      <c r="A7296" s="35">
        <v>7294</v>
      </c>
      <c r="B7296" s="2">
        <v>1</v>
      </c>
      <c r="C7296" s="76">
        <v>1.2452550291048472E-4</v>
      </c>
      <c r="D7296" s="75">
        <v>0</v>
      </c>
      <c r="E7296" s="75">
        <v>0</v>
      </c>
      <c r="F7296" s="75">
        <v>3.7594868300476983E-5</v>
      </c>
      <c r="G7296" s="75">
        <v>1.1415525114155251E-4</v>
      </c>
      <c r="H7296" s="75">
        <v>0</v>
      </c>
      <c r="I7296" s="75">
        <v>0.43579486978714749</v>
      </c>
      <c r="J7296" s="75">
        <v>1E-4</v>
      </c>
      <c r="K7296" s="75">
        <v>0.17123476977144597</v>
      </c>
      <c r="L7296" s="75">
        <v>0.54906530921389907</v>
      </c>
      <c r="M7296" s="75">
        <v>0</v>
      </c>
    </row>
    <row r="7297" spans="1:13" ht="15" hidden="1" customHeight="1" outlineLevel="1" x14ac:dyDescent="0.3">
      <c r="A7297" s="35">
        <v>7295</v>
      </c>
      <c r="B7297" s="2">
        <v>1</v>
      </c>
      <c r="C7297" s="76">
        <v>1.1398798182110412E-4</v>
      </c>
      <c r="D7297" s="75">
        <v>0</v>
      </c>
      <c r="E7297" s="75">
        <v>0</v>
      </c>
      <c r="F7297" s="75">
        <v>2.3496792687798115E-5</v>
      </c>
      <c r="G7297" s="75">
        <v>1.1415525114155251E-4</v>
      </c>
      <c r="H7297" s="75">
        <v>0</v>
      </c>
      <c r="I7297" s="75">
        <v>0.45701147413143889</v>
      </c>
      <c r="J7297" s="75">
        <v>1E-4</v>
      </c>
      <c r="K7297" s="75">
        <v>0.11297101487670229</v>
      </c>
      <c r="L7297" s="75">
        <v>0.45278960568431648</v>
      </c>
      <c r="M7297" s="75">
        <v>0</v>
      </c>
    </row>
    <row r="7298" spans="1:13" ht="15" hidden="1" customHeight="1" outlineLevel="1" x14ac:dyDescent="0.3">
      <c r="A7298" s="35">
        <v>7296</v>
      </c>
      <c r="B7298" s="2">
        <v>1</v>
      </c>
      <c r="C7298" s="76">
        <v>1.051807916855148E-4</v>
      </c>
      <c r="D7298" s="75">
        <v>1.2413878716404964E-4</v>
      </c>
      <c r="E7298" s="75">
        <v>0</v>
      </c>
      <c r="F7298" s="75">
        <v>9.3987170751192458E-6</v>
      </c>
      <c r="G7298" s="75">
        <v>1.1415525114155251E-4</v>
      </c>
      <c r="H7298" s="75">
        <v>0</v>
      </c>
      <c r="I7298" s="75">
        <v>0.44737245280097626</v>
      </c>
      <c r="J7298" s="75">
        <v>1E-4</v>
      </c>
      <c r="K7298" s="75">
        <v>8.90169756111793E-2</v>
      </c>
      <c r="L7298" s="75">
        <v>0.39888877166599379</v>
      </c>
      <c r="M7298" s="75">
        <v>0</v>
      </c>
    </row>
    <row r="7299" spans="1:13" ht="15" hidden="1" customHeight="1" outlineLevel="1" x14ac:dyDescent="0.3">
      <c r="A7299" s="35">
        <v>7297</v>
      </c>
      <c r="B7299" s="2">
        <v>1</v>
      </c>
      <c r="C7299" s="76">
        <v>9.400168720877339E-5</v>
      </c>
      <c r="D7299" s="75">
        <v>1.5167951146865668E-4</v>
      </c>
      <c r="E7299" s="75">
        <v>0</v>
      </c>
      <c r="F7299" s="75">
        <v>5.8741981719495289E-6</v>
      </c>
      <c r="G7299" s="75">
        <v>1.1415525114155251E-4</v>
      </c>
      <c r="H7299" s="75">
        <v>0</v>
      </c>
      <c r="I7299" s="75">
        <v>0.43865112851748606</v>
      </c>
      <c r="J7299" s="75">
        <v>1E-4</v>
      </c>
      <c r="K7299" s="75">
        <v>7.8556696455929095E-2</v>
      </c>
      <c r="L7299" s="75">
        <v>0.35199391607353281</v>
      </c>
      <c r="M7299" s="75">
        <v>0</v>
      </c>
    </row>
    <row r="7300" spans="1:13" ht="15" hidden="1" customHeight="1" outlineLevel="1" x14ac:dyDescent="0.3">
      <c r="A7300" s="35">
        <v>7298</v>
      </c>
      <c r="B7300" s="2">
        <v>1</v>
      </c>
      <c r="C7300" s="76">
        <v>9.4021129129602505E-5</v>
      </c>
      <c r="D7300" s="75">
        <v>1.8291973605298704E-4</v>
      </c>
      <c r="E7300" s="75">
        <v>0</v>
      </c>
      <c r="F7300" s="75">
        <v>2.3496792687798115E-6</v>
      </c>
      <c r="G7300" s="75">
        <v>1.1415525114155251E-4</v>
      </c>
      <c r="H7300" s="75">
        <v>0</v>
      </c>
      <c r="I7300" s="75">
        <v>0.40691629301714233</v>
      </c>
      <c r="J7300" s="75">
        <v>1E-4</v>
      </c>
      <c r="K7300" s="75">
        <v>1.9560722020317896E-2</v>
      </c>
      <c r="L7300" s="75">
        <v>0.30317806639656131</v>
      </c>
      <c r="M7300" s="75">
        <v>0</v>
      </c>
    </row>
    <row r="7301" spans="1:13" ht="15" hidden="1" customHeight="1" outlineLevel="1" x14ac:dyDescent="0.3">
      <c r="A7301" s="35">
        <v>7299</v>
      </c>
      <c r="B7301" s="2">
        <v>1</v>
      </c>
      <c r="C7301" s="76">
        <v>8.4475146002506804E-5</v>
      </c>
      <c r="D7301" s="75">
        <v>2.0922729359768632E-4</v>
      </c>
      <c r="E7301" s="75">
        <v>0</v>
      </c>
      <c r="F7301" s="75">
        <v>1.1748396343899057E-6</v>
      </c>
      <c r="G7301" s="75">
        <v>1.1415525114155251E-4</v>
      </c>
      <c r="H7301" s="75">
        <v>0</v>
      </c>
      <c r="I7301" s="75">
        <v>0.43102771475308327</v>
      </c>
      <c r="J7301" s="75">
        <v>1E-4</v>
      </c>
      <c r="K7301" s="75">
        <v>1.9351516437212894E-2</v>
      </c>
      <c r="L7301" s="75">
        <v>0.28362912659536671</v>
      </c>
      <c r="M7301" s="75">
        <v>0</v>
      </c>
    </row>
    <row r="7302" spans="1:13" ht="15" hidden="1" customHeight="1" outlineLevel="1" x14ac:dyDescent="0.3">
      <c r="A7302" s="35">
        <v>7300</v>
      </c>
      <c r="B7302" s="2">
        <v>1</v>
      </c>
      <c r="C7302" s="76">
        <v>8.0100713815955816E-5</v>
      </c>
      <c r="D7302" s="75">
        <v>2.1457101622395338E-4</v>
      </c>
      <c r="E7302" s="75">
        <v>0</v>
      </c>
      <c r="F7302" s="75">
        <v>1.409807561267887E-5</v>
      </c>
      <c r="G7302" s="75">
        <v>1.1415525114155251E-4</v>
      </c>
      <c r="H7302" s="75">
        <v>0</v>
      </c>
      <c r="I7302" s="75">
        <v>0.43832597480794078</v>
      </c>
      <c r="J7302" s="75">
        <v>1E-4</v>
      </c>
      <c r="K7302" s="75">
        <v>2.0292941561185412E-2</v>
      </c>
      <c r="L7302" s="75">
        <v>0.26848717322334315</v>
      </c>
      <c r="M7302" s="75">
        <v>0</v>
      </c>
    </row>
    <row r="7303" spans="1:13" ht="15" hidden="1" customHeight="1" outlineLevel="1" x14ac:dyDescent="0.3">
      <c r="A7303" s="35">
        <v>7301</v>
      </c>
      <c r="B7303" s="2">
        <v>1</v>
      </c>
      <c r="C7303" s="76">
        <v>7.8662011674601268E-5</v>
      </c>
      <c r="D7303" s="75">
        <v>1.8785240309261819E-4</v>
      </c>
      <c r="E7303" s="75">
        <v>0</v>
      </c>
      <c r="F7303" s="75">
        <v>3.7594868300476983E-5</v>
      </c>
      <c r="G7303" s="75">
        <v>1.1415525114155251E-4</v>
      </c>
      <c r="H7303" s="75">
        <v>0</v>
      </c>
      <c r="I7303" s="75">
        <v>0.44530725088036355</v>
      </c>
      <c r="J7303" s="75">
        <v>1E-4</v>
      </c>
      <c r="K7303" s="75">
        <v>2.0188338769632906E-2</v>
      </c>
      <c r="L7303" s="75">
        <v>0.26136819514545145</v>
      </c>
      <c r="M7303" s="75">
        <v>0</v>
      </c>
    </row>
    <row r="7304" spans="1:13" ht="15" hidden="1" customHeight="1" outlineLevel="1" x14ac:dyDescent="0.3">
      <c r="A7304" s="35">
        <v>7302</v>
      </c>
      <c r="B7304" s="2">
        <v>1</v>
      </c>
      <c r="C7304" s="76">
        <v>7.8603685912113924E-5</v>
      </c>
      <c r="D7304" s="75">
        <v>1.7141017962718112E-4</v>
      </c>
      <c r="E7304" s="75">
        <v>0</v>
      </c>
      <c r="F7304" s="75">
        <v>9.3987170751192462E-5</v>
      </c>
      <c r="G7304" s="75">
        <v>1.1415525114155251E-4</v>
      </c>
      <c r="H7304" s="75">
        <v>2.9914118646204731E-3</v>
      </c>
      <c r="I7304" s="75">
        <v>0.4629754520471992</v>
      </c>
      <c r="J7304" s="75">
        <v>1E-4</v>
      </c>
      <c r="K7304" s="75">
        <v>1.9560722020317896E-2</v>
      </c>
      <c r="L7304" s="75">
        <v>0.25696120871628042</v>
      </c>
      <c r="M7304" s="75">
        <v>0</v>
      </c>
    </row>
    <row r="7305" spans="1:13" ht="15" hidden="1" customHeight="1" outlineLevel="1" x14ac:dyDescent="0.3">
      <c r="A7305" s="35">
        <v>7303</v>
      </c>
      <c r="B7305" s="2">
        <v>1</v>
      </c>
      <c r="C7305" s="76">
        <v>8.0858948728291326E-5</v>
      </c>
      <c r="D7305" s="75">
        <v>1.5044634470874892E-4</v>
      </c>
      <c r="E7305" s="75">
        <v>0</v>
      </c>
      <c r="F7305" s="75">
        <v>1.8210014333043539E-4</v>
      </c>
      <c r="G7305" s="75">
        <v>1.1415525114155251E-4</v>
      </c>
      <c r="H7305" s="75">
        <v>9.1977238909987782E-2</v>
      </c>
      <c r="I7305" s="75">
        <v>0.47826377329007141</v>
      </c>
      <c r="J7305" s="75">
        <v>1E-4</v>
      </c>
      <c r="K7305" s="75">
        <v>2.2384997392235456E-2</v>
      </c>
      <c r="L7305" s="75">
        <v>0.2601251989731212</v>
      </c>
      <c r="M7305" s="75">
        <v>0</v>
      </c>
    </row>
    <row r="7306" spans="1:13" ht="15" hidden="1" customHeight="1" outlineLevel="1" x14ac:dyDescent="0.3">
      <c r="A7306" s="35">
        <v>7304</v>
      </c>
      <c r="B7306" s="2">
        <v>1</v>
      </c>
      <c r="C7306" s="76">
        <v>8.072285528248751E-5</v>
      </c>
      <c r="D7306" s="75">
        <v>0</v>
      </c>
      <c r="E7306" s="75">
        <v>0</v>
      </c>
      <c r="F7306" s="75">
        <v>1.5860335064263727E-4</v>
      </c>
      <c r="G7306" s="75">
        <v>1.1415525114155251E-4</v>
      </c>
      <c r="H7306" s="75">
        <v>0.28002281484816988</v>
      </c>
      <c r="I7306" s="75">
        <v>0.45049582269353794</v>
      </c>
      <c r="J7306" s="75">
        <v>1E-4</v>
      </c>
      <c r="K7306" s="75">
        <v>2.1861983434472942E-2</v>
      </c>
      <c r="L7306" s="75">
        <v>0.29538109040648941</v>
      </c>
      <c r="M7306" s="75">
        <v>0</v>
      </c>
    </row>
    <row r="7307" spans="1:13" ht="15" hidden="1" customHeight="1" outlineLevel="1" x14ac:dyDescent="0.3">
      <c r="A7307" s="35">
        <v>7305</v>
      </c>
      <c r="B7307" s="2">
        <v>1</v>
      </c>
      <c r="C7307" s="76">
        <v>8.4144633348411842E-5</v>
      </c>
      <c r="D7307" s="75">
        <v>0</v>
      </c>
      <c r="E7307" s="75">
        <v>0</v>
      </c>
      <c r="F7307" s="75">
        <v>1.4685495429873823E-4</v>
      </c>
      <c r="G7307" s="75">
        <v>1.1415525114155251E-4</v>
      </c>
      <c r="H7307" s="75">
        <v>0.39025614538505565</v>
      </c>
      <c r="I7307" s="75">
        <v>0.45301051234771661</v>
      </c>
      <c r="J7307" s="75">
        <v>1E-4</v>
      </c>
      <c r="K7307" s="75">
        <v>2.4372450431732997E-2</v>
      </c>
      <c r="L7307" s="75">
        <v>0.32950698531955752</v>
      </c>
      <c r="M7307" s="75">
        <v>0.10204354379903176</v>
      </c>
    </row>
    <row r="7308" spans="1:13" ht="15" hidden="1" customHeight="1" outlineLevel="1" x14ac:dyDescent="0.3">
      <c r="A7308" s="35">
        <v>7306</v>
      </c>
      <c r="B7308" s="2">
        <v>1</v>
      </c>
      <c r="C7308" s="76">
        <v>9.4915457487741817E-5</v>
      </c>
      <c r="D7308" s="75">
        <v>0</v>
      </c>
      <c r="E7308" s="75">
        <v>0</v>
      </c>
      <c r="F7308" s="75">
        <v>1.644775488145868E-4</v>
      </c>
      <c r="G7308" s="75">
        <v>1.1415525114155251E-4</v>
      </c>
      <c r="H7308" s="75">
        <v>0.46675633732938282</v>
      </c>
      <c r="I7308" s="75">
        <v>0.45021537456559618</v>
      </c>
      <c r="J7308" s="75">
        <v>1E-4</v>
      </c>
      <c r="K7308" s="75">
        <v>3.661097704337575E-2</v>
      </c>
      <c r="L7308" s="75">
        <v>0.35651390215473383</v>
      </c>
      <c r="M7308" s="75">
        <v>0.20249909888714041</v>
      </c>
    </row>
    <row r="7309" spans="1:13" ht="15" hidden="1" customHeight="1" outlineLevel="1" x14ac:dyDescent="0.3">
      <c r="A7309" s="35">
        <v>7307</v>
      </c>
      <c r="B7309" s="2">
        <v>1</v>
      </c>
      <c r="C7309" s="76">
        <v>1.0144794288632462E-4</v>
      </c>
      <c r="D7309" s="75">
        <v>0</v>
      </c>
      <c r="E7309" s="75">
        <v>0</v>
      </c>
      <c r="F7309" s="75">
        <v>1.8797434150238492E-4</v>
      </c>
      <c r="G7309" s="75">
        <v>1.1415525114155251E-4</v>
      </c>
      <c r="H7309" s="75">
        <v>0.51166988403606151</v>
      </c>
      <c r="I7309" s="75">
        <v>0.46255391144880459</v>
      </c>
      <c r="J7309" s="75">
        <v>1E-4</v>
      </c>
      <c r="K7309" s="75">
        <v>3.3891304463010689E-2</v>
      </c>
      <c r="L7309" s="75">
        <v>0.3673618687496164</v>
      </c>
      <c r="M7309" s="75">
        <v>0.26452227334646439</v>
      </c>
    </row>
    <row r="7310" spans="1:13" ht="15" hidden="1" customHeight="1" outlineLevel="1" x14ac:dyDescent="0.3">
      <c r="A7310" s="35">
        <v>7308</v>
      </c>
      <c r="B7310" s="2">
        <v>1</v>
      </c>
      <c r="C7310" s="76">
        <v>1.0265334197772978E-4</v>
      </c>
      <c r="D7310" s="75">
        <v>0</v>
      </c>
      <c r="E7310" s="75">
        <v>0</v>
      </c>
      <c r="F7310" s="75">
        <v>2.0677177565262342E-4</v>
      </c>
      <c r="G7310" s="75">
        <v>1.1415525114155251E-4</v>
      </c>
      <c r="H7310" s="75">
        <v>0.49895601203662832</v>
      </c>
      <c r="I7310" s="75">
        <v>0.46406722529335059</v>
      </c>
      <c r="J7310" s="75">
        <v>1E-4</v>
      </c>
      <c r="K7310" s="75">
        <v>4.1841116621000853E-2</v>
      </c>
      <c r="L7310" s="75">
        <v>0.35786989797909413</v>
      </c>
      <c r="M7310" s="75">
        <v>0.28550204727731471</v>
      </c>
    </row>
    <row r="7311" spans="1:13" ht="15" hidden="1" customHeight="1" outlineLevel="1" x14ac:dyDescent="0.3">
      <c r="A7311" s="35">
        <v>7309</v>
      </c>
      <c r="B7311" s="2">
        <v>1</v>
      </c>
      <c r="C7311" s="76">
        <v>1.1000238805113544E-4</v>
      </c>
      <c r="D7311" s="75">
        <v>0</v>
      </c>
      <c r="E7311" s="75">
        <v>0</v>
      </c>
      <c r="F7311" s="75">
        <v>1.8797434150238492E-4</v>
      </c>
      <c r="G7311" s="75">
        <v>1.1415525114155251E-4</v>
      </c>
      <c r="H7311" s="75">
        <v>0.47867557215548917</v>
      </c>
      <c r="I7311" s="75">
        <v>0.45380779010510897</v>
      </c>
      <c r="J7311" s="75">
        <v>1E-4</v>
      </c>
      <c r="K7311" s="75">
        <v>4.0795088705475831E-2</v>
      </c>
      <c r="L7311" s="75">
        <v>0.31278303681911357</v>
      </c>
      <c r="M7311" s="75">
        <v>0.27198887411224731</v>
      </c>
    </row>
    <row r="7312" spans="1:13" ht="15" hidden="1" customHeight="1" outlineLevel="1" x14ac:dyDescent="0.3">
      <c r="A7312" s="35">
        <v>7310</v>
      </c>
      <c r="B7312" s="2">
        <v>1</v>
      </c>
      <c r="C7312" s="76">
        <v>1.0965243347621136E-4</v>
      </c>
      <c r="D7312" s="75">
        <v>0</v>
      </c>
      <c r="E7312" s="75">
        <v>0</v>
      </c>
      <c r="F7312" s="75">
        <v>1.9032402077116473E-4</v>
      </c>
      <c r="G7312" s="75">
        <v>1.1415525114155251E-4</v>
      </c>
      <c r="H7312" s="75">
        <v>0.39061192595198052</v>
      </c>
      <c r="I7312" s="75">
        <v>0.47981264659729778</v>
      </c>
      <c r="J7312" s="75">
        <v>1E-4</v>
      </c>
      <c r="K7312" s="75">
        <v>4.4560789201365907E-2</v>
      </c>
      <c r="L7312" s="75">
        <v>0.29391209493009912</v>
      </c>
      <c r="M7312" s="75">
        <v>0.2200585894406166</v>
      </c>
    </row>
    <row r="7313" spans="1:13" ht="15" hidden="1" customHeight="1" outlineLevel="1" x14ac:dyDescent="0.3">
      <c r="A7313" s="35">
        <v>7311</v>
      </c>
      <c r="B7313" s="2">
        <v>1</v>
      </c>
      <c r="C7313" s="76">
        <v>1.0582237507287561E-4</v>
      </c>
      <c r="D7313" s="75">
        <v>0</v>
      </c>
      <c r="E7313" s="75">
        <v>0</v>
      </c>
      <c r="F7313" s="75">
        <v>2.1382081345896285E-4</v>
      </c>
      <c r="G7313" s="75">
        <v>1.1415525114155251E-4</v>
      </c>
      <c r="H7313" s="75">
        <v>0.2204583588599395</v>
      </c>
      <c r="I7313" s="75">
        <v>0.49839037037738798</v>
      </c>
      <c r="J7313" s="75">
        <v>1E-4</v>
      </c>
      <c r="K7313" s="75">
        <v>4.6129831074653432E-2</v>
      </c>
      <c r="L7313" s="75">
        <v>0.28487212276769702</v>
      </c>
      <c r="M7313" s="75">
        <v>0.13396364380080852</v>
      </c>
    </row>
    <row r="7314" spans="1:13" ht="15" hidden="1" customHeight="1" outlineLevel="1" x14ac:dyDescent="0.3">
      <c r="A7314" s="35">
        <v>7312</v>
      </c>
      <c r="B7314" s="2">
        <v>1</v>
      </c>
      <c r="C7314" s="76">
        <v>1.0063138221150178E-4</v>
      </c>
      <c r="D7314" s="75">
        <v>0</v>
      </c>
      <c r="E7314" s="75">
        <v>0</v>
      </c>
      <c r="F7314" s="75">
        <v>2.2321953053408208E-4</v>
      </c>
      <c r="G7314" s="75">
        <v>1.1415525114155251E-4</v>
      </c>
      <c r="H7314" s="75">
        <v>3.8932937593886378E-2</v>
      </c>
      <c r="I7314" s="75">
        <v>0.49260178860072112</v>
      </c>
      <c r="J7314" s="75">
        <v>1E-4</v>
      </c>
      <c r="K7314" s="75">
        <v>4.1422705454790834E-2</v>
      </c>
      <c r="L7314" s="75">
        <v>0.27526715234514476</v>
      </c>
      <c r="M7314" s="75">
        <v>3.2734707672236095E-2</v>
      </c>
    </row>
    <row r="7315" spans="1:13" ht="15" hidden="1" customHeight="1" outlineLevel="1" x14ac:dyDescent="0.3">
      <c r="A7315" s="35">
        <v>7313</v>
      </c>
      <c r="B7315" s="2">
        <v>1</v>
      </c>
      <c r="C7315" s="76">
        <v>9.4468293308672168E-5</v>
      </c>
      <c r="D7315" s="75">
        <v>0</v>
      </c>
      <c r="E7315" s="75">
        <v>0</v>
      </c>
      <c r="F7315" s="75">
        <v>2.2321953053408208E-4</v>
      </c>
      <c r="G7315" s="75">
        <v>1.1415525114155251E-4</v>
      </c>
      <c r="H7315" s="75">
        <v>0</v>
      </c>
      <c r="I7315" s="75">
        <v>0.50708557272000865</v>
      </c>
      <c r="J7315" s="75">
        <v>1E-4</v>
      </c>
      <c r="K7315" s="75">
        <v>3.6924785418033249E-2</v>
      </c>
      <c r="L7315" s="75">
        <v>0.30035307509581066</v>
      </c>
      <c r="M7315" s="75">
        <v>0</v>
      </c>
    </row>
    <row r="7316" spans="1:13" ht="15" hidden="1" customHeight="1" outlineLevel="1" x14ac:dyDescent="0.3">
      <c r="A7316" s="35">
        <v>7314</v>
      </c>
      <c r="B7316" s="2">
        <v>1</v>
      </c>
      <c r="C7316" s="76">
        <v>9.7404023353868608E-5</v>
      </c>
      <c r="D7316" s="75">
        <v>0</v>
      </c>
      <c r="E7316" s="75">
        <v>0</v>
      </c>
      <c r="F7316" s="75">
        <v>1.644775488145868E-4</v>
      </c>
      <c r="G7316" s="75">
        <v>1.1415525114155251E-4</v>
      </c>
      <c r="H7316" s="75">
        <v>0</v>
      </c>
      <c r="I7316" s="75">
        <v>0.50445626032267166</v>
      </c>
      <c r="J7316" s="75">
        <v>1E-4</v>
      </c>
      <c r="K7316" s="75">
        <v>9.5920759853644455E-2</v>
      </c>
      <c r="L7316" s="75">
        <v>0.37312485100314774</v>
      </c>
      <c r="M7316" s="75">
        <v>0</v>
      </c>
    </row>
    <row r="7317" spans="1:13" ht="15" hidden="1" customHeight="1" outlineLevel="1" x14ac:dyDescent="0.3">
      <c r="A7317" s="35">
        <v>7315</v>
      </c>
      <c r="B7317" s="2">
        <v>1</v>
      </c>
      <c r="C7317" s="76">
        <v>1.1400742374193323E-4</v>
      </c>
      <c r="D7317" s="75">
        <v>0</v>
      </c>
      <c r="E7317" s="75">
        <v>0</v>
      </c>
      <c r="F7317" s="75">
        <v>1.1748396343899057E-4</v>
      </c>
      <c r="G7317" s="75">
        <v>1.1415525114155251E-4</v>
      </c>
      <c r="H7317" s="75">
        <v>0</v>
      </c>
      <c r="I7317" s="75">
        <v>0.48187861811813454</v>
      </c>
      <c r="J7317" s="75">
        <v>1E-4</v>
      </c>
      <c r="K7317" s="75">
        <v>0.12594176102921256</v>
      </c>
      <c r="L7317" s="75">
        <v>0.48544650512099419</v>
      </c>
      <c r="M7317" s="75">
        <v>0</v>
      </c>
    </row>
    <row r="7318" spans="1:13" ht="15" hidden="1" customHeight="1" outlineLevel="1" x14ac:dyDescent="0.3">
      <c r="A7318" s="35">
        <v>7316</v>
      </c>
      <c r="B7318" s="2">
        <v>1</v>
      </c>
      <c r="C7318" s="76">
        <v>1.1309365346296481E-4</v>
      </c>
      <c r="D7318" s="75">
        <v>0</v>
      </c>
      <c r="E7318" s="75">
        <v>0</v>
      </c>
      <c r="F7318" s="75">
        <v>8.811297257924293E-5</v>
      </c>
      <c r="G7318" s="75">
        <v>1.1415525114155251E-4</v>
      </c>
      <c r="H7318" s="75">
        <v>0</v>
      </c>
      <c r="I7318" s="75">
        <v>0.48372972729923647</v>
      </c>
      <c r="J7318" s="75">
        <v>1E-4</v>
      </c>
      <c r="K7318" s="75">
        <v>0.1870297912958738</v>
      </c>
      <c r="L7318" s="75">
        <v>0.52929037010864444</v>
      </c>
      <c r="M7318" s="75">
        <v>0</v>
      </c>
    </row>
    <row r="7319" spans="1:13" ht="15" hidden="1" customHeight="1" outlineLevel="1" x14ac:dyDescent="0.3">
      <c r="A7319" s="35">
        <v>7317</v>
      </c>
      <c r="B7319" s="2">
        <v>1</v>
      </c>
      <c r="C7319" s="76">
        <v>1.1521282283333839E-4</v>
      </c>
      <c r="D7319" s="75">
        <v>0</v>
      </c>
      <c r="E7319" s="75">
        <v>0</v>
      </c>
      <c r="F7319" s="75">
        <v>5.8741981719495287E-5</v>
      </c>
      <c r="G7319" s="75">
        <v>1.1415525114155251E-4</v>
      </c>
      <c r="H7319" s="75">
        <v>0</v>
      </c>
      <c r="I7319" s="75">
        <v>0.48829173574689338</v>
      </c>
      <c r="J7319" s="75">
        <v>1E-4</v>
      </c>
      <c r="K7319" s="75">
        <v>0.19131850574952636</v>
      </c>
      <c r="L7319" s="75">
        <v>0.53844334192307663</v>
      </c>
      <c r="M7319" s="75">
        <v>0</v>
      </c>
    </row>
    <row r="7320" spans="1:13" ht="15" hidden="1" customHeight="1" outlineLevel="1" x14ac:dyDescent="0.3">
      <c r="A7320" s="35">
        <v>7318</v>
      </c>
      <c r="B7320" s="2">
        <v>1</v>
      </c>
      <c r="C7320" s="76">
        <v>1.156016612499207E-4</v>
      </c>
      <c r="D7320" s="75">
        <v>1.2742723185713703E-4</v>
      </c>
      <c r="E7320" s="75">
        <v>0</v>
      </c>
      <c r="F7320" s="75">
        <v>3.7594868300476983E-5</v>
      </c>
      <c r="G7320" s="75">
        <v>1.1415525114155251E-4</v>
      </c>
      <c r="H7320" s="75">
        <v>0</v>
      </c>
      <c r="I7320" s="75">
        <v>0.43828197750227416</v>
      </c>
      <c r="J7320" s="75">
        <v>1E-4</v>
      </c>
      <c r="K7320" s="75">
        <v>0.1533476924159681</v>
      </c>
      <c r="L7320" s="75">
        <v>0.47776252878295239</v>
      </c>
      <c r="M7320" s="75">
        <v>0</v>
      </c>
    </row>
    <row r="7321" spans="1:13" ht="15" hidden="1" customHeight="1" outlineLevel="1" x14ac:dyDescent="0.3">
      <c r="A7321" s="35">
        <v>7319</v>
      </c>
      <c r="B7321" s="2">
        <v>1</v>
      </c>
      <c r="C7321" s="76">
        <v>1.1050787799269244E-4</v>
      </c>
      <c r="D7321" s="75">
        <v>1.3688151034976336E-4</v>
      </c>
      <c r="E7321" s="75">
        <v>0</v>
      </c>
      <c r="F7321" s="75">
        <v>2.3496792687798115E-5</v>
      </c>
      <c r="G7321" s="75">
        <v>1.1415525114155251E-4</v>
      </c>
      <c r="H7321" s="75">
        <v>0</v>
      </c>
      <c r="I7321" s="75">
        <v>0.41575692931920477</v>
      </c>
      <c r="J7321" s="75">
        <v>1E-4</v>
      </c>
      <c r="K7321" s="75">
        <v>8.7134125363234269E-2</v>
      </c>
      <c r="L7321" s="75">
        <v>0.42284469789635942</v>
      </c>
      <c r="M7321" s="75">
        <v>0</v>
      </c>
    </row>
    <row r="7322" spans="1:13" ht="15" hidden="1" customHeight="1" outlineLevel="1" x14ac:dyDescent="0.3">
      <c r="A7322" s="35">
        <v>7320</v>
      </c>
      <c r="B7322" s="2">
        <v>1</v>
      </c>
      <c r="C7322" s="76">
        <v>1.0105910446974231E-4</v>
      </c>
      <c r="D7322" s="75">
        <v>1.6031167878801115E-4</v>
      </c>
      <c r="E7322" s="75">
        <v>0</v>
      </c>
      <c r="F7322" s="75">
        <v>9.3987170751192458E-6</v>
      </c>
      <c r="G7322" s="75">
        <v>1.1415525114155251E-4</v>
      </c>
      <c r="H7322" s="75">
        <v>0</v>
      </c>
      <c r="I7322" s="75">
        <v>0.41687356165227479</v>
      </c>
      <c r="J7322" s="75">
        <v>1E-4</v>
      </c>
      <c r="K7322" s="75">
        <v>7.2280528962778978E-2</v>
      </c>
      <c r="L7322" s="75">
        <v>0.3708648579625472</v>
      </c>
      <c r="M7322" s="75">
        <v>0</v>
      </c>
    </row>
    <row r="7323" spans="1:13" ht="15" hidden="1" customHeight="1" outlineLevel="1" x14ac:dyDescent="0.3">
      <c r="A7323" s="35">
        <v>7321</v>
      </c>
      <c r="B7323" s="2">
        <v>1</v>
      </c>
      <c r="C7323" s="76">
        <v>9.3651732633849314E-5</v>
      </c>
      <c r="D7323" s="75">
        <v>1.594895676147393E-4</v>
      </c>
      <c r="E7323" s="75">
        <v>0</v>
      </c>
      <c r="F7323" s="75">
        <v>5.8741981719495289E-6</v>
      </c>
      <c r="G7323" s="75">
        <v>1.1415525114155251E-4</v>
      </c>
      <c r="H7323" s="75">
        <v>0</v>
      </c>
      <c r="I7323" s="75">
        <v>0.42440952738687865</v>
      </c>
      <c r="J7323" s="75">
        <v>1E-4</v>
      </c>
      <c r="K7323" s="75">
        <v>5.7217726979218654E-2</v>
      </c>
      <c r="L7323" s="75">
        <v>0.32860298810331728</v>
      </c>
      <c r="M7323" s="75">
        <v>0</v>
      </c>
    </row>
    <row r="7324" spans="1:13" ht="15" hidden="1" customHeight="1" outlineLevel="1" x14ac:dyDescent="0.3">
      <c r="A7324" s="35">
        <v>7322</v>
      </c>
      <c r="B7324" s="2">
        <v>1</v>
      </c>
      <c r="C7324" s="76">
        <v>8.4144633348411842E-5</v>
      </c>
      <c r="D7324" s="75">
        <v>1.4921317794884116E-4</v>
      </c>
      <c r="E7324" s="75">
        <v>0</v>
      </c>
      <c r="F7324" s="75">
        <v>2.3496792687798115E-6</v>
      </c>
      <c r="G7324" s="75">
        <v>1.1415525114155251E-4</v>
      </c>
      <c r="H7324" s="75">
        <v>0</v>
      </c>
      <c r="I7324" s="75">
        <v>0.43013363840868379</v>
      </c>
      <c r="J7324" s="75">
        <v>1E-4</v>
      </c>
      <c r="K7324" s="75">
        <v>2.5523081138810522E-2</v>
      </c>
      <c r="L7324" s="75">
        <v>0.28272512937912647</v>
      </c>
      <c r="M7324" s="75">
        <v>0</v>
      </c>
    </row>
    <row r="7325" spans="1:13" ht="15" hidden="1" customHeight="1" outlineLevel="1" x14ac:dyDescent="0.3">
      <c r="A7325" s="35">
        <v>7323</v>
      </c>
      <c r="B7325" s="2">
        <v>1</v>
      </c>
      <c r="C7325" s="76">
        <v>7.7942660603924001E-5</v>
      </c>
      <c r="D7325" s="75">
        <v>1.2578300951059337E-4</v>
      </c>
      <c r="E7325" s="75">
        <v>0</v>
      </c>
      <c r="F7325" s="75">
        <v>1.1748396343899057E-6</v>
      </c>
      <c r="G7325" s="75">
        <v>1.1415525114155251E-4</v>
      </c>
      <c r="H7325" s="75">
        <v>0</v>
      </c>
      <c r="I7325" s="75">
        <v>0.41444416587359728</v>
      </c>
      <c r="J7325" s="75">
        <v>1E-4</v>
      </c>
      <c r="K7325" s="75">
        <v>2.3535628099312977E-2</v>
      </c>
      <c r="L7325" s="75">
        <v>0.27402415617281445</v>
      </c>
      <c r="M7325" s="75">
        <v>0</v>
      </c>
    </row>
    <row r="7326" spans="1:13" ht="15" hidden="1" customHeight="1" outlineLevel="1" x14ac:dyDescent="0.3">
      <c r="A7326" s="35">
        <v>7324</v>
      </c>
      <c r="B7326" s="2">
        <v>1</v>
      </c>
      <c r="C7326" s="76">
        <v>7.4695859825461714E-5</v>
      </c>
      <c r="D7326" s="75">
        <v>1.6935490169400148E-4</v>
      </c>
      <c r="E7326" s="75">
        <v>0</v>
      </c>
      <c r="F7326" s="75">
        <v>1.409807561267887E-5</v>
      </c>
      <c r="G7326" s="75">
        <v>1.1415525114155251E-4</v>
      </c>
      <c r="H7326" s="75">
        <v>0</v>
      </c>
      <c r="I7326" s="75">
        <v>0.39001548592788604</v>
      </c>
      <c r="J7326" s="75">
        <v>1E-4</v>
      </c>
      <c r="K7326" s="75">
        <v>2.144357226826293E-2</v>
      </c>
      <c r="L7326" s="75">
        <v>0.25311922054725955</v>
      </c>
      <c r="M7326" s="75">
        <v>0</v>
      </c>
    </row>
    <row r="7327" spans="1:13" ht="15" hidden="1" customHeight="1" outlineLevel="1" x14ac:dyDescent="0.3">
      <c r="A7327" s="35">
        <v>7325</v>
      </c>
      <c r="B7327" s="2">
        <v>1</v>
      </c>
      <c r="C7327" s="76">
        <v>7.6776145354177071E-5</v>
      </c>
      <c r="D7327" s="75">
        <v>1.8867451426589002E-4</v>
      </c>
      <c r="E7327" s="75">
        <v>0</v>
      </c>
      <c r="F7327" s="75">
        <v>3.7594868300476983E-5</v>
      </c>
      <c r="G7327" s="75">
        <v>1.1415525114155251E-4</v>
      </c>
      <c r="H7327" s="75">
        <v>0</v>
      </c>
      <c r="I7327" s="75">
        <v>0.37001658490603623</v>
      </c>
      <c r="J7327" s="75">
        <v>1E-4</v>
      </c>
      <c r="K7327" s="75">
        <v>2.2071189017577948E-2</v>
      </c>
      <c r="L7327" s="75">
        <v>0.24859923446605844</v>
      </c>
      <c r="M7327" s="75">
        <v>0</v>
      </c>
    </row>
    <row r="7328" spans="1:13" ht="15" hidden="1" customHeight="1" outlineLevel="1" x14ac:dyDescent="0.3">
      <c r="A7328" s="35">
        <v>7326</v>
      </c>
      <c r="B7328" s="2">
        <v>1</v>
      </c>
      <c r="C7328" s="76">
        <v>7.8370382862164535E-5</v>
      </c>
      <c r="D7328" s="75">
        <v>1.7469862432026854E-4</v>
      </c>
      <c r="E7328" s="75">
        <v>0</v>
      </c>
      <c r="F7328" s="75">
        <v>9.3987170751192462E-5</v>
      </c>
      <c r="G7328" s="75">
        <v>1.1415525114155251E-4</v>
      </c>
      <c r="H7328" s="75">
        <v>1.869632415387796E-3</v>
      </c>
      <c r="I7328" s="75">
        <v>0.30931382608663927</v>
      </c>
      <c r="J7328" s="75">
        <v>1E-4</v>
      </c>
      <c r="K7328" s="75">
        <v>2.3535628099312977E-2</v>
      </c>
      <c r="L7328" s="75">
        <v>0.24984223063838876</v>
      </c>
      <c r="M7328" s="75">
        <v>0</v>
      </c>
    </row>
    <row r="7329" spans="1:13" ht="15" hidden="1" customHeight="1" outlineLevel="1" x14ac:dyDescent="0.3">
      <c r="A7329" s="35">
        <v>7327</v>
      </c>
      <c r="B7329" s="2">
        <v>1</v>
      </c>
      <c r="C7329" s="76">
        <v>8.264760544456995E-5</v>
      </c>
      <c r="D7329" s="75">
        <v>1.8086445811980745E-4</v>
      </c>
      <c r="E7329" s="75">
        <v>0</v>
      </c>
      <c r="F7329" s="75">
        <v>1.8210014333043539E-4</v>
      </c>
      <c r="G7329" s="75">
        <v>1.1415525114155251E-4</v>
      </c>
      <c r="H7329" s="75">
        <v>9.746113939112129E-2</v>
      </c>
      <c r="I7329" s="75">
        <v>0.24865479598874907</v>
      </c>
      <c r="J7329" s="75">
        <v>1E-4</v>
      </c>
      <c r="K7329" s="75">
        <v>2.6255300679678035E-2</v>
      </c>
      <c r="L7329" s="75">
        <v>0.25956020071297103</v>
      </c>
      <c r="M7329" s="75">
        <v>0</v>
      </c>
    </row>
    <row r="7330" spans="1:13" ht="15" hidden="1" customHeight="1" outlineLevel="1" x14ac:dyDescent="0.3">
      <c r="A7330" s="35">
        <v>7328</v>
      </c>
      <c r="B7330" s="2">
        <v>1</v>
      </c>
      <c r="C7330" s="76">
        <v>8.6847060343658893E-5</v>
      </c>
      <c r="D7330" s="75">
        <v>0</v>
      </c>
      <c r="E7330" s="75">
        <v>0</v>
      </c>
      <c r="F7330" s="75">
        <v>1.5860335064263727E-4</v>
      </c>
      <c r="G7330" s="75">
        <v>1.1415525114155251E-4</v>
      </c>
      <c r="H7330" s="75">
        <v>0.26412697667093493</v>
      </c>
      <c r="I7330" s="75">
        <v>0.18350074425860832</v>
      </c>
      <c r="J7330" s="75">
        <v>1E-4</v>
      </c>
      <c r="K7330" s="75">
        <v>7.0083870340176421E-2</v>
      </c>
      <c r="L7330" s="75">
        <v>0.33165397870812796</v>
      </c>
      <c r="M7330" s="75">
        <v>0</v>
      </c>
    </row>
    <row r="7331" spans="1:13" ht="15" hidden="1" customHeight="1" outlineLevel="1" x14ac:dyDescent="0.3">
      <c r="A7331" s="35">
        <v>7329</v>
      </c>
      <c r="B7331" s="2">
        <v>1</v>
      </c>
      <c r="C7331" s="76">
        <v>1.0047584684486885E-4</v>
      </c>
      <c r="D7331" s="75">
        <v>0</v>
      </c>
      <c r="E7331" s="75">
        <v>0</v>
      </c>
      <c r="F7331" s="75">
        <v>1.4685495429873823E-4</v>
      </c>
      <c r="G7331" s="75">
        <v>1.1415525114155251E-4</v>
      </c>
      <c r="H7331" s="75">
        <v>0.37646759452905421</v>
      </c>
      <c r="I7331" s="75">
        <v>0.12697504622893049</v>
      </c>
      <c r="J7331" s="75">
        <v>1E-4</v>
      </c>
      <c r="K7331" s="75">
        <v>0.12029321028537744</v>
      </c>
      <c r="L7331" s="75">
        <v>0.3945947848888528</v>
      </c>
      <c r="M7331" s="75">
        <v>4.4656074845824886E-2</v>
      </c>
    </row>
    <row r="7332" spans="1:13" ht="15" hidden="1" customHeight="1" outlineLevel="1" x14ac:dyDescent="0.3">
      <c r="A7332" s="35">
        <v>7330</v>
      </c>
      <c r="B7332" s="2">
        <v>1</v>
      </c>
      <c r="C7332" s="76">
        <v>1.1299644385881922E-4</v>
      </c>
      <c r="D7332" s="75">
        <v>0</v>
      </c>
      <c r="E7332" s="75">
        <v>0</v>
      </c>
      <c r="F7332" s="75">
        <v>1.644775488145868E-4</v>
      </c>
      <c r="G7332" s="75">
        <v>1.1415525114155251E-4</v>
      </c>
      <c r="H7332" s="75">
        <v>0.3980651689803007</v>
      </c>
      <c r="I7332" s="75">
        <v>0.13456172158557489</v>
      </c>
      <c r="J7332" s="75">
        <v>1E-4</v>
      </c>
      <c r="K7332" s="75">
        <v>0.14832675842144799</v>
      </c>
      <c r="L7332" s="75">
        <v>0.50341344979376845</v>
      </c>
      <c r="M7332" s="75">
        <v>9.3584450088922078E-2</v>
      </c>
    </row>
    <row r="7333" spans="1:13" ht="15" hidden="1" customHeight="1" outlineLevel="1" x14ac:dyDescent="0.3">
      <c r="A7333" s="35">
        <v>7331</v>
      </c>
      <c r="B7333" s="2">
        <v>1</v>
      </c>
      <c r="C7333" s="76">
        <v>1.1527114859582574E-4</v>
      </c>
      <c r="D7333" s="75">
        <v>0</v>
      </c>
      <c r="E7333" s="75">
        <v>0</v>
      </c>
      <c r="F7333" s="75">
        <v>1.8797434150238492E-4</v>
      </c>
      <c r="G7333" s="75">
        <v>1.1415525114155251E-4</v>
      </c>
      <c r="H7333" s="75">
        <v>0.43608506236510441</v>
      </c>
      <c r="I7333" s="75">
        <v>0.19105696630103558</v>
      </c>
      <c r="J7333" s="75">
        <v>1E-4</v>
      </c>
      <c r="K7333" s="75">
        <v>0.13200872293925767</v>
      </c>
      <c r="L7333" s="75">
        <v>0.47166054757333092</v>
      </c>
      <c r="M7333" s="75">
        <v>0.15222551397642436</v>
      </c>
    </row>
    <row r="7334" spans="1:13" ht="15" hidden="1" customHeight="1" outlineLevel="1" x14ac:dyDescent="0.3">
      <c r="A7334" s="35">
        <v>7332</v>
      </c>
      <c r="B7334" s="2">
        <v>1</v>
      </c>
      <c r="C7334" s="76">
        <v>1.1433793639602819E-4</v>
      </c>
      <c r="D7334" s="75">
        <v>0</v>
      </c>
      <c r="E7334" s="75">
        <v>0</v>
      </c>
      <c r="F7334" s="75">
        <v>2.0677177565262342E-4</v>
      </c>
      <c r="G7334" s="75">
        <v>1.1415525114155251E-4</v>
      </c>
      <c r="H7334" s="75">
        <v>0.4577416258829472</v>
      </c>
      <c r="I7334" s="75">
        <v>0.15261005048988127</v>
      </c>
      <c r="J7334" s="75">
        <v>1E-4</v>
      </c>
      <c r="K7334" s="75">
        <v>0.11694592095569738</v>
      </c>
      <c r="L7334" s="75">
        <v>0.43357966483921195</v>
      </c>
      <c r="M7334" s="75">
        <v>0.1466828226104144</v>
      </c>
    </row>
    <row r="7335" spans="1:13" ht="15" hidden="1" customHeight="1" outlineLevel="1" x14ac:dyDescent="0.3">
      <c r="A7335" s="35">
        <v>7333</v>
      </c>
      <c r="B7335" s="2">
        <v>1</v>
      </c>
      <c r="C7335" s="76">
        <v>1.1303532770047746E-4</v>
      </c>
      <c r="D7335" s="75">
        <v>0</v>
      </c>
      <c r="E7335" s="75">
        <v>0</v>
      </c>
      <c r="F7335" s="75">
        <v>1.8797434150238492E-4</v>
      </c>
      <c r="G7335" s="75">
        <v>1.1415525114155251E-4</v>
      </c>
      <c r="H7335" s="75">
        <v>0.43597889626882108</v>
      </c>
      <c r="I7335" s="75">
        <v>0.12314947305610642</v>
      </c>
      <c r="J7335" s="75">
        <v>1E-4</v>
      </c>
      <c r="K7335" s="75">
        <v>0.10795008088218219</v>
      </c>
      <c r="L7335" s="75">
        <v>0.37436784717547805</v>
      </c>
      <c r="M7335" s="75">
        <v>0.10265430868784797</v>
      </c>
    </row>
    <row r="7336" spans="1:13" ht="15" hidden="1" customHeight="1" outlineLevel="1" x14ac:dyDescent="0.3">
      <c r="A7336" s="35">
        <v>7334</v>
      </c>
      <c r="B7336" s="2">
        <v>1</v>
      </c>
      <c r="C7336" s="76">
        <v>1.1461012328763581E-4</v>
      </c>
      <c r="D7336" s="75">
        <v>0</v>
      </c>
      <c r="E7336" s="75">
        <v>0</v>
      </c>
      <c r="F7336" s="75">
        <v>1.9032402077116473E-4</v>
      </c>
      <c r="G7336" s="75">
        <v>1.1415525114155251E-4</v>
      </c>
      <c r="H7336" s="75">
        <v>0.34025803973218305</v>
      </c>
      <c r="I7336" s="75">
        <v>9.896261137124035E-2</v>
      </c>
      <c r="J7336" s="75">
        <v>1E-4</v>
      </c>
      <c r="K7336" s="75">
        <v>8.3682233242001705E-2</v>
      </c>
      <c r="L7336" s="75">
        <v>0.33267097557639824</v>
      </c>
      <c r="M7336" s="75">
        <v>8.2392183501358018E-2</v>
      </c>
    </row>
    <row r="7337" spans="1:13" ht="15" hidden="1" customHeight="1" outlineLevel="1" x14ac:dyDescent="0.3">
      <c r="A7337" s="35">
        <v>7335</v>
      </c>
      <c r="B7337" s="2">
        <v>1</v>
      </c>
      <c r="C7337" s="76">
        <v>1.1217988318399638E-4</v>
      </c>
      <c r="D7337" s="75">
        <v>0</v>
      </c>
      <c r="E7337" s="75">
        <v>0</v>
      </c>
      <c r="F7337" s="75">
        <v>2.1382081345896285E-4</v>
      </c>
      <c r="G7337" s="75">
        <v>1.1415525114155251E-4</v>
      </c>
      <c r="H7337" s="75">
        <v>0.19469695822368407</v>
      </c>
      <c r="I7337" s="75">
        <v>0.10864927098275863</v>
      </c>
      <c r="J7337" s="75">
        <v>1E-4</v>
      </c>
      <c r="K7337" s="75">
        <v>7.5732421084011528E-2</v>
      </c>
      <c r="L7337" s="75">
        <v>0.32848998845128724</v>
      </c>
      <c r="M7337" s="75">
        <v>1.5932565580891758E-2</v>
      </c>
    </row>
    <row r="7338" spans="1:13" ht="15" hidden="1" customHeight="1" outlineLevel="1" x14ac:dyDescent="0.3">
      <c r="A7338" s="35">
        <v>7336</v>
      </c>
      <c r="B7338" s="2">
        <v>1</v>
      </c>
      <c r="C7338" s="76">
        <v>1.0187566514456517E-4</v>
      </c>
      <c r="D7338" s="75">
        <v>0</v>
      </c>
      <c r="E7338" s="75">
        <v>0</v>
      </c>
      <c r="F7338" s="75">
        <v>2.2321953053408208E-4</v>
      </c>
      <c r="G7338" s="75">
        <v>1.1415525114155251E-4</v>
      </c>
      <c r="H7338" s="75">
        <v>4.6274859114225617E-2</v>
      </c>
      <c r="I7338" s="75">
        <v>0.12034147673974573</v>
      </c>
      <c r="J7338" s="75">
        <v>1E-4</v>
      </c>
      <c r="K7338" s="75">
        <v>8.1485574619399148E-2</v>
      </c>
      <c r="L7338" s="75">
        <v>0.33221897696827812</v>
      </c>
      <c r="M7338" s="75">
        <v>0</v>
      </c>
    </row>
    <row r="7339" spans="1:13" ht="15" hidden="1" customHeight="1" outlineLevel="1" x14ac:dyDescent="0.3">
      <c r="A7339" s="35">
        <v>7337</v>
      </c>
      <c r="B7339" s="2">
        <v>1</v>
      </c>
      <c r="C7339" s="76">
        <v>1.0733884489754661E-4</v>
      </c>
      <c r="D7339" s="75">
        <v>0</v>
      </c>
      <c r="E7339" s="75">
        <v>0</v>
      </c>
      <c r="F7339" s="75">
        <v>2.2321953053408208E-4</v>
      </c>
      <c r="G7339" s="75">
        <v>1.1415525114155251E-4</v>
      </c>
      <c r="H7339" s="75">
        <v>6.0400642312313704E-4</v>
      </c>
      <c r="I7339" s="75">
        <v>0.13273945249086838</v>
      </c>
      <c r="J7339" s="75">
        <v>1E-4</v>
      </c>
      <c r="K7339" s="75">
        <v>0.11945638795295743</v>
      </c>
      <c r="L7339" s="75">
        <v>0.42318369685244955</v>
      </c>
      <c r="M7339" s="75">
        <v>0</v>
      </c>
    </row>
    <row r="7340" spans="1:13" ht="15" hidden="1" customHeight="1" outlineLevel="1" x14ac:dyDescent="0.3">
      <c r="A7340" s="35">
        <v>7338</v>
      </c>
      <c r="B7340" s="2">
        <v>1</v>
      </c>
      <c r="C7340" s="76">
        <v>1.1291867617550276E-4</v>
      </c>
      <c r="D7340" s="75">
        <v>0</v>
      </c>
      <c r="E7340" s="75">
        <v>0</v>
      </c>
      <c r="F7340" s="75">
        <v>1.644775488145868E-4</v>
      </c>
      <c r="G7340" s="75">
        <v>1.1415525114155251E-4</v>
      </c>
      <c r="H7340" s="75">
        <v>0</v>
      </c>
      <c r="I7340" s="75">
        <v>0.12685475523109999</v>
      </c>
      <c r="J7340" s="75">
        <v>1E-4</v>
      </c>
      <c r="K7340" s="75">
        <v>0.20742733564861171</v>
      </c>
      <c r="L7340" s="75">
        <v>0.49087048841843545</v>
      </c>
      <c r="M7340" s="75">
        <v>0</v>
      </c>
    </row>
    <row r="7341" spans="1:13" ht="15" hidden="1" customHeight="1" outlineLevel="1" x14ac:dyDescent="0.3">
      <c r="A7341" s="35">
        <v>7339</v>
      </c>
      <c r="B7341" s="2">
        <v>1</v>
      </c>
      <c r="C7341" s="76">
        <v>1.2748067487651027E-4</v>
      </c>
      <c r="D7341" s="75">
        <v>1.3770362152303519E-4</v>
      </c>
      <c r="E7341" s="75">
        <v>0</v>
      </c>
      <c r="F7341" s="75">
        <v>1.1748396343899057E-4</v>
      </c>
      <c r="G7341" s="75">
        <v>1.1415525114155251E-4</v>
      </c>
      <c r="H7341" s="75">
        <v>0</v>
      </c>
      <c r="I7341" s="75">
        <v>0.12482985819797675</v>
      </c>
      <c r="J7341" s="75">
        <v>1E-4</v>
      </c>
      <c r="K7341" s="75">
        <v>0.26977059941390297</v>
      </c>
      <c r="L7341" s="75">
        <v>0.59324817315763956</v>
      </c>
      <c r="M7341" s="75">
        <v>0</v>
      </c>
    </row>
    <row r="7342" spans="1:13" ht="15" hidden="1" customHeight="1" outlineLevel="1" x14ac:dyDescent="0.3">
      <c r="A7342" s="35">
        <v>7340</v>
      </c>
      <c r="B7342" s="2">
        <v>1</v>
      </c>
      <c r="C7342" s="76">
        <v>1.312912913590169E-4</v>
      </c>
      <c r="D7342" s="75">
        <v>1.6606645700091406E-4</v>
      </c>
      <c r="E7342" s="75">
        <v>0</v>
      </c>
      <c r="F7342" s="75">
        <v>8.811297257924293E-5</v>
      </c>
      <c r="G7342" s="75">
        <v>1.1415525114155251E-4</v>
      </c>
      <c r="H7342" s="75">
        <v>0</v>
      </c>
      <c r="I7342" s="75">
        <v>0.11566791406832734</v>
      </c>
      <c r="J7342" s="75">
        <v>1E-4</v>
      </c>
      <c r="K7342" s="75">
        <v>0.34351556745841699</v>
      </c>
      <c r="L7342" s="75">
        <v>0.62036808964484591</v>
      </c>
      <c r="M7342" s="75">
        <v>0</v>
      </c>
    </row>
    <row r="7343" spans="1:13" ht="15" hidden="1" customHeight="1" outlineLevel="1" x14ac:dyDescent="0.3">
      <c r="A7343" s="35">
        <v>7341</v>
      </c>
      <c r="B7343" s="2">
        <v>1</v>
      </c>
      <c r="C7343" s="76">
        <v>1.286471901262572E-4</v>
      </c>
      <c r="D7343" s="75">
        <v>1.8004234694653562E-4</v>
      </c>
      <c r="E7343" s="75">
        <v>0</v>
      </c>
      <c r="F7343" s="75">
        <v>5.8741981719495287E-5</v>
      </c>
      <c r="G7343" s="75">
        <v>1.1415525114155251E-4</v>
      </c>
      <c r="H7343" s="75">
        <v>0</v>
      </c>
      <c r="I7343" s="75">
        <v>0.11532494867157544</v>
      </c>
      <c r="J7343" s="75">
        <v>1E-4</v>
      </c>
      <c r="K7343" s="75">
        <v>0.2913187744737184</v>
      </c>
      <c r="L7343" s="75">
        <v>0.6443240158752116</v>
      </c>
      <c r="M7343" s="75">
        <v>0</v>
      </c>
    </row>
    <row r="7344" spans="1:13" ht="15" hidden="1" customHeight="1" outlineLevel="1" x14ac:dyDescent="0.3">
      <c r="A7344" s="35">
        <v>7342</v>
      </c>
      <c r="B7344" s="2">
        <v>1</v>
      </c>
      <c r="C7344" s="76">
        <v>1.2547815703111136E-4</v>
      </c>
      <c r="D7344" s="75">
        <v>2.0758307125114263E-4</v>
      </c>
      <c r="E7344" s="75">
        <v>0</v>
      </c>
      <c r="F7344" s="75">
        <v>3.7594868300476983E-5</v>
      </c>
      <c r="G7344" s="75">
        <v>1.1415525114155251E-4</v>
      </c>
      <c r="H7344" s="75">
        <v>0</v>
      </c>
      <c r="I7344" s="75">
        <v>0.10532486920404985</v>
      </c>
      <c r="J7344" s="75">
        <v>1E-4</v>
      </c>
      <c r="K7344" s="75">
        <v>0.2084733635641367</v>
      </c>
      <c r="L7344" s="75">
        <v>0.5723432375320846</v>
      </c>
      <c r="M7344" s="75">
        <v>0</v>
      </c>
    </row>
    <row r="7345" spans="1:13" ht="15" hidden="1" customHeight="1" outlineLevel="1" x14ac:dyDescent="0.3">
      <c r="A7345" s="35">
        <v>7343</v>
      </c>
      <c r="B7345" s="2">
        <v>1</v>
      </c>
      <c r="C7345" s="76">
        <v>1.1400742374193323E-4</v>
      </c>
      <c r="D7345" s="75">
        <v>2.3060218410275444E-4</v>
      </c>
      <c r="E7345" s="75">
        <v>0</v>
      </c>
      <c r="F7345" s="75">
        <v>2.3496792687798115E-5</v>
      </c>
      <c r="G7345" s="75">
        <v>1.1415525114155251E-4</v>
      </c>
      <c r="H7345" s="75">
        <v>0</v>
      </c>
      <c r="I7345" s="75">
        <v>8.1975797423938457E-2</v>
      </c>
      <c r="J7345" s="75">
        <v>1E-4</v>
      </c>
      <c r="K7345" s="75">
        <v>0.13535601226893776</v>
      </c>
      <c r="L7345" s="75">
        <v>0.46770555975227995</v>
      </c>
      <c r="M7345" s="75">
        <v>0</v>
      </c>
    </row>
    <row r="7346" spans="1:13" ht="15" hidden="1" customHeight="1" outlineLevel="1" x14ac:dyDescent="0.3">
      <c r="A7346" s="35">
        <v>7344</v>
      </c>
      <c r="B7346" s="2">
        <v>1</v>
      </c>
      <c r="C7346" s="76">
        <v>1.0222561971948924E-4</v>
      </c>
      <c r="D7346" s="75">
        <v>2.3224640644929818E-4</v>
      </c>
      <c r="E7346" s="75">
        <v>0</v>
      </c>
      <c r="F7346" s="75">
        <v>9.3987170751192458E-6</v>
      </c>
      <c r="G7346" s="75">
        <v>1.1415525114155251E-4</v>
      </c>
      <c r="H7346" s="75">
        <v>0</v>
      </c>
      <c r="I7346" s="75">
        <v>5.8625329557377169E-2</v>
      </c>
      <c r="J7346" s="75">
        <v>1E-4</v>
      </c>
      <c r="K7346" s="75">
        <v>8.3996041616659203E-2</v>
      </c>
      <c r="L7346" s="75">
        <v>0.36363288023262552</v>
      </c>
      <c r="M7346" s="75">
        <v>0</v>
      </c>
    </row>
    <row r="7347" spans="1:13" ht="15" hidden="1" customHeight="1" outlineLevel="1" x14ac:dyDescent="0.3">
      <c r="A7347" s="35">
        <v>7345</v>
      </c>
      <c r="B7347" s="2">
        <v>1</v>
      </c>
      <c r="C7347" s="76">
        <v>9.4332199862868352E-5</v>
      </c>
      <c r="D7347" s="75">
        <v>2.5197707460782265E-4</v>
      </c>
      <c r="E7347" s="75">
        <v>0</v>
      </c>
      <c r="F7347" s="75">
        <v>5.8741981719495289E-6</v>
      </c>
      <c r="G7347" s="75">
        <v>1.1415525114155251E-4</v>
      </c>
      <c r="H7347" s="75">
        <v>0</v>
      </c>
      <c r="I7347" s="75">
        <v>7.2905639757346583E-2</v>
      </c>
      <c r="J7347" s="75">
        <v>1E-4</v>
      </c>
      <c r="K7347" s="75">
        <v>6.7154992176706368E-2</v>
      </c>
      <c r="L7347" s="75">
        <v>0.34430993973549096</v>
      </c>
      <c r="M7347" s="75">
        <v>0</v>
      </c>
    </row>
    <row r="7348" spans="1:13" ht="15" hidden="1" customHeight="1" outlineLevel="1" x14ac:dyDescent="0.3">
      <c r="A7348" s="35">
        <v>7346</v>
      </c>
      <c r="B7348" s="2">
        <v>1</v>
      </c>
      <c r="C7348" s="76">
        <v>8.7138689156095626E-5</v>
      </c>
      <c r="D7348" s="75">
        <v>2.6430874220690037E-4</v>
      </c>
      <c r="E7348" s="75">
        <v>0</v>
      </c>
      <c r="F7348" s="75">
        <v>2.3496792687798115E-6</v>
      </c>
      <c r="G7348" s="75">
        <v>1.1415525114155251E-4</v>
      </c>
      <c r="H7348" s="75">
        <v>0</v>
      </c>
      <c r="I7348" s="75">
        <v>9.0387058717975824E-2</v>
      </c>
      <c r="J7348" s="75">
        <v>1E-4</v>
      </c>
      <c r="K7348" s="75">
        <v>2.8765767676938083E-2</v>
      </c>
      <c r="L7348" s="75">
        <v>0.27402415617281445</v>
      </c>
      <c r="M7348" s="75">
        <v>0</v>
      </c>
    </row>
    <row r="7349" spans="1:13" ht="15" hidden="1" customHeight="1" outlineLevel="1" x14ac:dyDescent="0.3">
      <c r="A7349" s="35">
        <v>7347</v>
      </c>
      <c r="B7349" s="2">
        <v>1</v>
      </c>
      <c r="C7349" s="76">
        <v>8.2472628157107905E-5</v>
      </c>
      <c r="D7349" s="75">
        <v>2.4128962935528851E-4</v>
      </c>
      <c r="E7349" s="75">
        <v>0</v>
      </c>
      <c r="F7349" s="75">
        <v>1.1748396343899057E-6</v>
      </c>
      <c r="G7349" s="75">
        <v>1.1415525114155251E-4</v>
      </c>
      <c r="H7349" s="75">
        <v>0</v>
      </c>
      <c r="I7349" s="75">
        <v>0.11706254990872234</v>
      </c>
      <c r="J7349" s="75">
        <v>1E-4</v>
      </c>
      <c r="K7349" s="75">
        <v>2.4058642057075485E-2</v>
      </c>
      <c r="L7349" s="75">
        <v>0.2620461930576316</v>
      </c>
      <c r="M7349" s="75">
        <v>0</v>
      </c>
    </row>
    <row r="7350" spans="1:13" ht="15" hidden="1" customHeight="1" outlineLevel="1" x14ac:dyDescent="0.3">
      <c r="A7350" s="35">
        <v>7348</v>
      </c>
      <c r="B7350" s="2">
        <v>1</v>
      </c>
      <c r="C7350" s="76">
        <v>7.9206385457816504E-5</v>
      </c>
      <c r="D7350" s="75">
        <v>2.0922729359768632E-4</v>
      </c>
      <c r="E7350" s="75">
        <v>0</v>
      </c>
      <c r="F7350" s="75">
        <v>1.409807561267887E-5</v>
      </c>
      <c r="G7350" s="75">
        <v>1.1415525114155251E-4</v>
      </c>
      <c r="H7350" s="75">
        <v>0</v>
      </c>
      <c r="I7350" s="75">
        <v>0.12456966355627037</v>
      </c>
      <c r="J7350" s="75">
        <v>1E-4</v>
      </c>
      <c r="K7350" s="75">
        <v>1.861929689634538E-2</v>
      </c>
      <c r="L7350" s="75">
        <v>0.24102825778004672</v>
      </c>
      <c r="M7350" s="75">
        <v>0</v>
      </c>
    </row>
    <row r="7351" spans="1:13" ht="15" hidden="1" customHeight="1" outlineLevel="1" x14ac:dyDescent="0.3">
      <c r="A7351" s="35">
        <v>7349</v>
      </c>
      <c r="B7351" s="2">
        <v>1</v>
      </c>
      <c r="C7351" s="76">
        <v>7.8020428287240459E-5</v>
      </c>
      <c r="D7351" s="75">
        <v>2.437559628751041E-4</v>
      </c>
      <c r="E7351" s="75">
        <v>0</v>
      </c>
      <c r="F7351" s="75">
        <v>3.7594868300476983E-5</v>
      </c>
      <c r="G7351" s="75">
        <v>1.1415525114155251E-4</v>
      </c>
      <c r="H7351" s="75">
        <v>0</v>
      </c>
      <c r="I7351" s="75">
        <v>0.14348204012614588</v>
      </c>
      <c r="J7351" s="75">
        <v>1E-4</v>
      </c>
      <c r="K7351" s="75">
        <v>2.1129763893605429E-2</v>
      </c>
      <c r="L7351" s="75">
        <v>0.23515227587448528</v>
      </c>
      <c r="M7351" s="75">
        <v>0</v>
      </c>
    </row>
    <row r="7352" spans="1:13" ht="15" hidden="1" customHeight="1" outlineLevel="1" x14ac:dyDescent="0.3">
      <c r="A7352" s="35">
        <v>7350</v>
      </c>
      <c r="B7352" s="2">
        <v>1</v>
      </c>
      <c r="C7352" s="76">
        <v>7.955634003274058E-5</v>
      </c>
      <c r="D7352" s="75">
        <v>2.4704440756819152E-4</v>
      </c>
      <c r="E7352" s="75">
        <v>0</v>
      </c>
      <c r="F7352" s="75">
        <v>9.3987170751192462E-5</v>
      </c>
      <c r="G7352" s="75">
        <v>1.1415525114155251E-4</v>
      </c>
      <c r="H7352" s="75">
        <v>3.0236608711535326E-3</v>
      </c>
      <c r="I7352" s="75">
        <v>0.14407074040320267</v>
      </c>
      <c r="J7352" s="75">
        <v>1E-4</v>
      </c>
      <c r="K7352" s="75">
        <v>2.1966586226025445E-2</v>
      </c>
      <c r="L7352" s="75">
        <v>0.23718626961102576</v>
      </c>
      <c r="M7352" s="75">
        <v>0</v>
      </c>
    </row>
    <row r="7353" spans="1:13" ht="15" hidden="1" customHeight="1" outlineLevel="1" x14ac:dyDescent="0.3">
      <c r="A7353" s="35">
        <v>7351</v>
      </c>
      <c r="B7353" s="2">
        <v>1</v>
      </c>
      <c r="C7353" s="76">
        <v>8.3619701486025721E-5</v>
      </c>
      <c r="D7353" s="75">
        <v>2.6060924192717705E-4</v>
      </c>
      <c r="E7353" s="75">
        <v>0</v>
      </c>
      <c r="F7353" s="75">
        <v>1.8210014333043539E-4</v>
      </c>
      <c r="G7353" s="75">
        <v>1.1415525114155251E-4</v>
      </c>
      <c r="H7353" s="75">
        <v>9.2403361931197026E-2</v>
      </c>
      <c r="I7353" s="75">
        <v>0.1358775554355986</v>
      </c>
      <c r="J7353" s="75">
        <v>1E-4</v>
      </c>
      <c r="K7353" s="75">
        <v>2.9916398384015608E-2</v>
      </c>
      <c r="L7353" s="75">
        <v>0.24306225151658714</v>
      </c>
      <c r="M7353" s="75">
        <v>0</v>
      </c>
    </row>
    <row r="7354" spans="1:13" ht="15" hidden="1" customHeight="1" outlineLevel="1" x14ac:dyDescent="0.3">
      <c r="A7354" s="35">
        <v>7352</v>
      </c>
      <c r="B7354" s="2">
        <v>1</v>
      </c>
      <c r="C7354" s="76">
        <v>9.227135625498211E-5</v>
      </c>
      <c r="D7354" s="75">
        <v>1.3030462096358852E-4</v>
      </c>
      <c r="E7354" s="75">
        <v>0</v>
      </c>
      <c r="F7354" s="75">
        <v>1.5860335064263727E-4</v>
      </c>
      <c r="G7354" s="75">
        <v>1.1415525114155251E-4</v>
      </c>
      <c r="H7354" s="75">
        <v>0.30056345925955863</v>
      </c>
      <c r="I7354" s="75">
        <v>0.12192323998532648</v>
      </c>
      <c r="J7354" s="75">
        <v>1E-4</v>
      </c>
      <c r="K7354" s="75">
        <v>8.9330783985836812E-2</v>
      </c>
      <c r="L7354" s="75">
        <v>0.30204806987626104</v>
      </c>
      <c r="M7354" s="75">
        <v>0</v>
      </c>
    </row>
    <row r="7355" spans="1:13" ht="15" hidden="1" customHeight="1" outlineLevel="1" x14ac:dyDescent="0.3">
      <c r="A7355" s="35">
        <v>7353</v>
      </c>
      <c r="B7355" s="2">
        <v>1</v>
      </c>
      <c r="C7355" s="76">
        <v>1.0411148603991344E-4</v>
      </c>
      <c r="D7355" s="75">
        <v>0</v>
      </c>
      <c r="E7355" s="75">
        <v>0</v>
      </c>
      <c r="F7355" s="75">
        <v>1.4685495429873823E-4</v>
      </c>
      <c r="G7355" s="75">
        <v>1.1415525114155251E-4</v>
      </c>
      <c r="H7355" s="75">
        <v>0.43185803765058473</v>
      </c>
      <c r="I7355" s="75">
        <v>0.1055266681029751</v>
      </c>
      <c r="J7355" s="75">
        <v>1E-4</v>
      </c>
      <c r="K7355" s="75">
        <v>0.12792921406871011</v>
      </c>
      <c r="L7355" s="75">
        <v>0.44035964396101351</v>
      </c>
      <c r="M7355" s="75">
        <v>7.7246489313078412E-2</v>
      </c>
    </row>
    <row r="7356" spans="1:13" ht="15" hidden="1" customHeight="1" outlineLevel="1" x14ac:dyDescent="0.3">
      <c r="A7356" s="35">
        <v>7354</v>
      </c>
      <c r="B7356" s="2">
        <v>1</v>
      </c>
      <c r="C7356" s="76">
        <v>1.0784433483910362E-4</v>
      </c>
      <c r="D7356" s="75">
        <v>0</v>
      </c>
      <c r="E7356" s="75">
        <v>0</v>
      </c>
      <c r="F7356" s="75">
        <v>1.644775488145868E-4</v>
      </c>
      <c r="G7356" s="75">
        <v>1.1415525114155251E-4</v>
      </c>
      <c r="H7356" s="75">
        <v>0.46387186758299104</v>
      </c>
      <c r="I7356" s="75">
        <v>7.9726400797591968E-2</v>
      </c>
      <c r="J7356" s="75">
        <v>1E-4</v>
      </c>
      <c r="K7356" s="75">
        <v>0.20397544352737912</v>
      </c>
      <c r="L7356" s="75">
        <v>0.51934640073000216</v>
      </c>
      <c r="M7356" s="75">
        <v>0.1715333190241394</v>
      </c>
    </row>
    <row r="7357" spans="1:13" ht="15" hidden="1" customHeight="1" outlineLevel="1" x14ac:dyDescent="0.3">
      <c r="A7357" s="35">
        <v>7355</v>
      </c>
      <c r="B7357" s="2">
        <v>1</v>
      </c>
      <c r="C7357" s="76">
        <v>1.0591958467702118E-4</v>
      </c>
      <c r="D7357" s="75">
        <v>0</v>
      </c>
      <c r="E7357" s="75">
        <v>0</v>
      </c>
      <c r="F7357" s="75">
        <v>1.8797434150238492E-4</v>
      </c>
      <c r="G7357" s="75">
        <v>1.1415525114155251E-4</v>
      </c>
      <c r="H7357" s="75">
        <v>0.46867892747251877</v>
      </c>
      <c r="I7357" s="75">
        <v>7.6512788583170094E-2</v>
      </c>
      <c r="J7357" s="75">
        <v>1E-4</v>
      </c>
      <c r="K7357" s="75">
        <v>0.14790834725523802</v>
      </c>
      <c r="L7357" s="75">
        <v>0.43934264709274329</v>
      </c>
      <c r="M7357" s="75">
        <v>0.22597537430102752</v>
      </c>
    </row>
    <row r="7358" spans="1:13" ht="15" hidden="1" customHeight="1" outlineLevel="1" x14ac:dyDescent="0.3">
      <c r="A7358" s="35">
        <v>7356</v>
      </c>
      <c r="B7358" s="2">
        <v>1</v>
      </c>
      <c r="C7358" s="76">
        <v>1.0418925372322991E-4</v>
      </c>
      <c r="D7358" s="75">
        <v>0</v>
      </c>
      <c r="E7358" s="75">
        <v>0</v>
      </c>
      <c r="F7358" s="75">
        <v>2.0677177565262342E-4</v>
      </c>
      <c r="G7358" s="75">
        <v>1.1415525114155251E-4</v>
      </c>
      <c r="H7358" s="75">
        <v>0.45796295880503701</v>
      </c>
      <c r="I7358" s="75">
        <v>7.7800761794340964E-2</v>
      </c>
      <c r="J7358" s="75">
        <v>1E-4</v>
      </c>
      <c r="K7358" s="75">
        <v>0.16349416319656082</v>
      </c>
      <c r="L7358" s="75">
        <v>0.41357872642989724</v>
      </c>
      <c r="M7358" s="75">
        <v>0.28631131075499611</v>
      </c>
    </row>
    <row r="7359" spans="1:13" ht="15" hidden="1" customHeight="1" outlineLevel="1" x14ac:dyDescent="0.3">
      <c r="A7359" s="35">
        <v>7357</v>
      </c>
      <c r="B7359" s="2">
        <v>1</v>
      </c>
      <c r="C7359" s="76">
        <v>1.054335366562933E-4</v>
      </c>
      <c r="D7359" s="75">
        <v>0</v>
      </c>
      <c r="E7359" s="75">
        <v>0</v>
      </c>
      <c r="F7359" s="75">
        <v>1.8797434150238492E-4</v>
      </c>
      <c r="G7359" s="75">
        <v>1.1415525114155251E-4</v>
      </c>
      <c r="H7359" s="75">
        <v>0.41279860112014688</v>
      </c>
      <c r="I7359" s="75">
        <v>7.4218198062242641E-2</v>
      </c>
      <c r="J7359" s="75">
        <v>1E-4</v>
      </c>
      <c r="K7359" s="75">
        <v>0.12269907449108498</v>
      </c>
      <c r="L7359" s="75">
        <v>0.36928286283412681</v>
      </c>
      <c r="M7359" s="75">
        <v>0.20135391472060912</v>
      </c>
    </row>
    <row r="7360" spans="1:13" ht="15" hidden="1" customHeight="1" outlineLevel="1" x14ac:dyDescent="0.3">
      <c r="A7360" s="35">
        <v>7358</v>
      </c>
      <c r="B7360" s="2">
        <v>1</v>
      </c>
      <c r="C7360" s="76">
        <v>1.0687223879764785E-4</v>
      </c>
      <c r="D7360" s="75">
        <v>0</v>
      </c>
      <c r="E7360" s="75">
        <v>0</v>
      </c>
      <c r="F7360" s="75">
        <v>1.9032402077116473E-4</v>
      </c>
      <c r="G7360" s="75">
        <v>1.1415525114155251E-4</v>
      </c>
      <c r="H7360" s="75">
        <v>0.35538272682310768</v>
      </c>
      <c r="I7360" s="75">
        <v>7.720284113684503E-2</v>
      </c>
      <c r="J7360" s="75">
        <v>1E-4</v>
      </c>
      <c r="K7360" s="75">
        <v>9.8222021267799497E-2</v>
      </c>
      <c r="L7360" s="75">
        <v>0.3312019801000079</v>
      </c>
      <c r="M7360" s="75">
        <v>8.0666772690451014E-2</v>
      </c>
    </row>
    <row r="7361" spans="1:13" ht="15" hidden="1" customHeight="1" outlineLevel="1" x14ac:dyDescent="0.3">
      <c r="A7361" s="35">
        <v>7359</v>
      </c>
      <c r="B7361" s="2">
        <v>1</v>
      </c>
      <c r="C7361" s="76">
        <v>1.0658060998521112E-4</v>
      </c>
      <c r="D7361" s="75">
        <v>0</v>
      </c>
      <c r="E7361" s="75">
        <v>0</v>
      </c>
      <c r="F7361" s="75">
        <v>2.1382081345896285E-4</v>
      </c>
      <c r="G7361" s="75">
        <v>1.1415525114155251E-4</v>
      </c>
      <c r="H7361" s="75">
        <v>0.17401496005269332</v>
      </c>
      <c r="I7361" s="75">
        <v>7.066350508463827E-2</v>
      </c>
      <c r="J7361" s="75">
        <v>1E-4</v>
      </c>
      <c r="K7361" s="75">
        <v>9.3514895647936899E-2</v>
      </c>
      <c r="L7361" s="75">
        <v>0.35289791328977299</v>
      </c>
      <c r="M7361" s="75">
        <v>1.8472584062257755E-2</v>
      </c>
    </row>
    <row r="7362" spans="1:13" ht="15" hidden="1" customHeight="1" outlineLevel="1" x14ac:dyDescent="0.3">
      <c r="A7362" s="35">
        <v>7360</v>
      </c>
      <c r="B7362" s="2">
        <v>1</v>
      </c>
      <c r="C7362" s="76">
        <v>9.9445425040925735E-5</v>
      </c>
      <c r="D7362" s="75">
        <v>0</v>
      </c>
      <c r="E7362" s="75">
        <v>0</v>
      </c>
      <c r="F7362" s="75">
        <v>2.2321953053408208E-4</v>
      </c>
      <c r="G7362" s="75">
        <v>1.1415525114155251E-4</v>
      </c>
      <c r="H7362" s="75">
        <v>2.5056700983270865E-2</v>
      </c>
      <c r="I7362" s="75">
        <v>6.4443106735059805E-2</v>
      </c>
      <c r="J7362" s="75">
        <v>1E-4</v>
      </c>
      <c r="K7362" s="75">
        <v>0.11108816462875726</v>
      </c>
      <c r="L7362" s="75">
        <v>0.39289979010840237</v>
      </c>
      <c r="M7362" s="75">
        <v>0</v>
      </c>
    </row>
    <row r="7363" spans="1:13" ht="15" hidden="1" customHeight="1" outlineLevel="1" x14ac:dyDescent="0.3">
      <c r="A7363" s="35">
        <v>7361</v>
      </c>
      <c r="B7363" s="2">
        <v>1</v>
      </c>
      <c r="C7363" s="76">
        <v>1.0411148603991344E-4</v>
      </c>
      <c r="D7363" s="75">
        <v>0</v>
      </c>
      <c r="E7363" s="75">
        <v>0</v>
      </c>
      <c r="F7363" s="75">
        <v>2.2321953053408208E-4</v>
      </c>
      <c r="G7363" s="75">
        <v>1.1415525114155251E-4</v>
      </c>
      <c r="H7363" s="75">
        <v>0</v>
      </c>
      <c r="I7363" s="75">
        <v>6.8656141038920718E-2</v>
      </c>
      <c r="J7363" s="75">
        <v>1E-4</v>
      </c>
      <c r="K7363" s="75">
        <v>0.14780374446368552</v>
      </c>
      <c r="L7363" s="75">
        <v>0.47279054409363119</v>
      </c>
      <c r="M7363" s="75">
        <v>0</v>
      </c>
    </row>
    <row r="7364" spans="1:13" ht="15" hidden="1" customHeight="1" outlineLevel="1" x14ac:dyDescent="0.3">
      <c r="A7364" s="35">
        <v>7362</v>
      </c>
      <c r="B7364" s="2">
        <v>1</v>
      </c>
      <c r="C7364" s="76">
        <v>1.1377412069198384E-4</v>
      </c>
      <c r="D7364" s="75">
        <v>0</v>
      </c>
      <c r="E7364" s="75">
        <v>0</v>
      </c>
      <c r="F7364" s="75">
        <v>1.644775488145868E-4</v>
      </c>
      <c r="G7364" s="75">
        <v>1.1415525114155251E-4</v>
      </c>
      <c r="H7364" s="75">
        <v>0</v>
      </c>
      <c r="I7364" s="75">
        <v>5.0809823234161895E-2</v>
      </c>
      <c r="J7364" s="75">
        <v>1E-4</v>
      </c>
      <c r="K7364" s="75">
        <v>0.24853623272874503</v>
      </c>
      <c r="L7364" s="75">
        <v>0.56759725214682355</v>
      </c>
      <c r="M7364" s="75">
        <v>0</v>
      </c>
    </row>
    <row r="7365" spans="1:13" ht="15" hidden="1" customHeight="1" outlineLevel="1" x14ac:dyDescent="0.3">
      <c r="A7365" s="35">
        <v>7363</v>
      </c>
      <c r="B7365" s="2">
        <v>1</v>
      </c>
      <c r="C7365" s="76">
        <v>1.2703351069744061E-4</v>
      </c>
      <c r="D7365" s="75">
        <v>1.4304734414930225E-4</v>
      </c>
      <c r="E7365" s="75">
        <v>0</v>
      </c>
      <c r="F7365" s="75">
        <v>1.1748396343899057E-4</v>
      </c>
      <c r="G7365" s="75">
        <v>1.1415525114155251E-4</v>
      </c>
      <c r="H7365" s="75">
        <v>0</v>
      </c>
      <c r="I7365" s="75">
        <v>4.1464103859273911E-2</v>
      </c>
      <c r="J7365" s="75">
        <v>1E-4</v>
      </c>
      <c r="K7365" s="75">
        <v>0.25355716672326511</v>
      </c>
      <c r="L7365" s="75">
        <v>0.63460604580062918</v>
      </c>
      <c r="M7365" s="75">
        <v>0</v>
      </c>
    </row>
    <row r="7366" spans="1:13" ht="15" hidden="1" customHeight="1" outlineLevel="1" x14ac:dyDescent="0.3">
      <c r="A7366" s="35">
        <v>7364</v>
      </c>
      <c r="B7366" s="2">
        <v>1</v>
      </c>
      <c r="C7366" s="76">
        <v>1.3088301102160546E-4</v>
      </c>
      <c r="D7366" s="75">
        <v>1.7141017962718112E-4</v>
      </c>
      <c r="E7366" s="75">
        <v>0</v>
      </c>
      <c r="F7366" s="75">
        <v>8.811297257924293E-5</v>
      </c>
      <c r="G7366" s="75">
        <v>1.1415525114155251E-4</v>
      </c>
      <c r="H7366" s="75">
        <v>0</v>
      </c>
      <c r="I7366" s="75">
        <v>2.8550280279546959E-2</v>
      </c>
      <c r="J7366" s="75">
        <v>1E-4</v>
      </c>
      <c r="K7366" s="75">
        <v>0.28295055114951823</v>
      </c>
      <c r="L7366" s="75">
        <v>0.66590694941294648</v>
      </c>
      <c r="M7366" s="75">
        <v>0</v>
      </c>
    </row>
    <row r="7367" spans="1:13" ht="15" hidden="1" customHeight="1" outlineLevel="1" x14ac:dyDescent="0.3">
      <c r="A7367" s="35">
        <v>7365</v>
      </c>
      <c r="B7367" s="2">
        <v>1</v>
      </c>
      <c r="C7367" s="76">
        <v>1.3331325112524492E-4</v>
      </c>
      <c r="D7367" s="75">
        <v>1.7510967990690447E-4</v>
      </c>
      <c r="E7367" s="75">
        <v>0</v>
      </c>
      <c r="F7367" s="75">
        <v>5.8741981719495287E-5</v>
      </c>
      <c r="G7367" s="75">
        <v>1.1415525114155251E-4</v>
      </c>
      <c r="H7367" s="75">
        <v>0</v>
      </c>
      <c r="I7367" s="75">
        <v>3.0739325323757151E-2</v>
      </c>
      <c r="J7367" s="75">
        <v>1E-4</v>
      </c>
      <c r="K7367" s="75">
        <v>0.2608793621319403</v>
      </c>
      <c r="L7367" s="75">
        <v>0.63731803744934989</v>
      </c>
      <c r="M7367" s="75">
        <v>0</v>
      </c>
    </row>
    <row r="7368" spans="1:13" ht="15" hidden="1" customHeight="1" outlineLevel="1" x14ac:dyDescent="0.3">
      <c r="A7368" s="35">
        <v>7366</v>
      </c>
      <c r="B7368" s="2">
        <v>1</v>
      </c>
      <c r="C7368" s="76">
        <v>1.2485601556457967E-4</v>
      </c>
      <c r="D7368" s="75">
        <v>1.9853984834515226E-4</v>
      </c>
      <c r="E7368" s="75">
        <v>0</v>
      </c>
      <c r="F7368" s="75">
        <v>3.7594868300476983E-5</v>
      </c>
      <c r="G7368" s="75">
        <v>1.1415525114155251E-4</v>
      </c>
      <c r="H7368" s="75">
        <v>0</v>
      </c>
      <c r="I7368" s="75">
        <v>2.799671482978373E-2</v>
      </c>
      <c r="J7368" s="75">
        <v>1E-4</v>
      </c>
      <c r="K7368" s="75">
        <v>0.20983319985431928</v>
      </c>
      <c r="L7368" s="75">
        <v>0.56545025875825294</v>
      </c>
      <c r="M7368" s="75">
        <v>0</v>
      </c>
    </row>
    <row r="7369" spans="1:13" ht="15" hidden="1" customHeight="1" outlineLevel="1" x14ac:dyDescent="0.3">
      <c r="A7369" s="35">
        <v>7367</v>
      </c>
      <c r="B7369" s="2">
        <v>1</v>
      </c>
      <c r="C7369" s="76">
        <v>1.1628212847893975E-4</v>
      </c>
      <c r="D7369" s="75">
        <v>2.0018407069169591E-4</v>
      </c>
      <c r="E7369" s="75">
        <v>0</v>
      </c>
      <c r="F7369" s="75">
        <v>2.3496792687798115E-5</v>
      </c>
      <c r="G7369" s="75">
        <v>1.1415525114155251E-4</v>
      </c>
      <c r="H7369" s="75">
        <v>0</v>
      </c>
      <c r="I7369" s="75">
        <v>2.5635907093673863E-2</v>
      </c>
      <c r="J7369" s="75">
        <v>1E-4</v>
      </c>
      <c r="K7369" s="75">
        <v>0.13566982064359526</v>
      </c>
      <c r="L7369" s="75">
        <v>0.4929044821549759</v>
      </c>
      <c r="M7369" s="75">
        <v>0</v>
      </c>
    </row>
    <row r="7370" spans="1:13" ht="15" hidden="1" customHeight="1" outlineLevel="1" x14ac:dyDescent="0.3">
      <c r="A7370" s="35">
        <v>7368</v>
      </c>
      <c r="B7370" s="2">
        <v>1</v>
      </c>
      <c r="C7370" s="76">
        <v>1.0564739778541358E-4</v>
      </c>
      <c r="D7370" s="75">
        <v>2.3019112851611854E-4</v>
      </c>
      <c r="E7370" s="75">
        <v>0</v>
      </c>
      <c r="F7370" s="75">
        <v>9.3987170751192458E-6</v>
      </c>
      <c r="G7370" s="75">
        <v>1.1415525114155251E-4</v>
      </c>
      <c r="H7370" s="75">
        <v>0</v>
      </c>
      <c r="I7370" s="75">
        <v>2.4848133357270933E-2</v>
      </c>
      <c r="J7370" s="75">
        <v>1E-4</v>
      </c>
      <c r="K7370" s="75">
        <v>9.3619498439489399E-2</v>
      </c>
      <c r="L7370" s="75">
        <v>0.34803892825248178</v>
      </c>
      <c r="M7370" s="75">
        <v>0</v>
      </c>
    </row>
    <row r="7371" spans="1:13" ht="15" hidden="1" customHeight="1" outlineLevel="1" x14ac:dyDescent="0.3">
      <c r="A7371" s="35">
        <v>7369</v>
      </c>
      <c r="B7371" s="2">
        <v>1</v>
      </c>
      <c r="C7371" s="76">
        <v>9.5595924716760869E-5</v>
      </c>
      <c r="D7371" s="75">
        <v>2.2566951706312337E-4</v>
      </c>
      <c r="E7371" s="75">
        <v>0</v>
      </c>
      <c r="F7371" s="75">
        <v>5.8741981719495289E-6</v>
      </c>
      <c r="G7371" s="75">
        <v>1.1415525114155251E-4</v>
      </c>
      <c r="H7371" s="75">
        <v>0</v>
      </c>
      <c r="I7371" s="75">
        <v>3.1427004930885391E-2</v>
      </c>
      <c r="J7371" s="75">
        <v>1E-4</v>
      </c>
      <c r="K7371" s="75">
        <v>5.2824409734013575E-2</v>
      </c>
      <c r="L7371" s="75">
        <v>0.31832001976858487</v>
      </c>
      <c r="M7371" s="75">
        <v>0</v>
      </c>
    </row>
    <row r="7372" spans="1:13" ht="15" hidden="1" customHeight="1" outlineLevel="1" x14ac:dyDescent="0.3">
      <c r="A7372" s="35">
        <v>7370</v>
      </c>
      <c r="B7372" s="2">
        <v>1</v>
      </c>
      <c r="C7372" s="76">
        <v>8.6322128481272772E-5</v>
      </c>
      <c r="D7372" s="75">
        <v>2.5362129695436631E-4</v>
      </c>
      <c r="E7372" s="75">
        <v>0</v>
      </c>
      <c r="F7372" s="75">
        <v>2.3496792687798115E-6</v>
      </c>
      <c r="G7372" s="75">
        <v>1.1415525114155251E-4</v>
      </c>
      <c r="H7372" s="75">
        <v>0</v>
      </c>
      <c r="I7372" s="75">
        <v>3.8311262453341377E-2</v>
      </c>
      <c r="J7372" s="75">
        <v>1E-4</v>
      </c>
      <c r="K7372" s="75">
        <v>3.4623524003878199E-2</v>
      </c>
      <c r="L7372" s="75">
        <v>0.25063322820259898</v>
      </c>
      <c r="M7372" s="75">
        <v>0</v>
      </c>
    </row>
    <row r="7373" spans="1:13" ht="15" hidden="1" customHeight="1" outlineLevel="1" x14ac:dyDescent="0.3">
      <c r="A7373" s="35">
        <v>7371</v>
      </c>
      <c r="B7373" s="2">
        <v>1</v>
      </c>
      <c r="C7373" s="76">
        <v>8.1247787144873631E-5</v>
      </c>
      <c r="D7373" s="75">
        <v>2.6307557544699267E-4</v>
      </c>
      <c r="E7373" s="75">
        <v>0</v>
      </c>
      <c r="F7373" s="75">
        <v>1.1748396343899057E-6</v>
      </c>
      <c r="G7373" s="75">
        <v>1.1415525114155251E-4</v>
      </c>
      <c r="H7373" s="75">
        <v>0</v>
      </c>
      <c r="I7373" s="75">
        <v>4.393478844544868E-2</v>
      </c>
      <c r="J7373" s="75">
        <v>1E-4</v>
      </c>
      <c r="K7373" s="75">
        <v>4.0376677539265812E-2</v>
      </c>
      <c r="L7373" s="75">
        <v>0.23707326995899575</v>
      </c>
      <c r="M7373" s="75">
        <v>0</v>
      </c>
    </row>
    <row r="7374" spans="1:13" ht="15" hidden="1" customHeight="1" outlineLevel="1" x14ac:dyDescent="0.3">
      <c r="A7374" s="35">
        <v>7372</v>
      </c>
      <c r="B7374" s="2">
        <v>1</v>
      </c>
      <c r="C7374" s="76">
        <v>7.7126099929101147E-5</v>
      </c>
      <c r="D7374" s="75">
        <v>2.8075096567233747E-4</v>
      </c>
      <c r="E7374" s="75">
        <v>0</v>
      </c>
      <c r="F7374" s="75">
        <v>1.409807561267887E-5</v>
      </c>
      <c r="G7374" s="75">
        <v>1.1415525114155251E-4</v>
      </c>
      <c r="H7374" s="75">
        <v>0</v>
      </c>
      <c r="I7374" s="75">
        <v>5.2122527006359651E-2</v>
      </c>
      <c r="J7374" s="75">
        <v>1E-4</v>
      </c>
      <c r="K7374" s="75">
        <v>2.081595551894792E-2</v>
      </c>
      <c r="L7374" s="75">
        <v>0.22520830649584297</v>
      </c>
      <c r="M7374" s="75">
        <v>0</v>
      </c>
    </row>
    <row r="7375" spans="1:13" ht="15" hidden="1" customHeight="1" outlineLevel="1" x14ac:dyDescent="0.3">
      <c r="A7375" s="35">
        <v>7373</v>
      </c>
      <c r="B7375" s="2">
        <v>1</v>
      </c>
      <c r="C7375" s="76">
        <v>7.7495496424854338E-5</v>
      </c>
      <c r="D7375" s="75">
        <v>2.8157307684560927E-4</v>
      </c>
      <c r="E7375" s="75">
        <v>0</v>
      </c>
      <c r="F7375" s="75">
        <v>3.7594868300476983E-5</v>
      </c>
      <c r="G7375" s="75">
        <v>1.1415525114155251E-4</v>
      </c>
      <c r="H7375" s="75">
        <v>0</v>
      </c>
      <c r="I7375" s="75">
        <v>5.5592910028470624E-2</v>
      </c>
      <c r="J7375" s="75">
        <v>1E-4</v>
      </c>
      <c r="K7375" s="75">
        <v>2.3221819724655472E-2</v>
      </c>
      <c r="L7375" s="75">
        <v>0.22294831345524241</v>
      </c>
      <c r="M7375" s="75">
        <v>0</v>
      </c>
    </row>
    <row r="7376" spans="1:13" ht="15" hidden="1" customHeight="1" outlineLevel="1" x14ac:dyDescent="0.3">
      <c r="A7376" s="35">
        <v>7374</v>
      </c>
      <c r="B7376" s="2">
        <v>1</v>
      </c>
      <c r="C7376" s="76">
        <v>7.798154444558223E-5</v>
      </c>
      <c r="D7376" s="75">
        <v>2.5937607516726929E-4</v>
      </c>
      <c r="E7376" s="75">
        <v>0</v>
      </c>
      <c r="F7376" s="75">
        <v>9.3987170751192462E-5</v>
      </c>
      <c r="G7376" s="75">
        <v>1.1415525114155251E-4</v>
      </c>
      <c r="H7376" s="75">
        <v>9.9713728820682423E-4</v>
      </c>
      <c r="I7376" s="75">
        <v>5.7826798827533006E-2</v>
      </c>
      <c r="J7376" s="75">
        <v>1E-4</v>
      </c>
      <c r="K7376" s="75">
        <v>2.364023089086548E-2</v>
      </c>
      <c r="L7376" s="75">
        <v>0.22351331171539254</v>
      </c>
      <c r="M7376" s="75">
        <v>0</v>
      </c>
    </row>
    <row r="7377" spans="1:13" ht="15" hidden="1" customHeight="1" outlineLevel="1" x14ac:dyDescent="0.3">
      <c r="A7377" s="35">
        <v>7375</v>
      </c>
      <c r="B7377" s="2">
        <v>1</v>
      </c>
      <c r="C7377" s="76">
        <v>8.1792160928088867E-5</v>
      </c>
      <c r="D7377" s="75">
        <v>2.8321729919215304E-4</v>
      </c>
      <c r="E7377" s="75">
        <v>0</v>
      </c>
      <c r="F7377" s="75">
        <v>1.8210014333043539E-4</v>
      </c>
      <c r="G7377" s="75">
        <v>1.1415525114155251E-4</v>
      </c>
      <c r="H7377" s="75">
        <v>6.0332626991548559E-2</v>
      </c>
      <c r="I7377" s="75">
        <v>5.0941423918427958E-2</v>
      </c>
      <c r="J7377" s="75">
        <v>1E-4</v>
      </c>
      <c r="K7377" s="75">
        <v>2.7615136969860558E-2</v>
      </c>
      <c r="L7377" s="75">
        <v>0.23074528944531428</v>
      </c>
      <c r="M7377" s="75">
        <v>0</v>
      </c>
    </row>
    <row r="7378" spans="1:13" ht="15" hidden="1" customHeight="1" outlineLevel="1" x14ac:dyDescent="0.3">
      <c r="A7378" s="35">
        <v>7376</v>
      </c>
      <c r="B7378" s="2">
        <v>1</v>
      </c>
      <c r="C7378" s="76">
        <v>9.1202050609380766E-5</v>
      </c>
      <c r="D7378" s="75">
        <v>1.2578300951059337E-4</v>
      </c>
      <c r="E7378" s="75">
        <v>0</v>
      </c>
      <c r="F7378" s="75">
        <v>1.5860335064263727E-4</v>
      </c>
      <c r="G7378" s="75">
        <v>1.1415525114155251E-4</v>
      </c>
      <c r="H7378" s="75">
        <v>0.17719910797459087</v>
      </c>
      <c r="I7378" s="75">
        <v>4.3150995942664659E-2</v>
      </c>
      <c r="J7378" s="75">
        <v>1E-4</v>
      </c>
      <c r="K7378" s="75">
        <v>9.2573470523964377E-2</v>
      </c>
      <c r="L7378" s="75">
        <v>0.29865808031536023</v>
      </c>
      <c r="M7378" s="75">
        <v>0</v>
      </c>
    </row>
    <row r="7379" spans="1:13" ht="15" hidden="1" customHeight="1" outlineLevel="1" x14ac:dyDescent="0.3">
      <c r="A7379" s="35">
        <v>7377</v>
      </c>
      <c r="B7379" s="2">
        <v>1</v>
      </c>
      <c r="C7379" s="76">
        <v>1.0187566514456517E-4</v>
      </c>
      <c r="D7379" s="75">
        <v>0</v>
      </c>
      <c r="E7379" s="75">
        <v>0</v>
      </c>
      <c r="F7379" s="75">
        <v>1.4685495429873823E-4</v>
      </c>
      <c r="G7379" s="75">
        <v>1.1415525114155251E-4</v>
      </c>
      <c r="H7379" s="75">
        <v>0.33693280780072643</v>
      </c>
      <c r="I7379" s="75">
        <v>3.8728340799192899E-2</v>
      </c>
      <c r="J7379" s="75">
        <v>1E-4</v>
      </c>
      <c r="K7379" s="75">
        <v>0.12991666710820762</v>
      </c>
      <c r="L7379" s="75">
        <v>0.43843864987650316</v>
      </c>
      <c r="M7379" s="75">
        <v>5.7328682832658101E-2</v>
      </c>
    </row>
    <row r="7380" spans="1:13" ht="15" hidden="1" customHeight="1" outlineLevel="1" x14ac:dyDescent="0.3">
      <c r="A7380" s="35">
        <v>7378</v>
      </c>
      <c r="B7380" s="2">
        <v>1</v>
      </c>
      <c r="C7380" s="76">
        <v>1.0912750161382524E-4</v>
      </c>
      <c r="D7380" s="75">
        <v>0</v>
      </c>
      <c r="E7380" s="75">
        <v>0</v>
      </c>
      <c r="F7380" s="75">
        <v>1.644775488145868E-4</v>
      </c>
      <c r="G7380" s="75">
        <v>1.1415525114155251E-4</v>
      </c>
      <c r="H7380" s="75">
        <v>0.37055754977899236</v>
      </c>
      <c r="I7380" s="75">
        <v>3.2586803645111136E-2</v>
      </c>
      <c r="J7380" s="75">
        <v>1E-4</v>
      </c>
      <c r="K7380" s="75">
        <v>0.17343142839404854</v>
      </c>
      <c r="L7380" s="75">
        <v>0.52025039794624239</v>
      </c>
      <c r="M7380" s="75">
        <v>0.20524754088681471</v>
      </c>
    </row>
    <row r="7381" spans="1:13" ht="15" hidden="1" customHeight="1" outlineLevel="1" x14ac:dyDescent="0.3">
      <c r="A7381" s="35">
        <v>7379</v>
      </c>
      <c r="B7381" s="2">
        <v>1</v>
      </c>
      <c r="C7381" s="76">
        <v>1.0924415313879994E-4</v>
      </c>
      <c r="D7381" s="75">
        <v>0</v>
      </c>
      <c r="E7381" s="75">
        <v>0</v>
      </c>
      <c r="F7381" s="75">
        <v>1.8797434150238492E-4</v>
      </c>
      <c r="G7381" s="75">
        <v>1.1415525114155251E-4</v>
      </c>
      <c r="H7381" s="75">
        <v>0.46086726463518868</v>
      </c>
      <c r="I7381" s="75">
        <v>4.1819296363290674E-2</v>
      </c>
      <c r="J7381" s="75">
        <v>1E-4</v>
      </c>
      <c r="K7381" s="75">
        <v>0.16506320506984834</v>
      </c>
      <c r="L7381" s="75">
        <v>0.50397844805391856</v>
      </c>
      <c r="M7381" s="75">
        <v>0.26728598446835944</v>
      </c>
    </row>
    <row r="7382" spans="1:13" ht="15" hidden="1" customHeight="1" outlineLevel="1" x14ac:dyDescent="0.3">
      <c r="A7382" s="35">
        <v>7380</v>
      </c>
      <c r="B7382" s="2">
        <v>1</v>
      </c>
      <c r="C7382" s="76">
        <v>1.0451976637732488E-4</v>
      </c>
      <c r="D7382" s="75">
        <v>0</v>
      </c>
      <c r="E7382" s="75">
        <v>0</v>
      </c>
      <c r="F7382" s="75">
        <v>2.0677177565262342E-4</v>
      </c>
      <c r="G7382" s="75">
        <v>1.1415525114155251E-4</v>
      </c>
      <c r="H7382" s="75">
        <v>0.47595478717435252</v>
      </c>
      <c r="I7382" s="75">
        <v>5.4028188635730293E-2</v>
      </c>
      <c r="J7382" s="75">
        <v>1E-4</v>
      </c>
      <c r="K7382" s="75">
        <v>0.15857783199359321</v>
      </c>
      <c r="L7382" s="75">
        <v>0.42555668954508008</v>
      </c>
      <c r="M7382" s="75">
        <v>0.29648054615379288</v>
      </c>
    </row>
    <row r="7383" spans="1:13" ht="15" hidden="1" customHeight="1" outlineLevel="1" x14ac:dyDescent="0.3">
      <c r="A7383" s="35">
        <v>7381</v>
      </c>
      <c r="B7383" s="2">
        <v>1</v>
      </c>
      <c r="C7383" s="76">
        <v>1.0306162231514121E-4</v>
      </c>
      <c r="D7383" s="75">
        <v>0</v>
      </c>
      <c r="E7383" s="75">
        <v>0</v>
      </c>
      <c r="F7383" s="75">
        <v>1.8797434150238492E-4</v>
      </c>
      <c r="G7383" s="75">
        <v>1.1415525114155251E-4</v>
      </c>
      <c r="H7383" s="75">
        <v>0.41726932370399422</v>
      </c>
      <c r="I7383" s="75">
        <v>7.5074009501522557E-2</v>
      </c>
      <c r="J7383" s="75">
        <v>1E-4</v>
      </c>
      <c r="K7383" s="75">
        <v>0.11370323441756981</v>
      </c>
      <c r="L7383" s="75">
        <v>0.38024382908103943</v>
      </c>
      <c r="M7383" s="75">
        <v>0.19830009027652623</v>
      </c>
    </row>
    <row r="7384" spans="1:13" ht="15" hidden="1" customHeight="1" outlineLevel="1" x14ac:dyDescent="0.3">
      <c r="A7384" s="35">
        <v>7382</v>
      </c>
      <c r="B7384" s="2">
        <v>1</v>
      </c>
      <c r="C7384" s="76">
        <v>1.0257557429441332E-4</v>
      </c>
      <c r="D7384" s="75">
        <v>0</v>
      </c>
      <c r="E7384" s="75">
        <v>0</v>
      </c>
      <c r="F7384" s="75">
        <v>1.9032402077116473E-4</v>
      </c>
      <c r="G7384" s="75">
        <v>1.1415525114155251E-4</v>
      </c>
      <c r="H7384" s="75">
        <v>0.33311848990809262</v>
      </c>
      <c r="I7384" s="75">
        <v>0.10054968073110411</v>
      </c>
      <c r="J7384" s="75">
        <v>1E-4</v>
      </c>
      <c r="K7384" s="75">
        <v>5.7740740936981172E-2</v>
      </c>
      <c r="L7384" s="75">
        <v>0.33368797244466847</v>
      </c>
      <c r="M7384" s="75">
        <v>0.14658357331598143</v>
      </c>
    </row>
    <row r="7385" spans="1:13" ht="15" hidden="1" customHeight="1" outlineLevel="1" x14ac:dyDescent="0.3">
      <c r="A7385" s="35">
        <v>7383</v>
      </c>
      <c r="B7385" s="2">
        <v>1</v>
      </c>
      <c r="C7385" s="76">
        <v>9.9289889674292805E-5</v>
      </c>
      <c r="D7385" s="75">
        <v>0</v>
      </c>
      <c r="E7385" s="75">
        <v>0</v>
      </c>
      <c r="F7385" s="75">
        <v>2.1382081345896285E-4</v>
      </c>
      <c r="G7385" s="75">
        <v>1.1415525114155251E-4</v>
      </c>
      <c r="H7385" s="75">
        <v>0.18587514955366813</v>
      </c>
      <c r="I7385" s="75">
        <v>0.10717884246626383</v>
      </c>
      <c r="J7385" s="75">
        <v>1E-4</v>
      </c>
      <c r="K7385" s="75">
        <v>7.3535762461408985E-2</v>
      </c>
      <c r="L7385" s="75">
        <v>0.33786895956977947</v>
      </c>
      <c r="M7385" s="75">
        <v>2.1268360340815709E-2</v>
      </c>
    </row>
    <row r="7386" spans="1:13" ht="15" hidden="1" customHeight="1" outlineLevel="1" x14ac:dyDescent="0.3">
      <c r="A7386" s="35">
        <v>7384</v>
      </c>
      <c r="B7386" s="2">
        <v>1</v>
      </c>
      <c r="C7386" s="76">
        <v>1.0012589226994477E-4</v>
      </c>
      <c r="D7386" s="75">
        <v>0</v>
      </c>
      <c r="E7386" s="75">
        <v>0</v>
      </c>
      <c r="F7386" s="75">
        <v>2.2321953053408208E-4</v>
      </c>
      <c r="G7386" s="75">
        <v>1.1415525114155251E-4</v>
      </c>
      <c r="H7386" s="75">
        <v>3.1348580538495291E-2</v>
      </c>
      <c r="I7386" s="75">
        <v>0.10043805765486057</v>
      </c>
      <c r="J7386" s="75">
        <v>1E-4</v>
      </c>
      <c r="K7386" s="75">
        <v>0.10983293113012722</v>
      </c>
      <c r="L7386" s="75">
        <v>0.37470684613156813</v>
      </c>
      <c r="M7386" s="75">
        <v>0</v>
      </c>
    </row>
    <row r="7387" spans="1:13" ht="15" hidden="1" customHeight="1" outlineLevel="1" x14ac:dyDescent="0.3">
      <c r="A7387" s="35">
        <v>7385</v>
      </c>
      <c r="B7387" s="2">
        <v>1</v>
      </c>
      <c r="C7387" s="76">
        <v>1.045586502189831E-4</v>
      </c>
      <c r="D7387" s="75">
        <v>0</v>
      </c>
      <c r="E7387" s="75">
        <v>0</v>
      </c>
      <c r="F7387" s="75">
        <v>2.2321953053408208E-4</v>
      </c>
      <c r="G7387" s="75">
        <v>1.1415525114155251E-4</v>
      </c>
      <c r="H7387" s="75">
        <v>0</v>
      </c>
      <c r="I7387" s="75">
        <v>0.10304425013154656</v>
      </c>
      <c r="J7387" s="75">
        <v>1E-4</v>
      </c>
      <c r="K7387" s="75">
        <v>0.19257373924815641</v>
      </c>
      <c r="L7387" s="75">
        <v>0.46917455522867035</v>
      </c>
      <c r="M7387" s="75">
        <v>0</v>
      </c>
    </row>
    <row r="7388" spans="1:13" ht="15" hidden="1" customHeight="1" outlineLevel="1" x14ac:dyDescent="0.3">
      <c r="A7388" s="35">
        <v>7386</v>
      </c>
      <c r="B7388" s="2">
        <v>1</v>
      </c>
      <c r="C7388" s="76">
        <v>1.1289923425467365E-4</v>
      </c>
      <c r="D7388" s="75">
        <v>0</v>
      </c>
      <c r="E7388" s="75">
        <v>0</v>
      </c>
      <c r="F7388" s="75">
        <v>1.644775488145868E-4</v>
      </c>
      <c r="G7388" s="75">
        <v>1.1415525114155251E-4</v>
      </c>
      <c r="H7388" s="75">
        <v>0</v>
      </c>
      <c r="I7388" s="75">
        <v>8.3066372430298172E-2</v>
      </c>
      <c r="J7388" s="75">
        <v>1E-4</v>
      </c>
      <c r="K7388" s="75">
        <v>0.25177891926687257</v>
      </c>
      <c r="L7388" s="75">
        <v>0.53256736001751526</v>
      </c>
      <c r="M7388" s="75">
        <v>0</v>
      </c>
    </row>
    <row r="7389" spans="1:13" ht="15" hidden="1" customHeight="1" outlineLevel="1" x14ac:dyDescent="0.3">
      <c r="A7389" s="35">
        <v>7387</v>
      </c>
      <c r="B7389" s="2">
        <v>1</v>
      </c>
      <c r="C7389" s="76">
        <v>1.3175789745891567E-4</v>
      </c>
      <c r="D7389" s="75">
        <v>0</v>
      </c>
      <c r="E7389" s="75">
        <v>0</v>
      </c>
      <c r="F7389" s="75">
        <v>1.1748396343899057E-4</v>
      </c>
      <c r="G7389" s="75">
        <v>1.1415525114155251E-4</v>
      </c>
      <c r="H7389" s="75">
        <v>0</v>
      </c>
      <c r="I7389" s="75">
        <v>7.0074385581228402E-2</v>
      </c>
      <c r="J7389" s="75">
        <v>1E-4</v>
      </c>
      <c r="K7389" s="75">
        <v>0.30313888991915117</v>
      </c>
      <c r="L7389" s="75">
        <v>0.64104702596634089</v>
      </c>
      <c r="M7389" s="75">
        <v>0</v>
      </c>
    </row>
    <row r="7390" spans="1:13" ht="15" hidden="1" customHeight="1" outlineLevel="1" x14ac:dyDescent="0.3">
      <c r="A7390" s="35">
        <v>7388</v>
      </c>
      <c r="B7390" s="2">
        <v>1</v>
      </c>
      <c r="C7390" s="76">
        <v>1.3109687215072575E-4</v>
      </c>
      <c r="D7390" s="75">
        <v>0</v>
      </c>
      <c r="E7390" s="75">
        <v>0</v>
      </c>
      <c r="F7390" s="75">
        <v>8.811297257924293E-5</v>
      </c>
      <c r="G7390" s="75">
        <v>1.1415525114155251E-4</v>
      </c>
      <c r="H7390" s="75">
        <v>0</v>
      </c>
      <c r="I7390" s="75">
        <v>6.8397624005052976E-2</v>
      </c>
      <c r="J7390" s="75">
        <v>1E-4</v>
      </c>
      <c r="K7390" s="75">
        <v>0.30104683408810112</v>
      </c>
      <c r="L7390" s="75">
        <v>0.64963499952062265</v>
      </c>
      <c r="M7390" s="75">
        <v>0</v>
      </c>
    </row>
    <row r="7391" spans="1:13" ht="15" hidden="1" customHeight="1" outlineLevel="1" x14ac:dyDescent="0.3">
      <c r="A7391" s="35">
        <v>7389</v>
      </c>
      <c r="B7391" s="2">
        <v>1</v>
      </c>
      <c r="C7391" s="76">
        <v>1.3444088253333362E-4</v>
      </c>
      <c r="D7391" s="75">
        <v>1.6236695672119074E-4</v>
      </c>
      <c r="E7391" s="75">
        <v>0</v>
      </c>
      <c r="F7391" s="75">
        <v>5.8741981719495287E-5</v>
      </c>
      <c r="G7391" s="75">
        <v>1.1415525114155251E-4</v>
      </c>
      <c r="H7391" s="75">
        <v>0</v>
      </c>
      <c r="I7391" s="75">
        <v>6.4456308349117836E-2</v>
      </c>
      <c r="J7391" s="75">
        <v>1E-4</v>
      </c>
      <c r="K7391" s="75">
        <v>0.2585781007177852</v>
      </c>
      <c r="L7391" s="75">
        <v>0.62952106145927811</v>
      </c>
      <c r="M7391" s="75">
        <v>0</v>
      </c>
    </row>
    <row r="7392" spans="1:13" ht="15" hidden="1" customHeight="1" outlineLevel="1" x14ac:dyDescent="0.3">
      <c r="A7392" s="35">
        <v>7390</v>
      </c>
      <c r="B7392" s="2">
        <v>1</v>
      </c>
      <c r="C7392" s="76">
        <v>1.3134961712150424E-4</v>
      </c>
      <c r="D7392" s="75">
        <v>1.6976595728063746E-4</v>
      </c>
      <c r="E7392" s="75">
        <v>0</v>
      </c>
      <c r="F7392" s="75">
        <v>3.7594868300476983E-5</v>
      </c>
      <c r="G7392" s="75">
        <v>1.1415525114155251E-4</v>
      </c>
      <c r="H7392" s="75">
        <v>0</v>
      </c>
      <c r="I7392" s="75">
        <v>5.6581081870741637E-2</v>
      </c>
      <c r="J7392" s="75">
        <v>1E-4</v>
      </c>
      <c r="K7392" s="75">
        <v>0.23169518328879218</v>
      </c>
      <c r="L7392" s="75">
        <v>0.5375393447068364</v>
      </c>
      <c r="M7392" s="75">
        <v>0</v>
      </c>
    </row>
    <row r="7393" spans="1:13" ht="15" hidden="1" customHeight="1" outlineLevel="1" x14ac:dyDescent="0.3">
      <c r="A7393" s="35">
        <v>7391</v>
      </c>
      <c r="B7393" s="2">
        <v>1</v>
      </c>
      <c r="C7393" s="76">
        <v>1.2203693704435793E-4</v>
      </c>
      <c r="D7393" s="75">
        <v>1.4880212236220518E-4</v>
      </c>
      <c r="E7393" s="75">
        <v>0</v>
      </c>
      <c r="F7393" s="75">
        <v>2.3496792687798115E-5</v>
      </c>
      <c r="G7393" s="75">
        <v>1.1415525114155251E-4</v>
      </c>
      <c r="H7393" s="75">
        <v>0</v>
      </c>
      <c r="I7393" s="75">
        <v>5.4859057313360965E-2</v>
      </c>
      <c r="J7393" s="75">
        <v>1E-4</v>
      </c>
      <c r="K7393" s="75">
        <v>0.1535568979990731</v>
      </c>
      <c r="L7393" s="75">
        <v>0.39708077723351337</v>
      </c>
      <c r="M7393" s="75">
        <v>0</v>
      </c>
    </row>
    <row r="7394" spans="1:13" ht="15" hidden="1" customHeight="1" outlineLevel="1" x14ac:dyDescent="0.3">
      <c r="A7394" s="35">
        <v>7392</v>
      </c>
      <c r="B7394" s="2">
        <v>1</v>
      </c>
      <c r="C7394" s="76">
        <v>1.1091615833010386E-4</v>
      </c>
      <c r="D7394" s="75">
        <v>1.594895676147393E-4</v>
      </c>
      <c r="E7394" s="75">
        <v>0</v>
      </c>
      <c r="F7394" s="75">
        <v>9.3987170751192458E-6</v>
      </c>
      <c r="G7394" s="75">
        <v>1.1415525114155251E-4</v>
      </c>
      <c r="H7394" s="75">
        <v>0</v>
      </c>
      <c r="I7394" s="75">
        <v>5.7603623880831699E-2</v>
      </c>
      <c r="J7394" s="75">
        <v>1E-4</v>
      </c>
      <c r="K7394" s="75">
        <v>9.2468867732411877E-2</v>
      </c>
      <c r="L7394" s="75">
        <v>0.32961998497158751</v>
      </c>
      <c r="M7394" s="75">
        <v>0</v>
      </c>
    </row>
    <row r="7395" spans="1:13" ht="15" hidden="1" customHeight="1" outlineLevel="1" x14ac:dyDescent="0.3">
      <c r="A7395" s="35">
        <v>7393</v>
      </c>
      <c r="B7395" s="2">
        <v>1</v>
      </c>
      <c r="C7395" s="76">
        <v>9.9639844249216881E-5</v>
      </c>
      <c r="D7395" s="75">
        <v>1.8785240309261819E-4</v>
      </c>
      <c r="E7395" s="75">
        <v>0</v>
      </c>
      <c r="F7395" s="75">
        <v>5.8741981719495289E-6</v>
      </c>
      <c r="G7395" s="75">
        <v>1.1415525114155251E-4</v>
      </c>
      <c r="H7395" s="75">
        <v>0</v>
      </c>
      <c r="I7395" s="75">
        <v>5.943259000137948E-2</v>
      </c>
      <c r="J7395" s="75">
        <v>1E-4</v>
      </c>
      <c r="K7395" s="75">
        <v>8.2113191368714172E-2</v>
      </c>
      <c r="L7395" s="75">
        <v>0.28939210884889804</v>
      </c>
      <c r="M7395" s="75">
        <v>0</v>
      </c>
    </row>
    <row r="7396" spans="1:13" ht="15" hidden="1" customHeight="1" outlineLevel="1" x14ac:dyDescent="0.3">
      <c r="A7396" s="35">
        <v>7394</v>
      </c>
      <c r="B7396" s="2">
        <v>1</v>
      </c>
      <c r="C7396" s="76">
        <v>8.9549487338905944E-5</v>
      </c>
      <c r="D7396" s="75">
        <v>2.0018407069169591E-4</v>
      </c>
      <c r="E7396" s="75">
        <v>0</v>
      </c>
      <c r="F7396" s="75">
        <v>2.3496792687798115E-6</v>
      </c>
      <c r="G7396" s="75">
        <v>1.1415525114155251E-4</v>
      </c>
      <c r="H7396" s="75">
        <v>0</v>
      </c>
      <c r="I7396" s="75">
        <v>6.070275152534383E-2</v>
      </c>
      <c r="J7396" s="75">
        <v>1E-4</v>
      </c>
      <c r="K7396" s="75">
        <v>3.2740673755933161E-2</v>
      </c>
      <c r="L7396" s="75">
        <v>0.24068925882395659</v>
      </c>
      <c r="M7396" s="75">
        <v>0</v>
      </c>
    </row>
    <row r="7397" spans="1:13" ht="15" hidden="1" customHeight="1" outlineLevel="1" x14ac:dyDescent="0.3">
      <c r="A7397" s="35">
        <v>7395</v>
      </c>
      <c r="B7397" s="2">
        <v>1</v>
      </c>
      <c r="C7397" s="76">
        <v>8.3386398436076332E-5</v>
      </c>
      <c r="D7397" s="75">
        <v>2.2484740588985154E-4</v>
      </c>
      <c r="E7397" s="75">
        <v>0</v>
      </c>
      <c r="F7397" s="75">
        <v>1.1748396343899057E-6</v>
      </c>
      <c r="G7397" s="75">
        <v>1.1415525114155251E-4</v>
      </c>
      <c r="H7397" s="75">
        <v>0</v>
      </c>
      <c r="I7397" s="75">
        <v>5.842059537155414E-2</v>
      </c>
      <c r="J7397" s="75">
        <v>1E-4</v>
      </c>
      <c r="K7397" s="75">
        <v>3.5774154710955727E-2</v>
      </c>
      <c r="L7397" s="75">
        <v>0.23142328735749443</v>
      </c>
      <c r="M7397" s="75">
        <v>0</v>
      </c>
    </row>
    <row r="7398" spans="1:13" ht="15" hidden="1" customHeight="1" outlineLevel="1" x14ac:dyDescent="0.3">
      <c r="A7398" s="35">
        <v>7396</v>
      </c>
      <c r="B7398" s="2">
        <v>1</v>
      </c>
      <c r="C7398" s="76">
        <v>7.9050850091183587E-5</v>
      </c>
      <c r="D7398" s="75">
        <v>2.3882329583547302E-4</v>
      </c>
      <c r="E7398" s="75">
        <v>0</v>
      </c>
      <c r="F7398" s="75">
        <v>1.409807561267887E-5</v>
      </c>
      <c r="G7398" s="75">
        <v>1.1415525114155251E-4</v>
      </c>
      <c r="H7398" s="75">
        <v>0</v>
      </c>
      <c r="I7398" s="75">
        <v>5.452119053687704E-2</v>
      </c>
      <c r="J7398" s="75">
        <v>1E-4</v>
      </c>
      <c r="K7398" s="75">
        <v>4.2887144536525861E-2</v>
      </c>
      <c r="L7398" s="75">
        <v>0.22114031902276202</v>
      </c>
      <c r="M7398" s="75">
        <v>0</v>
      </c>
    </row>
    <row r="7399" spans="1:13" ht="15" hidden="1" customHeight="1" outlineLevel="1" x14ac:dyDescent="0.3">
      <c r="A7399" s="35">
        <v>7397</v>
      </c>
      <c r="B7399" s="2">
        <v>1</v>
      </c>
      <c r="C7399" s="76">
        <v>7.7106658008272032E-5</v>
      </c>
      <c r="D7399" s="75">
        <v>2.4046751818201668E-4</v>
      </c>
      <c r="E7399" s="75">
        <v>0</v>
      </c>
      <c r="F7399" s="75">
        <v>3.7594868300476983E-5</v>
      </c>
      <c r="G7399" s="75">
        <v>1.1415525114155251E-4</v>
      </c>
      <c r="H7399" s="75">
        <v>0</v>
      </c>
      <c r="I7399" s="75">
        <v>5.0039861184965492E-2</v>
      </c>
      <c r="J7399" s="75">
        <v>1E-4</v>
      </c>
      <c r="K7399" s="75">
        <v>2.3117216933102969E-2</v>
      </c>
      <c r="L7399" s="75">
        <v>0.21763732980983119</v>
      </c>
      <c r="M7399" s="75">
        <v>0</v>
      </c>
    </row>
    <row r="7400" spans="1:13" ht="15" hidden="1" customHeight="1" outlineLevel="1" x14ac:dyDescent="0.3">
      <c r="A7400" s="35">
        <v>7398</v>
      </c>
      <c r="B7400" s="2">
        <v>1</v>
      </c>
      <c r="C7400" s="76">
        <v>7.8020428287240459E-5</v>
      </c>
      <c r="D7400" s="75">
        <v>2.5362129695436631E-4</v>
      </c>
      <c r="E7400" s="75">
        <v>0</v>
      </c>
      <c r="F7400" s="75">
        <v>9.3987170751192462E-5</v>
      </c>
      <c r="G7400" s="75">
        <v>1.1415525114155251E-4</v>
      </c>
      <c r="H7400" s="75">
        <v>8.724951271809712E-4</v>
      </c>
      <c r="I7400" s="75">
        <v>5.7188432521853218E-2</v>
      </c>
      <c r="J7400" s="75">
        <v>1E-4</v>
      </c>
      <c r="K7400" s="75">
        <v>2.4686258806390499E-2</v>
      </c>
      <c r="L7400" s="75">
        <v>0.22057532076261188</v>
      </c>
      <c r="M7400" s="75">
        <v>0</v>
      </c>
    </row>
    <row r="7401" spans="1:13" ht="15" hidden="1" customHeight="1" outlineLevel="1" x14ac:dyDescent="0.3">
      <c r="A7401" s="35">
        <v>7399</v>
      </c>
      <c r="B7401" s="2">
        <v>1</v>
      </c>
      <c r="C7401" s="76">
        <v>8.2725373127886409E-5</v>
      </c>
      <c r="D7401" s="75">
        <v>1.9812879275851633E-4</v>
      </c>
      <c r="E7401" s="75">
        <v>0</v>
      </c>
      <c r="F7401" s="75">
        <v>1.8210014333043539E-4</v>
      </c>
      <c r="G7401" s="75">
        <v>1.1415525114155251E-4</v>
      </c>
      <c r="H7401" s="75">
        <v>5.8255021594858895E-2</v>
      </c>
      <c r="I7401" s="75">
        <v>7.1940930915544404E-2</v>
      </c>
      <c r="J7401" s="75">
        <v>1E-4</v>
      </c>
      <c r="K7401" s="75">
        <v>2.7092123012098047E-2</v>
      </c>
      <c r="L7401" s="75">
        <v>0.24080225847598666</v>
      </c>
      <c r="M7401" s="75">
        <v>0</v>
      </c>
    </row>
    <row r="7402" spans="1:13" ht="15" hidden="1" customHeight="1" outlineLevel="1" x14ac:dyDescent="0.3">
      <c r="A7402" s="35">
        <v>7400</v>
      </c>
      <c r="B7402" s="2">
        <v>1</v>
      </c>
      <c r="C7402" s="76">
        <v>9.1590889025963072E-5</v>
      </c>
      <c r="D7402" s="75">
        <v>0</v>
      </c>
      <c r="E7402" s="75">
        <v>0</v>
      </c>
      <c r="F7402" s="75">
        <v>1.5860335064263727E-4</v>
      </c>
      <c r="G7402" s="75">
        <v>1.1415525114155251E-4</v>
      </c>
      <c r="H7402" s="75">
        <v>0.24230737599115112</v>
      </c>
      <c r="I7402" s="75">
        <v>5.2168974107534585E-2</v>
      </c>
      <c r="J7402" s="75">
        <v>1E-4</v>
      </c>
      <c r="K7402" s="75">
        <v>7.3117351295198973E-2</v>
      </c>
      <c r="L7402" s="75">
        <v>0.29300809771385888</v>
      </c>
      <c r="M7402" s="75">
        <v>0</v>
      </c>
    </row>
    <row r="7403" spans="1:13" ht="15" hidden="1" customHeight="1" outlineLevel="1" x14ac:dyDescent="0.3">
      <c r="A7403" s="35">
        <v>7401</v>
      </c>
      <c r="B7403" s="2">
        <v>1</v>
      </c>
      <c r="C7403" s="76">
        <v>1.0345046073172352E-4</v>
      </c>
      <c r="D7403" s="75">
        <v>0</v>
      </c>
      <c r="E7403" s="75">
        <v>0</v>
      </c>
      <c r="F7403" s="75">
        <v>1.4685495429873823E-4</v>
      </c>
      <c r="G7403" s="75">
        <v>1.1415525114155251E-4</v>
      </c>
      <c r="H7403" s="75">
        <v>0.35036780433088516</v>
      </c>
      <c r="I7403" s="75">
        <v>4.6246628313231564E-2</v>
      </c>
      <c r="J7403" s="75">
        <v>1E-4</v>
      </c>
      <c r="K7403" s="75">
        <v>0.13096269502373264</v>
      </c>
      <c r="L7403" s="75">
        <v>0.38182582420945982</v>
      </c>
      <c r="M7403" s="75">
        <v>8.4972665156607785E-2</v>
      </c>
    </row>
    <row r="7404" spans="1:13" ht="15" hidden="1" customHeight="1" outlineLevel="1" x14ac:dyDescent="0.3">
      <c r="A7404" s="35">
        <v>7402</v>
      </c>
      <c r="B7404" s="2">
        <v>1</v>
      </c>
      <c r="C7404" s="76">
        <v>1.0852480206812266E-4</v>
      </c>
      <c r="D7404" s="75">
        <v>0</v>
      </c>
      <c r="E7404" s="75">
        <v>0</v>
      </c>
      <c r="F7404" s="75">
        <v>1.644775488145868E-4</v>
      </c>
      <c r="G7404" s="75">
        <v>1.1415525114155251E-4</v>
      </c>
      <c r="H7404" s="75">
        <v>0.41834340693885658</v>
      </c>
      <c r="I7404" s="75">
        <v>5.8576571302226731E-2</v>
      </c>
      <c r="J7404" s="75">
        <v>1E-4</v>
      </c>
      <c r="K7404" s="75">
        <v>0.2024064016540916</v>
      </c>
      <c r="L7404" s="75">
        <v>0.47459853852611161</v>
      </c>
      <c r="M7404" s="75">
        <v>0.14413287919960449</v>
      </c>
    </row>
    <row r="7405" spans="1:13" ht="15" hidden="1" customHeight="1" outlineLevel="1" x14ac:dyDescent="0.3">
      <c r="A7405" s="35">
        <v>7403</v>
      </c>
      <c r="B7405" s="2">
        <v>1</v>
      </c>
      <c r="C7405" s="76">
        <v>1.1217988318399638E-4</v>
      </c>
      <c r="D7405" s="75">
        <v>0</v>
      </c>
      <c r="E7405" s="75">
        <v>0</v>
      </c>
      <c r="F7405" s="75">
        <v>1.8797434150238492E-4</v>
      </c>
      <c r="G7405" s="75">
        <v>1.1415525114155251E-4</v>
      </c>
      <c r="H7405" s="75">
        <v>0.49910856417140959</v>
      </c>
      <c r="I7405" s="75">
        <v>7.0986912333862826E-2</v>
      </c>
      <c r="J7405" s="75">
        <v>1E-4</v>
      </c>
      <c r="K7405" s="75">
        <v>0.17907997913788365</v>
      </c>
      <c r="L7405" s="75">
        <v>0.45199860812010634</v>
      </c>
      <c r="M7405" s="75">
        <v>0.19735340469886006</v>
      </c>
    </row>
    <row r="7406" spans="1:13" ht="15" hidden="1" customHeight="1" outlineLevel="1" x14ac:dyDescent="0.3">
      <c r="A7406" s="35">
        <v>7404</v>
      </c>
      <c r="B7406" s="2">
        <v>1</v>
      </c>
      <c r="C7406" s="76">
        <v>1.1175216092575583E-4</v>
      </c>
      <c r="D7406" s="75">
        <v>0</v>
      </c>
      <c r="E7406" s="75">
        <v>0</v>
      </c>
      <c r="F7406" s="75">
        <v>2.0677177565262342E-4</v>
      </c>
      <c r="G7406" s="75">
        <v>1.1415525114155251E-4</v>
      </c>
      <c r="H7406" s="75">
        <v>0.4537329604229155</v>
      </c>
      <c r="I7406" s="75">
        <v>9.6645381948586115E-2</v>
      </c>
      <c r="J7406" s="75">
        <v>1E-4</v>
      </c>
      <c r="K7406" s="75">
        <v>0.12667398057008009</v>
      </c>
      <c r="L7406" s="75">
        <v>0.41685571633876806</v>
      </c>
      <c r="M7406" s="75">
        <v>0.21769187549645269</v>
      </c>
    </row>
    <row r="7407" spans="1:13" ht="15" hidden="1" customHeight="1" outlineLevel="1" x14ac:dyDescent="0.3">
      <c r="A7407" s="35">
        <v>7405</v>
      </c>
      <c r="B7407" s="2">
        <v>1</v>
      </c>
      <c r="C7407" s="76">
        <v>1.1373523685032562E-4</v>
      </c>
      <c r="D7407" s="75">
        <v>0</v>
      </c>
      <c r="E7407" s="75">
        <v>1.9430981503806225E-4</v>
      </c>
      <c r="F7407" s="75">
        <v>1.8797434150238492E-4</v>
      </c>
      <c r="G7407" s="75">
        <v>1.1415525114155251E-4</v>
      </c>
      <c r="H7407" s="75">
        <v>0.42465985015620683</v>
      </c>
      <c r="I7407" s="75">
        <v>0.10373919122402867</v>
      </c>
      <c r="J7407" s="75">
        <v>1E-4</v>
      </c>
      <c r="K7407" s="75">
        <v>0.10000026872419203</v>
      </c>
      <c r="L7407" s="75">
        <v>0.36849186526991662</v>
      </c>
      <c r="M7407" s="75">
        <v>0.17608351744582265</v>
      </c>
    </row>
    <row r="7408" spans="1:13" ht="15" hidden="1" customHeight="1" outlineLevel="1" x14ac:dyDescent="0.3">
      <c r="A7408" s="35">
        <v>7406</v>
      </c>
      <c r="B7408" s="2">
        <v>1</v>
      </c>
      <c r="C7408" s="76">
        <v>1.1496007786255989E-4</v>
      </c>
      <c r="D7408" s="75">
        <v>0</v>
      </c>
      <c r="E7408" s="75">
        <v>0</v>
      </c>
      <c r="F7408" s="75">
        <v>1.9032402077116473E-4</v>
      </c>
      <c r="G7408" s="75">
        <v>1.1415525114155251E-4</v>
      </c>
      <c r="H7408" s="75">
        <v>0.33462364672020811</v>
      </c>
      <c r="I7408" s="75">
        <v>0.11811771115384555</v>
      </c>
      <c r="J7408" s="75">
        <v>1E-4</v>
      </c>
      <c r="K7408" s="75">
        <v>6.0146605142688721E-2</v>
      </c>
      <c r="L7408" s="75">
        <v>0.28701911615626752</v>
      </c>
      <c r="M7408" s="75">
        <v>0.12869579663476569</v>
      </c>
    </row>
    <row r="7409" spans="1:13" ht="15" hidden="1" customHeight="1" outlineLevel="1" x14ac:dyDescent="0.3">
      <c r="A7409" s="35">
        <v>7407</v>
      </c>
      <c r="B7409" s="2">
        <v>1</v>
      </c>
      <c r="C7409" s="76">
        <v>1.0733884489754661E-4</v>
      </c>
      <c r="D7409" s="75">
        <v>0</v>
      </c>
      <c r="E7409" s="75">
        <v>0</v>
      </c>
      <c r="F7409" s="75">
        <v>2.1382081345896285E-4</v>
      </c>
      <c r="G7409" s="75">
        <v>1.1415525114155251E-4</v>
      </c>
      <c r="H7409" s="75">
        <v>0.16985574785974819</v>
      </c>
      <c r="I7409" s="75">
        <v>0.1433030824480708</v>
      </c>
      <c r="J7409" s="75">
        <v>1E-4</v>
      </c>
      <c r="K7409" s="75">
        <v>6.1192633058213743E-2</v>
      </c>
      <c r="L7409" s="75">
        <v>0.26125519549342147</v>
      </c>
      <c r="M7409" s="75">
        <v>6.2301072483736133E-2</v>
      </c>
    </row>
    <row r="7410" spans="1:13" ht="15" hidden="1" customHeight="1" outlineLevel="1" x14ac:dyDescent="0.3">
      <c r="A7410" s="35">
        <v>7408</v>
      </c>
      <c r="B7410" s="2">
        <v>1</v>
      </c>
      <c r="C7410" s="76">
        <v>1.0928303698045817E-4</v>
      </c>
      <c r="D7410" s="75">
        <v>0</v>
      </c>
      <c r="E7410" s="75">
        <v>0</v>
      </c>
      <c r="F7410" s="75">
        <v>2.2321953053408208E-4</v>
      </c>
      <c r="G7410" s="75">
        <v>1.1415525114155251E-4</v>
      </c>
      <c r="H7410" s="75">
        <v>3.5364688268769193E-2</v>
      </c>
      <c r="I7410" s="75">
        <v>0.14967386767591506</v>
      </c>
      <c r="J7410" s="75">
        <v>1E-4</v>
      </c>
      <c r="K7410" s="75">
        <v>8.4728261157526699E-2</v>
      </c>
      <c r="L7410" s="75">
        <v>0.3380949588738395</v>
      </c>
      <c r="M7410" s="75">
        <v>2.1297371673034489E-3</v>
      </c>
    </row>
    <row r="7411" spans="1:13" ht="15" hidden="1" customHeight="1" outlineLevel="1" x14ac:dyDescent="0.3">
      <c r="A7411" s="35">
        <v>7409</v>
      </c>
      <c r="B7411" s="2">
        <v>1</v>
      </c>
      <c r="C7411" s="76">
        <v>1.107022972009836E-4</v>
      </c>
      <c r="D7411" s="75">
        <v>0</v>
      </c>
      <c r="E7411" s="75">
        <v>0</v>
      </c>
      <c r="F7411" s="75">
        <v>2.2321953053408208E-4</v>
      </c>
      <c r="G7411" s="75">
        <v>1.1415525114155251E-4</v>
      </c>
      <c r="H7411" s="75">
        <v>0</v>
      </c>
      <c r="I7411" s="75">
        <v>0.15997556147183975</v>
      </c>
      <c r="J7411" s="75">
        <v>1E-4</v>
      </c>
      <c r="K7411" s="75">
        <v>0.13891250718172282</v>
      </c>
      <c r="L7411" s="75">
        <v>0.42352269580853957</v>
      </c>
      <c r="M7411" s="75">
        <v>0</v>
      </c>
    </row>
    <row r="7412" spans="1:13" ht="15" hidden="1" customHeight="1" outlineLevel="1" x14ac:dyDescent="0.3">
      <c r="A7412" s="35">
        <v>7410</v>
      </c>
      <c r="B7412" s="2">
        <v>1</v>
      </c>
      <c r="C7412" s="76">
        <v>1.1904288123667414E-4</v>
      </c>
      <c r="D7412" s="75">
        <v>0</v>
      </c>
      <c r="E7412" s="75">
        <v>0</v>
      </c>
      <c r="F7412" s="75">
        <v>1.644775488145868E-4</v>
      </c>
      <c r="G7412" s="75">
        <v>1.1415525114155251E-4</v>
      </c>
      <c r="H7412" s="75">
        <v>0</v>
      </c>
      <c r="I7412" s="75">
        <v>0.16394600320802427</v>
      </c>
      <c r="J7412" s="75">
        <v>1E-4</v>
      </c>
      <c r="K7412" s="75">
        <v>0.18357789917464123</v>
      </c>
      <c r="L7412" s="75">
        <v>0.52454438472338327</v>
      </c>
      <c r="M7412" s="75">
        <v>0</v>
      </c>
    </row>
    <row r="7413" spans="1:13" ht="15" hidden="1" customHeight="1" outlineLevel="1" x14ac:dyDescent="0.3">
      <c r="A7413" s="35">
        <v>7411</v>
      </c>
      <c r="B7413" s="2">
        <v>1</v>
      </c>
      <c r="C7413" s="76">
        <v>1.3239948084627648E-4</v>
      </c>
      <c r="D7413" s="75">
        <v>0</v>
      </c>
      <c r="E7413" s="75">
        <v>0</v>
      </c>
      <c r="F7413" s="75">
        <v>1.1748396343899057E-4</v>
      </c>
      <c r="G7413" s="75">
        <v>1.1415525114155251E-4</v>
      </c>
      <c r="H7413" s="75">
        <v>0</v>
      </c>
      <c r="I7413" s="75">
        <v>0.16434387119277361</v>
      </c>
      <c r="J7413" s="75">
        <v>1E-4</v>
      </c>
      <c r="K7413" s="75">
        <v>0.28514720977212077</v>
      </c>
      <c r="L7413" s="75">
        <v>0.60556513522891231</v>
      </c>
      <c r="M7413" s="75">
        <v>0</v>
      </c>
    </row>
    <row r="7414" spans="1:13" ht="15" hidden="1" customHeight="1" outlineLevel="1" x14ac:dyDescent="0.3">
      <c r="A7414" s="35">
        <v>7412</v>
      </c>
      <c r="B7414" s="2">
        <v>1</v>
      </c>
      <c r="C7414" s="76">
        <v>1.3459641789996654E-4</v>
      </c>
      <c r="D7414" s="75">
        <v>0</v>
      </c>
      <c r="E7414" s="75">
        <v>0</v>
      </c>
      <c r="F7414" s="75">
        <v>8.811297257924293E-5</v>
      </c>
      <c r="G7414" s="75">
        <v>1.1415525114155251E-4</v>
      </c>
      <c r="H7414" s="75">
        <v>0</v>
      </c>
      <c r="I7414" s="75">
        <v>0.16515909622317523</v>
      </c>
      <c r="J7414" s="75">
        <v>1E-4</v>
      </c>
      <c r="K7414" s="75">
        <v>0.32092136448307651</v>
      </c>
      <c r="L7414" s="75">
        <v>0.63291105102017875</v>
      </c>
      <c r="M7414" s="75">
        <v>0</v>
      </c>
    </row>
    <row r="7415" spans="1:13" ht="15" hidden="1" customHeight="1" outlineLevel="1" x14ac:dyDescent="0.3">
      <c r="A7415" s="35">
        <v>7413</v>
      </c>
      <c r="B7415" s="2">
        <v>1</v>
      </c>
      <c r="C7415" s="76">
        <v>1.3500469823737795E-4</v>
      </c>
      <c r="D7415" s="75">
        <v>0</v>
      </c>
      <c r="E7415" s="75">
        <v>0</v>
      </c>
      <c r="F7415" s="75">
        <v>5.8741981719495287E-5</v>
      </c>
      <c r="G7415" s="75">
        <v>1.1415525114155251E-4</v>
      </c>
      <c r="H7415" s="75">
        <v>0</v>
      </c>
      <c r="I7415" s="75">
        <v>0.18511273402967768</v>
      </c>
      <c r="J7415" s="75">
        <v>1E-4</v>
      </c>
      <c r="K7415" s="75">
        <v>0.2606701565488353</v>
      </c>
      <c r="L7415" s="75">
        <v>0.60285314358019182</v>
      </c>
      <c r="M7415" s="75">
        <v>0</v>
      </c>
    </row>
    <row r="7416" spans="1:13" ht="15" hidden="1" customHeight="1" outlineLevel="1" x14ac:dyDescent="0.3">
      <c r="A7416" s="35">
        <v>7414</v>
      </c>
      <c r="B7416" s="2">
        <v>1</v>
      </c>
      <c r="C7416" s="76">
        <v>1.3342990265021961E-4</v>
      </c>
      <c r="D7416" s="75">
        <v>0</v>
      </c>
      <c r="E7416" s="75">
        <v>0</v>
      </c>
      <c r="F7416" s="75">
        <v>3.7594868300476983E-5</v>
      </c>
      <c r="G7416" s="75">
        <v>1.1415525114155251E-4</v>
      </c>
      <c r="H7416" s="75">
        <v>0</v>
      </c>
      <c r="I7416" s="75">
        <v>0.18976938784661262</v>
      </c>
      <c r="J7416" s="75">
        <v>1E-4</v>
      </c>
      <c r="K7416" s="75">
        <v>0.19979133186527906</v>
      </c>
      <c r="L7416" s="75">
        <v>0.50815943517902951</v>
      </c>
      <c r="M7416" s="75">
        <v>0</v>
      </c>
    </row>
    <row r="7417" spans="1:13" ht="15" hidden="1" customHeight="1" outlineLevel="1" x14ac:dyDescent="0.3">
      <c r="A7417" s="35">
        <v>7415</v>
      </c>
      <c r="B7417" s="2">
        <v>1</v>
      </c>
      <c r="C7417" s="76">
        <v>1.2215358856933263E-4</v>
      </c>
      <c r="D7417" s="75">
        <v>0</v>
      </c>
      <c r="E7417" s="75">
        <v>0</v>
      </c>
      <c r="F7417" s="75">
        <v>2.3496792687798115E-5</v>
      </c>
      <c r="G7417" s="75">
        <v>1.1415525114155251E-4</v>
      </c>
      <c r="H7417" s="75">
        <v>0</v>
      </c>
      <c r="I7417" s="75">
        <v>0.1817124803697438</v>
      </c>
      <c r="J7417" s="75">
        <v>1E-4</v>
      </c>
      <c r="K7417" s="75">
        <v>0.13148570898149517</v>
      </c>
      <c r="L7417" s="75">
        <v>0.40499075287561531</v>
      </c>
      <c r="M7417" s="75">
        <v>0</v>
      </c>
    </row>
    <row r="7418" spans="1:13" ht="15" hidden="1" customHeight="1" outlineLevel="1" x14ac:dyDescent="0.3">
      <c r="A7418" s="35">
        <v>7416</v>
      </c>
      <c r="B7418" s="2">
        <v>1</v>
      </c>
      <c r="C7418" s="76">
        <v>1.0899140816802144E-4</v>
      </c>
      <c r="D7418" s="75">
        <v>1.3277095448340412E-4</v>
      </c>
      <c r="E7418" s="75">
        <v>0</v>
      </c>
      <c r="F7418" s="75">
        <v>9.3987170751192458E-6</v>
      </c>
      <c r="G7418" s="75">
        <v>1.1415525114155251E-4</v>
      </c>
      <c r="H7418" s="75">
        <v>0</v>
      </c>
      <c r="I7418" s="75">
        <v>0.19939667508939513</v>
      </c>
      <c r="J7418" s="75">
        <v>1E-4</v>
      </c>
      <c r="K7418" s="75">
        <v>5.9623591184926203E-2</v>
      </c>
      <c r="L7418" s="75">
        <v>0.29752808379505996</v>
      </c>
      <c r="M7418" s="75">
        <v>0</v>
      </c>
    </row>
    <row r="7419" spans="1:13" ht="15" hidden="1" customHeight="1" outlineLevel="1" x14ac:dyDescent="0.3">
      <c r="A7419" s="35">
        <v>7417</v>
      </c>
      <c r="B7419" s="2">
        <v>1</v>
      </c>
      <c r="C7419" s="76">
        <v>9.7579000641330639E-5</v>
      </c>
      <c r="D7419" s="75">
        <v>1.38936788282943E-4</v>
      </c>
      <c r="E7419" s="75">
        <v>0</v>
      </c>
      <c r="F7419" s="75">
        <v>5.8741981719495289E-6</v>
      </c>
      <c r="G7419" s="75">
        <v>1.1415525114155251E-4</v>
      </c>
      <c r="H7419" s="75">
        <v>0</v>
      </c>
      <c r="I7419" s="75">
        <v>0.20252108834123211</v>
      </c>
      <c r="J7419" s="75">
        <v>1E-4</v>
      </c>
      <c r="K7419" s="75">
        <v>5.251060135935607E-2</v>
      </c>
      <c r="L7419" s="75">
        <v>0.26860017287537313</v>
      </c>
      <c r="M7419" s="75">
        <v>0</v>
      </c>
    </row>
    <row r="7420" spans="1:13" ht="15" hidden="1" customHeight="1" outlineLevel="1" x14ac:dyDescent="0.3">
      <c r="A7420" s="35">
        <v>7418</v>
      </c>
      <c r="B7420" s="2">
        <v>1</v>
      </c>
      <c r="C7420" s="76">
        <v>8.8421855930817243E-5</v>
      </c>
      <c r="D7420" s="75">
        <v>1.7963129135989961E-4</v>
      </c>
      <c r="E7420" s="75">
        <v>0</v>
      </c>
      <c r="F7420" s="75">
        <v>2.3496792687798115E-6</v>
      </c>
      <c r="G7420" s="75">
        <v>1.1415525114155251E-4</v>
      </c>
      <c r="H7420" s="75">
        <v>0</v>
      </c>
      <c r="I7420" s="75">
        <v>0.2154634806016068</v>
      </c>
      <c r="J7420" s="75">
        <v>1E-4</v>
      </c>
      <c r="K7420" s="75">
        <v>2.510466997260051E-2</v>
      </c>
      <c r="L7420" s="75">
        <v>0.22091431971870196</v>
      </c>
      <c r="M7420" s="75">
        <v>0</v>
      </c>
    </row>
    <row r="7421" spans="1:13" ht="15" hidden="1" customHeight="1" outlineLevel="1" x14ac:dyDescent="0.3">
      <c r="A7421" s="35">
        <v>7419</v>
      </c>
      <c r="B7421" s="2">
        <v>1</v>
      </c>
      <c r="C7421" s="76">
        <v>8.0897832569949555E-5</v>
      </c>
      <c r="D7421" s="75">
        <v>1.7880918018662779E-4</v>
      </c>
      <c r="E7421" s="75">
        <v>0</v>
      </c>
      <c r="F7421" s="75">
        <v>1.1748396343899057E-6</v>
      </c>
      <c r="G7421" s="75">
        <v>1.1415525114155251E-4</v>
      </c>
      <c r="H7421" s="75">
        <v>0</v>
      </c>
      <c r="I7421" s="75">
        <v>0.22240773933232824</v>
      </c>
      <c r="J7421" s="75">
        <v>1E-4</v>
      </c>
      <c r="K7421" s="75">
        <v>3.0753220716435627E-2</v>
      </c>
      <c r="L7421" s="75">
        <v>0.20068738200532718</v>
      </c>
      <c r="M7421" s="75">
        <v>0</v>
      </c>
    </row>
    <row r="7422" spans="1:13" ht="15" hidden="1" customHeight="1" outlineLevel="1" x14ac:dyDescent="0.3">
      <c r="A7422" s="35">
        <v>7420</v>
      </c>
      <c r="B7422" s="2">
        <v>1</v>
      </c>
      <c r="C7422" s="76">
        <v>7.9361920824449434E-5</v>
      </c>
      <c r="D7422" s="75">
        <v>1.8826345867925409E-4</v>
      </c>
      <c r="E7422" s="75">
        <v>0</v>
      </c>
      <c r="F7422" s="75">
        <v>1.409807561267887E-5</v>
      </c>
      <c r="G7422" s="75">
        <v>1.1415525114155251E-4</v>
      </c>
      <c r="H7422" s="75">
        <v>0</v>
      </c>
      <c r="I7422" s="75">
        <v>0.23699434325461166</v>
      </c>
      <c r="J7422" s="75">
        <v>1E-4</v>
      </c>
      <c r="K7422" s="75">
        <v>2.7719739761413061E-2</v>
      </c>
      <c r="L7422" s="75">
        <v>0.19413340218758565</v>
      </c>
      <c r="M7422" s="75">
        <v>0</v>
      </c>
    </row>
    <row r="7423" spans="1:13" ht="15" hidden="1" customHeight="1" outlineLevel="1" x14ac:dyDescent="0.3">
      <c r="A7423" s="35">
        <v>7421</v>
      </c>
      <c r="B7423" s="2">
        <v>1</v>
      </c>
      <c r="C7423" s="76">
        <v>7.7923218683094886E-5</v>
      </c>
      <c r="D7423" s="75">
        <v>1.6195590113455481E-4</v>
      </c>
      <c r="E7423" s="75">
        <v>0</v>
      </c>
      <c r="F7423" s="75">
        <v>3.7594868300476983E-5</v>
      </c>
      <c r="G7423" s="75">
        <v>1.1415525114155251E-4</v>
      </c>
      <c r="H7423" s="75">
        <v>0</v>
      </c>
      <c r="I7423" s="75">
        <v>0.22554374826445464</v>
      </c>
      <c r="J7423" s="75">
        <v>1E-4</v>
      </c>
      <c r="K7423" s="75">
        <v>2.0502147144290418E-2</v>
      </c>
      <c r="L7423" s="75">
        <v>0.1931164053193154</v>
      </c>
      <c r="M7423" s="75">
        <v>0</v>
      </c>
    </row>
    <row r="7424" spans="1:13" ht="15" hidden="1" customHeight="1" outlineLevel="1" x14ac:dyDescent="0.3">
      <c r="A7424" s="35">
        <v>7422</v>
      </c>
      <c r="B7424" s="2">
        <v>1</v>
      </c>
      <c r="C7424" s="76">
        <v>7.8739779357917726E-5</v>
      </c>
      <c r="D7424" s="75">
        <v>1.7469862432026854E-4</v>
      </c>
      <c r="E7424" s="75">
        <v>0</v>
      </c>
      <c r="F7424" s="75">
        <v>9.3987170751192462E-5</v>
      </c>
      <c r="G7424" s="75">
        <v>1.1415525114155251E-4</v>
      </c>
      <c r="H7424" s="75">
        <v>7.4785296615511828E-4</v>
      </c>
      <c r="I7424" s="75">
        <v>0.21690163319702849</v>
      </c>
      <c r="J7424" s="75">
        <v>1E-4</v>
      </c>
      <c r="K7424" s="75">
        <v>3.221765979817065E-2</v>
      </c>
      <c r="L7424" s="75">
        <v>0.20306037469795776</v>
      </c>
      <c r="M7424" s="75">
        <v>0</v>
      </c>
    </row>
    <row r="7425" spans="1:13" ht="15" hidden="1" customHeight="1" outlineLevel="1" x14ac:dyDescent="0.3">
      <c r="A7425" s="35">
        <v>7423</v>
      </c>
      <c r="B7425" s="2">
        <v>1</v>
      </c>
      <c r="C7425" s="76">
        <v>8.2628163523740836E-5</v>
      </c>
      <c r="D7425" s="75">
        <v>1.644222346543704E-4</v>
      </c>
      <c r="E7425" s="75">
        <v>0</v>
      </c>
      <c r="F7425" s="75">
        <v>1.8210014333043539E-4</v>
      </c>
      <c r="G7425" s="75">
        <v>1.1415525114155251E-4</v>
      </c>
      <c r="H7425" s="75">
        <v>7.5368697211404989E-2</v>
      </c>
      <c r="I7425" s="75">
        <v>0.21616003021530328</v>
      </c>
      <c r="J7425" s="75">
        <v>1E-4</v>
      </c>
      <c r="K7425" s="75">
        <v>3.4205112837668195E-2</v>
      </c>
      <c r="L7425" s="75">
        <v>0.21119634964411968</v>
      </c>
      <c r="M7425" s="75">
        <v>0</v>
      </c>
    </row>
    <row r="7426" spans="1:13" ht="15" hidden="1" customHeight="1" outlineLevel="1" x14ac:dyDescent="0.3">
      <c r="A7426" s="35">
        <v>7424</v>
      </c>
      <c r="B7426" s="2">
        <v>1</v>
      </c>
      <c r="C7426" s="76">
        <v>9.1279818292697225E-5</v>
      </c>
      <c r="D7426" s="75">
        <v>0</v>
      </c>
      <c r="E7426" s="75">
        <v>0</v>
      </c>
      <c r="F7426" s="75">
        <v>1.5860335064263727E-4</v>
      </c>
      <c r="G7426" s="75">
        <v>1.1415525114155251E-4</v>
      </c>
      <c r="H7426" s="75">
        <v>0.26456070859952868</v>
      </c>
      <c r="I7426" s="75">
        <v>0.19961237352853226</v>
      </c>
      <c r="J7426" s="75">
        <v>1E-4</v>
      </c>
      <c r="K7426" s="75">
        <v>5.6799315813008656E-2</v>
      </c>
      <c r="L7426" s="75">
        <v>0.27086016591597373</v>
      </c>
      <c r="M7426" s="75">
        <v>0</v>
      </c>
    </row>
    <row r="7427" spans="1:13" ht="15" hidden="1" customHeight="1" outlineLevel="1" x14ac:dyDescent="0.3">
      <c r="A7427" s="35">
        <v>7425</v>
      </c>
      <c r="B7427" s="2">
        <v>1</v>
      </c>
      <c r="C7427" s="76">
        <v>1.0473362750644514E-4</v>
      </c>
      <c r="D7427" s="75">
        <v>0</v>
      </c>
      <c r="E7427" s="75">
        <v>0</v>
      </c>
      <c r="F7427" s="75">
        <v>1.4685495429873823E-4</v>
      </c>
      <c r="G7427" s="75">
        <v>1.1415525114155251E-4</v>
      </c>
      <c r="H7427" s="75">
        <v>0.397074858162143</v>
      </c>
      <c r="I7427" s="75">
        <v>0.17920596491514096</v>
      </c>
      <c r="J7427" s="75">
        <v>1E-4</v>
      </c>
      <c r="K7427" s="75">
        <v>0.13577442343514776</v>
      </c>
      <c r="L7427" s="75">
        <v>0.41606471877455786</v>
      </c>
      <c r="M7427" s="75">
        <v>5.0950007025079826E-2</v>
      </c>
    </row>
    <row r="7428" spans="1:13" ht="15" hidden="1" customHeight="1" outlineLevel="1" x14ac:dyDescent="0.3">
      <c r="A7428" s="35">
        <v>7426</v>
      </c>
      <c r="B7428" s="2">
        <v>1</v>
      </c>
      <c r="C7428" s="76">
        <v>1.1208267357985079E-4</v>
      </c>
      <c r="D7428" s="75">
        <v>0</v>
      </c>
      <c r="E7428" s="75">
        <v>0</v>
      </c>
      <c r="F7428" s="75">
        <v>1.644775488145868E-4</v>
      </c>
      <c r="G7428" s="75">
        <v>1.1415525114155251E-4</v>
      </c>
      <c r="H7428" s="75">
        <v>0.48637692424601026</v>
      </c>
      <c r="I7428" s="75">
        <v>0.14945341770050855</v>
      </c>
      <c r="J7428" s="75">
        <v>1E-4</v>
      </c>
      <c r="K7428" s="75">
        <v>0.15763640686962072</v>
      </c>
      <c r="L7428" s="75">
        <v>0.49821546580038711</v>
      </c>
      <c r="M7428" s="75">
        <v>0.1068762209817925</v>
      </c>
    </row>
    <row r="7429" spans="1:13" ht="15" hidden="1" customHeight="1" outlineLevel="1" x14ac:dyDescent="0.3">
      <c r="A7429" s="35">
        <v>7427</v>
      </c>
      <c r="B7429" s="2">
        <v>1</v>
      </c>
      <c r="C7429" s="76">
        <v>1.1278258272969896E-4</v>
      </c>
      <c r="D7429" s="75">
        <v>0</v>
      </c>
      <c r="E7429" s="75">
        <v>0</v>
      </c>
      <c r="F7429" s="75">
        <v>1.8797434150238492E-4</v>
      </c>
      <c r="G7429" s="75">
        <v>1.1415525114155251E-4</v>
      </c>
      <c r="H7429" s="75">
        <v>0.48963351458310683</v>
      </c>
      <c r="I7429" s="75">
        <v>0.1621547565936548</v>
      </c>
      <c r="J7429" s="75">
        <v>1E-4</v>
      </c>
      <c r="K7429" s="75">
        <v>0.13200872293925767</v>
      </c>
      <c r="L7429" s="75">
        <v>0.454710599768827</v>
      </c>
      <c r="M7429" s="75">
        <v>0.14986643459337087</v>
      </c>
    </row>
    <row r="7430" spans="1:13" ht="15" hidden="1" customHeight="1" outlineLevel="1" x14ac:dyDescent="0.3">
      <c r="A7430" s="35">
        <v>7428</v>
      </c>
      <c r="B7430" s="2">
        <v>1</v>
      </c>
      <c r="C7430" s="76">
        <v>1.0926359505962905E-4</v>
      </c>
      <c r="D7430" s="75">
        <v>0</v>
      </c>
      <c r="E7430" s="75">
        <v>0</v>
      </c>
      <c r="F7430" s="75">
        <v>2.0677177565262342E-4</v>
      </c>
      <c r="G7430" s="75">
        <v>1.1415525114155251E-4</v>
      </c>
      <c r="H7430" s="75">
        <v>0.52141078522480055</v>
      </c>
      <c r="I7430" s="75">
        <v>0.18697697526992915</v>
      </c>
      <c r="J7430" s="75">
        <v>1E-4</v>
      </c>
      <c r="K7430" s="75">
        <v>0.10585802505113215</v>
      </c>
      <c r="L7430" s="75">
        <v>0.3966287786253932</v>
      </c>
      <c r="M7430" s="75">
        <v>0.15146969242651384</v>
      </c>
    </row>
    <row r="7431" spans="1:13" ht="15" hidden="1" customHeight="1" outlineLevel="1" x14ac:dyDescent="0.3">
      <c r="A7431" s="35">
        <v>7429</v>
      </c>
      <c r="B7431" s="2">
        <v>1</v>
      </c>
      <c r="C7431" s="76">
        <v>1.0766935755164158E-4</v>
      </c>
      <c r="D7431" s="75">
        <v>0</v>
      </c>
      <c r="E7431" s="75">
        <v>0</v>
      </c>
      <c r="F7431" s="75">
        <v>1.8797434150238492E-4</v>
      </c>
      <c r="G7431" s="75">
        <v>1.1415525114155251E-4</v>
      </c>
      <c r="H7431" s="75">
        <v>0.47470657985020853</v>
      </c>
      <c r="I7431" s="75">
        <v>0.19780129053511894</v>
      </c>
      <c r="J7431" s="75">
        <v>1E-4</v>
      </c>
      <c r="K7431" s="75">
        <v>9.5920759853644455E-2</v>
      </c>
      <c r="L7431" s="75">
        <v>0.35436690876616334</v>
      </c>
      <c r="M7431" s="75">
        <v>9.2393458555729405E-2</v>
      </c>
    </row>
    <row r="7432" spans="1:13" ht="15" hidden="1" customHeight="1" outlineLevel="1" x14ac:dyDescent="0.3">
      <c r="A7432" s="35">
        <v>7430</v>
      </c>
      <c r="B7432" s="2">
        <v>1</v>
      </c>
      <c r="C7432" s="76">
        <v>1.0625009733111616E-4</v>
      </c>
      <c r="D7432" s="75">
        <v>0</v>
      </c>
      <c r="E7432" s="75">
        <v>0</v>
      </c>
      <c r="F7432" s="75">
        <v>1.9032402077116473E-4</v>
      </c>
      <c r="G7432" s="75">
        <v>1.1415525114155251E-4</v>
      </c>
      <c r="H7432" s="75">
        <v>0.38831871634965365</v>
      </c>
      <c r="I7432" s="75">
        <v>0.20025597662772862</v>
      </c>
      <c r="J7432" s="75">
        <v>1E-4</v>
      </c>
      <c r="K7432" s="75">
        <v>6.255246934839627E-2</v>
      </c>
      <c r="L7432" s="75">
        <v>0.29278209840979885</v>
      </c>
      <c r="M7432" s="75">
        <v>2.0856857496975516E-2</v>
      </c>
    </row>
    <row r="7433" spans="1:13" ht="15" hidden="1" customHeight="1" outlineLevel="1" x14ac:dyDescent="0.3">
      <c r="A7433" s="35">
        <v>7431</v>
      </c>
      <c r="B7433" s="2">
        <v>1</v>
      </c>
      <c r="C7433" s="76">
        <v>1.0288664502767917E-4</v>
      </c>
      <c r="D7433" s="75">
        <v>0</v>
      </c>
      <c r="E7433" s="75">
        <v>0</v>
      </c>
      <c r="F7433" s="75">
        <v>2.1382081345896285E-4</v>
      </c>
      <c r="G7433" s="75">
        <v>1.1415525114155251E-4</v>
      </c>
      <c r="H7433" s="75">
        <v>0.21043949577038656</v>
      </c>
      <c r="I7433" s="75">
        <v>0.19446879117165392</v>
      </c>
      <c r="J7433" s="75">
        <v>1E-4</v>
      </c>
      <c r="K7433" s="75">
        <v>7.9288915996796605E-2</v>
      </c>
      <c r="L7433" s="75">
        <v>0.28430712450754686</v>
      </c>
      <c r="M7433" s="75">
        <v>0</v>
      </c>
    </row>
    <row r="7434" spans="1:13" ht="15" hidden="1" customHeight="1" outlineLevel="1" x14ac:dyDescent="0.3">
      <c r="A7434" s="35">
        <v>7432</v>
      </c>
      <c r="B7434" s="2">
        <v>1</v>
      </c>
      <c r="C7434" s="76">
        <v>9.911491238683076E-5</v>
      </c>
      <c r="D7434" s="75">
        <v>0</v>
      </c>
      <c r="E7434" s="75">
        <v>0</v>
      </c>
      <c r="F7434" s="75">
        <v>2.2321953053408208E-4</v>
      </c>
      <c r="G7434" s="75">
        <v>1.1415525114155251E-4</v>
      </c>
      <c r="H7434" s="75">
        <v>3.3520419992866722E-2</v>
      </c>
      <c r="I7434" s="75">
        <v>0.19269172349972361</v>
      </c>
      <c r="J7434" s="75">
        <v>1E-4</v>
      </c>
      <c r="K7434" s="75">
        <v>8.9435386777389311E-2</v>
      </c>
      <c r="L7434" s="75">
        <v>0.33425297070481863</v>
      </c>
      <c r="M7434" s="75">
        <v>0</v>
      </c>
    </row>
    <row r="7435" spans="1:13" ht="15" hidden="1" customHeight="1" outlineLevel="1" x14ac:dyDescent="0.3">
      <c r="A7435" s="35">
        <v>7433</v>
      </c>
      <c r="B7435" s="2">
        <v>1</v>
      </c>
      <c r="C7435" s="76">
        <v>1.0459753406064133E-4</v>
      </c>
      <c r="D7435" s="75">
        <v>0</v>
      </c>
      <c r="E7435" s="75">
        <v>0</v>
      </c>
      <c r="F7435" s="75">
        <v>2.2321953053408208E-4</v>
      </c>
      <c r="G7435" s="75">
        <v>1.1415525114155251E-4</v>
      </c>
      <c r="H7435" s="75">
        <v>0</v>
      </c>
      <c r="I7435" s="75">
        <v>0.18427320025204805</v>
      </c>
      <c r="J7435" s="75">
        <v>1E-4</v>
      </c>
      <c r="K7435" s="75">
        <v>0.16935191952350095</v>
      </c>
      <c r="L7435" s="75">
        <v>0.45663159385333735</v>
      </c>
      <c r="M7435" s="75">
        <v>0</v>
      </c>
    </row>
    <row r="7436" spans="1:13" ht="15" hidden="1" customHeight="1" outlineLevel="1" x14ac:dyDescent="0.3">
      <c r="A7436" s="35">
        <v>7434</v>
      </c>
      <c r="B7436" s="2">
        <v>1</v>
      </c>
      <c r="C7436" s="76">
        <v>1.0780545099744539E-4</v>
      </c>
      <c r="D7436" s="75">
        <v>0</v>
      </c>
      <c r="E7436" s="75">
        <v>0</v>
      </c>
      <c r="F7436" s="75">
        <v>1.644775488145868E-4</v>
      </c>
      <c r="G7436" s="75">
        <v>1.1415525114155251E-4</v>
      </c>
      <c r="H7436" s="75">
        <v>0</v>
      </c>
      <c r="I7436" s="75">
        <v>0.18575766412869965</v>
      </c>
      <c r="J7436" s="75">
        <v>1E-4</v>
      </c>
      <c r="K7436" s="75">
        <v>0.23451945866070975</v>
      </c>
      <c r="L7436" s="75">
        <v>0.53866934122713672</v>
      </c>
      <c r="M7436" s="75">
        <v>0</v>
      </c>
    </row>
    <row r="7437" spans="1:13" ht="15" hidden="1" customHeight="1" outlineLevel="1" x14ac:dyDescent="0.3">
      <c r="A7437" s="35">
        <v>7435</v>
      </c>
      <c r="B7437" s="2">
        <v>1</v>
      </c>
      <c r="C7437" s="76">
        <v>1.2190084359855413E-4</v>
      </c>
      <c r="D7437" s="75">
        <v>0</v>
      </c>
      <c r="E7437" s="75">
        <v>0</v>
      </c>
      <c r="F7437" s="75">
        <v>1.1748396343899057E-4</v>
      </c>
      <c r="G7437" s="75">
        <v>1.1415525114155251E-4</v>
      </c>
      <c r="H7437" s="75">
        <v>0</v>
      </c>
      <c r="I7437" s="75">
        <v>0.18461511946793668</v>
      </c>
      <c r="J7437" s="75">
        <v>1E-4</v>
      </c>
      <c r="K7437" s="75">
        <v>0.30805522112211881</v>
      </c>
      <c r="L7437" s="75">
        <v>0.63042505867551824</v>
      </c>
      <c r="M7437" s="75">
        <v>0</v>
      </c>
    </row>
    <row r="7438" spans="1:13" ht="15" hidden="1" customHeight="1" outlineLevel="1" x14ac:dyDescent="0.3">
      <c r="A7438" s="35">
        <v>7436</v>
      </c>
      <c r="B7438" s="2">
        <v>1</v>
      </c>
      <c r="C7438" s="76">
        <v>1.2275628811503521E-4</v>
      </c>
      <c r="D7438" s="75">
        <v>0</v>
      </c>
      <c r="E7438" s="75">
        <v>0</v>
      </c>
      <c r="F7438" s="75">
        <v>8.811297257924293E-5</v>
      </c>
      <c r="G7438" s="75">
        <v>1.1415525114155251E-4</v>
      </c>
      <c r="H7438" s="75">
        <v>0</v>
      </c>
      <c r="I7438" s="75">
        <v>0.19737408426949796</v>
      </c>
      <c r="J7438" s="75">
        <v>1E-4</v>
      </c>
      <c r="K7438" s="75">
        <v>0.35031474890932962</v>
      </c>
      <c r="L7438" s="75">
        <v>0.64330701900694132</v>
      </c>
      <c r="M7438" s="75">
        <v>0</v>
      </c>
    </row>
    <row r="7439" spans="1:13" ht="15" hidden="1" customHeight="1" outlineLevel="1" x14ac:dyDescent="0.3">
      <c r="A7439" s="35">
        <v>7437</v>
      </c>
      <c r="B7439" s="2">
        <v>1</v>
      </c>
      <c r="C7439" s="76">
        <v>1.2357284878985805E-4</v>
      </c>
      <c r="D7439" s="75">
        <v>0</v>
      </c>
      <c r="E7439" s="75">
        <v>0</v>
      </c>
      <c r="F7439" s="75">
        <v>5.8741981719495287E-5</v>
      </c>
      <c r="G7439" s="75">
        <v>1.1415525114155251E-4</v>
      </c>
      <c r="H7439" s="75">
        <v>0</v>
      </c>
      <c r="I7439" s="75">
        <v>0.21288376255882269</v>
      </c>
      <c r="J7439" s="75">
        <v>1E-4</v>
      </c>
      <c r="K7439" s="75">
        <v>0.30575395970796376</v>
      </c>
      <c r="L7439" s="75">
        <v>0.6044351387086121</v>
      </c>
      <c r="M7439" s="75">
        <v>0</v>
      </c>
    </row>
    <row r="7440" spans="1:13" ht="15" hidden="1" customHeight="1" outlineLevel="1" x14ac:dyDescent="0.3">
      <c r="A7440" s="35">
        <v>7438</v>
      </c>
      <c r="B7440" s="2">
        <v>1</v>
      </c>
      <c r="C7440" s="76">
        <v>1.228729396400099E-4</v>
      </c>
      <c r="D7440" s="75">
        <v>0</v>
      </c>
      <c r="E7440" s="75">
        <v>0</v>
      </c>
      <c r="F7440" s="75">
        <v>3.7594868300476983E-5</v>
      </c>
      <c r="G7440" s="75">
        <v>1.1415525114155251E-4</v>
      </c>
      <c r="H7440" s="75">
        <v>0</v>
      </c>
      <c r="I7440" s="75">
        <v>0.22705307852207809</v>
      </c>
      <c r="J7440" s="75">
        <v>1E-4</v>
      </c>
      <c r="K7440" s="75">
        <v>0.2329504167874222</v>
      </c>
      <c r="L7440" s="75">
        <v>0.4852205058169341</v>
      </c>
      <c r="M7440" s="75">
        <v>0</v>
      </c>
    </row>
    <row r="7441" spans="1:13" ht="15" hidden="1" customHeight="1" outlineLevel="1" x14ac:dyDescent="0.3">
      <c r="A7441" s="35">
        <v>7439</v>
      </c>
      <c r="B7441" s="2">
        <v>1</v>
      </c>
      <c r="C7441" s="76">
        <v>1.1377412069198384E-4</v>
      </c>
      <c r="D7441" s="75">
        <v>0</v>
      </c>
      <c r="E7441" s="75">
        <v>0</v>
      </c>
      <c r="F7441" s="75">
        <v>2.3496792687798115E-5</v>
      </c>
      <c r="G7441" s="75">
        <v>1.1415525114155251E-4</v>
      </c>
      <c r="H7441" s="75">
        <v>0</v>
      </c>
      <c r="I7441" s="75">
        <v>0.22340303966159608</v>
      </c>
      <c r="J7441" s="75">
        <v>1E-4</v>
      </c>
      <c r="K7441" s="75">
        <v>0.19267834203970893</v>
      </c>
      <c r="L7441" s="75">
        <v>0.40250476053095463</v>
      </c>
      <c r="M7441" s="75">
        <v>0</v>
      </c>
    </row>
    <row r="7442" spans="1:13" ht="15" hidden="1" customHeight="1" outlineLevel="1" x14ac:dyDescent="0.3">
      <c r="A7442" s="35">
        <v>7440</v>
      </c>
      <c r="B7442" s="2">
        <v>1</v>
      </c>
      <c r="C7442" s="76">
        <v>1.0170068785710312E-4</v>
      </c>
      <c r="D7442" s="75">
        <v>1.4181417738939444E-4</v>
      </c>
      <c r="E7442" s="75">
        <v>0</v>
      </c>
      <c r="F7442" s="75">
        <v>9.3987170751192458E-6</v>
      </c>
      <c r="G7442" s="75">
        <v>1.1415525114155251E-4</v>
      </c>
      <c r="H7442" s="75">
        <v>0</v>
      </c>
      <c r="I7442" s="75">
        <v>0.19648642366369318</v>
      </c>
      <c r="J7442" s="75">
        <v>1E-4</v>
      </c>
      <c r="K7442" s="75">
        <v>0.13880790439017032</v>
      </c>
      <c r="L7442" s="75">
        <v>0.2948160921463393</v>
      </c>
      <c r="M7442" s="75">
        <v>0</v>
      </c>
    </row>
    <row r="7443" spans="1:13" ht="15" hidden="1" customHeight="1" outlineLevel="1" x14ac:dyDescent="0.3">
      <c r="A7443" s="35">
        <v>7441</v>
      </c>
      <c r="B7443" s="2">
        <v>1</v>
      </c>
      <c r="C7443" s="76">
        <v>8.9860558072171791E-5</v>
      </c>
      <c r="D7443" s="75">
        <v>1.7469862432026854E-4</v>
      </c>
      <c r="E7443" s="75">
        <v>0</v>
      </c>
      <c r="F7443" s="75">
        <v>5.8741981719495289E-6</v>
      </c>
      <c r="G7443" s="75">
        <v>1.1415525114155251E-4</v>
      </c>
      <c r="H7443" s="75">
        <v>0</v>
      </c>
      <c r="I7443" s="75">
        <v>0.1876921040518946</v>
      </c>
      <c r="J7443" s="75">
        <v>1E-4</v>
      </c>
      <c r="K7443" s="75">
        <v>6.4226114013236302E-2</v>
      </c>
      <c r="L7443" s="75">
        <v>0.2733461582606343</v>
      </c>
      <c r="M7443" s="75">
        <v>0</v>
      </c>
    </row>
    <row r="7444" spans="1:13" ht="15" hidden="1" customHeight="1" outlineLevel="1" x14ac:dyDescent="0.3">
      <c r="A7444" s="35">
        <v>7442</v>
      </c>
      <c r="B7444" s="2">
        <v>1</v>
      </c>
      <c r="C7444" s="76">
        <v>9.0754886430311103E-5</v>
      </c>
      <c r="D7444" s="75">
        <v>1.8415290281289485E-4</v>
      </c>
      <c r="E7444" s="75">
        <v>0</v>
      </c>
      <c r="F7444" s="75">
        <v>2.3496792687798115E-6</v>
      </c>
      <c r="G7444" s="75">
        <v>1.1415525114155251E-4</v>
      </c>
      <c r="H7444" s="75">
        <v>0</v>
      </c>
      <c r="I7444" s="75">
        <v>0.17790066856388301</v>
      </c>
      <c r="J7444" s="75">
        <v>1E-4</v>
      </c>
      <c r="K7444" s="75">
        <v>1.9037708062555388E-2</v>
      </c>
      <c r="L7444" s="75">
        <v>0.23221428492170459</v>
      </c>
      <c r="M7444" s="75">
        <v>0</v>
      </c>
    </row>
    <row r="7445" spans="1:13" ht="15" hidden="1" customHeight="1" outlineLevel="1" x14ac:dyDescent="0.3">
      <c r="A7445" s="35">
        <v>7443</v>
      </c>
      <c r="B7445" s="2">
        <v>1</v>
      </c>
      <c r="C7445" s="76">
        <v>8.3172537306956058E-5</v>
      </c>
      <c r="D7445" s="75">
        <v>2.05527793317963E-4</v>
      </c>
      <c r="E7445" s="75">
        <v>0</v>
      </c>
      <c r="F7445" s="75">
        <v>1.1748396343899057E-6</v>
      </c>
      <c r="G7445" s="75">
        <v>1.1415525114155251E-4</v>
      </c>
      <c r="H7445" s="75">
        <v>0</v>
      </c>
      <c r="I7445" s="75">
        <v>0.17543836802460278</v>
      </c>
      <c r="J7445" s="75">
        <v>1E-4</v>
      </c>
      <c r="K7445" s="75">
        <v>1.6841049439952842E-2</v>
      </c>
      <c r="L7445" s="75">
        <v>0.21266534512051</v>
      </c>
      <c r="M7445" s="75">
        <v>0</v>
      </c>
    </row>
    <row r="7446" spans="1:13" ht="15" hidden="1" customHeight="1" outlineLevel="1" x14ac:dyDescent="0.3">
      <c r="A7446" s="35">
        <v>7444</v>
      </c>
      <c r="B7446" s="2">
        <v>1</v>
      </c>
      <c r="C7446" s="76">
        <v>7.9945178449322899E-5</v>
      </c>
      <c r="D7446" s="75">
        <v>2.3841224024883709E-4</v>
      </c>
      <c r="E7446" s="75">
        <v>0</v>
      </c>
      <c r="F7446" s="75">
        <v>1.409807561267887E-5</v>
      </c>
      <c r="G7446" s="75">
        <v>1.1415525114155251E-4</v>
      </c>
      <c r="H7446" s="75">
        <v>0</v>
      </c>
      <c r="I7446" s="75">
        <v>0.17502953319909356</v>
      </c>
      <c r="J7446" s="75">
        <v>1E-4</v>
      </c>
      <c r="K7446" s="75">
        <v>1.4644390817350297E-2</v>
      </c>
      <c r="L7446" s="75">
        <v>0.20193037817765749</v>
      </c>
      <c r="M7446" s="75">
        <v>0</v>
      </c>
    </row>
    <row r="7447" spans="1:13" ht="15" hidden="1" customHeight="1" outlineLevel="1" x14ac:dyDescent="0.3">
      <c r="A7447" s="35">
        <v>7445</v>
      </c>
      <c r="B7447" s="2">
        <v>1</v>
      </c>
      <c r="C7447" s="76">
        <v>7.8798105120405084E-5</v>
      </c>
      <c r="D7447" s="75">
        <v>2.5773185282072558E-4</v>
      </c>
      <c r="E7447" s="75">
        <v>0</v>
      </c>
      <c r="F7447" s="75">
        <v>3.7594868300476983E-5</v>
      </c>
      <c r="G7447" s="75">
        <v>1.1415525114155251E-4</v>
      </c>
      <c r="H7447" s="75">
        <v>0</v>
      </c>
      <c r="I7447" s="75">
        <v>0.17403025163620672</v>
      </c>
      <c r="J7447" s="75">
        <v>1E-4</v>
      </c>
      <c r="K7447" s="75">
        <v>1.1610909862327736E-2</v>
      </c>
      <c r="L7447" s="75">
        <v>0.1984273889647267</v>
      </c>
      <c r="M7447" s="75">
        <v>0</v>
      </c>
    </row>
    <row r="7448" spans="1:13" ht="15" hidden="1" customHeight="1" outlineLevel="1" x14ac:dyDescent="0.3">
      <c r="A7448" s="35">
        <v>7446</v>
      </c>
      <c r="B7448" s="2">
        <v>1</v>
      </c>
      <c r="C7448" s="76">
        <v>7.9400804666107663E-5</v>
      </c>
      <c r="D7448" s="75">
        <v>2.1827051650367672E-4</v>
      </c>
      <c r="E7448" s="75">
        <v>0</v>
      </c>
      <c r="F7448" s="75">
        <v>9.3987170751192462E-5</v>
      </c>
      <c r="G7448" s="75">
        <v>1.1415525114155251E-4</v>
      </c>
      <c r="H7448" s="75">
        <v>1.7141925361976781E-3</v>
      </c>
      <c r="I7448" s="75">
        <v>0.18323207907368899</v>
      </c>
      <c r="J7448" s="75">
        <v>1E-4</v>
      </c>
      <c r="K7448" s="75">
        <v>1.2238526611642748E-2</v>
      </c>
      <c r="L7448" s="75">
        <v>0.20159137922156742</v>
      </c>
      <c r="M7448" s="75">
        <v>0</v>
      </c>
    </row>
    <row r="7449" spans="1:13" ht="15" hidden="1" customHeight="1" outlineLevel="1" x14ac:dyDescent="0.3">
      <c r="A7449" s="35">
        <v>7447</v>
      </c>
      <c r="B7449" s="2">
        <v>1</v>
      </c>
      <c r="C7449" s="76">
        <v>8.2764256969544638E-5</v>
      </c>
      <c r="D7449" s="75">
        <v>2.0676096007787075E-4</v>
      </c>
      <c r="E7449" s="75">
        <v>0</v>
      </c>
      <c r="F7449" s="75">
        <v>1.8210014333043539E-4</v>
      </c>
      <c r="G7449" s="75">
        <v>1.1415525114155251E-4</v>
      </c>
      <c r="H7449" s="75">
        <v>9.0604758861150769E-2</v>
      </c>
      <c r="I7449" s="75">
        <v>0.19705207310672324</v>
      </c>
      <c r="J7449" s="75">
        <v>1E-4</v>
      </c>
      <c r="K7449" s="75">
        <v>1.2447732194747754E-2</v>
      </c>
      <c r="L7449" s="75">
        <v>0.2036253729581079</v>
      </c>
      <c r="M7449" s="75">
        <v>0</v>
      </c>
    </row>
    <row r="7450" spans="1:13" ht="15" hidden="1" customHeight="1" outlineLevel="1" x14ac:dyDescent="0.3">
      <c r="A7450" s="35">
        <v>7448</v>
      </c>
      <c r="B7450" s="2">
        <v>1</v>
      </c>
      <c r="C7450" s="76">
        <v>8.7780272543456434E-5</v>
      </c>
      <c r="D7450" s="75">
        <v>0</v>
      </c>
      <c r="E7450" s="75">
        <v>0</v>
      </c>
      <c r="F7450" s="75">
        <v>1.5860335064263727E-4</v>
      </c>
      <c r="G7450" s="75">
        <v>1.1415525114155251E-4</v>
      </c>
      <c r="H7450" s="75">
        <v>0.29602453453931649</v>
      </c>
      <c r="I7450" s="75">
        <v>0.19140228464719422</v>
      </c>
      <c r="J7450" s="75">
        <v>1E-4</v>
      </c>
      <c r="K7450" s="75">
        <v>1.8200885730135369E-2</v>
      </c>
      <c r="L7450" s="75">
        <v>0.25831720454064072</v>
      </c>
      <c r="M7450" s="75">
        <v>0</v>
      </c>
    </row>
    <row r="7451" spans="1:13" ht="15" hidden="1" customHeight="1" outlineLevel="1" x14ac:dyDescent="0.3">
      <c r="A7451" s="35">
        <v>7449</v>
      </c>
      <c r="B7451" s="2">
        <v>1</v>
      </c>
      <c r="C7451" s="76">
        <v>9.5304295904324136E-5</v>
      </c>
      <c r="D7451" s="75">
        <v>0</v>
      </c>
      <c r="E7451" s="75">
        <v>0</v>
      </c>
      <c r="F7451" s="75">
        <v>1.4685495429873823E-4</v>
      </c>
      <c r="G7451" s="75">
        <v>1.1415525114155251E-4</v>
      </c>
      <c r="H7451" s="75">
        <v>0.45582336728796696</v>
      </c>
      <c r="I7451" s="75">
        <v>0.18038245792992413</v>
      </c>
      <c r="J7451" s="75">
        <v>1E-4</v>
      </c>
      <c r="K7451" s="75">
        <v>2.9288781634700594E-2</v>
      </c>
      <c r="L7451" s="75">
        <v>0.33142797940406793</v>
      </c>
      <c r="M7451" s="75">
        <v>9.8798855327193291E-2</v>
      </c>
    </row>
    <row r="7452" spans="1:13" ht="15" hidden="1" customHeight="1" outlineLevel="1" x14ac:dyDescent="0.3">
      <c r="A7452" s="35">
        <v>7450</v>
      </c>
      <c r="B7452" s="2">
        <v>1</v>
      </c>
      <c r="C7452" s="76">
        <v>1.0269222581938802E-4</v>
      </c>
      <c r="D7452" s="75">
        <v>0</v>
      </c>
      <c r="E7452" s="75">
        <v>0</v>
      </c>
      <c r="F7452" s="75">
        <v>1.644775488145868E-4</v>
      </c>
      <c r="G7452" s="75">
        <v>1.1415525114155251E-4</v>
      </c>
      <c r="H7452" s="75">
        <v>0.53736503488694987</v>
      </c>
      <c r="I7452" s="75">
        <v>0.16560495262870889</v>
      </c>
      <c r="J7452" s="75">
        <v>1E-4</v>
      </c>
      <c r="K7452" s="75">
        <v>5.031394273675352E-2</v>
      </c>
      <c r="L7452" s="75">
        <v>0.34532693660376113</v>
      </c>
      <c r="M7452" s="75">
        <v>0.17760279510675411</v>
      </c>
    </row>
    <row r="7453" spans="1:13" ht="15" hidden="1" customHeight="1" outlineLevel="1" x14ac:dyDescent="0.3">
      <c r="A7453" s="35">
        <v>7451</v>
      </c>
      <c r="B7453" s="2">
        <v>1</v>
      </c>
      <c r="C7453" s="76">
        <v>1.0399483451493875E-4</v>
      </c>
      <c r="D7453" s="75">
        <v>0</v>
      </c>
      <c r="E7453" s="75">
        <v>0</v>
      </c>
      <c r="F7453" s="75">
        <v>1.8797434150238492E-4</v>
      </c>
      <c r="G7453" s="75">
        <v>1.1415525114155251E-4</v>
      </c>
      <c r="H7453" s="75">
        <v>0.5744746773300331</v>
      </c>
      <c r="I7453" s="75">
        <v>0.14370283459810521</v>
      </c>
      <c r="J7453" s="75">
        <v>1E-4</v>
      </c>
      <c r="K7453" s="75">
        <v>4.9477120404333504E-2</v>
      </c>
      <c r="L7453" s="75">
        <v>0.32284000584978589</v>
      </c>
      <c r="M7453" s="75">
        <v>0.1412012077332849</v>
      </c>
    </row>
    <row r="7454" spans="1:13" ht="15" hidden="1" customHeight="1" outlineLevel="1" x14ac:dyDescent="0.3">
      <c r="A7454" s="35">
        <v>7452</v>
      </c>
      <c r="B7454" s="2">
        <v>1</v>
      </c>
      <c r="C7454" s="76">
        <v>9.9912031140824499E-5</v>
      </c>
      <c r="D7454" s="75">
        <v>0</v>
      </c>
      <c r="E7454" s="75">
        <v>0</v>
      </c>
      <c r="F7454" s="75">
        <v>2.0677177565262342E-4</v>
      </c>
      <c r="G7454" s="75">
        <v>1.1415525114155251E-4</v>
      </c>
      <c r="H7454" s="75">
        <v>0.56574284119117579</v>
      </c>
      <c r="I7454" s="75">
        <v>0.11540911551307081</v>
      </c>
      <c r="J7454" s="75">
        <v>1E-4</v>
      </c>
      <c r="K7454" s="75">
        <v>3.6087963085613232E-2</v>
      </c>
      <c r="L7454" s="75">
        <v>0.26611418053071256</v>
      </c>
      <c r="M7454" s="75">
        <v>0.1038605693432606</v>
      </c>
    </row>
    <row r="7455" spans="1:13" ht="15" hidden="1" customHeight="1" outlineLevel="1" x14ac:dyDescent="0.3">
      <c r="A7455" s="35">
        <v>7453</v>
      </c>
      <c r="B7455" s="2">
        <v>1</v>
      </c>
      <c r="C7455" s="76">
        <v>9.6568020758216639E-5</v>
      </c>
      <c r="D7455" s="75">
        <v>0</v>
      </c>
      <c r="E7455" s="75">
        <v>1.9197576320577328E-4</v>
      </c>
      <c r="F7455" s="75">
        <v>1.8797434150238492E-4</v>
      </c>
      <c r="G7455" s="75">
        <v>1.1415525114155251E-4</v>
      </c>
      <c r="H7455" s="75">
        <v>0.50850855121168403</v>
      </c>
      <c r="I7455" s="75">
        <v>0.11643039960995961</v>
      </c>
      <c r="J7455" s="75">
        <v>1E-4</v>
      </c>
      <c r="K7455" s="75">
        <v>2.5313875555705512E-2</v>
      </c>
      <c r="L7455" s="75">
        <v>0.24633924142545793</v>
      </c>
      <c r="M7455" s="75">
        <v>8.5850639684281596E-2</v>
      </c>
    </row>
    <row r="7456" spans="1:13" ht="15" hidden="1" customHeight="1" outlineLevel="1" x14ac:dyDescent="0.3">
      <c r="A7456" s="35">
        <v>7454</v>
      </c>
      <c r="B7456" s="2">
        <v>1</v>
      </c>
      <c r="C7456" s="76">
        <v>9.9484308882583964E-5</v>
      </c>
      <c r="D7456" s="75">
        <v>0</v>
      </c>
      <c r="E7456" s="75">
        <v>0</v>
      </c>
      <c r="F7456" s="75">
        <v>1.9032402077116473E-4</v>
      </c>
      <c r="G7456" s="75">
        <v>1.1415525114155251E-4</v>
      </c>
      <c r="H7456" s="75">
        <v>0.42373629232453858</v>
      </c>
      <c r="I7456" s="75">
        <v>0.11582521464552185</v>
      </c>
      <c r="J7456" s="75">
        <v>1E-4</v>
      </c>
      <c r="K7456" s="75">
        <v>2.3431025307760475E-2</v>
      </c>
      <c r="L7456" s="75">
        <v>0.22486930753975287</v>
      </c>
      <c r="M7456" s="75">
        <v>0</v>
      </c>
    </row>
    <row r="7457" spans="1:13" ht="15" hidden="1" customHeight="1" outlineLevel="1" x14ac:dyDescent="0.3">
      <c r="A7457" s="35">
        <v>7455</v>
      </c>
      <c r="B7457" s="2">
        <v>1</v>
      </c>
      <c r="C7457" s="76">
        <v>9.5479273191786167E-5</v>
      </c>
      <c r="D7457" s="75">
        <v>0</v>
      </c>
      <c r="E7457" s="75">
        <v>0</v>
      </c>
      <c r="F7457" s="75">
        <v>2.1382081345896285E-4</v>
      </c>
      <c r="G7457" s="75">
        <v>1.1415525114155251E-4</v>
      </c>
      <c r="H7457" s="75">
        <v>0.24392511771475495</v>
      </c>
      <c r="I7457" s="75">
        <v>9.4182242722457635E-2</v>
      </c>
      <c r="J7457" s="75">
        <v>1E-4</v>
      </c>
      <c r="K7457" s="75">
        <v>2.0711352727395417E-2</v>
      </c>
      <c r="L7457" s="75">
        <v>0.21865432667810145</v>
      </c>
      <c r="M7457" s="75">
        <v>0</v>
      </c>
    </row>
    <row r="7458" spans="1:13" ht="15" hidden="1" customHeight="1" outlineLevel="1" x14ac:dyDescent="0.3">
      <c r="A7458" s="35">
        <v>7456</v>
      </c>
      <c r="B7458" s="2">
        <v>1</v>
      </c>
      <c r="C7458" s="76">
        <v>9.4954341329400046E-5</v>
      </c>
      <c r="D7458" s="75">
        <v>0</v>
      </c>
      <c r="E7458" s="75">
        <v>0</v>
      </c>
      <c r="F7458" s="75">
        <v>2.2321953053408208E-4</v>
      </c>
      <c r="G7458" s="75">
        <v>1.1415525114155251E-4</v>
      </c>
      <c r="H7458" s="75">
        <v>4.1650054531742121E-2</v>
      </c>
      <c r="I7458" s="75">
        <v>0.10498748838723962</v>
      </c>
      <c r="J7458" s="75">
        <v>1E-4</v>
      </c>
      <c r="K7458" s="75">
        <v>2.0188338769632906E-2</v>
      </c>
      <c r="L7458" s="75">
        <v>0.21187434755629983</v>
      </c>
      <c r="M7458" s="75">
        <v>0</v>
      </c>
    </row>
    <row r="7459" spans="1:13" ht="15" hidden="1" customHeight="1" outlineLevel="1" x14ac:dyDescent="0.3">
      <c r="A7459" s="35">
        <v>7457</v>
      </c>
      <c r="B7459" s="2">
        <v>1</v>
      </c>
      <c r="C7459" s="76">
        <v>1.0074803373647647E-4</v>
      </c>
      <c r="D7459" s="75">
        <v>0</v>
      </c>
      <c r="E7459" s="75">
        <v>0</v>
      </c>
      <c r="F7459" s="75">
        <v>2.2321953053408208E-4</v>
      </c>
      <c r="G7459" s="75">
        <v>1.1415525114155251E-4</v>
      </c>
      <c r="H7459" s="75">
        <v>0</v>
      </c>
      <c r="I7459" s="75">
        <v>0.16041554730357785</v>
      </c>
      <c r="J7459" s="75">
        <v>1E-4</v>
      </c>
      <c r="K7459" s="75">
        <v>9.550234868743443E-2</v>
      </c>
      <c r="L7459" s="75">
        <v>0.23097128874937431</v>
      </c>
      <c r="M7459" s="75">
        <v>0</v>
      </c>
    </row>
    <row r="7460" spans="1:13" ht="15" hidden="1" customHeight="1" outlineLevel="1" x14ac:dyDescent="0.3">
      <c r="A7460" s="35">
        <v>7458</v>
      </c>
      <c r="B7460" s="2">
        <v>1</v>
      </c>
      <c r="C7460" s="76">
        <v>1.0710554184759723E-4</v>
      </c>
      <c r="D7460" s="75">
        <v>0</v>
      </c>
      <c r="E7460" s="75">
        <v>0</v>
      </c>
      <c r="F7460" s="75">
        <v>1.644775488145868E-4</v>
      </c>
      <c r="G7460" s="75">
        <v>1.1415525114155251E-4</v>
      </c>
      <c r="H7460" s="75">
        <v>0</v>
      </c>
      <c r="I7460" s="75">
        <v>0.17870653292143546</v>
      </c>
      <c r="J7460" s="75">
        <v>1E-4</v>
      </c>
      <c r="K7460" s="75">
        <v>6.8619431258441388E-2</v>
      </c>
      <c r="L7460" s="75">
        <v>0.30577705839325192</v>
      </c>
      <c r="M7460" s="75">
        <v>0</v>
      </c>
    </row>
    <row r="7461" spans="1:13" ht="15" hidden="1" customHeight="1" outlineLevel="1" x14ac:dyDescent="0.3">
      <c r="A7461" s="35">
        <v>7459</v>
      </c>
      <c r="B7461" s="2">
        <v>1</v>
      </c>
      <c r="C7461" s="76">
        <v>1.2394224528561125E-4</v>
      </c>
      <c r="D7461" s="75">
        <v>0</v>
      </c>
      <c r="E7461" s="75">
        <v>0</v>
      </c>
      <c r="F7461" s="75">
        <v>1.1748396343899057E-4</v>
      </c>
      <c r="G7461" s="75">
        <v>1.1415525114155251E-4</v>
      </c>
      <c r="H7461" s="75">
        <v>0</v>
      </c>
      <c r="I7461" s="75">
        <v>0.19273104917381262</v>
      </c>
      <c r="J7461" s="75">
        <v>1E-4</v>
      </c>
      <c r="K7461" s="75">
        <v>0.22698805766892957</v>
      </c>
      <c r="L7461" s="75">
        <v>0.51448741569271106</v>
      </c>
      <c r="M7461" s="75">
        <v>0</v>
      </c>
    </row>
    <row r="7462" spans="1:13" ht="15" hidden="1" customHeight="1" outlineLevel="1" x14ac:dyDescent="0.3">
      <c r="A7462" s="35">
        <v>7460</v>
      </c>
      <c r="B7462" s="2">
        <v>1</v>
      </c>
      <c r="C7462" s="76">
        <v>1.2854998052211163E-4</v>
      </c>
      <c r="D7462" s="75">
        <v>0</v>
      </c>
      <c r="E7462" s="75">
        <v>0</v>
      </c>
      <c r="F7462" s="75">
        <v>8.811297257924293E-5</v>
      </c>
      <c r="G7462" s="75">
        <v>1.1415525114155251E-4</v>
      </c>
      <c r="H7462" s="75">
        <v>0</v>
      </c>
      <c r="I7462" s="75">
        <v>0.19189975868238304</v>
      </c>
      <c r="J7462" s="75">
        <v>1E-4</v>
      </c>
      <c r="K7462" s="75">
        <v>0.26757394079130042</v>
      </c>
      <c r="L7462" s="75">
        <v>0.57844521874170607</v>
      </c>
      <c r="M7462" s="75">
        <v>0</v>
      </c>
    </row>
    <row r="7463" spans="1:13" ht="15" hidden="1" customHeight="1" outlineLevel="1" x14ac:dyDescent="0.3">
      <c r="A7463" s="35">
        <v>7461</v>
      </c>
      <c r="B7463" s="2">
        <v>1</v>
      </c>
      <c r="C7463" s="76">
        <v>1.2851109668045337E-4</v>
      </c>
      <c r="D7463" s="75">
        <v>0</v>
      </c>
      <c r="E7463" s="75">
        <v>0</v>
      </c>
      <c r="F7463" s="75">
        <v>5.8741981719495287E-5</v>
      </c>
      <c r="G7463" s="75">
        <v>1.1415525114155251E-4</v>
      </c>
      <c r="H7463" s="75">
        <v>0</v>
      </c>
      <c r="I7463" s="75">
        <v>0.18856677077179848</v>
      </c>
      <c r="J7463" s="75">
        <v>1E-4</v>
      </c>
      <c r="K7463" s="75">
        <v>0.24079562615385991</v>
      </c>
      <c r="L7463" s="75">
        <v>0.57290823579223471</v>
      </c>
      <c r="M7463" s="75">
        <v>0</v>
      </c>
    </row>
    <row r="7464" spans="1:13" ht="15" hidden="1" customHeight="1" outlineLevel="1" x14ac:dyDescent="0.3">
      <c r="A7464" s="35">
        <v>7462</v>
      </c>
      <c r="B7464" s="2">
        <v>1</v>
      </c>
      <c r="C7464" s="76">
        <v>1.2158977286528828E-4</v>
      </c>
      <c r="D7464" s="75">
        <v>1.6976595728063746E-4</v>
      </c>
      <c r="E7464" s="75">
        <v>0</v>
      </c>
      <c r="F7464" s="75">
        <v>3.7594868300476983E-5</v>
      </c>
      <c r="G7464" s="75">
        <v>1.1415525114155251E-4</v>
      </c>
      <c r="H7464" s="75">
        <v>0</v>
      </c>
      <c r="I7464" s="75">
        <v>0.17777612304166654</v>
      </c>
      <c r="J7464" s="75">
        <v>1E-4</v>
      </c>
      <c r="K7464" s="75">
        <v>0.16548161623605834</v>
      </c>
      <c r="L7464" s="75">
        <v>0.49527747484760654</v>
      </c>
      <c r="M7464" s="75">
        <v>0</v>
      </c>
    </row>
    <row r="7465" spans="1:13" ht="15" hidden="1" customHeight="1" outlineLevel="1" x14ac:dyDescent="0.3">
      <c r="A7465" s="35">
        <v>7463</v>
      </c>
      <c r="B7465" s="2">
        <v>1</v>
      </c>
      <c r="C7465" s="76">
        <v>1.1573775469572451E-4</v>
      </c>
      <c r="D7465" s="75">
        <v>1.7510967990690447E-4</v>
      </c>
      <c r="E7465" s="75">
        <v>0</v>
      </c>
      <c r="F7465" s="75">
        <v>2.3496792687798115E-5</v>
      </c>
      <c r="G7465" s="75">
        <v>1.1415525114155251E-4</v>
      </c>
      <c r="H7465" s="75">
        <v>0</v>
      </c>
      <c r="I7465" s="75">
        <v>0.15606239268275354</v>
      </c>
      <c r="J7465" s="75">
        <v>1E-4</v>
      </c>
      <c r="K7465" s="75">
        <v>9.2155059357754365E-2</v>
      </c>
      <c r="L7465" s="75">
        <v>0.33278397522842829</v>
      </c>
      <c r="M7465" s="75">
        <v>0</v>
      </c>
    </row>
    <row r="7466" spans="1:13" ht="15" hidden="1" customHeight="1" outlineLevel="1" x14ac:dyDescent="0.3">
      <c r="A7466" s="35">
        <v>7464</v>
      </c>
      <c r="B7466" s="2">
        <v>1</v>
      </c>
      <c r="C7466" s="76">
        <v>1.0755270602666689E-4</v>
      </c>
      <c r="D7466" s="75">
        <v>1.7634284666681222E-4</v>
      </c>
      <c r="E7466" s="75">
        <v>0</v>
      </c>
      <c r="F7466" s="75">
        <v>9.3987170751192458E-6</v>
      </c>
      <c r="G7466" s="75">
        <v>1.1415525114155251E-4</v>
      </c>
      <c r="H7466" s="75">
        <v>0</v>
      </c>
      <c r="I7466" s="75">
        <v>0.14305825275379264</v>
      </c>
      <c r="J7466" s="75">
        <v>1E-4</v>
      </c>
      <c r="K7466" s="75">
        <v>4.8849503655018493E-2</v>
      </c>
      <c r="L7466" s="75">
        <v>0.28860111128468791</v>
      </c>
      <c r="M7466" s="75">
        <v>0</v>
      </c>
    </row>
    <row r="7467" spans="1:13" ht="15" hidden="1" customHeight="1" outlineLevel="1" x14ac:dyDescent="0.3">
      <c r="A7467" s="35">
        <v>7465</v>
      </c>
      <c r="B7467" s="2">
        <v>1</v>
      </c>
      <c r="C7467" s="76">
        <v>9.851221284112818E-5</v>
      </c>
      <c r="D7467" s="75">
        <v>1.5291267822856449E-4</v>
      </c>
      <c r="E7467" s="75">
        <v>0</v>
      </c>
      <c r="F7467" s="75">
        <v>5.8741981719495289E-6</v>
      </c>
      <c r="G7467" s="75">
        <v>1.1415525114155251E-4</v>
      </c>
      <c r="H7467" s="75">
        <v>0</v>
      </c>
      <c r="I7467" s="75">
        <v>0.14650355978175528</v>
      </c>
      <c r="J7467" s="75">
        <v>1E-4</v>
      </c>
      <c r="K7467" s="75">
        <v>4.3933172452050889E-2</v>
      </c>
      <c r="L7467" s="75">
        <v>0.25820420488861068</v>
      </c>
      <c r="M7467" s="75">
        <v>0</v>
      </c>
    </row>
    <row r="7468" spans="1:13" ht="15" hidden="1" customHeight="1" outlineLevel="1" x14ac:dyDescent="0.3">
      <c r="A7468" s="35">
        <v>7466</v>
      </c>
      <c r="B7468" s="2">
        <v>1</v>
      </c>
      <c r="C7468" s="76">
        <v>8.6108267352152498E-5</v>
      </c>
      <c r="D7468" s="75">
        <v>1.6113378996128298E-4</v>
      </c>
      <c r="E7468" s="75">
        <v>0</v>
      </c>
      <c r="F7468" s="75">
        <v>2.3496792687798115E-6</v>
      </c>
      <c r="G7468" s="75">
        <v>1.1415525114155251E-4</v>
      </c>
      <c r="H7468" s="75">
        <v>0</v>
      </c>
      <c r="I7468" s="75">
        <v>0.14431870558434054</v>
      </c>
      <c r="J7468" s="75">
        <v>1E-4</v>
      </c>
      <c r="K7468" s="75">
        <v>2.1338969476710431E-2</v>
      </c>
      <c r="L7468" s="75">
        <v>0.24001126091177646</v>
      </c>
      <c r="M7468" s="75">
        <v>0</v>
      </c>
    </row>
    <row r="7469" spans="1:13" ht="15" hidden="1" customHeight="1" outlineLevel="1" x14ac:dyDescent="0.3">
      <c r="A7469" s="35">
        <v>7467</v>
      </c>
      <c r="B7469" s="2">
        <v>1</v>
      </c>
      <c r="C7469" s="76">
        <v>7.7748241395632841E-5</v>
      </c>
      <c r="D7469" s="75">
        <v>1.6565540141427813E-4</v>
      </c>
      <c r="E7469" s="75">
        <v>0</v>
      </c>
      <c r="F7469" s="75">
        <v>1.1748396343899057E-6</v>
      </c>
      <c r="G7469" s="75">
        <v>1.1415525114155251E-4</v>
      </c>
      <c r="H7469" s="75">
        <v>0</v>
      </c>
      <c r="I7469" s="75">
        <v>0.14338221999006465</v>
      </c>
      <c r="J7469" s="75">
        <v>1E-4</v>
      </c>
      <c r="K7469" s="75">
        <v>2.573228672191552E-2</v>
      </c>
      <c r="L7469" s="75">
        <v>0.2193323245902816</v>
      </c>
      <c r="M7469" s="75">
        <v>0</v>
      </c>
    </row>
    <row r="7470" spans="1:13" ht="15" hidden="1" customHeight="1" outlineLevel="1" x14ac:dyDescent="0.3">
      <c r="A7470" s="35">
        <v>7468</v>
      </c>
      <c r="B7470" s="2">
        <v>1</v>
      </c>
      <c r="C7470" s="76">
        <v>7.347101881322744E-5</v>
      </c>
      <c r="D7470" s="75">
        <v>2.2978007292948262E-4</v>
      </c>
      <c r="E7470" s="75">
        <v>0</v>
      </c>
      <c r="F7470" s="75">
        <v>1.409807561267887E-5</v>
      </c>
      <c r="G7470" s="75">
        <v>1.1415525114155251E-4</v>
      </c>
      <c r="H7470" s="75">
        <v>0</v>
      </c>
      <c r="I7470" s="75">
        <v>0.13990128958768899</v>
      </c>
      <c r="J7470" s="75">
        <v>1E-4</v>
      </c>
      <c r="K7470" s="75">
        <v>1.0878690321460221E-2</v>
      </c>
      <c r="L7470" s="75">
        <v>0.19639339522818616</v>
      </c>
      <c r="M7470" s="75">
        <v>0</v>
      </c>
    </row>
    <row r="7471" spans="1:13" ht="15" hidden="1" customHeight="1" outlineLevel="1" x14ac:dyDescent="0.3">
      <c r="A7471" s="35">
        <v>7469</v>
      </c>
      <c r="B7471" s="2">
        <v>1</v>
      </c>
      <c r="C7471" s="76">
        <v>7.2440597009284312E-5</v>
      </c>
      <c r="D7471" s="75">
        <v>2.5896501958063339E-4</v>
      </c>
      <c r="E7471" s="75">
        <v>0</v>
      </c>
      <c r="F7471" s="75">
        <v>3.7594868300476983E-5</v>
      </c>
      <c r="G7471" s="75">
        <v>1.1415525114155251E-4</v>
      </c>
      <c r="H7471" s="75">
        <v>0</v>
      </c>
      <c r="I7471" s="75">
        <v>0.1317163457871236</v>
      </c>
      <c r="J7471" s="75">
        <v>1E-4</v>
      </c>
      <c r="K7471" s="75">
        <v>1.077408752990772E-2</v>
      </c>
      <c r="L7471" s="75">
        <v>0.19300340566728541</v>
      </c>
      <c r="M7471" s="75">
        <v>0</v>
      </c>
    </row>
    <row r="7472" spans="1:13" ht="15" hidden="1" customHeight="1" outlineLevel="1" x14ac:dyDescent="0.3">
      <c r="A7472" s="35">
        <v>7470</v>
      </c>
      <c r="B7472" s="2">
        <v>1</v>
      </c>
      <c r="C7472" s="76">
        <v>7.1507384809486771E-5</v>
      </c>
      <c r="D7472" s="75">
        <v>2.5033285226127894E-4</v>
      </c>
      <c r="E7472" s="75">
        <v>0</v>
      </c>
      <c r="F7472" s="75">
        <v>9.3987170751192462E-5</v>
      </c>
      <c r="G7472" s="75">
        <v>1.1415525114155251E-4</v>
      </c>
      <c r="H7472" s="75">
        <v>1.7141925361976781E-3</v>
      </c>
      <c r="I7472" s="75">
        <v>0.13461821551923464</v>
      </c>
      <c r="J7472" s="75">
        <v>1E-4</v>
      </c>
      <c r="K7472" s="75">
        <v>1.0983293113012722E-2</v>
      </c>
      <c r="L7472" s="75">
        <v>0.19334240462337546</v>
      </c>
      <c r="M7472" s="75">
        <v>0</v>
      </c>
    </row>
    <row r="7473" spans="1:13" ht="15" hidden="1" customHeight="1" outlineLevel="1" x14ac:dyDescent="0.3">
      <c r="A7473" s="35">
        <v>7471</v>
      </c>
      <c r="B7473" s="2">
        <v>1</v>
      </c>
      <c r="C7473" s="76">
        <v>7.271278390089193E-5</v>
      </c>
      <c r="D7473" s="75">
        <v>2.0758307125114263E-4</v>
      </c>
      <c r="E7473" s="75">
        <v>0</v>
      </c>
      <c r="F7473" s="75">
        <v>1.8210014333043539E-4</v>
      </c>
      <c r="G7473" s="75">
        <v>1.1415525114155251E-4</v>
      </c>
      <c r="H7473" s="75">
        <v>9.0426132309644372E-2</v>
      </c>
      <c r="I7473" s="75">
        <v>0.14050493793912461</v>
      </c>
      <c r="J7473" s="75">
        <v>1E-4</v>
      </c>
      <c r="K7473" s="75">
        <v>1.1715512653880237E-2</v>
      </c>
      <c r="L7473" s="75">
        <v>0.1984273889647267</v>
      </c>
      <c r="M7473" s="75">
        <v>0</v>
      </c>
    </row>
    <row r="7474" spans="1:13" ht="15" hidden="1" customHeight="1" outlineLevel="1" x14ac:dyDescent="0.3">
      <c r="A7474" s="35">
        <v>7472</v>
      </c>
      <c r="B7474" s="2">
        <v>1</v>
      </c>
      <c r="C7474" s="76">
        <v>7.3995950675613548E-5</v>
      </c>
      <c r="D7474" s="75">
        <v>0</v>
      </c>
      <c r="E7474" s="75">
        <v>0</v>
      </c>
      <c r="F7474" s="75">
        <v>1.5860335064263727E-4</v>
      </c>
      <c r="G7474" s="75">
        <v>1.1415525114155251E-4</v>
      </c>
      <c r="H7474" s="75">
        <v>0.27510279633389406</v>
      </c>
      <c r="I7474" s="75">
        <v>0.14015345032222962</v>
      </c>
      <c r="J7474" s="75">
        <v>1E-4</v>
      </c>
      <c r="K7474" s="75">
        <v>1.0564881946802714E-2</v>
      </c>
      <c r="L7474" s="75">
        <v>0.20486836913043818</v>
      </c>
      <c r="M7474" s="75">
        <v>0</v>
      </c>
    </row>
    <row r="7475" spans="1:13" ht="15" hidden="1" customHeight="1" outlineLevel="1" x14ac:dyDescent="0.3">
      <c r="A7475" s="35">
        <v>7473</v>
      </c>
      <c r="B7475" s="2">
        <v>1</v>
      </c>
      <c r="C7475" s="76">
        <v>8.0334016865905205E-5</v>
      </c>
      <c r="D7475" s="75">
        <v>0</v>
      </c>
      <c r="E7475" s="75">
        <v>0</v>
      </c>
      <c r="F7475" s="75">
        <v>1.4685495429873823E-4</v>
      </c>
      <c r="G7475" s="75">
        <v>1.1415525114155251E-4</v>
      </c>
      <c r="H7475" s="75">
        <v>0.39783621966620442</v>
      </c>
      <c r="I7475" s="75">
        <v>0.13714673562700094</v>
      </c>
      <c r="J7475" s="75">
        <v>1E-4</v>
      </c>
      <c r="K7475" s="75">
        <v>1.5690418732875321E-2</v>
      </c>
      <c r="L7475" s="75">
        <v>0.22215731589103224</v>
      </c>
      <c r="M7475" s="75">
        <v>0</v>
      </c>
    </row>
    <row r="7476" spans="1:13" ht="15" hidden="1" customHeight="1" outlineLevel="1" x14ac:dyDescent="0.3">
      <c r="A7476" s="35">
        <v>7474</v>
      </c>
      <c r="B7476" s="2">
        <v>1</v>
      </c>
      <c r="C7476" s="76">
        <v>9.2057495125861849E-5</v>
      </c>
      <c r="D7476" s="75">
        <v>0</v>
      </c>
      <c r="E7476" s="75">
        <v>0</v>
      </c>
      <c r="F7476" s="75">
        <v>1.644775488145868E-4</v>
      </c>
      <c r="G7476" s="75">
        <v>1.1415525114155251E-4</v>
      </c>
      <c r="H7476" s="75">
        <v>0.49735533116944602</v>
      </c>
      <c r="I7476" s="75">
        <v>0.16245916638482594</v>
      </c>
      <c r="J7476" s="75">
        <v>1E-4</v>
      </c>
      <c r="K7476" s="75">
        <v>2.1757380642920442E-2</v>
      </c>
      <c r="L7476" s="75">
        <v>0.25639621045613031</v>
      </c>
      <c r="M7476" s="75">
        <v>8.4438245878893453E-2</v>
      </c>
    </row>
    <row r="7477" spans="1:13" ht="15" hidden="1" customHeight="1" outlineLevel="1" x14ac:dyDescent="0.3">
      <c r="A7477" s="35">
        <v>7475</v>
      </c>
      <c r="B7477" s="2">
        <v>1</v>
      </c>
      <c r="C7477" s="76">
        <v>9.6859649570653372E-5</v>
      </c>
      <c r="D7477" s="75">
        <v>0</v>
      </c>
      <c r="E7477" s="75">
        <v>0</v>
      </c>
      <c r="F7477" s="75">
        <v>1.8797434150238492E-4</v>
      </c>
      <c r="G7477" s="75">
        <v>1.1415525114155251E-4</v>
      </c>
      <c r="H7477" s="75">
        <v>0.53470882435590195</v>
      </c>
      <c r="I7477" s="75">
        <v>0.19166660151735609</v>
      </c>
      <c r="J7477" s="75">
        <v>1E-4</v>
      </c>
      <c r="K7477" s="75">
        <v>2.3221819724655472E-2</v>
      </c>
      <c r="L7477" s="75">
        <v>0.26509718366244234</v>
      </c>
      <c r="M7477" s="75">
        <v>0.15753916850912855</v>
      </c>
    </row>
    <row r="7478" spans="1:13" ht="15" hidden="1" customHeight="1" outlineLevel="1" x14ac:dyDescent="0.3">
      <c r="A7478" s="35">
        <v>7476</v>
      </c>
      <c r="B7478" s="2">
        <v>1</v>
      </c>
      <c r="C7478" s="76">
        <v>9.1027073321918721E-5</v>
      </c>
      <c r="D7478" s="75">
        <v>0</v>
      </c>
      <c r="E7478" s="75">
        <v>0</v>
      </c>
      <c r="F7478" s="75">
        <v>2.0677177565262342E-4</v>
      </c>
      <c r="G7478" s="75">
        <v>1.1415525114155251E-4</v>
      </c>
      <c r="H7478" s="75">
        <v>0.531640594963257</v>
      </c>
      <c r="I7478" s="75">
        <v>0.23234474954047579</v>
      </c>
      <c r="J7478" s="75">
        <v>1E-4</v>
      </c>
      <c r="K7478" s="75">
        <v>2.0292941561185412E-2</v>
      </c>
      <c r="L7478" s="75">
        <v>0.25074622785462897</v>
      </c>
      <c r="M7478" s="75">
        <v>0.15439372933172382</v>
      </c>
    </row>
    <row r="7479" spans="1:13" ht="15" hidden="1" customHeight="1" outlineLevel="1" x14ac:dyDescent="0.3">
      <c r="A7479" s="35">
        <v>7477</v>
      </c>
      <c r="B7479" s="2">
        <v>1</v>
      </c>
      <c r="C7479" s="76">
        <v>9.3554523029703741E-5</v>
      </c>
      <c r="D7479" s="75">
        <v>0</v>
      </c>
      <c r="E7479" s="75">
        <v>1.8672414658312296E-4</v>
      </c>
      <c r="F7479" s="75">
        <v>1.8797434150238492E-4</v>
      </c>
      <c r="G7479" s="75">
        <v>1.1415525114155251E-4</v>
      </c>
      <c r="H7479" s="75">
        <v>0.48962096674431205</v>
      </c>
      <c r="I7479" s="75">
        <v>0.27553472101750065</v>
      </c>
      <c r="J7479" s="75">
        <v>1E-4</v>
      </c>
      <c r="K7479" s="75">
        <v>1.9560722020317896E-2</v>
      </c>
      <c r="L7479" s="75">
        <v>0.23413527900621506</v>
      </c>
      <c r="M7479" s="75">
        <v>9.0232877761541055E-2</v>
      </c>
    </row>
    <row r="7480" spans="1:13" ht="15" hidden="1" customHeight="1" outlineLevel="1" x14ac:dyDescent="0.3">
      <c r="A7480" s="35">
        <v>7478</v>
      </c>
      <c r="B7480" s="2">
        <v>1</v>
      </c>
      <c r="C7480" s="76">
        <v>9.7734536007963569E-5</v>
      </c>
      <c r="D7480" s="75">
        <v>0</v>
      </c>
      <c r="E7480" s="75">
        <v>2.2115141110938625E-4</v>
      </c>
      <c r="F7480" s="75">
        <v>1.9032402077116473E-4</v>
      </c>
      <c r="G7480" s="75">
        <v>1.1415525114155251E-4</v>
      </c>
      <c r="H7480" s="75">
        <v>0.39518495862196867</v>
      </c>
      <c r="I7480" s="75">
        <v>0.30871811832028218</v>
      </c>
      <c r="J7480" s="75">
        <v>1E-4</v>
      </c>
      <c r="K7480" s="75">
        <v>1.9979133186527904E-2</v>
      </c>
      <c r="L7480" s="75">
        <v>0.21187434755629983</v>
      </c>
      <c r="M7480" s="75">
        <v>0.13272684490095529</v>
      </c>
    </row>
    <row r="7481" spans="1:13" ht="15" hidden="1" customHeight="1" outlineLevel="1" x14ac:dyDescent="0.3">
      <c r="A7481" s="35">
        <v>7479</v>
      </c>
      <c r="B7481" s="2">
        <v>1</v>
      </c>
      <c r="C7481" s="76">
        <v>9.2465775463273269E-5</v>
      </c>
      <c r="D7481" s="75">
        <v>0</v>
      </c>
      <c r="E7481" s="75">
        <v>0</v>
      </c>
      <c r="F7481" s="75">
        <v>2.1382081345896285E-4</v>
      </c>
      <c r="G7481" s="75">
        <v>1.1415525114155251E-4</v>
      </c>
      <c r="H7481" s="75">
        <v>0.21988008708186624</v>
      </c>
      <c r="I7481" s="75">
        <v>0.32466813540266165</v>
      </c>
      <c r="J7481" s="75">
        <v>1E-4</v>
      </c>
      <c r="K7481" s="75">
        <v>1.7782474563925361E-2</v>
      </c>
      <c r="L7481" s="75">
        <v>0.20554636704261836</v>
      </c>
      <c r="M7481" s="75">
        <v>7.2364187483100487E-2</v>
      </c>
    </row>
    <row r="7482" spans="1:13" ht="15" hidden="1" customHeight="1" outlineLevel="1" x14ac:dyDescent="0.3">
      <c r="A7482" s="35">
        <v>7480</v>
      </c>
      <c r="B7482" s="2">
        <v>1</v>
      </c>
      <c r="C7482" s="76">
        <v>8.6438780006247473E-5</v>
      </c>
      <c r="D7482" s="75">
        <v>0</v>
      </c>
      <c r="E7482" s="75">
        <v>0</v>
      </c>
      <c r="F7482" s="75">
        <v>2.2321953053408208E-4</v>
      </c>
      <c r="G7482" s="75">
        <v>1.1415525114155251E-4</v>
      </c>
      <c r="H7482" s="75">
        <v>3.8411535812238995E-2</v>
      </c>
      <c r="I7482" s="75">
        <v>0.32870912596151847</v>
      </c>
      <c r="J7482" s="75">
        <v>1E-4</v>
      </c>
      <c r="K7482" s="75">
        <v>1.7468666189267856E-2</v>
      </c>
      <c r="L7482" s="75">
        <v>0.20226937713374757</v>
      </c>
      <c r="M7482" s="75">
        <v>0</v>
      </c>
    </row>
    <row r="7483" spans="1:13" ht="15" hidden="1" customHeight="1" outlineLevel="1" x14ac:dyDescent="0.3">
      <c r="A7483" s="35">
        <v>7481</v>
      </c>
      <c r="B7483" s="2">
        <v>1</v>
      </c>
      <c r="C7483" s="76">
        <v>8.9568929259735059E-5</v>
      </c>
      <c r="D7483" s="75">
        <v>0</v>
      </c>
      <c r="E7483" s="75">
        <v>0</v>
      </c>
      <c r="F7483" s="75">
        <v>2.2321953053408208E-4</v>
      </c>
      <c r="G7483" s="75">
        <v>1.1415525114155251E-4</v>
      </c>
      <c r="H7483" s="75">
        <v>0</v>
      </c>
      <c r="I7483" s="75">
        <v>0.32620442158139551</v>
      </c>
      <c r="J7483" s="75">
        <v>1E-4</v>
      </c>
      <c r="K7483" s="75">
        <v>3.5355743544745716E-2</v>
      </c>
      <c r="L7483" s="75">
        <v>0.21978432319840169</v>
      </c>
      <c r="M7483" s="75">
        <v>0</v>
      </c>
    </row>
    <row r="7484" spans="1:13" ht="15" hidden="1" customHeight="1" outlineLevel="1" x14ac:dyDescent="0.3">
      <c r="A7484" s="35">
        <v>7482</v>
      </c>
      <c r="B7484" s="2">
        <v>1</v>
      </c>
      <c r="C7484" s="76">
        <v>9.3282336138096123E-5</v>
      </c>
      <c r="D7484" s="75">
        <v>0</v>
      </c>
      <c r="E7484" s="75">
        <v>0</v>
      </c>
      <c r="F7484" s="75">
        <v>1.644775488145868E-4</v>
      </c>
      <c r="G7484" s="75">
        <v>1.1415525114155251E-4</v>
      </c>
      <c r="H7484" s="75">
        <v>0</v>
      </c>
      <c r="I7484" s="75">
        <v>0.33729682228145952</v>
      </c>
      <c r="J7484" s="75">
        <v>1E-4</v>
      </c>
      <c r="K7484" s="75">
        <v>8.2426999743371671E-2</v>
      </c>
      <c r="L7484" s="75">
        <v>0.28735811511235759</v>
      </c>
      <c r="M7484" s="75">
        <v>0</v>
      </c>
    </row>
    <row r="7485" spans="1:13" ht="15" hidden="1" customHeight="1" outlineLevel="1" x14ac:dyDescent="0.3">
      <c r="A7485" s="35">
        <v>7483</v>
      </c>
      <c r="B7485" s="2">
        <v>1</v>
      </c>
      <c r="C7485" s="76">
        <v>1.0959410771372402E-4</v>
      </c>
      <c r="D7485" s="75">
        <v>0</v>
      </c>
      <c r="E7485" s="75">
        <v>0</v>
      </c>
      <c r="F7485" s="75">
        <v>1.1748396343899057E-4</v>
      </c>
      <c r="G7485" s="75">
        <v>1.1415525114155251E-4</v>
      </c>
      <c r="H7485" s="75">
        <v>0</v>
      </c>
      <c r="I7485" s="75">
        <v>0.32604949159744406</v>
      </c>
      <c r="J7485" s="75">
        <v>1E-4</v>
      </c>
      <c r="K7485" s="75">
        <v>0.11652750978948737</v>
      </c>
      <c r="L7485" s="75">
        <v>0.4133527271258372</v>
      </c>
      <c r="M7485" s="75">
        <v>0</v>
      </c>
    </row>
    <row r="7486" spans="1:13" ht="15" hidden="1" customHeight="1" outlineLevel="1" x14ac:dyDescent="0.3">
      <c r="A7486" s="35">
        <v>7484</v>
      </c>
      <c r="B7486" s="2">
        <v>1</v>
      </c>
      <c r="C7486" s="76">
        <v>1.1361858532535093E-4</v>
      </c>
      <c r="D7486" s="75">
        <v>0</v>
      </c>
      <c r="E7486" s="75">
        <v>0</v>
      </c>
      <c r="F7486" s="75">
        <v>8.811297257924293E-5</v>
      </c>
      <c r="G7486" s="75">
        <v>1.1415525114155251E-4</v>
      </c>
      <c r="H7486" s="75">
        <v>0</v>
      </c>
      <c r="I7486" s="75">
        <v>0.30641353569953012</v>
      </c>
      <c r="J7486" s="75">
        <v>1E-4</v>
      </c>
      <c r="K7486" s="75">
        <v>0.16391257436277082</v>
      </c>
      <c r="L7486" s="75">
        <v>0.4706435507050607</v>
      </c>
      <c r="M7486" s="75">
        <v>0</v>
      </c>
    </row>
    <row r="7487" spans="1:13" ht="15" hidden="1" customHeight="1" outlineLevel="1" x14ac:dyDescent="0.3">
      <c r="A7487" s="35">
        <v>7485</v>
      </c>
      <c r="B7487" s="2">
        <v>1</v>
      </c>
      <c r="C7487" s="76">
        <v>1.1532947435831308E-4</v>
      </c>
      <c r="D7487" s="75">
        <v>0</v>
      </c>
      <c r="E7487" s="75">
        <v>0</v>
      </c>
      <c r="F7487" s="75">
        <v>5.8741981719495287E-5</v>
      </c>
      <c r="G7487" s="75">
        <v>1.1415525114155251E-4</v>
      </c>
      <c r="H7487" s="75">
        <v>0</v>
      </c>
      <c r="I7487" s="75">
        <v>0.28455521524291533</v>
      </c>
      <c r="J7487" s="75">
        <v>1E-4</v>
      </c>
      <c r="K7487" s="75">
        <v>0.16872430277418593</v>
      </c>
      <c r="L7487" s="75">
        <v>0.48058752008370298</v>
      </c>
      <c r="M7487" s="75">
        <v>0</v>
      </c>
    </row>
    <row r="7488" spans="1:13" ht="15" hidden="1" customHeight="1" outlineLevel="1" x14ac:dyDescent="0.3">
      <c r="A7488" s="35">
        <v>7486</v>
      </c>
      <c r="B7488" s="2">
        <v>1</v>
      </c>
      <c r="C7488" s="76">
        <v>1.1027457494274305E-4</v>
      </c>
      <c r="D7488" s="75">
        <v>0</v>
      </c>
      <c r="E7488" s="75">
        <v>0</v>
      </c>
      <c r="F7488" s="75">
        <v>3.7594868300476983E-5</v>
      </c>
      <c r="G7488" s="75">
        <v>1.1415525114155251E-4</v>
      </c>
      <c r="H7488" s="75">
        <v>0</v>
      </c>
      <c r="I7488" s="75">
        <v>0.30356244914854896</v>
      </c>
      <c r="J7488" s="75">
        <v>1E-4</v>
      </c>
      <c r="K7488" s="75">
        <v>0.12730159731939508</v>
      </c>
      <c r="L7488" s="75">
        <v>0.40702474661215571</v>
      </c>
      <c r="M7488" s="75">
        <v>0</v>
      </c>
    </row>
    <row r="7489" spans="1:13" ht="15" hidden="1" customHeight="1" outlineLevel="1" x14ac:dyDescent="0.3">
      <c r="A7489" s="35">
        <v>7487</v>
      </c>
      <c r="B7489" s="2">
        <v>1</v>
      </c>
      <c r="C7489" s="76">
        <v>1.0634730693526173E-4</v>
      </c>
      <c r="D7489" s="75">
        <v>0</v>
      </c>
      <c r="E7489" s="75">
        <v>0</v>
      </c>
      <c r="F7489" s="75">
        <v>2.3496792687798115E-5</v>
      </c>
      <c r="G7489" s="75">
        <v>1.1415525114155251E-4</v>
      </c>
      <c r="H7489" s="75">
        <v>0</v>
      </c>
      <c r="I7489" s="75">
        <v>0.31114702555184021</v>
      </c>
      <c r="J7489" s="75">
        <v>1E-4</v>
      </c>
      <c r="K7489" s="75">
        <v>8.5042069532184225E-2</v>
      </c>
      <c r="L7489" s="75">
        <v>0.32781199053910703</v>
      </c>
      <c r="M7489" s="75">
        <v>0</v>
      </c>
    </row>
    <row r="7490" spans="1:13" ht="15" hidden="1" customHeight="1" outlineLevel="1" x14ac:dyDescent="0.3">
      <c r="A7490" s="35">
        <v>7488</v>
      </c>
      <c r="B7490" s="2">
        <v>1</v>
      </c>
      <c r="C7490" s="76">
        <v>9.8998260861856072E-5</v>
      </c>
      <c r="D7490" s="75">
        <v>0</v>
      </c>
      <c r="E7490" s="75">
        <v>0</v>
      </c>
      <c r="F7490" s="75">
        <v>9.3987170751192458E-6</v>
      </c>
      <c r="G7490" s="75">
        <v>1.1415525114155251E-4</v>
      </c>
      <c r="H7490" s="75">
        <v>0</v>
      </c>
      <c r="I7490" s="75">
        <v>0.32782362633578027</v>
      </c>
      <c r="J7490" s="75">
        <v>1E-4</v>
      </c>
      <c r="K7490" s="75">
        <v>5.251060135935607E-2</v>
      </c>
      <c r="L7490" s="75">
        <v>0.27752714538574524</v>
      </c>
      <c r="M7490" s="75">
        <v>0</v>
      </c>
    </row>
    <row r="7491" spans="1:13" ht="15" hidden="1" customHeight="1" outlineLevel="1" x14ac:dyDescent="0.3">
      <c r="A7491" s="35">
        <v>7489</v>
      </c>
      <c r="B7491" s="2">
        <v>1</v>
      </c>
      <c r="C7491" s="76">
        <v>8.8596833218279288E-5</v>
      </c>
      <c r="D7491" s="75">
        <v>0</v>
      </c>
      <c r="E7491" s="75">
        <v>0</v>
      </c>
      <c r="F7491" s="75">
        <v>5.8741981719495289E-6</v>
      </c>
      <c r="G7491" s="75">
        <v>1.1415525114155251E-4</v>
      </c>
      <c r="H7491" s="75">
        <v>0</v>
      </c>
      <c r="I7491" s="75">
        <v>0.32832773795754278</v>
      </c>
      <c r="J7491" s="75">
        <v>1E-4</v>
      </c>
      <c r="K7491" s="75">
        <v>4.6129831074653432E-2</v>
      </c>
      <c r="L7491" s="75">
        <v>0.23142328735749443</v>
      </c>
      <c r="M7491" s="75">
        <v>0</v>
      </c>
    </row>
    <row r="7492" spans="1:13" ht="15" hidden="1" customHeight="1" outlineLevel="1" x14ac:dyDescent="0.3">
      <c r="A7492" s="35">
        <v>7490</v>
      </c>
      <c r="B7492" s="2">
        <v>1</v>
      </c>
      <c r="C7492" s="76">
        <v>8.0858948728291326E-5</v>
      </c>
      <c r="D7492" s="75">
        <v>0</v>
      </c>
      <c r="E7492" s="75">
        <v>0</v>
      </c>
      <c r="F7492" s="75">
        <v>2.3496792687798115E-6</v>
      </c>
      <c r="G7492" s="75">
        <v>1.1415525114155251E-4</v>
      </c>
      <c r="H7492" s="75">
        <v>0</v>
      </c>
      <c r="I7492" s="75">
        <v>0.32443692442963312</v>
      </c>
      <c r="J7492" s="75">
        <v>1E-4</v>
      </c>
      <c r="K7492" s="75">
        <v>2.1338969476710431E-2</v>
      </c>
      <c r="L7492" s="75">
        <v>0.2091623559075792</v>
      </c>
      <c r="M7492" s="75">
        <v>0</v>
      </c>
    </row>
    <row r="7493" spans="1:13" ht="15" hidden="1" customHeight="1" outlineLevel="1" x14ac:dyDescent="0.3">
      <c r="A7493" s="35">
        <v>7491</v>
      </c>
      <c r="B7493" s="2">
        <v>1</v>
      </c>
      <c r="C7493" s="76">
        <v>7.4909720954581988E-5</v>
      </c>
      <c r="D7493" s="75">
        <v>1.352372880032196E-4</v>
      </c>
      <c r="E7493" s="75">
        <v>0</v>
      </c>
      <c r="F7493" s="75">
        <v>1.1748396343899057E-6</v>
      </c>
      <c r="G7493" s="75">
        <v>1.1415525114155251E-4</v>
      </c>
      <c r="H7493" s="75">
        <v>0</v>
      </c>
      <c r="I7493" s="75">
        <v>0.26870899482362864</v>
      </c>
      <c r="J7493" s="75">
        <v>1E-4</v>
      </c>
      <c r="K7493" s="75">
        <v>1.0669484738355215E-2</v>
      </c>
      <c r="L7493" s="75">
        <v>0.1931164053193154</v>
      </c>
      <c r="M7493" s="75">
        <v>0</v>
      </c>
    </row>
    <row r="7494" spans="1:13" ht="15" hidden="1" customHeight="1" outlineLevel="1" x14ac:dyDescent="0.3">
      <c r="A7494" s="35">
        <v>7492</v>
      </c>
      <c r="B7494" s="2">
        <v>1</v>
      </c>
      <c r="C7494" s="76">
        <v>7.2071200513531121E-5</v>
      </c>
      <c r="D7494" s="75">
        <v>0</v>
      </c>
      <c r="E7494" s="75">
        <v>0</v>
      </c>
      <c r="F7494" s="75">
        <v>1.409807561267887E-5</v>
      </c>
      <c r="G7494" s="75">
        <v>1.1415525114155251E-4</v>
      </c>
      <c r="H7494" s="75">
        <v>0</v>
      </c>
      <c r="I7494" s="75">
        <v>0.23047610501866439</v>
      </c>
      <c r="J7494" s="75">
        <v>1E-4</v>
      </c>
      <c r="K7494" s="75">
        <v>1.0669484738355215E-2</v>
      </c>
      <c r="L7494" s="75">
        <v>0.18803142097796424</v>
      </c>
      <c r="M7494" s="75">
        <v>0</v>
      </c>
    </row>
    <row r="7495" spans="1:13" ht="15" hidden="1" customHeight="1" outlineLevel="1" x14ac:dyDescent="0.3">
      <c r="A7495" s="35">
        <v>7493</v>
      </c>
      <c r="B7495" s="2">
        <v>1</v>
      </c>
      <c r="C7495" s="76">
        <v>7.1624036334461458E-5</v>
      </c>
      <c r="D7495" s="75">
        <v>0</v>
      </c>
      <c r="E7495" s="75">
        <v>0</v>
      </c>
      <c r="F7495" s="75">
        <v>3.7594868300476983E-5</v>
      </c>
      <c r="G7495" s="75">
        <v>1.1415525114155251E-4</v>
      </c>
      <c r="H7495" s="75">
        <v>0</v>
      </c>
      <c r="I7495" s="75">
        <v>0.21747992732279919</v>
      </c>
      <c r="J7495" s="75">
        <v>1E-4</v>
      </c>
      <c r="K7495" s="75">
        <v>1.0669484738355215E-2</v>
      </c>
      <c r="L7495" s="75">
        <v>0.18441543211300335</v>
      </c>
      <c r="M7495" s="75">
        <v>0</v>
      </c>
    </row>
    <row r="7496" spans="1:13" ht="15" hidden="1" customHeight="1" outlineLevel="1" x14ac:dyDescent="0.3">
      <c r="A7496" s="35">
        <v>7494</v>
      </c>
      <c r="B7496" s="2">
        <v>1</v>
      </c>
      <c r="C7496" s="76">
        <v>7.1915665146898191E-5</v>
      </c>
      <c r="D7496" s="75">
        <v>1.3852573269630702E-4</v>
      </c>
      <c r="E7496" s="75">
        <v>0</v>
      </c>
      <c r="F7496" s="75">
        <v>9.3987170751192462E-5</v>
      </c>
      <c r="G7496" s="75">
        <v>1.1415525114155251E-4</v>
      </c>
      <c r="H7496" s="75">
        <v>1.5895503751718249E-3</v>
      </c>
      <c r="I7496" s="75">
        <v>0.20079466379216379</v>
      </c>
      <c r="J7496" s="75">
        <v>1E-4</v>
      </c>
      <c r="K7496" s="75">
        <v>1.1087895904565227E-2</v>
      </c>
      <c r="L7496" s="75">
        <v>0.18837041993405429</v>
      </c>
      <c r="M7496" s="75">
        <v>0</v>
      </c>
    </row>
    <row r="7497" spans="1:13" ht="15" hidden="1" customHeight="1" outlineLevel="1" x14ac:dyDescent="0.3">
      <c r="A7497" s="35">
        <v>7495</v>
      </c>
      <c r="B7497" s="2">
        <v>1</v>
      </c>
      <c r="C7497" s="76">
        <v>7.6523400383398567E-5</v>
      </c>
      <c r="D7497" s="75">
        <v>1.5332373381520041E-4</v>
      </c>
      <c r="E7497" s="75">
        <v>0</v>
      </c>
      <c r="F7497" s="75">
        <v>1.8210014333043539E-4</v>
      </c>
      <c r="G7497" s="75">
        <v>1.1415525114155251E-4</v>
      </c>
      <c r="H7497" s="75">
        <v>7.7751040649019609E-2</v>
      </c>
      <c r="I7497" s="75">
        <v>0.18162397980159706</v>
      </c>
      <c r="J7497" s="75">
        <v>1E-4</v>
      </c>
      <c r="K7497" s="75">
        <v>2.4581656014837999E-2</v>
      </c>
      <c r="L7497" s="75">
        <v>0.20520736808652826</v>
      </c>
      <c r="M7497" s="75">
        <v>0</v>
      </c>
    </row>
    <row r="7498" spans="1:13" ht="15" hidden="1" customHeight="1" outlineLevel="1" x14ac:dyDescent="0.3">
      <c r="A7498" s="35">
        <v>7496</v>
      </c>
      <c r="B7498" s="2">
        <v>1</v>
      </c>
      <c r="C7498" s="76">
        <v>8.9141207001494524E-5</v>
      </c>
      <c r="D7498" s="75">
        <v>0</v>
      </c>
      <c r="E7498" s="75">
        <v>0</v>
      </c>
      <c r="F7498" s="75">
        <v>1.5860335064263727E-4</v>
      </c>
      <c r="G7498" s="75">
        <v>1.1415525114155251E-4</v>
      </c>
      <c r="H7498" s="75">
        <v>0.24692026978275208</v>
      </c>
      <c r="I7498" s="75">
        <v>0.1374130746015543</v>
      </c>
      <c r="J7498" s="75">
        <v>1E-4</v>
      </c>
      <c r="K7498" s="75">
        <v>0.10889150600615471</v>
      </c>
      <c r="L7498" s="75">
        <v>0.29572008936257954</v>
      </c>
      <c r="M7498" s="75">
        <v>0</v>
      </c>
    </row>
    <row r="7499" spans="1:13" ht="15" hidden="1" customHeight="1" outlineLevel="1" x14ac:dyDescent="0.3">
      <c r="A7499" s="35">
        <v>7497</v>
      </c>
      <c r="B7499" s="2">
        <v>1</v>
      </c>
      <c r="C7499" s="76">
        <v>1.0323659960260324E-4</v>
      </c>
      <c r="D7499" s="75">
        <v>0</v>
      </c>
      <c r="E7499" s="75">
        <v>0</v>
      </c>
      <c r="F7499" s="75">
        <v>1.4685495429873823E-4</v>
      </c>
      <c r="G7499" s="75">
        <v>1.1415525114155251E-4</v>
      </c>
      <c r="H7499" s="75">
        <v>0.3886087174599811</v>
      </c>
      <c r="I7499" s="75">
        <v>0.12556377293979973</v>
      </c>
      <c r="J7499" s="75">
        <v>1E-4</v>
      </c>
      <c r="K7499" s="75">
        <v>0.17447745630957354</v>
      </c>
      <c r="L7499" s="75">
        <v>0.4022787612268946</v>
      </c>
      <c r="M7499" s="75">
        <v>3.3899741697653737E-2</v>
      </c>
    </row>
    <row r="7500" spans="1:13" ht="15" hidden="1" customHeight="1" outlineLevel="1" x14ac:dyDescent="0.3">
      <c r="A7500" s="35">
        <v>7498</v>
      </c>
      <c r="B7500" s="2">
        <v>1</v>
      </c>
      <c r="C7500" s="76">
        <v>1.1147997403414821E-4</v>
      </c>
      <c r="D7500" s="75">
        <v>0</v>
      </c>
      <c r="E7500" s="75">
        <v>0</v>
      </c>
      <c r="F7500" s="75">
        <v>1.644775488145868E-4</v>
      </c>
      <c r="G7500" s="75">
        <v>1.1415525114155251E-4</v>
      </c>
      <c r="H7500" s="75">
        <v>0.47347080135039843</v>
      </c>
      <c r="I7500" s="75">
        <v>0.12887266195047495</v>
      </c>
      <c r="J7500" s="75">
        <v>1E-4</v>
      </c>
      <c r="K7500" s="75">
        <v>0.18995866945934384</v>
      </c>
      <c r="L7500" s="75">
        <v>0.43527465961966239</v>
      </c>
      <c r="M7500" s="75">
        <v>0.10424993195988139</v>
      </c>
    </row>
    <row r="7501" spans="1:13" ht="15" hidden="1" customHeight="1" outlineLevel="1" x14ac:dyDescent="0.3">
      <c r="A7501" s="35">
        <v>7499</v>
      </c>
      <c r="B7501" s="2">
        <v>1</v>
      </c>
      <c r="C7501" s="76">
        <v>1.0801931212656567E-4</v>
      </c>
      <c r="D7501" s="75">
        <v>0</v>
      </c>
      <c r="E7501" s="75">
        <v>0</v>
      </c>
      <c r="F7501" s="75">
        <v>1.8797434150238492E-4</v>
      </c>
      <c r="G7501" s="75">
        <v>1.1415525114155251E-4</v>
      </c>
      <c r="H7501" s="75">
        <v>0.52393816422839512</v>
      </c>
      <c r="I7501" s="75">
        <v>0.14769374295771603</v>
      </c>
      <c r="J7501" s="75">
        <v>1E-4</v>
      </c>
      <c r="K7501" s="75">
        <v>0.15230166450044311</v>
      </c>
      <c r="L7501" s="75">
        <v>0.40476475357155522</v>
      </c>
      <c r="M7501" s="75">
        <v>0.14426266673847807</v>
      </c>
    </row>
    <row r="7502" spans="1:13" ht="15" hidden="1" customHeight="1" outlineLevel="1" x14ac:dyDescent="0.3">
      <c r="A7502" s="35">
        <v>7500</v>
      </c>
      <c r="B7502" s="2">
        <v>1</v>
      </c>
      <c r="C7502" s="76">
        <v>1.0498637247722364E-4</v>
      </c>
      <c r="D7502" s="75">
        <v>0</v>
      </c>
      <c r="E7502" s="75">
        <v>0</v>
      </c>
      <c r="F7502" s="75">
        <v>2.0677177565262342E-4</v>
      </c>
      <c r="G7502" s="75">
        <v>1.1415525114155251E-4</v>
      </c>
      <c r="H7502" s="75">
        <v>0.52886223612384509</v>
      </c>
      <c r="I7502" s="75">
        <v>0.14766775919009514</v>
      </c>
      <c r="J7502" s="75">
        <v>1E-4</v>
      </c>
      <c r="K7502" s="75">
        <v>0.10251073572145208</v>
      </c>
      <c r="L7502" s="75">
        <v>0.36487587640495578</v>
      </c>
      <c r="M7502" s="75">
        <v>0.17445735592934863</v>
      </c>
    </row>
    <row r="7503" spans="1:13" ht="15" hidden="1" customHeight="1" outlineLevel="1" x14ac:dyDescent="0.3">
      <c r="A7503" s="35">
        <v>7501</v>
      </c>
      <c r="B7503" s="2">
        <v>1</v>
      </c>
      <c r="C7503" s="76">
        <v>1.0469474366478691E-4</v>
      </c>
      <c r="D7503" s="75">
        <v>0</v>
      </c>
      <c r="E7503" s="75">
        <v>0</v>
      </c>
      <c r="F7503" s="75">
        <v>1.8797434150238492E-4</v>
      </c>
      <c r="G7503" s="75">
        <v>1.1415525114155251E-4</v>
      </c>
      <c r="H7503" s="75">
        <v>0.49071300801046563</v>
      </c>
      <c r="I7503" s="75">
        <v>0.13867443755887837</v>
      </c>
      <c r="J7503" s="75">
        <v>1E-4</v>
      </c>
      <c r="K7503" s="75">
        <v>8.828475607031179E-2</v>
      </c>
      <c r="L7503" s="75">
        <v>0.35504490667834349</v>
      </c>
      <c r="M7503" s="75">
        <v>0.16665483447471655</v>
      </c>
    </row>
    <row r="7504" spans="1:13" ht="15" hidden="1" customHeight="1" outlineLevel="1" x14ac:dyDescent="0.3">
      <c r="A7504" s="35">
        <v>7502</v>
      </c>
      <c r="B7504" s="2">
        <v>1</v>
      </c>
      <c r="C7504" s="76">
        <v>1.0510302400219834E-4</v>
      </c>
      <c r="D7504" s="75">
        <v>0</v>
      </c>
      <c r="E7504" s="75">
        <v>0</v>
      </c>
      <c r="F7504" s="75">
        <v>1.9032402077116473E-4</v>
      </c>
      <c r="G7504" s="75">
        <v>1.1415525114155251E-4</v>
      </c>
      <c r="H7504" s="75">
        <v>0.39244061539371966</v>
      </c>
      <c r="I7504" s="75">
        <v>0.15082745038322376</v>
      </c>
      <c r="J7504" s="75">
        <v>1E-4</v>
      </c>
      <c r="K7504" s="75">
        <v>5.3452026483328585E-2</v>
      </c>
      <c r="L7504" s="75">
        <v>0.30656805595746212</v>
      </c>
      <c r="M7504" s="75">
        <v>0.13944525867793725</v>
      </c>
    </row>
    <row r="7505" spans="1:13" ht="15" hidden="1" customHeight="1" outlineLevel="1" x14ac:dyDescent="0.3">
      <c r="A7505" s="35">
        <v>7503</v>
      </c>
      <c r="B7505" s="2">
        <v>1</v>
      </c>
      <c r="C7505" s="76">
        <v>1.0434478908986283E-4</v>
      </c>
      <c r="D7505" s="75">
        <v>0</v>
      </c>
      <c r="E7505" s="75">
        <v>0</v>
      </c>
      <c r="F7505" s="75">
        <v>2.1382081345896285E-4</v>
      </c>
      <c r="G7505" s="75">
        <v>1.1415525114155251E-4</v>
      </c>
      <c r="H7505" s="75">
        <v>0.20113046756702838</v>
      </c>
      <c r="I7505" s="75">
        <v>0.16704052336683373</v>
      </c>
      <c r="J7505" s="75">
        <v>1E-4</v>
      </c>
      <c r="K7505" s="75">
        <v>6.7259594968258868E-2</v>
      </c>
      <c r="L7505" s="75">
        <v>0.30069207405190074</v>
      </c>
      <c r="M7505" s="75">
        <v>9.5309860899829069E-2</v>
      </c>
    </row>
    <row r="7506" spans="1:13" ht="15" hidden="1" customHeight="1" outlineLevel="1" x14ac:dyDescent="0.3">
      <c r="A7506" s="35">
        <v>7504</v>
      </c>
      <c r="B7506" s="2">
        <v>1</v>
      </c>
      <c r="C7506" s="76">
        <v>1.0135073328217905E-4</v>
      </c>
      <c r="D7506" s="75">
        <v>0</v>
      </c>
      <c r="E7506" s="75">
        <v>0</v>
      </c>
      <c r="F7506" s="75">
        <v>2.2321953053408208E-4</v>
      </c>
      <c r="G7506" s="75">
        <v>1.1415525114155251E-4</v>
      </c>
      <c r="H7506" s="75">
        <v>3.6388994519602431E-2</v>
      </c>
      <c r="I7506" s="75">
        <v>0.16420277660315918</v>
      </c>
      <c r="J7506" s="75">
        <v>1E-4</v>
      </c>
      <c r="K7506" s="75">
        <v>0.11140197300341476</v>
      </c>
      <c r="L7506" s="75">
        <v>0.31278303681911357</v>
      </c>
      <c r="M7506" s="75">
        <v>7.8941361879544016E-3</v>
      </c>
    </row>
    <row r="7507" spans="1:13" ht="15" hidden="1" customHeight="1" outlineLevel="1" x14ac:dyDescent="0.3">
      <c r="A7507" s="35">
        <v>7505</v>
      </c>
      <c r="B7507" s="2">
        <v>1</v>
      </c>
      <c r="C7507" s="76">
        <v>1.054335366562933E-4</v>
      </c>
      <c r="D7507" s="75">
        <v>0</v>
      </c>
      <c r="E7507" s="75">
        <v>0</v>
      </c>
      <c r="F7507" s="75">
        <v>2.2321953053408208E-4</v>
      </c>
      <c r="G7507" s="75">
        <v>1.1415525114155251E-4</v>
      </c>
      <c r="H7507" s="75">
        <v>0</v>
      </c>
      <c r="I7507" s="75">
        <v>0.15441595118829612</v>
      </c>
      <c r="J7507" s="75">
        <v>1E-4</v>
      </c>
      <c r="K7507" s="75">
        <v>0.15774100966117319</v>
      </c>
      <c r="L7507" s="75">
        <v>0.39301278976043241</v>
      </c>
      <c r="M7507" s="75">
        <v>0</v>
      </c>
    </row>
    <row r="7508" spans="1:13" ht="15" hidden="1" customHeight="1" outlineLevel="1" x14ac:dyDescent="0.3">
      <c r="A7508" s="35">
        <v>7506</v>
      </c>
      <c r="B7508" s="2">
        <v>1</v>
      </c>
      <c r="C7508" s="76">
        <v>1.1182992860907229E-4</v>
      </c>
      <c r="D7508" s="75">
        <v>0</v>
      </c>
      <c r="E7508" s="75">
        <v>0</v>
      </c>
      <c r="F7508" s="75">
        <v>1.644775488145868E-4</v>
      </c>
      <c r="G7508" s="75">
        <v>1.1415525114155251E-4</v>
      </c>
      <c r="H7508" s="75">
        <v>0</v>
      </c>
      <c r="I7508" s="75">
        <v>0.14695514646867444</v>
      </c>
      <c r="J7508" s="75">
        <v>1E-4</v>
      </c>
      <c r="K7508" s="75">
        <v>0.19037708062555386</v>
      </c>
      <c r="L7508" s="75">
        <v>0.46239457610686879</v>
      </c>
      <c r="M7508" s="75">
        <v>0</v>
      </c>
    </row>
    <row r="7509" spans="1:13" ht="15" hidden="1" customHeight="1" outlineLevel="1" x14ac:dyDescent="0.3">
      <c r="A7509" s="35">
        <v>7507</v>
      </c>
      <c r="B7509" s="2">
        <v>1</v>
      </c>
      <c r="C7509" s="76">
        <v>1.3014421803009908E-4</v>
      </c>
      <c r="D7509" s="75">
        <v>0</v>
      </c>
      <c r="E7509" s="75">
        <v>0</v>
      </c>
      <c r="F7509" s="75">
        <v>1.1748396343899057E-4</v>
      </c>
      <c r="G7509" s="75">
        <v>1.1415525114155251E-4</v>
      </c>
      <c r="H7509" s="75">
        <v>0</v>
      </c>
      <c r="I7509" s="75">
        <v>0.13310295030779862</v>
      </c>
      <c r="J7509" s="75">
        <v>1E-4</v>
      </c>
      <c r="K7509" s="75">
        <v>0.19403817832989143</v>
      </c>
      <c r="L7509" s="75">
        <v>0.50149245570925793</v>
      </c>
      <c r="M7509" s="75">
        <v>0</v>
      </c>
    </row>
    <row r="7510" spans="1:13" ht="15" hidden="1" customHeight="1" outlineLevel="1" x14ac:dyDescent="0.3">
      <c r="A7510" s="35">
        <v>7508</v>
      </c>
      <c r="B7510" s="2">
        <v>1</v>
      </c>
      <c r="C7510" s="76">
        <v>1.327883192628588E-4</v>
      </c>
      <c r="D7510" s="75">
        <v>0</v>
      </c>
      <c r="E7510" s="75">
        <v>0</v>
      </c>
      <c r="F7510" s="75">
        <v>8.811297257924293E-5</v>
      </c>
      <c r="G7510" s="75">
        <v>1.1415525114155251E-4</v>
      </c>
      <c r="H7510" s="75">
        <v>0</v>
      </c>
      <c r="I7510" s="75">
        <v>0.12309742208027631</v>
      </c>
      <c r="J7510" s="75">
        <v>1E-4</v>
      </c>
      <c r="K7510" s="75">
        <v>0.24885004110340253</v>
      </c>
      <c r="L7510" s="75">
        <v>0.591214179421099</v>
      </c>
      <c r="M7510" s="75">
        <v>0</v>
      </c>
    </row>
    <row r="7511" spans="1:13" ht="15" hidden="1" customHeight="1" outlineLevel="1" x14ac:dyDescent="0.3">
      <c r="A7511" s="35">
        <v>7509</v>
      </c>
      <c r="B7511" s="2">
        <v>1</v>
      </c>
      <c r="C7511" s="76">
        <v>1.3199120050886505E-4</v>
      </c>
      <c r="D7511" s="75">
        <v>0</v>
      </c>
      <c r="E7511" s="75">
        <v>0</v>
      </c>
      <c r="F7511" s="75">
        <v>5.8741981719495287E-5</v>
      </c>
      <c r="G7511" s="75">
        <v>1.1415525114155251E-4</v>
      </c>
      <c r="H7511" s="75">
        <v>0</v>
      </c>
      <c r="I7511" s="75">
        <v>0.10141170064910578</v>
      </c>
      <c r="J7511" s="75">
        <v>1E-4</v>
      </c>
      <c r="K7511" s="75">
        <v>0.23838976194815234</v>
      </c>
      <c r="L7511" s="75">
        <v>0.58918018568455854</v>
      </c>
      <c r="M7511" s="75">
        <v>0</v>
      </c>
    </row>
    <row r="7512" spans="1:13" ht="15" hidden="1" customHeight="1" outlineLevel="1" x14ac:dyDescent="0.3">
      <c r="A7512" s="35">
        <v>7510</v>
      </c>
      <c r="B7512" s="2">
        <v>1</v>
      </c>
      <c r="C7512" s="76">
        <v>1.2470048019794675E-4</v>
      </c>
      <c r="D7512" s="75">
        <v>0</v>
      </c>
      <c r="E7512" s="75">
        <v>0</v>
      </c>
      <c r="F7512" s="75">
        <v>3.7594868300476983E-5</v>
      </c>
      <c r="G7512" s="75">
        <v>1.1415525114155251E-4</v>
      </c>
      <c r="H7512" s="75">
        <v>0</v>
      </c>
      <c r="I7512" s="75">
        <v>8.1717697263120115E-2</v>
      </c>
      <c r="J7512" s="75">
        <v>1E-4</v>
      </c>
      <c r="K7512" s="75">
        <v>0.1629711492387983</v>
      </c>
      <c r="L7512" s="75">
        <v>0.52533538228759358</v>
      </c>
      <c r="M7512" s="75">
        <v>0</v>
      </c>
    </row>
    <row r="7513" spans="1:13" ht="15" hidden="1" customHeight="1" outlineLevel="1" x14ac:dyDescent="0.3">
      <c r="A7513" s="35">
        <v>7511</v>
      </c>
      <c r="B7513" s="2">
        <v>1</v>
      </c>
      <c r="C7513" s="76">
        <v>1.1704036339127525E-4</v>
      </c>
      <c r="D7513" s="75">
        <v>0</v>
      </c>
      <c r="E7513" s="75">
        <v>0</v>
      </c>
      <c r="F7513" s="75">
        <v>2.3496792687798115E-5</v>
      </c>
      <c r="G7513" s="75">
        <v>1.1415525114155251E-4</v>
      </c>
      <c r="H7513" s="75">
        <v>0</v>
      </c>
      <c r="I7513" s="75">
        <v>7.6753770510470609E-2</v>
      </c>
      <c r="J7513" s="75">
        <v>1E-4</v>
      </c>
      <c r="K7513" s="75">
        <v>0.12447732194747753</v>
      </c>
      <c r="L7513" s="75">
        <v>0.40566875078779541</v>
      </c>
      <c r="M7513" s="75">
        <v>0</v>
      </c>
    </row>
    <row r="7514" spans="1:13" ht="15" hidden="1" customHeight="1" outlineLevel="1" x14ac:dyDescent="0.3">
      <c r="A7514" s="35">
        <v>7512</v>
      </c>
      <c r="B7514" s="2">
        <v>1</v>
      </c>
      <c r="C7514" s="76">
        <v>1.0065082413233089E-4</v>
      </c>
      <c r="D7514" s="75">
        <v>1.2701617627050113E-4</v>
      </c>
      <c r="E7514" s="75">
        <v>0</v>
      </c>
      <c r="F7514" s="75">
        <v>9.3987170751192458E-6</v>
      </c>
      <c r="G7514" s="75">
        <v>1.1415525114155251E-4</v>
      </c>
      <c r="H7514" s="75">
        <v>0</v>
      </c>
      <c r="I7514" s="75">
        <v>7.074634751375386E-2</v>
      </c>
      <c r="J7514" s="75">
        <v>1E-4</v>
      </c>
      <c r="K7514" s="75">
        <v>8.6820316988576757E-2</v>
      </c>
      <c r="L7514" s="75">
        <v>0.3290549867114374</v>
      </c>
      <c r="M7514" s="75">
        <v>0</v>
      </c>
    </row>
    <row r="7515" spans="1:13" ht="15" hidden="1" customHeight="1" outlineLevel="1" x14ac:dyDescent="0.3">
      <c r="A7515" s="35">
        <v>7513</v>
      </c>
      <c r="B7515" s="2">
        <v>1</v>
      </c>
      <c r="C7515" s="76">
        <v>8.8655158980766632E-5</v>
      </c>
      <c r="D7515" s="75">
        <v>0</v>
      </c>
      <c r="E7515" s="75">
        <v>0</v>
      </c>
      <c r="F7515" s="75">
        <v>5.8741981719495289E-6</v>
      </c>
      <c r="G7515" s="75">
        <v>1.1415525114155251E-4</v>
      </c>
      <c r="H7515" s="75">
        <v>0</v>
      </c>
      <c r="I7515" s="75">
        <v>6.6583536638117585E-2</v>
      </c>
      <c r="J7515" s="75">
        <v>1E-4</v>
      </c>
      <c r="K7515" s="75">
        <v>5.5857890689036134E-2</v>
      </c>
      <c r="L7515" s="75">
        <v>0.2537972184594397</v>
      </c>
      <c r="M7515" s="75">
        <v>0</v>
      </c>
    </row>
    <row r="7516" spans="1:13" ht="15" hidden="1" customHeight="1" outlineLevel="1" x14ac:dyDescent="0.3">
      <c r="A7516" s="35">
        <v>7514</v>
      </c>
      <c r="B7516" s="2">
        <v>1</v>
      </c>
      <c r="C7516" s="76">
        <v>8.4183517190070071E-5</v>
      </c>
      <c r="D7516" s="75">
        <v>0</v>
      </c>
      <c r="E7516" s="75">
        <v>0</v>
      </c>
      <c r="F7516" s="75">
        <v>2.3496792687798115E-6</v>
      </c>
      <c r="G7516" s="75">
        <v>1.1415525114155251E-4</v>
      </c>
      <c r="H7516" s="75">
        <v>0</v>
      </c>
      <c r="I7516" s="75">
        <v>6.1727390135483451E-2</v>
      </c>
      <c r="J7516" s="75">
        <v>1E-4</v>
      </c>
      <c r="K7516" s="75">
        <v>2.7719739761413061E-2</v>
      </c>
      <c r="L7516" s="75">
        <v>0.22012332215449176</v>
      </c>
      <c r="M7516" s="75">
        <v>0</v>
      </c>
    </row>
    <row r="7517" spans="1:13" ht="15" hidden="1" customHeight="1" outlineLevel="1" x14ac:dyDescent="0.3">
      <c r="A7517" s="35">
        <v>7515</v>
      </c>
      <c r="B7517" s="2">
        <v>1</v>
      </c>
      <c r="C7517" s="76">
        <v>7.7962102524753115E-5</v>
      </c>
      <c r="D7517" s="75">
        <v>1.5825640085483149E-4</v>
      </c>
      <c r="E7517" s="75">
        <v>0</v>
      </c>
      <c r="F7517" s="75">
        <v>1.1748396343899057E-6</v>
      </c>
      <c r="G7517" s="75">
        <v>1.1415525114155251E-4</v>
      </c>
      <c r="H7517" s="75">
        <v>0</v>
      </c>
      <c r="I7517" s="75">
        <v>7.9383645248158718E-2</v>
      </c>
      <c r="J7517" s="75">
        <v>1E-4</v>
      </c>
      <c r="K7517" s="75">
        <v>2.6987520220545548E-2</v>
      </c>
      <c r="L7517" s="75">
        <v>0.20204337782968751</v>
      </c>
      <c r="M7517" s="75">
        <v>0</v>
      </c>
    </row>
    <row r="7518" spans="1:13" ht="15" hidden="1" customHeight="1" outlineLevel="1" x14ac:dyDescent="0.3">
      <c r="A7518" s="35">
        <v>7516</v>
      </c>
      <c r="B7518" s="2">
        <v>1</v>
      </c>
      <c r="C7518" s="76">
        <v>7.5901258916866873E-5</v>
      </c>
      <c r="D7518" s="75">
        <v>0</v>
      </c>
      <c r="E7518" s="75">
        <v>0</v>
      </c>
      <c r="F7518" s="75">
        <v>1.409807561267887E-5</v>
      </c>
      <c r="G7518" s="75">
        <v>1.1415525114155251E-4</v>
      </c>
      <c r="H7518" s="75">
        <v>0</v>
      </c>
      <c r="I7518" s="75">
        <v>9.4333961541298431E-2</v>
      </c>
      <c r="J7518" s="75">
        <v>1E-4</v>
      </c>
      <c r="K7518" s="75">
        <v>1.9351516437212894E-2</v>
      </c>
      <c r="L7518" s="75">
        <v>0.19605439627209612</v>
      </c>
      <c r="M7518" s="75">
        <v>0</v>
      </c>
    </row>
    <row r="7519" spans="1:13" ht="15" hidden="1" customHeight="1" outlineLevel="1" x14ac:dyDescent="0.3">
      <c r="A7519" s="35">
        <v>7517</v>
      </c>
      <c r="B7519" s="2">
        <v>1</v>
      </c>
      <c r="C7519" s="76">
        <v>7.2751667742550159E-5</v>
      </c>
      <c r="D7519" s="75">
        <v>0</v>
      </c>
      <c r="E7519" s="75">
        <v>0</v>
      </c>
      <c r="F7519" s="75">
        <v>3.7594868300476983E-5</v>
      </c>
      <c r="G7519" s="75">
        <v>1.1415525114155251E-4</v>
      </c>
      <c r="H7519" s="75">
        <v>0</v>
      </c>
      <c r="I7519" s="75">
        <v>9.6272942685159707E-2</v>
      </c>
      <c r="J7519" s="75">
        <v>1E-4</v>
      </c>
      <c r="K7519" s="75">
        <v>2.6778314637440546E-2</v>
      </c>
      <c r="L7519" s="75">
        <v>0.19255140705916526</v>
      </c>
      <c r="M7519" s="75">
        <v>0</v>
      </c>
    </row>
    <row r="7520" spans="1:13" ht="15" hidden="1" customHeight="1" outlineLevel="1" x14ac:dyDescent="0.3">
      <c r="A7520" s="35">
        <v>7518</v>
      </c>
      <c r="B7520" s="2">
        <v>1</v>
      </c>
      <c r="C7520" s="76">
        <v>7.4345905250537637E-5</v>
      </c>
      <c r="D7520" s="75">
        <v>0</v>
      </c>
      <c r="E7520" s="75">
        <v>0</v>
      </c>
      <c r="F7520" s="75">
        <v>9.3987170751192462E-5</v>
      </c>
      <c r="G7520" s="75">
        <v>1.1415525114155251E-4</v>
      </c>
      <c r="H7520" s="75">
        <v>8.724951271809712E-4</v>
      </c>
      <c r="I7520" s="75">
        <v>9.256890877601065E-2</v>
      </c>
      <c r="J7520" s="75">
        <v>1E-4</v>
      </c>
      <c r="K7520" s="75">
        <v>2.740593138675556E-2</v>
      </c>
      <c r="L7520" s="75">
        <v>0.19390740288352559</v>
      </c>
      <c r="M7520" s="75">
        <v>0</v>
      </c>
    </row>
    <row r="7521" spans="1:13" ht="15" hidden="1" customHeight="1" outlineLevel="1" x14ac:dyDescent="0.3">
      <c r="A7521" s="35">
        <v>7519</v>
      </c>
      <c r="B7521" s="2">
        <v>1</v>
      </c>
      <c r="C7521" s="76">
        <v>8.0683971440829281E-5</v>
      </c>
      <c r="D7521" s="75">
        <v>0</v>
      </c>
      <c r="E7521" s="75">
        <v>0</v>
      </c>
      <c r="F7521" s="75">
        <v>1.8210014333043539E-4</v>
      </c>
      <c r="G7521" s="75">
        <v>1.1415525114155251E-4</v>
      </c>
      <c r="H7521" s="75">
        <v>6.6151320082178833E-2</v>
      </c>
      <c r="I7521" s="75">
        <v>8.085099559789985E-2</v>
      </c>
      <c r="J7521" s="75">
        <v>1E-4</v>
      </c>
      <c r="K7521" s="75">
        <v>3.8075416125110777E-2</v>
      </c>
      <c r="L7521" s="75">
        <v>0.2036253729581079</v>
      </c>
      <c r="M7521" s="75">
        <v>0</v>
      </c>
    </row>
    <row r="7522" spans="1:13" ht="15" hidden="1" customHeight="1" outlineLevel="1" x14ac:dyDescent="0.3">
      <c r="A7522" s="35">
        <v>7520</v>
      </c>
      <c r="B7522" s="2">
        <v>1</v>
      </c>
      <c r="C7522" s="76">
        <v>8.9918883834659135E-5</v>
      </c>
      <c r="D7522" s="75">
        <v>0</v>
      </c>
      <c r="E7522" s="75">
        <v>0</v>
      </c>
      <c r="F7522" s="75">
        <v>1.5860335064263727E-4</v>
      </c>
      <c r="G7522" s="75">
        <v>1.1415525114155251E-4</v>
      </c>
      <c r="H7522" s="75">
        <v>0.25256858334640447</v>
      </c>
      <c r="I7522" s="75">
        <v>6.0681937817918863E-2</v>
      </c>
      <c r="J7522" s="75">
        <v>1E-4</v>
      </c>
      <c r="K7522" s="75">
        <v>6.2029455390633766E-2</v>
      </c>
      <c r="L7522" s="75">
        <v>0.27990013807837583</v>
      </c>
      <c r="M7522" s="75">
        <v>0</v>
      </c>
    </row>
    <row r="7523" spans="1:13" ht="15" hidden="1" customHeight="1" outlineLevel="1" x14ac:dyDescent="0.3">
      <c r="A7523" s="35">
        <v>7521</v>
      </c>
      <c r="B7523" s="2">
        <v>1</v>
      </c>
      <c r="C7523" s="76">
        <v>1.0415036988157167E-4</v>
      </c>
      <c r="D7523" s="75">
        <v>0</v>
      </c>
      <c r="E7523" s="75">
        <v>0</v>
      </c>
      <c r="F7523" s="75">
        <v>1.4685495429873823E-4</v>
      </c>
      <c r="G7523" s="75">
        <v>1.1415525114155251E-4</v>
      </c>
      <c r="H7523" s="75">
        <v>0.40214277766985662</v>
      </c>
      <c r="I7523" s="75">
        <v>4.3662300197298942E-2</v>
      </c>
      <c r="J7523" s="75">
        <v>1E-4</v>
      </c>
      <c r="K7523" s="75">
        <v>0.10941451996391721</v>
      </c>
      <c r="L7523" s="75">
        <v>0.35888689484736441</v>
      </c>
      <c r="M7523" s="75">
        <v>6.135285999384843E-2</v>
      </c>
    </row>
    <row r="7524" spans="1:13" ht="15" hidden="1" customHeight="1" outlineLevel="1" x14ac:dyDescent="0.3">
      <c r="A7524" s="35">
        <v>7522</v>
      </c>
      <c r="B7524" s="2">
        <v>1</v>
      </c>
      <c r="C7524" s="76">
        <v>1.1037178454688864E-4</v>
      </c>
      <c r="D7524" s="75">
        <v>0</v>
      </c>
      <c r="E7524" s="75">
        <v>0</v>
      </c>
      <c r="F7524" s="75">
        <v>1.644775488145868E-4</v>
      </c>
      <c r="G7524" s="75">
        <v>1.1415525114155251E-4</v>
      </c>
      <c r="H7524" s="75">
        <v>0.48913138934356132</v>
      </c>
      <c r="I7524" s="75">
        <v>4.2040929756240401E-2</v>
      </c>
      <c r="J7524" s="75">
        <v>1E-4</v>
      </c>
      <c r="K7524" s="75">
        <v>0.18305488521687871</v>
      </c>
      <c r="L7524" s="75">
        <v>0.46996555279288049</v>
      </c>
      <c r="M7524" s="75">
        <v>8.0773656545993583E-2</v>
      </c>
    </row>
    <row r="7525" spans="1:13" ht="15" hidden="1" customHeight="1" outlineLevel="1" x14ac:dyDescent="0.3">
      <c r="A7525" s="35">
        <v>7523</v>
      </c>
      <c r="B7525" s="2">
        <v>1</v>
      </c>
      <c r="C7525" s="76">
        <v>1.1056620375517979E-4</v>
      </c>
      <c r="D7525" s="75">
        <v>0</v>
      </c>
      <c r="E7525" s="75">
        <v>1.785549651701113E-4</v>
      </c>
      <c r="F7525" s="75">
        <v>1.8797434150238492E-4</v>
      </c>
      <c r="G7525" s="75">
        <v>1.1415525114155251E-4</v>
      </c>
      <c r="H7525" s="75">
        <v>0.53677078089679586</v>
      </c>
      <c r="I7525" s="75">
        <v>4.2018927222238441E-2</v>
      </c>
      <c r="J7525" s="75">
        <v>1E-4</v>
      </c>
      <c r="K7525" s="75">
        <v>0.18922644991847631</v>
      </c>
      <c r="L7525" s="75">
        <v>0.47505053713423173</v>
      </c>
      <c r="M7525" s="75">
        <v>9.8554549371666772E-2</v>
      </c>
    </row>
    <row r="7526" spans="1:13" ht="15" hidden="1" customHeight="1" outlineLevel="1" x14ac:dyDescent="0.3">
      <c r="A7526" s="35">
        <v>7524</v>
      </c>
      <c r="B7526" s="2">
        <v>1</v>
      </c>
      <c r="C7526" s="76">
        <v>1.0897196624719232E-4</v>
      </c>
      <c r="D7526" s="75">
        <v>0</v>
      </c>
      <c r="E7526" s="75">
        <v>2.1414925561251928E-4</v>
      </c>
      <c r="F7526" s="75">
        <v>2.0677177565262342E-4</v>
      </c>
      <c r="G7526" s="75">
        <v>1.1415525114155251E-4</v>
      </c>
      <c r="H7526" s="75">
        <v>0.51638309841349594</v>
      </c>
      <c r="I7526" s="75">
        <v>4.1746300800840117E-2</v>
      </c>
      <c r="J7526" s="75">
        <v>1E-4</v>
      </c>
      <c r="K7526" s="75">
        <v>0.14905897796231551</v>
      </c>
      <c r="L7526" s="75">
        <v>0.44420163213003444</v>
      </c>
      <c r="M7526" s="75">
        <v>0.1941239853492423</v>
      </c>
    </row>
    <row r="7527" spans="1:13" ht="15" hidden="1" customHeight="1" outlineLevel="1" x14ac:dyDescent="0.3">
      <c r="A7527" s="35">
        <v>7525</v>
      </c>
      <c r="B7527" s="2">
        <v>1</v>
      </c>
      <c r="C7527" s="76">
        <v>1.0788321868076185E-4</v>
      </c>
      <c r="D7527" s="75">
        <v>0</v>
      </c>
      <c r="E7527" s="75">
        <v>2.4799300718071025E-4</v>
      </c>
      <c r="F7527" s="75">
        <v>1.8797434150238492E-4</v>
      </c>
      <c r="G7527" s="75">
        <v>1.1415525114155251E-4</v>
      </c>
      <c r="H7527" s="75">
        <v>0.46374350539707593</v>
      </c>
      <c r="I7527" s="75">
        <v>4.2258165042521827E-2</v>
      </c>
      <c r="J7527" s="75">
        <v>1E-4</v>
      </c>
      <c r="K7527" s="75">
        <v>0.12102542982624495</v>
      </c>
      <c r="L7527" s="75">
        <v>0.38024382908103943</v>
      </c>
      <c r="M7527" s="75">
        <v>0.15254616554305359</v>
      </c>
    </row>
    <row r="7528" spans="1:13" ht="15" hidden="1" customHeight="1" outlineLevel="1" x14ac:dyDescent="0.3">
      <c r="A7528" s="35">
        <v>7526</v>
      </c>
      <c r="B7528" s="2">
        <v>1</v>
      </c>
      <c r="C7528" s="76">
        <v>1.0833038285983151E-4</v>
      </c>
      <c r="D7528" s="75">
        <v>0</v>
      </c>
      <c r="E7528" s="75">
        <v>2.4624246830649339E-4</v>
      </c>
      <c r="F7528" s="75">
        <v>1.9032402077116473E-4</v>
      </c>
      <c r="G7528" s="75">
        <v>1.1415525114155251E-4</v>
      </c>
      <c r="H7528" s="75">
        <v>0.34957058524324014</v>
      </c>
      <c r="I7528" s="75">
        <v>4.836107444866844E-2</v>
      </c>
      <c r="J7528" s="75">
        <v>1E-4</v>
      </c>
      <c r="K7528" s="75">
        <v>7.3221954086751501E-2</v>
      </c>
      <c r="L7528" s="75">
        <v>0.2969630855349098</v>
      </c>
      <c r="M7528" s="75">
        <v>7.2435952357536457E-2</v>
      </c>
    </row>
    <row r="7529" spans="1:13" ht="15" hidden="1" customHeight="1" outlineLevel="1" x14ac:dyDescent="0.3">
      <c r="A7529" s="35">
        <v>7527</v>
      </c>
      <c r="B7529" s="2">
        <v>1</v>
      </c>
      <c r="C7529" s="76">
        <v>1.003008695574068E-4</v>
      </c>
      <c r="D7529" s="75">
        <v>0</v>
      </c>
      <c r="E7529" s="75">
        <v>1.9897791870264044E-4</v>
      </c>
      <c r="F7529" s="75">
        <v>2.1382081345896285E-4</v>
      </c>
      <c r="G7529" s="75">
        <v>1.1415525114155251E-4</v>
      </c>
      <c r="H7529" s="75">
        <v>0.1644845798179897</v>
      </c>
      <c r="I7529" s="75">
        <v>5.6512420034942404E-2</v>
      </c>
      <c r="J7529" s="75">
        <v>1E-4</v>
      </c>
      <c r="K7529" s="75">
        <v>8.2217794160266672E-2</v>
      </c>
      <c r="L7529" s="75">
        <v>0.29831908135927016</v>
      </c>
      <c r="M7529" s="75">
        <v>1.7753408405676178E-2</v>
      </c>
    </row>
    <row r="7530" spans="1:13" ht="15" hidden="1" customHeight="1" outlineLevel="1" x14ac:dyDescent="0.3">
      <c r="A7530" s="35">
        <v>7528</v>
      </c>
      <c r="B7530" s="2">
        <v>1</v>
      </c>
      <c r="C7530" s="76">
        <v>9.8648306286931996E-5</v>
      </c>
      <c r="D7530" s="75">
        <v>0</v>
      </c>
      <c r="E7530" s="75">
        <v>0</v>
      </c>
      <c r="F7530" s="75">
        <v>2.2321953053408208E-4</v>
      </c>
      <c r="G7530" s="75">
        <v>1.1415525114155251E-4</v>
      </c>
      <c r="H7530" s="75">
        <v>2.8981477232600583E-2</v>
      </c>
      <c r="I7530" s="75">
        <v>6.912008806560388E-2</v>
      </c>
      <c r="J7530" s="75">
        <v>1E-4</v>
      </c>
      <c r="K7530" s="75">
        <v>9.4037909605699396E-2</v>
      </c>
      <c r="L7530" s="75">
        <v>0.34329294286722073</v>
      </c>
      <c r="M7530" s="75">
        <v>0</v>
      </c>
    </row>
    <row r="7531" spans="1:13" ht="15" hidden="1" customHeight="1" outlineLevel="1" x14ac:dyDescent="0.3">
      <c r="A7531" s="35">
        <v>7529</v>
      </c>
      <c r="B7531" s="2">
        <v>1</v>
      </c>
      <c r="C7531" s="76">
        <v>1.0572516546873003E-4</v>
      </c>
      <c r="D7531" s="75">
        <v>0</v>
      </c>
      <c r="E7531" s="75">
        <v>0</v>
      </c>
      <c r="F7531" s="75">
        <v>2.2321953053408208E-4</v>
      </c>
      <c r="G7531" s="75">
        <v>1.1415525114155251E-4</v>
      </c>
      <c r="H7531" s="75">
        <v>0</v>
      </c>
      <c r="I7531" s="75">
        <v>6.4480895796146687E-2</v>
      </c>
      <c r="J7531" s="75">
        <v>1E-4</v>
      </c>
      <c r="K7531" s="75">
        <v>0.13682045135067278</v>
      </c>
      <c r="L7531" s="75">
        <v>0.43256266797094173</v>
      </c>
      <c r="M7531" s="75">
        <v>0</v>
      </c>
    </row>
    <row r="7532" spans="1:13" ht="15" hidden="1" customHeight="1" outlineLevel="1" x14ac:dyDescent="0.3">
      <c r="A7532" s="35">
        <v>7530</v>
      </c>
      <c r="B7532" s="2">
        <v>1</v>
      </c>
      <c r="C7532" s="76">
        <v>1.1103280985507856E-4</v>
      </c>
      <c r="D7532" s="75">
        <v>0</v>
      </c>
      <c r="E7532" s="75">
        <v>0</v>
      </c>
      <c r="F7532" s="75">
        <v>1.644775488145868E-4</v>
      </c>
      <c r="G7532" s="75">
        <v>1.1415525114155251E-4</v>
      </c>
      <c r="H7532" s="75">
        <v>0</v>
      </c>
      <c r="I7532" s="75">
        <v>5.7094413638801175E-2</v>
      </c>
      <c r="J7532" s="75">
        <v>1E-4</v>
      </c>
      <c r="K7532" s="75">
        <v>0.1934105615805764</v>
      </c>
      <c r="L7532" s="75">
        <v>0.49889346371256732</v>
      </c>
      <c r="M7532" s="75">
        <v>0</v>
      </c>
    </row>
    <row r="7533" spans="1:13" ht="15" hidden="1" customHeight="1" outlineLevel="1" x14ac:dyDescent="0.3">
      <c r="A7533" s="35">
        <v>7531</v>
      </c>
      <c r="B7533" s="2">
        <v>1</v>
      </c>
      <c r="C7533" s="76">
        <v>1.3002756650512439E-4</v>
      </c>
      <c r="D7533" s="75">
        <v>0</v>
      </c>
      <c r="E7533" s="75">
        <v>0</v>
      </c>
      <c r="F7533" s="75">
        <v>1.1748396343899057E-4</v>
      </c>
      <c r="G7533" s="75">
        <v>1.1415525114155251E-4</v>
      </c>
      <c r="H7533" s="75">
        <v>0</v>
      </c>
      <c r="I7533" s="75">
        <v>6.2590182007012746E-2</v>
      </c>
      <c r="J7533" s="75">
        <v>1E-4</v>
      </c>
      <c r="K7533" s="75">
        <v>0.24644417689769499</v>
      </c>
      <c r="L7533" s="75">
        <v>0.56149527093720208</v>
      </c>
      <c r="M7533" s="75">
        <v>0</v>
      </c>
    </row>
    <row r="7534" spans="1:13" ht="15" hidden="1" customHeight="1" outlineLevel="1" x14ac:dyDescent="0.3">
      <c r="A7534" s="35">
        <v>7532</v>
      </c>
      <c r="B7534" s="2">
        <v>1</v>
      </c>
      <c r="C7534" s="76">
        <v>1.2971649577185856E-4</v>
      </c>
      <c r="D7534" s="75">
        <v>0</v>
      </c>
      <c r="E7534" s="75">
        <v>0</v>
      </c>
      <c r="F7534" s="75">
        <v>8.811297257924293E-5</v>
      </c>
      <c r="G7534" s="75">
        <v>1.1415525114155251E-4</v>
      </c>
      <c r="H7534" s="75">
        <v>0</v>
      </c>
      <c r="I7534" s="75">
        <v>6.4498917096529759E-2</v>
      </c>
      <c r="J7534" s="75">
        <v>1E-4</v>
      </c>
      <c r="K7534" s="75">
        <v>0.25533541417965766</v>
      </c>
      <c r="L7534" s="75">
        <v>0.59449116932996982</v>
      </c>
      <c r="M7534" s="75">
        <v>0</v>
      </c>
    </row>
    <row r="7535" spans="1:13" ht="15" hidden="1" customHeight="1" outlineLevel="1" x14ac:dyDescent="0.3">
      <c r="A7535" s="35">
        <v>7533</v>
      </c>
      <c r="B7535" s="2">
        <v>1</v>
      </c>
      <c r="C7535" s="76">
        <v>1.2983314729683325E-4</v>
      </c>
      <c r="D7535" s="75">
        <v>0</v>
      </c>
      <c r="E7535" s="75">
        <v>0</v>
      </c>
      <c r="F7535" s="75">
        <v>5.8741981719495287E-5</v>
      </c>
      <c r="G7535" s="75">
        <v>1.1415525114155251E-4</v>
      </c>
      <c r="H7535" s="75">
        <v>0</v>
      </c>
      <c r="I7535" s="75">
        <v>5.6568997643332654E-2</v>
      </c>
      <c r="J7535" s="75">
        <v>1E-4</v>
      </c>
      <c r="K7535" s="75">
        <v>0.24382910710888245</v>
      </c>
      <c r="L7535" s="75">
        <v>0.57392523266050499</v>
      </c>
      <c r="M7535" s="75">
        <v>0</v>
      </c>
    </row>
    <row r="7536" spans="1:13" ht="15" hidden="1" customHeight="1" outlineLevel="1" x14ac:dyDescent="0.3">
      <c r="A7536" s="35">
        <v>7534</v>
      </c>
      <c r="B7536" s="2">
        <v>1</v>
      </c>
      <c r="C7536" s="76">
        <v>1.2557536663525696E-4</v>
      </c>
      <c r="D7536" s="75">
        <v>0</v>
      </c>
      <c r="E7536" s="75">
        <v>0</v>
      </c>
      <c r="F7536" s="75">
        <v>3.7594868300476983E-5</v>
      </c>
      <c r="G7536" s="75">
        <v>1.1415525114155251E-4</v>
      </c>
      <c r="H7536" s="75">
        <v>0</v>
      </c>
      <c r="I7536" s="75">
        <v>5.3642959690545784E-2</v>
      </c>
      <c r="J7536" s="75">
        <v>1E-4</v>
      </c>
      <c r="K7536" s="75">
        <v>0.17374523676870601</v>
      </c>
      <c r="L7536" s="75">
        <v>0.47877952565122261</v>
      </c>
      <c r="M7536" s="75">
        <v>0</v>
      </c>
    </row>
    <row r="7537" spans="1:13" ht="15" hidden="1" customHeight="1" outlineLevel="1" x14ac:dyDescent="0.3">
      <c r="A7537" s="35">
        <v>7535</v>
      </c>
      <c r="B7537" s="2">
        <v>1</v>
      </c>
      <c r="C7537" s="76">
        <v>1.1457123944597758E-4</v>
      </c>
      <c r="D7537" s="75">
        <v>0</v>
      </c>
      <c r="E7537" s="75">
        <v>0</v>
      </c>
      <c r="F7537" s="75">
        <v>2.3496792687798115E-5</v>
      </c>
      <c r="G7537" s="75">
        <v>1.1415525114155251E-4</v>
      </c>
      <c r="H7537" s="75">
        <v>0</v>
      </c>
      <c r="I7537" s="75">
        <v>5.2945502303376808E-2</v>
      </c>
      <c r="J7537" s="75">
        <v>1E-4</v>
      </c>
      <c r="K7537" s="75">
        <v>8.5460480698394237E-2</v>
      </c>
      <c r="L7537" s="75">
        <v>0.35719190006691398</v>
      </c>
      <c r="M7537" s="75">
        <v>0</v>
      </c>
    </row>
    <row r="7538" spans="1:13" ht="15" hidden="1" customHeight="1" outlineLevel="1" x14ac:dyDescent="0.3">
      <c r="A7538" s="35">
        <v>7536</v>
      </c>
      <c r="B7538" s="2">
        <v>1</v>
      </c>
      <c r="C7538" s="76">
        <v>1.0436423101069195E-4</v>
      </c>
      <c r="D7538" s="75">
        <v>0</v>
      </c>
      <c r="E7538" s="75">
        <v>0</v>
      </c>
      <c r="F7538" s="75">
        <v>9.3987170751192458E-6</v>
      </c>
      <c r="G7538" s="75">
        <v>1.1415525114155251E-4</v>
      </c>
      <c r="H7538" s="75">
        <v>0</v>
      </c>
      <c r="I7538" s="75">
        <v>6.0828202701871344E-2</v>
      </c>
      <c r="J7538" s="75">
        <v>1E-4</v>
      </c>
      <c r="K7538" s="75">
        <v>6.7678006134468879E-2</v>
      </c>
      <c r="L7538" s="75">
        <v>0.29526809075445948</v>
      </c>
      <c r="M7538" s="75">
        <v>0</v>
      </c>
    </row>
    <row r="7539" spans="1:13" ht="15" hidden="1" customHeight="1" outlineLevel="1" x14ac:dyDescent="0.3">
      <c r="A7539" s="35">
        <v>7537</v>
      </c>
      <c r="B7539" s="2">
        <v>1</v>
      </c>
      <c r="C7539" s="76">
        <v>9.596532121251406E-5</v>
      </c>
      <c r="D7539" s="75">
        <v>0</v>
      </c>
      <c r="E7539" s="75">
        <v>0</v>
      </c>
      <c r="F7539" s="75">
        <v>5.8741981719495289E-6</v>
      </c>
      <c r="G7539" s="75">
        <v>1.1415525114155251E-4</v>
      </c>
      <c r="H7539" s="75">
        <v>0</v>
      </c>
      <c r="I7539" s="75">
        <v>5.4680030314519498E-2</v>
      </c>
      <c r="J7539" s="75">
        <v>1E-4</v>
      </c>
      <c r="K7539" s="75">
        <v>4.8954106446570993E-2</v>
      </c>
      <c r="L7539" s="75">
        <v>0.24407924838485742</v>
      </c>
      <c r="M7539" s="75">
        <v>0</v>
      </c>
    </row>
    <row r="7540" spans="1:13" ht="15" hidden="1" customHeight="1" outlineLevel="1" x14ac:dyDescent="0.3">
      <c r="A7540" s="35">
        <v>7538</v>
      </c>
      <c r="B7540" s="2">
        <v>1</v>
      </c>
      <c r="C7540" s="76">
        <v>8.73525502852159E-5</v>
      </c>
      <c r="D7540" s="75">
        <v>0</v>
      </c>
      <c r="E7540" s="75">
        <v>0</v>
      </c>
      <c r="F7540" s="75">
        <v>2.3496792687798115E-6</v>
      </c>
      <c r="G7540" s="75">
        <v>1.1415525114155251E-4</v>
      </c>
      <c r="H7540" s="75">
        <v>0</v>
      </c>
      <c r="I7540" s="75">
        <v>5.4847671246248009E-2</v>
      </c>
      <c r="J7540" s="75">
        <v>1E-4</v>
      </c>
      <c r="K7540" s="75">
        <v>3.734319658424326E-2</v>
      </c>
      <c r="L7540" s="75">
        <v>0.21594233502938076</v>
      </c>
      <c r="M7540" s="75">
        <v>0</v>
      </c>
    </row>
    <row r="7541" spans="1:13" ht="15" hidden="1" customHeight="1" outlineLevel="1" x14ac:dyDescent="0.3">
      <c r="A7541" s="35">
        <v>7539</v>
      </c>
      <c r="B7541" s="2">
        <v>1</v>
      </c>
      <c r="C7541" s="76">
        <v>8.20837897405256E-5</v>
      </c>
      <c r="D7541" s="75">
        <v>0</v>
      </c>
      <c r="E7541" s="75">
        <v>0</v>
      </c>
      <c r="F7541" s="75">
        <v>1.1748396343899057E-6</v>
      </c>
      <c r="G7541" s="75">
        <v>1.1415525114155251E-4</v>
      </c>
      <c r="H7541" s="75">
        <v>0</v>
      </c>
      <c r="I7541" s="75">
        <v>5.6494117681454889E-2</v>
      </c>
      <c r="J7541" s="75">
        <v>1E-4</v>
      </c>
      <c r="K7541" s="75">
        <v>3.6192565877165739E-2</v>
      </c>
      <c r="L7541" s="75">
        <v>0.1983143893126966</v>
      </c>
      <c r="M7541" s="75">
        <v>0</v>
      </c>
    </row>
    <row r="7542" spans="1:13" ht="15" hidden="1" customHeight="1" outlineLevel="1" x14ac:dyDescent="0.3">
      <c r="A7542" s="35">
        <v>7540</v>
      </c>
      <c r="B7542" s="2">
        <v>1</v>
      </c>
      <c r="C7542" s="76">
        <v>7.914805969532916E-5</v>
      </c>
      <c r="D7542" s="75">
        <v>1.266051206838652E-4</v>
      </c>
      <c r="E7542" s="75">
        <v>0</v>
      </c>
      <c r="F7542" s="75">
        <v>1.409807561267887E-5</v>
      </c>
      <c r="G7542" s="75">
        <v>1.1415525114155251E-4</v>
      </c>
      <c r="H7542" s="75">
        <v>0</v>
      </c>
      <c r="I7542" s="75">
        <v>5.9940332482890067E-2</v>
      </c>
      <c r="J7542" s="75">
        <v>1E-4</v>
      </c>
      <c r="K7542" s="75">
        <v>2.7824342552965564E-2</v>
      </c>
      <c r="L7542" s="75">
        <v>0.18735342306578406</v>
      </c>
      <c r="M7542" s="75">
        <v>0</v>
      </c>
    </row>
    <row r="7543" spans="1:13" ht="15" hidden="1" customHeight="1" outlineLevel="1" x14ac:dyDescent="0.3">
      <c r="A7543" s="35">
        <v>7541</v>
      </c>
      <c r="B7543" s="2">
        <v>1</v>
      </c>
      <c r="C7543" s="76">
        <v>7.7903776762265771E-5</v>
      </c>
      <c r="D7543" s="75">
        <v>1.5990062320137523E-4</v>
      </c>
      <c r="E7543" s="75">
        <v>0</v>
      </c>
      <c r="F7543" s="75">
        <v>3.7594868300476983E-5</v>
      </c>
      <c r="G7543" s="75">
        <v>1.1415525114155251E-4</v>
      </c>
      <c r="H7543" s="75">
        <v>0</v>
      </c>
      <c r="I7543" s="75">
        <v>5.5103184140735818E-2</v>
      </c>
      <c r="J7543" s="75">
        <v>1E-4</v>
      </c>
      <c r="K7543" s="75">
        <v>2.4163244848627991E-2</v>
      </c>
      <c r="L7543" s="75">
        <v>0.18204243942037282</v>
      </c>
      <c r="M7543" s="75">
        <v>0</v>
      </c>
    </row>
    <row r="7544" spans="1:13" ht="15" hidden="1" customHeight="1" outlineLevel="1" x14ac:dyDescent="0.3">
      <c r="A7544" s="35">
        <v>7542</v>
      </c>
      <c r="B7544" s="2">
        <v>1</v>
      </c>
      <c r="C7544" s="76">
        <v>7.8350940941335421E-5</v>
      </c>
      <c r="D7544" s="75">
        <v>1.348262324165837E-4</v>
      </c>
      <c r="E7544" s="75">
        <v>0</v>
      </c>
      <c r="F7544" s="75">
        <v>9.3987170751192462E-5</v>
      </c>
      <c r="G7544" s="75">
        <v>1.1415525114155251E-4</v>
      </c>
      <c r="H7544" s="75">
        <v>5.924130869650006E-4</v>
      </c>
      <c r="I7544" s="75">
        <v>5.0526508905946628E-2</v>
      </c>
      <c r="J7544" s="75">
        <v>1E-4</v>
      </c>
      <c r="K7544" s="75">
        <v>2.9811795592463101E-2</v>
      </c>
      <c r="L7544" s="75">
        <v>0.18260743768052295</v>
      </c>
      <c r="M7544" s="75">
        <v>0</v>
      </c>
    </row>
    <row r="7545" spans="1:13" ht="15" hidden="1" customHeight="1" outlineLevel="1" x14ac:dyDescent="0.3">
      <c r="A7545" s="35">
        <v>7543</v>
      </c>
      <c r="B7545" s="2">
        <v>1</v>
      </c>
      <c r="C7545" s="76">
        <v>8.3522491881880148E-5</v>
      </c>
      <c r="D7545" s="75">
        <v>1.3400412124331187E-4</v>
      </c>
      <c r="E7545" s="75">
        <v>0</v>
      </c>
      <c r="F7545" s="75">
        <v>1.8210014333043539E-4</v>
      </c>
      <c r="G7545" s="75">
        <v>1.1415525114155251E-4</v>
      </c>
      <c r="H7545" s="75">
        <v>5.9809808932348538E-2</v>
      </c>
      <c r="I7545" s="75">
        <v>4.1622524410563307E-2</v>
      </c>
      <c r="J7545" s="75">
        <v>1E-4</v>
      </c>
      <c r="K7545" s="75">
        <v>3.3263687713695672E-2</v>
      </c>
      <c r="L7545" s="75">
        <v>0.19176040949495507</v>
      </c>
      <c r="M7545" s="75">
        <v>0</v>
      </c>
    </row>
    <row r="7546" spans="1:13" ht="15" hidden="1" customHeight="1" outlineLevel="1" x14ac:dyDescent="0.3">
      <c r="A7546" s="35">
        <v>7544</v>
      </c>
      <c r="B7546" s="2">
        <v>1</v>
      </c>
      <c r="C7546" s="76">
        <v>9.3496197267216384E-5</v>
      </c>
      <c r="D7546" s="75">
        <v>0</v>
      </c>
      <c r="E7546" s="75">
        <v>0</v>
      </c>
      <c r="F7546" s="75">
        <v>1.5860335064263727E-4</v>
      </c>
      <c r="G7546" s="75">
        <v>1.1415525114155251E-4</v>
      </c>
      <c r="H7546" s="75">
        <v>0.20252881067954628</v>
      </c>
      <c r="I7546" s="75">
        <v>2.9531121081555516E-2</v>
      </c>
      <c r="J7546" s="75">
        <v>1E-4</v>
      </c>
      <c r="K7546" s="75">
        <v>8.4623658365974214E-2</v>
      </c>
      <c r="L7546" s="75">
        <v>0.24328825082064723</v>
      </c>
      <c r="M7546" s="75">
        <v>0</v>
      </c>
    </row>
    <row r="7547" spans="1:13" ht="15" hidden="1" customHeight="1" outlineLevel="1" x14ac:dyDescent="0.3">
      <c r="A7547" s="35">
        <v>7545</v>
      </c>
      <c r="B7547" s="2">
        <v>1</v>
      </c>
      <c r="C7547" s="76">
        <v>1.0611400388531234E-4</v>
      </c>
      <c r="D7547" s="75">
        <v>0</v>
      </c>
      <c r="E7547" s="75">
        <v>0</v>
      </c>
      <c r="F7547" s="75">
        <v>1.4685495429873823E-4</v>
      </c>
      <c r="G7547" s="75">
        <v>1.1415525114155251E-4</v>
      </c>
      <c r="H7547" s="75">
        <v>0.301704884687226</v>
      </c>
      <c r="I7547" s="75">
        <v>2.5570876351764794E-2</v>
      </c>
      <c r="J7547" s="75">
        <v>1E-4</v>
      </c>
      <c r="K7547" s="75">
        <v>0.19529341182852145</v>
      </c>
      <c r="L7547" s="75">
        <v>0.36442387779683566</v>
      </c>
      <c r="M7547" s="75">
        <v>7.429802181231597E-2</v>
      </c>
    </row>
    <row r="7548" spans="1:13" ht="15" hidden="1" customHeight="1" outlineLevel="1" x14ac:dyDescent="0.3">
      <c r="A7548" s="35">
        <v>7546</v>
      </c>
      <c r="B7548" s="2">
        <v>1</v>
      </c>
      <c r="C7548" s="76">
        <v>1.1476565865426873E-4</v>
      </c>
      <c r="D7548" s="75">
        <v>0</v>
      </c>
      <c r="E7548" s="75">
        <v>0</v>
      </c>
      <c r="F7548" s="75">
        <v>1.644775488145868E-4</v>
      </c>
      <c r="G7548" s="75">
        <v>1.1415525114155251E-4</v>
      </c>
      <c r="H7548" s="75">
        <v>0.37561442578712007</v>
      </c>
      <c r="I7548" s="75">
        <v>2.2999189862842783E-2</v>
      </c>
      <c r="J7548" s="75">
        <v>1E-4</v>
      </c>
      <c r="K7548" s="75">
        <v>0.20826415798103173</v>
      </c>
      <c r="L7548" s="75">
        <v>0.43414466309936212</v>
      </c>
      <c r="M7548" s="75">
        <v>0.13863599520025582</v>
      </c>
    </row>
    <row r="7549" spans="1:13" ht="15" hidden="1" customHeight="1" outlineLevel="1" x14ac:dyDescent="0.3">
      <c r="A7549" s="35">
        <v>7547</v>
      </c>
      <c r="B7549" s="2">
        <v>1</v>
      </c>
      <c r="C7549" s="76">
        <v>1.1249095391726223E-4</v>
      </c>
      <c r="D7549" s="75">
        <v>0</v>
      </c>
      <c r="E7549" s="75">
        <v>0</v>
      </c>
      <c r="F7549" s="75">
        <v>1.8797434150238492E-4</v>
      </c>
      <c r="G7549" s="75">
        <v>1.1415525114155251E-4</v>
      </c>
      <c r="H7549" s="75">
        <v>0.4233570606814131</v>
      </c>
      <c r="I7549" s="75">
        <v>1.8549083425372318E-2</v>
      </c>
      <c r="J7549" s="75">
        <v>1E-4</v>
      </c>
      <c r="K7549" s="75">
        <v>0.18033521263651367</v>
      </c>
      <c r="L7549" s="75">
        <v>0.4350486603156023</v>
      </c>
      <c r="M7549" s="75">
        <v>0.22147098324600553</v>
      </c>
    </row>
    <row r="7550" spans="1:13" ht="15" hidden="1" customHeight="1" outlineLevel="1" x14ac:dyDescent="0.3">
      <c r="A7550" s="35">
        <v>7548</v>
      </c>
      <c r="B7550" s="2">
        <v>1</v>
      </c>
      <c r="C7550" s="76">
        <v>1.0807763788905301E-4</v>
      </c>
      <c r="D7550" s="75">
        <v>0</v>
      </c>
      <c r="E7550" s="75">
        <v>0</v>
      </c>
      <c r="F7550" s="75">
        <v>2.0677177565262342E-4</v>
      </c>
      <c r="G7550" s="75">
        <v>1.1415525114155251E-4</v>
      </c>
      <c r="H7550" s="75">
        <v>0.40556187208419869</v>
      </c>
      <c r="I7550" s="75">
        <v>1.4602459535992689E-2</v>
      </c>
      <c r="J7550" s="75">
        <v>1E-4</v>
      </c>
      <c r="K7550" s="75">
        <v>0.10523040830181712</v>
      </c>
      <c r="L7550" s="75">
        <v>0.41583871947049772</v>
      </c>
      <c r="M7550" s="75">
        <v>0.24835990747615563</v>
      </c>
    </row>
    <row r="7551" spans="1:13" ht="15" hidden="1" customHeight="1" outlineLevel="1" x14ac:dyDescent="0.3">
      <c r="A7551" s="35">
        <v>7549</v>
      </c>
      <c r="B7551" s="2">
        <v>1</v>
      </c>
      <c r="C7551" s="76">
        <v>1.063084230936035E-4</v>
      </c>
      <c r="D7551" s="75">
        <v>0</v>
      </c>
      <c r="E7551" s="75">
        <v>0</v>
      </c>
      <c r="F7551" s="75">
        <v>1.8797434150238492E-4</v>
      </c>
      <c r="G7551" s="75">
        <v>1.1415525114155251E-4</v>
      </c>
      <c r="H7551" s="75">
        <v>0.36833333744426128</v>
      </c>
      <c r="I7551" s="75">
        <v>1.5439408400595479E-2</v>
      </c>
      <c r="J7551" s="75">
        <v>1E-4</v>
      </c>
      <c r="K7551" s="75">
        <v>7.7196860165746575E-2</v>
      </c>
      <c r="L7551" s="75">
        <v>0.37459384647953808</v>
      </c>
      <c r="M7551" s="75">
        <v>0.20616368822003953</v>
      </c>
    </row>
    <row r="7552" spans="1:13" ht="15" hidden="1" customHeight="1" outlineLevel="1" x14ac:dyDescent="0.3">
      <c r="A7552" s="35">
        <v>7550</v>
      </c>
      <c r="B7552" s="2">
        <v>1</v>
      </c>
      <c r="C7552" s="76">
        <v>1.0646395846023642E-4</v>
      </c>
      <c r="D7552" s="75">
        <v>0</v>
      </c>
      <c r="E7552" s="75">
        <v>0</v>
      </c>
      <c r="F7552" s="75">
        <v>1.9032402077116473E-4</v>
      </c>
      <c r="G7552" s="75">
        <v>1.1415525114155251E-4</v>
      </c>
      <c r="H7552" s="75">
        <v>0.28061566846233166</v>
      </c>
      <c r="I7552" s="75">
        <v>1.8576325106194499E-2</v>
      </c>
      <c r="J7552" s="75">
        <v>1E-4</v>
      </c>
      <c r="K7552" s="75">
        <v>4.6862050615520949E-2</v>
      </c>
      <c r="L7552" s="75">
        <v>0.30600305769731201</v>
      </c>
      <c r="M7552" s="75">
        <v>8.3514463984558335E-2</v>
      </c>
    </row>
    <row r="7553" spans="1:13" ht="15" hidden="1" customHeight="1" outlineLevel="1" x14ac:dyDescent="0.3">
      <c r="A7553" s="35">
        <v>7551</v>
      </c>
      <c r="B7553" s="2">
        <v>1</v>
      </c>
      <c r="C7553" s="76">
        <v>1.0350878649421086E-4</v>
      </c>
      <c r="D7553" s="75">
        <v>0</v>
      </c>
      <c r="E7553" s="75">
        <v>0</v>
      </c>
      <c r="F7553" s="75">
        <v>2.1382081345896285E-4</v>
      </c>
      <c r="G7553" s="75">
        <v>1.1415525114155251E-4</v>
      </c>
      <c r="H7553" s="75">
        <v>0.15440782220774185</v>
      </c>
      <c r="I7553" s="75">
        <v>1.9947071659856676E-2</v>
      </c>
      <c r="J7553" s="75">
        <v>1E-4</v>
      </c>
      <c r="K7553" s="75">
        <v>5.5125671148168617E-2</v>
      </c>
      <c r="L7553" s="75">
        <v>0.30645505630543202</v>
      </c>
      <c r="M7553" s="75">
        <v>3.6672614292881038E-2</v>
      </c>
    </row>
    <row r="7554" spans="1:13" ht="15" hidden="1" customHeight="1" outlineLevel="1" x14ac:dyDescent="0.3">
      <c r="A7554" s="35">
        <v>7552</v>
      </c>
      <c r="B7554" s="2">
        <v>1</v>
      </c>
      <c r="C7554" s="76">
        <v>1.0926359505962905E-4</v>
      </c>
      <c r="D7554" s="75">
        <v>0</v>
      </c>
      <c r="E7554" s="75">
        <v>0</v>
      </c>
      <c r="F7554" s="75">
        <v>2.2321953053408208E-4</v>
      </c>
      <c r="G7554" s="75">
        <v>1.1415525114155251E-4</v>
      </c>
      <c r="H7554" s="75">
        <v>2.3368244161354756E-2</v>
      </c>
      <c r="I7554" s="75">
        <v>1.7072233995391269E-2</v>
      </c>
      <c r="J7554" s="75">
        <v>1E-4</v>
      </c>
      <c r="K7554" s="75">
        <v>9.4874731938119433E-2</v>
      </c>
      <c r="L7554" s="75">
        <v>0.35899989449939451</v>
      </c>
      <c r="M7554" s="75">
        <v>0</v>
      </c>
    </row>
    <row r="7555" spans="1:13" ht="15" hidden="1" customHeight="1" outlineLevel="1" x14ac:dyDescent="0.3">
      <c r="A7555" s="35">
        <v>7553</v>
      </c>
      <c r="B7555" s="2">
        <v>1</v>
      </c>
      <c r="C7555" s="76">
        <v>1.1449347176266113E-4</v>
      </c>
      <c r="D7555" s="75">
        <v>0</v>
      </c>
      <c r="E7555" s="75">
        <v>0</v>
      </c>
      <c r="F7555" s="75">
        <v>2.2321953053408208E-4</v>
      </c>
      <c r="G7555" s="75">
        <v>1.1415525114155251E-4</v>
      </c>
      <c r="H7555" s="75">
        <v>0</v>
      </c>
      <c r="I7555" s="75">
        <v>1.5741232576313293E-2</v>
      </c>
      <c r="J7555" s="75">
        <v>1E-4</v>
      </c>
      <c r="K7555" s="75">
        <v>0.13891250718172282</v>
      </c>
      <c r="L7555" s="75">
        <v>0.43832565022447312</v>
      </c>
      <c r="M7555" s="75">
        <v>0</v>
      </c>
    </row>
    <row r="7556" spans="1:13" ht="15" hidden="1" customHeight="1" outlineLevel="1" x14ac:dyDescent="0.3">
      <c r="A7556" s="35">
        <v>7554</v>
      </c>
      <c r="B7556" s="2">
        <v>1</v>
      </c>
      <c r="C7556" s="76">
        <v>1.2071488642797808E-4</v>
      </c>
      <c r="D7556" s="75">
        <v>0</v>
      </c>
      <c r="E7556" s="75">
        <v>0</v>
      </c>
      <c r="F7556" s="75">
        <v>1.644775488145868E-4</v>
      </c>
      <c r="G7556" s="75">
        <v>1.1415525114155251E-4</v>
      </c>
      <c r="H7556" s="75">
        <v>0</v>
      </c>
      <c r="I7556" s="75">
        <v>2.1654079290376379E-2</v>
      </c>
      <c r="J7556" s="75">
        <v>1E-4</v>
      </c>
      <c r="K7556" s="75">
        <v>0.19246913645660388</v>
      </c>
      <c r="L7556" s="75">
        <v>0.51177542404399035</v>
      </c>
      <c r="M7556" s="75">
        <v>0</v>
      </c>
    </row>
    <row r="7557" spans="1:13" ht="15" hidden="1" customHeight="1" outlineLevel="1" x14ac:dyDescent="0.3">
      <c r="A7557" s="35">
        <v>7555</v>
      </c>
      <c r="B7557" s="2">
        <v>1</v>
      </c>
      <c r="C7557" s="76">
        <v>1.3272999350037146E-4</v>
      </c>
      <c r="D7557" s="75">
        <v>0</v>
      </c>
      <c r="E7557" s="75">
        <v>0</v>
      </c>
      <c r="F7557" s="75">
        <v>1.1748396343899057E-4</v>
      </c>
      <c r="G7557" s="75">
        <v>1.1415525114155251E-4</v>
      </c>
      <c r="H7557" s="75">
        <v>0</v>
      </c>
      <c r="I7557" s="75">
        <v>1.9817639249710257E-2</v>
      </c>
      <c r="J7557" s="75">
        <v>1E-4</v>
      </c>
      <c r="K7557" s="75">
        <v>0.27677898644792065</v>
      </c>
      <c r="L7557" s="75">
        <v>0.58398220169117732</v>
      </c>
      <c r="M7557" s="75">
        <v>0</v>
      </c>
    </row>
    <row r="7558" spans="1:13" ht="15" hidden="1" customHeight="1" outlineLevel="1" x14ac:dyDescent="0.3">
      <c r="A7558" s="35">
        <v>7556</v>
      </c>
      <c r="B7558" s="2">
        <v>1</v>
      </c>
      <c r="C7558" s="76">
        <v>1.3477139518742857E-4</v>
      </c>
      <c r="D7558" s="75">
        <v>0</v>
      </c>
      <c r="E7558" s="75">
        <v>0</v>
      </c>
      <c r="F7558" s="75">
        <v>8.811297257924293E-5</v>
      </c>
      <c r="G7558" s="75">
        <v>1.1415525114155251E-4</v>
      </c>
      <c r="H7558" s="75">
        <v>0</v>
      </c>
      <c r="I7558" s="75">
        <v>1.9827069243325904E-2</v>
      </c>
      <c r="J7558" s="75">
        <v>1E-4</v>
      </c>
      <c r="K7558" s="75">
        <v>0.28420578464814822</v>
      </c>
      <c r="L7558" s="75">
        <v>0.59991515262741113</v>
      </c>
      <c r="M7558" s="75">
        <v>0</v>
      </c>
    </row>
    <row r="7559" spans="1:13" ht="15" hidden="1" customHeight="1" outlineLevel="1" x14ac:dyDescent="0.3">
      <c r="A7559" s="35">
        <v>7557</v>
      </c>
      <c r="B7559" s="2">
        <v>1</v>
      </c>
      <c r="C7559" s="76">
        <v>1.3401316027509308E-4</v>
      </c>
      <c r="D7559" s="75">
        <v>0</v>
      </c>
      <c r="E7559" s="75">
        <v>0</v>
      </c>
      <c r="F7559" s="75">
        <v>5.8741981719495287E-5</v>
      </c>
      <c r="G7559" s="75">
        <v>1.1415525114155251E-4</v>
      </c>
      <c r="H7559" s="75">
        <v>0</v>
      </c>
      <c r="I7559" s="75">
        <v>1.8507732591161709E-2</v>
      </c>
      <c r="J7559" s="75">
        <v>1E-4</v>
      </c>
      <c r="K7559" s="75">
        <v>0.21412191430797184</v>
      </c>
      <c r="L7559" s="75">
        <v>0.57754122152546583</v>
      </c>
      <c r="M7559" s="75">
        <v>0</v>
      </c>
    </row>
    <row r="7560" spans="1:13" ht="15" hidden="1" customHeight="1" outlineLevel="1" x14ac:dyDescent="0.3">
      <c r="A7560" s="35">
        <v>7558</v>
      </c>
      <c r="B7560" s="2">
        <v>1</v>
      </c>
      <c r="C7560" s="76">
        <v>1.3033863723839025E-4</v>
      </c>
      <c r="D7560" s="75">
        <v>1.2619406509722927E-4</v>
      </c>
      <c r="E7560" s="75">
        <v>0</v>
      </c>
      <c r="F7560" s="75">
        <v>3.7594868300476983E-5</v>
      </c>
      <c r="G7560" s="75">
        <v>1.1415525114155251E-4</v>
      </c>
      <c r="H7560" s="75">
        <v>0</v>
      </c>
      <c r="I7560" s="75">
        <v>1.7736931855117051E-2</v>
      </c>
      <c r="J7560" s="75">
        <v>1E-4</v>
      </c>
      <c r="K7560" s="75">
        <v>0.15010500587784054</v>
      </c>
      <c r="L7560" s="75">
        <v>0.45482359942085698</v>
      </c>
      <c r="M7560" s="75">
        <v>0</v>
      </c>
    </row>
    <row r="7561" spans="1:13" ht="15" hidden="1" customHeight="1" outlineLevel="1" x14ac:dyDescent="0.3">
      <c r="A7561" s="35">
        <v>7559</v>
      </c>
      <c r="B7561" s="2">
        <v>1</v>
      </c>
      <c r="C7561" s="76">
        <v>1.1960669694071849E-4</v>
      </c>
      <c r="D7561" s="75">
        <v>0</v>
      </c>
      <c r="E7561" s="75">
        <v>0</v>
      </c>
      <c r="F7561" s="75">
        <v>2.3496792687798115E-5</v>
      </c>
      <c r="G7561" s="75">
        <v>1.1415525114155251E-4</v>
      </c>
      <c r="H7561" s="75">
        <v>0</v>
      </c>
      <c r="I7561" s="75">
        <v>1.9767346734861337E-2</v>
      </c>
      <c r="J7561" s="75">
        <v>1E-4</v>
      </c>
      <c r="K7561" s="75">
        <v>0.12008400470227243</v>
      </c>
      <c r="L7561" s="75">
        <v>0.35493190702631344</v>
      </c>
      <c r="M7561" s="75">
        <v>0</v>
      </c>
    </row>
    <row r="7562" spans="1:13" ht="15" hidden="1" customHeight="1" outlineLevel="1" x14ac:dyDescent="0.3">
      <c r="A7562" s="35">
        <v>7560</v>
      </c>
      <c r="B7562" s="2">
        <v>1</v>
      </c>
      <c r="C7562" s="76">
        <v>1.0939968850543286E-4</v>
      </c>
      <c r="D7562" s="75">
        <v>0</v>
      </c>
      <c r="E7562" s="75">
        <v>0</v>
      </c>
      <c r="F7562" s="75">
        <v>9.3987170751192458E-6</v>
      </c>
      <c r="G7562" s="75">
        <v>1.1415525114155251E-4</v>
      </c>
      <c r="H7562" s="75">
        <v>0</v>
      </c>
      <c r="I7562" s="75">
        <v>1.770026018067922E-2</v>
      </c>
      <c r="J7562" s="75">
        <v>1E-4</v>
      </c>
      <c r="K7562" s="75">
        <v>6.3493894472368792E-2</v>
      </c>
      <c r="L7562" s="75">
        <v>0.26498418401041235</v>
      </c>
      <c r="M7562" s="75">
        <v>0</v>
      </c>
    </row>
    <row r="7563" spans="1:13" ht="15" hidden="1" customHeight="1" outlineLevel="1" x14ac:dyDescent="0.3">
      <c r="A7563" s="35">
        <v>7561</v>
      </c>
      <c r="B7563" s="2">
        <v>1</v>
      </c>
      <c r="C7563" s="76">
        <v>9.8667748207761111E-5</v>
      </c>
      <c r="D7563" s="75">
        <v>0</v>
      </c>
      <c r="E7563" s="75">
        <v>0</v>
      </c>
      <c r="F7563" s="75">
        <v>5.8741981719495289E-6</v>
      </c>
      <c r="G7563" s="75">
        <v>1.1415525114155251E-4</v>
      </c>
      <c r="H7563" s="75">
        <v>0</v>
      </c>
      <c r="I7563" s="75">
        <v>1.6279221112168119E-2</v>
      </c>
      <c r="J7563" s="75">
        <v>1E-4</v>
      </c>
      <c r="K7563" s="75">
        <v>4.44561864098134E-2</v>
      </c>
      <c r="L7563" s="75">
        <v>0.24012426056380648</v>
      </c>
      <c r="M7563" s="75">
        <v>0</v>
      </c>
    </row>
    <row r="7564" spans="1:13" ht="15" hidden="1" customHeight="1" outlineLevel="1" x14ac:dyDescent="0.3">
      <c r="A7564" s="35">
        <v>7562</v>
      </c>
      <c r="B7564" s="2">
        <v>1</v>
      </c>
      <c r="C7564" s="76">
        <v>9.4565502912817741E-5</v>
      </c>
      <c r="D7564" s="75">
        <v>1.3729256593639927E-4</v>
      </c>
      <c r="E7564" s="75">
        <v>0</v>
      </c>
      <c r="F7564" s="75">
        <v>2.3496792687798115E-6</v>
      </c>
      <c r="G7564" s="75">
        <v>1.1415525114155251E-4</v>
      </c>
      <c r="H7564" s="75">
        <v>0</v>
      </c>
      <c r="I7564" s="75">
        <v>1.6288651105783772E-2</v>
      </c>
      <c r="J7564" s="75">
        <v>1E-4</v>
      </c>
      <c r="K7564" s="75">
        <v>1.3389157318720273E-2</v>
      </c>
      <c r="L7564" s="75">
        <v>0.20814535903930895</v>
      </c>
      <c r="M7564" s="75">
        <v>0</v>
      </c>
    </row>
    <row r="7565" spans="1:13" ht="15" hidden="1" customHeight="1" outlineLevel="1" x14ac:dyDescent="0.3">
      <c r="A7565" s="35">
        <v>7563</v>
      </c>
      <c r="B7565" s="2">
        <v>1</v>
      </c>
      <c r="C7565" s="76">
        <v>8.7469201810190587E-5</v>
      </c>
      <c r="D7565" s="75">
        <v>1.7346545756036078E-4</v>
      </c>
      <c r="E7565" s="75">
        <v>0</v>
      </c>
      <c r="F7565" s="75">
        <v>1.1748396343899057E-6</v>
      </c>
      <c r="G7565" s="75">
        <v>1.1415525114155251E-4</v>
      </c>
      <c r="H7565" s="75">
        <v>0</v>
      </c>
      <c r="I7565" s="75">
        <v>1.4155416423043526E-2</v>
      </c>
      <c r="J7565" s="75">
        <v>1E-4</v>
      </c>
      <c r="K7565" s="75">
        <v>1.2761540569405261E-2</v>
      </c>
      <c r="L7565" s="75">
        <v>0.19176040949495507</v>
      </c>
      <c r="M7565" s="75">
        <v>0</v>
      </c>
    </row>
    <row r="7566" spans="1:13" ht="15" hidden="1" customHeight="1" outlineLevel="1" x14ac:dyDescent="0.3">
      <c r="A7566" s="35">
        <v>7564</v>
      </c>
      <c r="B7566" s="2">
        <v>1</v>
      </c>
      <c r="C7566" s="76">
        <v>8.1617183640626822E-5</v>
      </c>
      <c r="D7566" s="75">
        <v>1.8250868046635111E-4</v>
      </c>
      <c r="E7566" s="75">
        <v>0</v>
      </c>
      <c r="F7566" s="75">
        <v>1.409807561267887E-5</v>
      </c>
      <c r="G7566" s="75">
        <v>1.1415525114155251E-4</v>
      </c>
      <c r="H7566" s="75">
        <v>0</v>
      </c>
      <c r="I7566" s="75">
        <v>1.2236133953261797E-2</v>
      </c>
      <c r="J7566" s="75">
        <v>1E-4</v>
      </c>
      <c r="K7566" s="75">
        <v>1.0355676363697709E-2</v>
      </c>
      <c r="L7566" s="75">
        <v>0.18226843872443285</v>
      </c>
      <c r="M7566" s="75">
        <v>0</v>
      </c>
    </row>
    <row r="7567" spans="1:13" ht="15" hidden="1" customHeight="1" outlineLevel="1" x14ac:dyDescent="0.3">
      <c r="A7567" s="35">
        <v>7565</v>
      </c>
      <c r="B7567" s="2">
        <v>1</v>
      </c>
      <c r="C7567" s="76">
        <v>8.0683971440829281E-5</v>
      </c>
      <c r="D7567" s="75">
        <v>1.644222346543704E-4</v>
      </c>
      <c r="E7567" s="75">
        <v>0</v>
      </c>
      <c r="F7567" s="75">
        <v>3.7594868300476983E-5</v>
      </c>
      <c r="G7567" s="75">
        <v>1.1415525114155251E-4</v>
      </c>
      <c r="H7567" s="75">
        <v>0</v>
      </c>
      <c r="I7567" s="75">
        <v>1.2648251852093921E-2</v>
      </c>
      <c r="J7567" s="75">
        <v>1E-4</v>
      </c>
      <c r="K7567" s="75">
        <v>1.1924718236985243E-2</v>
      </c>
      <c r="L7567" s="75">
        <v>0.18385043385285321</v>
      </c>
      <c r="M7567" s="75">
        <v>0</v>
      </c>
    </row>
    <row r="7568" spans="1:13" ht="15" hidden="1" customHeight="1" outlineLevel="1" x14ac:dyDescent="0.3">
      <c r="A7568" s="35">
        <v>7566</v>
      </c>
      <c r="B7568" s="2">
        <v>1</v>
      </c>
      <c r="C7568" s="76">
        <v>8.2686489286228179E-5</v>
      </c>
      <c r="D7568" s="75">
        <v>1.7963129135989961E-4</v>
      </c>
      <c r="E7568" s="75">
        <v>0</v>
      </c>
      <c r="F7568" s="75">
        <v>9.3987170751192462E-5</v>
      </c>
      <c r="G7568" s="75">
        <v>1.1415525114155251E-4</v>
      </c>
      <c r="H7568" s="75">
        <v>0</v>
      </c>
      <c r="I7568" s="75">
        <v>1.2726903434414084E-2</v>
      </c>
      <c r="J7568" s="75">
        <v>1E-4</v>
      </c>
      <c r="K7568" s="75">
        <v>1.3179951735615267E-2</v>
      </c>
      <c r="L7568" s="75">
        <v>0.18735342306578406</v>
      </c>
      <c r="M7568" s="75">
        <v>0</v>
      </c>
    </row>
    <row r="7569" spans="1:13" ht="15" hidden="1" customHeight="1" outlineLevel="1" x14ac:dyDescent="0.3">
      <c r="A7569" s="35">
        <v>7567</v>
      </c>
      <c r="B7569" s="2">
        <v>1</v>
      </c>
      <c r="C7569" s="76">
        <v>8.6263802718785428E-5</v>
      </c>
      <c r="D7569" s="75">
        <v>1.8579712515943853E-4</v>
      </c>
      <c r="E7569" s="75">
        <v>0</v>
      </c>
      <c r="F7569" s="75">
        <v>1.8210014333043539E-4</v>
      </c>
      <c r="G7569" s="75">
        <v>1.1415525114155251E-4</v>
      </c>
      <c r="H7569" s="75">
        <v>2.7674575979633964E-2</v>
      </c>
      <c r="I7569" s="75">
        <v>1.4390253783354951E-2</v>
      </c>
      <c r="J7569" s="75">
        <v>1E-4</v>
      </c>
      <c r="K7569" s="75">
        <v>1.6213432690637828E-2</v>
      </c>
      <c r="L7569" s="75">
        <v>0.1934554042754055</v>
      </c>
      <c r="M7569" s="75">
        <v>0</v>
      </c>
    </row>
    <row r="7570" spans="1:13" ht="15" hidden="1" customHeight="1" outlineLevel="1" x14ac:dyDescent="0.3">
      <c r="A7570" s="35">
        <v>7568</v>
      </c>
      <c r="B7570" s="2">
        <v>1</v>
      </c>
      <c r="C7570" s="76">
        <v>9.6043088895830518E-5</v>
      </c>
      <c r="D7570" s="75">
        <v>0</v>
      </c>
      <c r="E7570" s="75">
        <v>0</v>
      </c>
      <c r="F7570" s="75">
        <v>1.5860335064263727E-4</v>
      </c>
      <c r="G7570" s="75">
        <v>1.1415525114155251E-4</v>
      </c>
      <c r="H7570" s="75">
        <v>0.12424661581591012</v>
      </c>
      <c r="I7570" s="75">
        <v>1.3290108490969486E-2</v>
      </c>
      <c r="J7570" s="75">
        <v>1E-4</v>
      </c>
      <c r="K7570" s="75">
        <v>5.2301395776251064E-2</v>
      </c>
      <c r="L7570" s="75">
        <v>0.26690517809492276</v>
      </c>
      <c r="M7570" s="75">
        <v>0</v>
      </c>
    </row>
    <row r="7571" spans="1:13" ht="15" hidden="1" customHeight="1" outlineLevel="1" x14ac:dyDescent="0.3">
      <c r="A7571" s="35">
        <v>7569</v>
      </c>
      <c r="B7571" s="2">
        <v>1</v>
      </c>
      <c r="C7571" s="76">
        <v>1.0821373133485681E-4</v>
      </c>
      <c r="D7571" s="75">
        <v>0</v>
      </c>
      <c r="E7571" s="75">
        <v>0</v>
      </c>
      <c r="F7571" s="75">
        <v>1.4685495429873823E-4</v>
      </c>
      <c r="G7571" s="75">
        <v>1.1415525114155251E-4</v>
      </c>
      <c r="H7571" s="75">
        <v>0.20341002943850051</v>
      </c>
      <c r="I7571" s="75">
        <v>1.259481679047433E-2</v>
      </c>
      <c r="J7571" s="75">
        <v>1E-4</v>
      </c>
      <c r="K7571" s="75">
        <v>0.14874516958765804</v>
      </c>
      <c r="L7571" s="75">
        <v>0.43911664778868326</v>
      </c>
      <c r="M7571" s="75">
        <v>0</v>
      </c>
    </row>
    <row r="7572" spans="1:13" ht="15" hidden="1" customHeight="1" outlineLevel="1" x14ac:dyDescent="0.3">
      <c r="A7572" s="35">
        <v>7570</v>
      </c>
      <c r="B7572" s="2">
        <v>1</v>
      </c>
      <c r="C7572" s="76">
        <v>1.1667096689552205E-4</v>
      </c>
      <c r="D7572" s="75">
        <v>0</v>
      </c>
      <c r="E7572" s="75">
        <v>0</v>
      </c>
      <c r="F7572" s="75">
        <v>1.644775488145868E-4</v>
      </c>
      <c r="G7572" s="75">
        <v>1.1415525114155251E-4</v>
      </c>
      <c r="H7572" s="75">
        <v>0.25046063666030799</v>
      </c>
      <c r="I7572" s="75">
        <v>1.6027620364674935E-2</v>
      </c>
      <c r="J7572" s="75">
        <v>1E-4</v>
      </c>
      <c r="K7572" s="75">
        <v>0.21286668080934182</v>
      </c>
      <c r="L7572" s="75">
        <v>0.51629541012519142</v>
      </c>
      <c r="M7572" s="75">
        <v>0</v>
      </c>
    </row>
    <row r="7573" spans="1:13" ht="15" hidden="1" customHeight="1" outlineLevel="1" x14ac:dyDescent="0.3">
      <c r="A7573" s="35">
        <v>7571</v>
      </c>
      <c r="B7573" s="2">
        <v>1</v>
      </c>
      <c r="C7573" s="76">
        <v>1.177402725411234E-4</v>
      </c>
      <c r="D7573" s="75">
        <v>0</v>
      </c>
      <c r="E7573" s="75">
        <v>0</v>
      </c>
      <c r="F7573" s="75">
        <v>1.8797434150238492E-4</v>
      </c>
      <c r="G7573" s="75">
        <v>1.1415525114155251E-4</v>
      </c>
      <c r="H7573" s="75">
        <v>0.28569841616999425</v>
      </c>
      <c r="I7573" s="75">
        <v>1.8079130004948644E-2</v>
      </c>
      <c r="J7573" s="75">
        <v>1E-4</v>
      </c>
      <c r="K7573" s="75">
        <v>0.17395444235181101</v>
      </c>
      <c r="L7573" s="75">
        <v>0.50861143378714957</v>
      </c>
      <c r="M7573" s="75">
        <v>9.7630767477331637E-4</v>
      </c>
    </row>
    <row r="7574" spans="1:13" ht="15" hidden="1" customHeight="1" outlineLevel="1" x14ac:dyDescent="0.3">
      <c r="A7574" s="35">
        <v>7572</v>
      </c>
      <c r="B7574" s="2">
        <v>1</v>
      </c>
      <c r="C7574" s="76">
        <v>1.1507672938753458E-4</v>
      </c>
      <c r="D7574" s="75">
        <v>0</v>
      </c>
      <c r="E7574" s="75">
        <v>0</v>
      </c>
      <c r="F7574" s="75">
        <v>2.0677177565262342E-4</v>
      </c>
      <c r="G7574" s="75">
        <v>1.1415525114155251E-4</v>
      </c>
      <c r="H7574" s="75">
        <v>0.30881808414807355</v>
      </c>
      <c r="I7574" s="75">
        <v>3.2072144643083861E-2</v>
      </c>
      <c r="J7574" s="75">
        <v>1E-4</v>
      </c>
      <c r="K7574" s="75">
        <v>0.13472839551962273</v>
      </c>
      <c r="L7574" s="75">
        <v>0.43866464918056319</v>
      </c>
      <c r="M7574" s="75">
        <v>1.1604532887515215E-2</v>
      </c>
    </row>
    <row r="7575" spans="1:13" ht="15" hidden="1" customHeight="1" outlineLevel="1" x14ac:dyDescent="0.3">
      <c r="A7575" s="35">
        <v>7573</v>
      </c>
      <c r="B7575" s="2">
        <v>1</v>
      </c>
      <c r="C7575" s="76">
        <v>1.1093560025093298E-4</v>
      </c>
      <c r="D7575" s="75">
        <v>0</v>
      </c>
      <c r="E7575" s="75">
        <v>0</v>
      </c>
      <c r="F7575" s="75">
        <v>1.8797434150238492E-4</v>
      </c>
      <c r="G7575" s="75">
        <v>1.1415525114155251E-4</v>
      </c>
      <c r="H7575" s="75">
        <v>0.28343894615031223</v>
      </c>
      <c r="I7575" s="75">
        <v>4.0350199553228772E-2</v>
      </c>
      <c r="J7575" s="75">
        <v>1E-4</v>
      </c>
      <c r="K7575" s="75">
        <v>0.10251073572145208</v>
      </c>
      <c r="L7575" s="75">
        <v>0.3904137977637418</v>
      </c>
      <c r="M7575" s="75">
        <v>3.4266200630943731E-2</v>
      </c>
    </row>
    <row r="7576" spans="1:13" ht="15" hidden="1" customHeight="1" outlineLevel="1" x14ac:dyDescent="0.3">
      <c r="A7576" s="35">
        <v>7574</v>
      </c>
      <c r="B7576" s="2">
        <v>1</v>
      </c>
      <c r="C7576" s="76">
        <v>1.1260760544223691E-4</v>
      </c>
      <c r="D7576" s="75">
        <v>0</v>
      </c>
      <c r="E7576" s="75">
        <v>0</v>
      </c>
      <c r="F7576" s="75">
        <v>1.9032402077116473E-4</v>
      </c>
      <c r="G7576" s="75">
        <v>1.1415525114155251E-4</v>
      </c>
      <c r="H7576" s="75">
        <v>0.21667712653124618</v>
      </c>
      <c r="I7576" s="75">
        <v>5.618587023894716E-2</v>
      </c>
      <c r="J7576" s="75">
        <v>1E-4</v>
      </c>
      <c r="K7576" s="75">
        <v>7.2803542920541475E-2</v>
      </c>
      <c r="L7576" s="75">
        <v>0.28453312381160695</v>
      </c>
      <c r="M7576" s="75">
        <v>2.5326129570890872E-2</v>
      </c>
    </row>
    <row r="7577" spans="1:13" ht="15" hidden="1" customHeight="1" outlineLevel="1" x14ac:dyDescent="0.3">
      <c r="A7577" s="35">
        <v>7575</v>
      </c>
      <c r="B7577" s="2">
        <v>1</v>
      </c>
      <c r="C7577" s="76">
        <v>1.0947745618874933E-4</v>
      </c>
      <c r="D7577" s="75">
        <v>0</v>
      </c>
      <c r="E7577" s="75">
        <v>0</v>
      </c>
      <c r="F7577" s="75">
        <v>2.1382081345896285E-4</v>
      </c>
      <c r="G7577" s="75">
        <v>1.1415525114155251E-4</v>
      </c>
      <c r="H7577" s="75">
        <v>9.4770144574672144E-2</v>
      </c>
      <c r="I7577" s="75">
        <v>7.0215416024967947E-2</v>
      </c>
      <c r="J7577" s="75">
        <v>1E-4</v>
      </c>
      <c r="K7577" s="75">
        <v>6.9874664757071422E-2</v>
      </c>
      <c r="L7577" s="75">
        <v>0.28735811511235759</v>
      </c>
      <c r="M7577" s="75">
        <v>0</v>
      </c>
    </row>
    <row r="7578" spans="1:13" ht="15" hidden="1" customHeight="1" outlineLevel="1" x14ac:dyDescent="0.3">
      <c r="A7578" s="35">
        <v>7576</v>
      </c>
      <c r="B7578" s="2">
        <v>1</v>
      </c>
      <c r="C7578" s="76">
        <v>1.1167439324243937E-4</v>
      </c>
      <c r="D7578" s="75">
        <v>0</v>
      </c>
      <c r="E7578" s="75">
        <v>0</v>
      </c>
      <c r="F7578" s="75">
        <v>2.2321953053408208E-4</v>
      </c>
      <c r="G7578" s="75">
        <v>1.1415525114155251E-4</v>
      </c>
      <c r="H7578" s="75">
        <v>1.4497269948575729E-2</v>
      </c>
      <c r="I7578" s="75">
        <v>8.2503867653200294E-2</v>
      </c>
      <c r="J7578" s="75">
        <v>1E-4</v>
      </c>
      <c r="K7578" s="75">
        <v>8.3577630450449192E-2</v>
      </c>
      <c r="L7578" s="75">
        <v>0.37041285935442708</v>
      </c>
      <c r="M7578" s="75">
        <v>0</v>
      </c>
    </row>
    <row r="7579" spans="1:13" ht="15" hidden="1" customHeight="1" outlineLevel="1" x14ac:dyDescent="0.3">
      <c r="A7579" s="35">
        <v>7577</v>
      </c>
      <c r="B7579" s="2">
        <v>1</v>
      </c>
      <c r="C7579" s="76">
        <v>1.1336584035457242E-4</v>
      </c>
      <c r="D7579" s="75">
        <v>0</v>
      </c>
      <c r="E7579" s="75">
        <v>0</v>
      </c>
      <c r="F7579" s="75">
        <v>2.2321953053408208E-4</v>
      </c>
      <c r="G7579" s="75">
        <v>1.1415525114155251E-4</v>
      </c>
      <c r="H7579" s="75">
        <v>0</v>
      </c>
      <c r="I7579" s="75">
        <v>8.4656100496420431E-2</v>
      </c>
      <c r="J7579" s="75">
        <v>1E-4</v>
      </c>
      <c r="K7579" s="75">
        <v>9.843122685090451E-2</v>
      </c>
      <c r="L7579" s="75">
        <v>0.48714149990144456</v>
      </c>
      <c r="M7579" s="75">
        <v>0</v>
      </c>
    </row>
    <row r="7580" spans="1:13" ht="15" hidden="1" customHeight="1" outlineLevel="1" x14ac:dyDescent="0.3">
      <c r="A7580" s="35">
        <v>7578</v>
      </c>
      <c r="B7580" s="2">
        <v>1</v>
      </c>
      <c r="C7580" s="76">
        <v>1.2271740427337698E-4</v>
      </c>
      <c r="D7580" s="75">
        <v>0</v>
      </c>
      <c r="E7580" s="75">
        <v>0</v>
      </c>
      <c r="F7580" s="75">
        <v>1.644775488145868E-4</v>
      </c>
      <c r="G7580" s="75">
        <v>1.1415525114155251E-4</v>
      </c>
      <c r="H7580" s="75">
        <v>0</v>
      </c>
      <c r="I7580" s="75">
        <v>9.1255995390636363E-2</v>
      </c>
      <c r="J7580" s="75">
        <v>1E-4</v>
      </c>
      <c r="K7580" s="75">
        <v>0.20083735978080408</v>
      </c>
      <c r="L7580" s="75">
        <v>0.55426329320728041</v>
      </c>
      <c r="M7580" s="75">
        <v>0</v>
      </c>
    </row>
    <row r="7581" spans="1:13" ht="15" hidden="1" customHeight="1" outlineLevel="1" x14ac:dyDescent="0.3">
      <c r="A7581" s="35">
        <v>7579</v>
      </c>
      <c r="B7581" s="2">
        <v>1</v>
      </c>
      <c r="C7581" s="76">
        <v>1.3817373133252379E-4</v>
      </c>
      <c r="D7581" s="75">
        <v>0</v>
      </c>
      <c r="E7581" s="75">
        <v>0</v>
      </c>
      <c r="F7581" s="75">
        <v>1.1748396343899057E-4</v>
      </c>
      <c r="G7581" s="75">
        <v>1.1415525114155251E-4</v>
      </c>
      <c r="H7581" s="75">
        <v>0</v>
      </c>
      <c r="I7581" s="75">
        <v>0.1033541744794665</v>
      </c>
      <c r="J7581" s="75">
        <v>1E-4</v>
      </c>
      <c r="K7581" s="75">
        <v>0.2759421641155006</v>
      </c>
      <c r="L7581" s="75">
        <v>0.6030791428842518</v>
      </c>
      <c r="M7581" s="75">
        <v>0</v>
      </c>
    </row>
    <row r="7582" spans="1:13" ht="15" hidden="1" customHeight="1" outlineLevel="1" x14ac:dyDescent="0.3">
      <c r="A7582" s="35">
        <v>7580</v>
      </c>
      <c r="B7582" s="2">
        <v>1</v>
      </c>
      <c r="C7582" s="76">
        <v>1.3700721608277686E-4</v>
      </c>
      <c r="D7582" s="75">
        <v>0</v>
      </c>
      <c r="E7582" s="75">
        <v>0</v>
      </c>
      <c r="F7582" s="75">
        <v>8.811297257924293E-5</v>
      </c>
      <c r="G7582" s="75">
        <v>1.1415525114155251E-4</v>
      </c>
      <c r="H7582" s="75">
        <v>0</v>
      </c>
      <c r="I7582" s="75">
        <v>0.11080736451827544</v>
      </c>
      <c r="J7582" s="75">
        <v>1E-4</v>
      </c>
      <c r="K7582" s="75">
        <v>0.26684172125043287</v>
      </c>
      <c r="L7582" s="75">
        <v>0.61336211121898421</v>
      </c>
      <c r="M7582" s="75">
        <v>0</v>
      </c>
    </row>
    <row r="7583" spans="1:13" ht="15" hidden="1" customHeight="1" outlineLevel="1" x14ac:dyDescent="0.3">
      <c r="A7583" s="35">
        <v>7581</v>
      </c>
      <c r="B7583" s="2">
        <v>1</v>
      </c>
      <c r="C7583" s="76">
        <v>1.3840703438247316E-4</v>
      </c>
      <c r="D7583" s="75">
        <v>0</v>
      </c>
      <c r="E7583" s="75">
        <v>0</v>
      </c>
      <c r="F7583" s="75">
        <v>5.8741981719495287E-5</v>
      </c>
      <c r="G7583" s="75">
        <v>1.1415525114155251E-4</v>
      </c>
      <c r="H7583" s="75">
        <v>0</v>
      </c>
      <c r="I7583" s="75">
        <v>0.11754291018285849</v>
      </c>
      <c r="J7583" s="75">
        <v>1E-4</v>
      </c>
      <c r="K7583" s="75">
        <v>0.21025161102052928</v>
      </c>
      <c r="L7583" s="75">
        <v>0.58940618498861863</v>
      </c>
      <c r="M7583" s="75">
        <v>0</v>
      </c>
    </row>
    <row r="7584" spans="1:13" ht="15" hidden="1" customHeight="1" outlineLevel="1" x14ac:dyDescent="0.3">
      <c r="A7584" s="35">
        <v>7582</v>
      </c>
      <c r="B7584" s="2">
        <v>1</v>
      </c>
      <c r="C7584" s="76">
        <v>1.3366320570016899E-4</v>
      </c>
      <c r="D7584" s="75">
        <v>1.2454984275068554E-4</v>
      </c>
      <c r="E7584" s="75">
        <v>0</v>
      </c>
      <c r="F7584" s="75">
        <v>3.7594868300476983E-5</v>
      </c>
      <c r="G7584" s="75">
        <v>1.1415525114155251E-4</v>
      </c>
      <c r="H7584" s="75">
        <v>0</v>
      </c>
      <c r="I7584" s="75">
        <v>0.12659735276229336</v>
      </c>
      <c r="J7584" s="75">
        <v>1E-4</v>
      </c>
      <c r="K7584" s="75">
        <v>0.15679958453720066</v>
      </c>
      <c r="L7584" s="75">
        <v>0.43437066240342215</v>
      </c>
      <c r="M7584" s="75">
        <v>0</v>
      </c>
    </row>
    <row r="7585" spans="1:13" ht="15" hidden="1" customHeight="1" outlineLevel="1" x14ac:dyDescent="0.3">
      <c r="A7585" s="35">
        <v>7583</v>
      </c>
      <c r="B7585" s="2">
        <v>1</v>
      </c>
      <c r="C7585" s="76">
        <v>1.2485601556457967E-4</v>
      </c>
      <c r="D7585" s="75">
        <v>1.4058101062948669E-4</v>
      </c>
      <c r="E7585" s="75">
        <v>0</v>
      </c>
      <c r="F7585" s="75">
        <v>2.3496792687798115E-5</v>
      </c>
      <c r="G7585" s="75">
        <v>1.1415525114155251E-4</v>
      </c>
      <c r="H7585" s="75">
        <v>0</v>
      </c>
      <c r="I7585" s="75">
        <v>0.13936330317099566</v>
      </c>
      <c r="J7585" s="75">
        <v>1E-4</v>
      </c>
      <c r="K7585" s="75">
        <v>0.10700865575820967</v>
      </c>
      <c r="L7585" s="75">
        <v>0.33142797940406793</v>
      </c>
      <c r="M7585" s="75">
        <v>0</v>
      </c>
    </row>
    <row r="7586" spans="1:13" ht="15" hidden="1" customHeight="1" outlineLevel="1" x14ac:dyDescent="0.3">
      <c r="A7586" s="35">
        <v>7584</v>
      </c>
      <c r="B7586" s="2">
        <v>1</v>
      </c>
      <c r="C7586" s="76">
        <v>1.1299644385881922E-4</v>
      </c>
      <c r="D7586" s="75">
        <v>1.348262324165837E-4</v>
      </c>
      <c r="E7586" s="75">
        <v>0</v>
      </c>
      <c r="F7586" s="75">
        <v>9.3987170751192458E-6</v>
      </c>
      <c r="G7586" s="75">
        <v>1.1415525114155251E-4</v>
      </c>
      <c r="H7586" s="75">
        <v>0</v>
      </c>
      <c r="I7586" s="75">
        <v>0.14072783371774081</v>
      </c>
      <c r="J7586" s="75">
        <v>1E-4</v>
      </c>
      <c r="K7586" s="75">
        <v>8.9853797943599337E-2</v>
      </c>
      <c r="L7586" s="75">
        <v>0.27752714538574524</v>
      </c>
      <c r="M7586" s="75">
        <v>0</v>
      </c>
    </row>
    <row r="7587" spans="1:13" ht="15" hidden="1" customHeight="1" outlineLevel="1" x14ac:dyDescent="0.3">
      <c r="A7587" s="35">
        <v>7585</v>
      </c>
      <c r="B7587" s="2">
        <v>1</v>
      </c>
      <c r="C7587" s="76">
        <v>1.0096189486559674E-4</v>
      </c>
      <c r="D7587" s="75">
        <v>1.348262324165837E-4</v>
      </c>
      <c r="E7587" s="75">
        <v>0</v>
      </c>
      <c r="F7587" s="75">
        <v>5.8741981719495289E-6</v>
      </c>
      <c r="G7587" s="75">
        <v>1.1415525114155251E-4</v>
      </c>
      <c r="H7587" s="75">
        <v>0</v>
      </c>
      <c r="I7587" s="75">
        <v>0.14371792555233989</v>
      </c>
      <c r="J7587" s="75">
        <v>1E-4</v>
      </c>
      <c r="K7587" s="75">
        <v>2.9184178843148091E-2</v>
      </c>
      <c r="L7587" s="75">
        <v>0.24283625221252711</v>
      </c>
      <c r="M7587" s="75">
        <v>0</v>
      </c>
    </row>
    <row r="7588" spans="1:13" ht="15" hidden="1" customHeight="1" outlineLevel="1" x14ac:dyDescent="0.3">
      <c r="A7588" s="35">
        <v>7586</v>
      </c>
      <c r="B7588" s="2">
        <v>1</v>
      </c>
      <c r="C7588" s="76">
        <v>9.1901959759228919E-5</v>
      </c>
      <c r="D7588" s="75">
        <v>1.4428051090921001E-4</v>
      </c>
      <c r="E7588" s="75">
        <v>0</v>
      </c>
      <c r="F7588" s="75">
        <v>2.3496792687798115E-6</v>
      </c>
      <c r="G7588" s="75">
        <v>1.1415525114155251E-4</v>
      </c>
      <c r="H7588" s="75">
        <v>0</v>
      </c>
      <c r="I7588" s="75">
        <v>0.16397401896153557</v>
      </c>
      <c r="J7588" s="75">
        <v>1E-4</v>
      </c>
      <c r="K7588" s="75">
        <v>1.2970746152510261E-2</v>
      </c>
      <c r="L7588" s="75">
        <v>0.20498136878246823</v>
      </c>
      <c r="M7588" s="75">
        <v>0</v>
      </c>
    </row>
    <row r="7589" spans="1:13" ht="15" hidden="1" customHeight="1" outlineLevel="1" x14ac:dyDescent="0.3">
      <c r="A7589" s="35">
        <v>7587</v>
      </c>
      <c r="B7589" s="2">
        <v>1</v>
      </c>
      <c r="C7589" s="76">
        <v>8.5738870856399307E-5</v>
      </c>
      <c r="D7589" s="75">
        <v>1.5167951146865668E-4</v>
      </c>
      <c r="E7589" s="75">
        <v>0</v>
      </c>
      <c r="F7589" s="75">
        <v>1.1748396343899057E-6</v>
      </c>
      <c r="G7589" s="75">
        <v>1.1415525114155251E-4</v>
      </c>
      <c r="H7589" s="75">
        <v>0</v>
      </c>
      <c r="I7589" s="75">
        <v>0.17958707704090374</v>
      </c>
      <c r="J7589" s="75">
        <v>1E-4</v>
      </c>
      <c r="K7589" s="75">
        <v>1.1924718236985243E-2</v>
      </c>
      <c r="L7589" s="75">
        <v>0.18995241506247468</v>
      </c>
      <c r="M7589" s="75">
        <v>0</v>
      </c>
    </row>
    <row r="7590" spans="1:13" ht="15" hidden="1" customHeight="1" outlineLevel="1" x14ac:dyDescent="0.3">
      <c r="A7590" s="35">
        <v>7588</v>
      </c>
      <c r="B7590" s="2">
        <v>1</v>
      </c>
      <c r="C7590" s="76">
        <v>8.3930772219291568E-5</v>
      </c>
      <c r="D7590" s="75">
        <v>1.4962423353547709E-4</v>
      </c>
      <c r="E7590" s="75">
        <v>0</v>
      </c>
      <c r="F7590" s="75">
        <v>1.409807561267887E-5</v>
      </c>
      <c r="G7590" s="75">
        <v>1.1415525114155251E-4</v>
      </c>
      <c r="H7590" s="75">
        <v>0</v>
      </c>
      <c r="I7590" s="75">
        <v>0.17521576035900202</v>
      </c>
      <c r="J7590" s="75">
        <v>1E-4</v>
      </c>
      <c r="K7590" s="75">
        <v>9.5188540312776942E-3</v>
      </c>
      <c r="L7590" s="75">
        <v>0.18023444498789237</v>
      </c>
      <c r="M7590" s="75">
        <v>0</v>
      </c>
    </row>
    <row r="7591" spans="1:13" ht="15" hidden="1" customHeight="1" outlineLevel="1" x14ac:dyDescent="0.3">
      <c r="A7591" s="35">
        <v>7589</v>
      </c>
      <c r="B7591" s="2">
        <v>1</v>
      </c>
      <c r="C7591" s="76">
        <v>8.2705931207057294E-5</v>
      </c>
      <c r="D7591" s="75">
        <v>1.4386945532257411E-4</v>
      </c>
      <c r="E7591" s="75">
        <v>0</v>
      </c>
      <c r="F7591" s="75">
        <v>3.7594868300476983E-5</v>
      </c>
      <c r="G7591" s="75">
        <v>1.1415525114155251E-4</v>
      </c>
      <c r="H7591" s="75">
        <v>0</v>
      </c>
      <c r="I7591" s="75">
        <v>0.16197133430973296</v>
      </c>
      <c r="J7591" s="75">
        <v>1E-4</v>
      </c>
      <c r="K7591" s="75">
        <v>1.1297101487670227E-2</v>
      </c>
      <c r="L7591" s="75">
        <v>0.17944344742368221</v>
      </c>
      <c r="M7591" s="75">
        <v>0</v>
      </c>
    </row>
    <row r="7592" spans="1:13" ht="15" hidden="1" customHeight="1" outlineLevel="1" x14ac:dyDescent="0.3">
      <c r="A7592" s="35">
        <v>7590</v>
      </c>
      <c r="B7592" s="2">
        <v>1</v>
      </c>
      <c r="C7592" s="76">
        <v>8.3930772219291568E-5</v>
      </c>
      <c r="D7592" s="75">
        <v>1.4140312180275851E-4</v>
      </c>
      <c r="E7592" s="75">
        <v>0</v>
      </c>
      <c r="F7592" s="75">
        <v>9.3987170751192462E-5</v>
      </c>
      <c r="G7592" s="75">
        <v>1.1415525114155251E-4</v>
      </c>
      <c r="H7592" s="75">
        <v>0</v>
      </c>
      <c r="I7592" s="75">
        <v>0.15678262691075576</v>
      </c>
      <c r="J7592" s="75">
        <v>1E-4</v>
      </c>
      <c r="K7592" s="75">
        <v>1.2343129403195249E-2</v>
      </c>
      <c r="L7592" s="75">
        <v>0.17966944672774224</v>
      </c>
      <c r="M7592" s="75">
        <v>0</v>
      </c>
    </row>
    <row r="7593" spans="1:13" ht="15" hidden="1" customHeight="1" outlineLevel="1" x14ac:dyDescent="0.3">
      <c r="A7593" s="35">
        <v>7591</v>
      </c>
      <c r="B7593" s="2">
        <v>1</v>
      </c>
      <c r="C7593" s="76">
        <v>8.993832575548825E-5</v>
      </c>
      <c r="D7593" s="75">
        <v>1.2496089833732147E-4</v>
      </c>
      <c r="E7593" s="75">
        <v>0</v>
      </c>
      <c r="F7593" s="75">
        <v>1.8210014333043539E-4</v>
      </c>
      <c r="G7593" s="75">
        <v>1.1415525114155251E-4</v>
      </c>
      <c r="H7593" s="75">
        <v>3.444148397187323E-2</v>
      </c>
      <c r="I7593" s="75">
        <v>0.15949638767097696</v>
      </c>
      <c r="J7593" s="75">
        <v>1E-4</v>
      </c>
      <c r="K7593" s="75">
        <v>1.8096282938582869E-2</v>
      </c>
      <c r="L7593" s="75">
        <v>0.18735342306578406</v>
      </c>
      <c r="M7593" s="75">
        <v>0</v>
      </c>
    </row>
    <row r="7594" spans="1:13" ht="15" hidden="1" customHeight="1" outlineLevel="1" x14ac:dyDescent="0.3">
      <c r="A7594" s="35">
        <v>7592</v>
      </c>
      <c r="B7594" s="2">
        <v>1</v>
      </c>
      <c r="C7594" s="76">
        <v>1.0053417260735619E-4</v>
      </c>
      <c r="D7594" s="75">
        <v>0</v>
      </c>
      <c r="E7594" s="75">
        <v>0</v>
      </c>
      <c r="F7594" s="75">
        <v>1.5860335064263727E-4</v>
      </c>
      <c r="G7594" s="75">
        <v>1.1415525114155251E-4</v>
      </c>
      <c r="H7594" s="75">
        <v>0.16771155718294306</v>
      </c>
      <c r="I7594" s="75">
        <v>0.1405332993598995</v>
      </c>
      <c r="J7594" s="75">
        <v>1E-4</v>
      </c>
      <c r="K7594" s="75">
        <v>4.2677938953420862E-2</v>
      </c>
      <c r="L7594" s="75">
        <v>0.22633830301614322</v>
      </c>
      <c r="M7594" s="75">
        <v>0</v>
      </c>
    </row>
    <row r="7595" spans="1:13" ht="15" hidden="1" customHeight="1" outlineLevel="1" x14ac:dyDescent="0.3">
      <c r="A7595" s="35">
        <v>7593</v>
      </c>
      <c r="B7595" s="2">
        <v>1</v>
      </c>
      <c r="C7595" s="76">
        <v>1.0834982478066063E-4</v>
      </c>
      <c r="D7595" s="75">
        <v>0</v>
      </c>
      <c r="E7595" s="75">
        <v>0</v>
      </c>
      <c r="F7595" s="75">
        <v>1.4685495429873823E-4</v>
      </c>
      <c r="G7595" s="75">
        <v>1.1415525114155251E-4</v>
      </c>
      <c r="H7595" s="75">
        <v>0.32821988825380827</v>
      </c>
      <c r="I7595" s="75">
        <v>0.11660321083602619</v>
      </c>
      <c r="J7595" s="75">
        <v>1E-4</v>
      </c>
      <c r="K7595" s="75">
        <v>0.18002140426185617</v>
      </c>
      <c r="L7595" s="75">
        <v>0.34668293242812154</v>
      </c>
      <c r="M7595" s="75">
        <v>0</v>
      </c>
    </row>
    <row r="7596" spans="1:13" ht="15" hidden="1" customHeight="1" outlineLevel="1" x14ac:dyDescent="0.3">
      <c r="A7596" s="35">
        <v>7594</v>
      </c>
      <c r="B7596" s="2">
        <v>1</v>
      </c>
      <c r="C7596" s="76">
        <v>1.1608770927064859E-4</v>
      </c>
      <c r="D7596" s="75">
        <v>0</v>
      </c>
      <c r="E7596" s="75">
        <v>0</v>
      </c>
      <c r="F7596" s="75">
        <v>1.644775488145868E-4</v>
      </c>
      <c r="G7596" s="75">
        <v>1.1415525114155251E-4</v>
      </c>
      <c r="H7596" s="75">
        <v>0.4112257039465525</v>
      </c>
      <c r="I7596" s="75">
        <v>0.12471858526146196</v>
      </c>
      <c r="J7596" s="75">
        <v>1E-4</v>
      </c>
      <c r="K7596" s="75">
        <v>0.220398081801122</v>
      </c>
      <c r="L7596" s="75">
        <v>0.40905874034869616</v>
      </c>
      <c r="M7596" s="75">
        <v>0</v>
      </c>
    </row>
    <row r="7597" spans="1:13" ht="15" hidden="1" customHeight="1" outlineLevel="1" x14ac:dyDescent="0.3">
      <c r="A7597" s="35">
        <v>7595</v>
      </c>
      <c r="B7597" s="2">
        <v>1</v>
      </c>
      <c r="C7597" s="76">
        <v>1.1567942893323717E-4</v>
      </c>
      <c r="D7597" s="75">
        <v>0</v>
      </c>
      <c r="E7597" s="75">
        <v>0</v>
      </c>
      <c r="F7597" s="75">
        <v>1.8797434150238492E-4</v>
      </c>
      <c r="G7597" s="75">
        <v>1.1415525114155251E-4</v>
      </c>
      <c r="H7597" s="75">
        <v>0.41404541127599387</v>
      </c>
      <c r="I7597" s="75">
        <v>0.16873258527627824</v>
      </c>
      <c r="J7597" s="75">
        <v>1E-4</v>
      </c>
      <c r="K7597" s="75">
        <v>0.18242726846756371</v>
      </c>
      <c r="L7597" s="75">
        <v>0.4357266582277825</v>
      </c>
      <c r="M7597" s="75">
        <v>0</v>
      </c>
    </row>
    <row r="7598" spans="1:13" ht="15" hidden="1" customHeight="1" outlineLevel="1" x14ac:dyDescent="0.3">
      <c r="A7598" s="35">
        <v>7596</v>
      </c>
      <c r="B7598" s="2">
        <v>1</v>
      </c>
      <c r="C7598" s="76">
        <v>1.1319086306711038E-4</v>
      </c>
      <c r="D7598" s="75">
        <v>0</v>
      </c>
      <c r="E7598" s="75">
        <v>0</v>
      </c>
      <c r="F7598" s="75">
        <v>2.0677177565262342E-4</v>
      </c>
      <c r="G7598" s="75">
        <v>1.1415525114155251E-4</v>
      </c>
      <c r="H7598" s="75">
        <v>0.42550340864689984</v>
      </c>
      <c r="I7598" s="75">
        <v>0.21418648199353324</v>
      </c>
      <c r="J7598" s="75">
        <v>1E-4</v>
      </c>
      <c r="K7598" s="75">
        <v>0.15847322920204071</v>
      </c>
      <c r="L7598" s="75">
        <v>0.40499075287561531</v>
      </c>
      <c r="M7598" s="75">
        <v>1.5908134985339106E-2</v>
      </c>
    </row>
    <row r="7599" spans="1:13" ht="15" hidden="1" customHeight="1" outlineLevel="1" x14ac:dyDescent="0.3">
      <c r="A7599" s="35">
        <v>7597</v>
      </c>
      <c r="B7599" s="2">
        <v>1</v>
      </c>
      <c r="C7599" s="76">
        <v>1.1072173912181272E-4</v>
      </c>
      <c r="D7599" s="75">
        <v>0</v>
      </c>
      <c r="E7599" s="75">
        <v>0</v>
      </c>
      <c r="F7599" s="75">
        <v>1.8797434150238492E-4</v>
      </c>
      <c r="G7599" s="75">
        <v>1.1415525114155251E-4</v>
      </c>
      <c r="H7599" s="75">
        <v>0.30618282977133288</v>
      </c>
      <c r="I7599" s="75">
        <v>0.21851239281437385</v>
      </c>
      <c r="J7599" s="75">
        <v>1E-4</v>
      </c>
      <c r="K7599" s="75">
        <v>0.14236439930295539</v>
      </c>
      <c r="L7599" s="75">
        <v>0.36464987710089575</v>
      </c>
      <c r="M7599" s="75">
        <v>3.2388862053943736E-2</v>
      </c>
    </row>
    <row r="7600" spans="1:13" ht="15" hidden="1" customHeight="1" outlineLevel="1" x14ac:dyDescent="0.3">
      <c r="A7600" s="35">
        <v>7598</v>
      </c>
      <c r="B7600" s="2">
        <v>1</v>
      </c>
      <c r="C7600" s="76">
        <v>1.1111057753839502E-4</v>
      </c>
      <c r="D7600" s="75">
        <v>0</v>
      </c>
      <c r="E7600" s="75">
        <v>0</v>
      </c>
      <c r="F7600" s="75">
        <v>1.9032402077116473E-4</v>
      </c>
      <c r="G7600" s="75">
        <v>1.1415525114155251E-4</v>
      </c>
      <c r="H7600" s="75">
        <v>0.24870937947755489</v>
      </c>
      <c r="I7600" s="75">
        <v>0.21421113640802494</v>
      </c>
      <c r="J7600" s="75">
        <v>1E-4</v>
      </c>
      <c r="K7600" s="75">
        <v>7.1757515005016453E-2</v>
      </c>
      <c r="L7600" s="75">
        <v>0.263515188534022</v>
      </c>
      <c r="M7600" s="75">
        <v>1.6376133581394794E-2</v>
      </c>
    </row>
    <row r="7601" spans="1:13" ht="15" hidden="1" customHeight="1" outlineLevel="1" x14ac:dyDescent="0.3">
      <c r="A7601" s="35">
        <v>7599</v>
      </c>
      <c r="B7601" s="2">
        <v>1</v>
      </c>
      <c r="C7601" s="76">
        <v>1.1052731991352156E-4</v>
      </c>
      <c r="D7601" s="75">
        <v>0</v>
      </c>
      <c r="E7601" s="75">
        <v>0</v>
      </c>
      <c r="F7601" s="75">
        <v>2.1382081345896285E-4</v>
      </c>
      <c r="G7601" s="75">
        <v>1.1415525114155251E-4</v>
      </c>
      <c r="H7601" s="75">
        <v>0.13800212039571413</v>
      </c>
      <c r="I7601" s="75">
        <v>0.20517534184934111</v>
      </c>
      <c r="J7601" s="75">
        <v>1E-4</v>
      </c>
      <c r="K7601" s="75">
        <v>6.820102009223139E-2</v>
      </c>
      <c r="L7601" s="75">
        <v>0.24848623481402843</v>
      </c>
      <c r="M7601" s="75">
        <v>0</v>
      </c>
    </row>
    <row r="7602" spans="1:13" ht="15" hidden="1" customHeight="1" outlineLevel="1" x14ac:dyDescent="0.3">
      <c r="A7602" s="35">
        <v>7600</v>
      </c>
      <c r="B7602" s="2">
        <v>1</v>
      </c>
      <c r="C7602" s="76">
        <v>1.0753326410583777E-4</v>
      </c>
      <c r="D7602" s="75">
        <v>0</v>
      </c>
      <c r="E7602" s="75">
        <v>0</v>
      </c>
      <c r="F7602" s="75">
        <v>2.2321953053408208E-4</v>
      </c>
      <c r="G7602" s="75">
        <v>1.1415525114155251E-4</v>
      </c>
      <c r="H7602" s="75">
        <v>2.2011304728169853E-2</v>
      </c>
      <c r="I7602" s="75">
        <v>0.16733780655602734</v>
      </c>
      <c r="J7602" s="75">
        <v>1E-4</v>
      </c>
      <c r="K7602" s="75">
        <v>0.12290828007419</v>
      </c>
      <c r="L7602" s="75">
        <v>0.29526809075445948</v>
      </c>
      <c r="M7602" s="75">
        <v>0</v>
      </c>
    </row>
    <row r="7603" spans="1:13" ht="15" hidden="1" customHeight="1" outlineLevel="1" x14ac:dyDescent="0.3">
      <c r="A7603" s="35">
        <v>7601</v>
      </c>
      <c r="B7603" s="2">
        <v>1</v>
      </c>
      <c r="C7603" s="76">
        <v>1.1544612588328778E-4</v>
      </c>
      <c r="D7603" s="75">
        <v>0</v>
      </c>
      <c r="E7603" s="75">
        <v>0</v>
      </c>
      <c r="F7603" s="75">
        <v>2.2321953053408208E-4</v>
      </c>
      <c r="G7603" s="75">
        <v>1.1415525114155251E-4</v>
      </c>
      <c r="H7603" s="75">
        <v>0</v>
      </c>
      <c r="I7603" s="75">
        <v>0.1522104907774714</v>
      </c>
      <c r="J7603" s="75">
        <v>1E-4</v>
      </c>
      <c r="K7603" s="75">
        <v>0.15659037895409567</v>
      </c>
      <c r="L7603" s="75">
        <v>0.39346478836855259</v>
      </c>
      <c r="M7603" s="75">
        <v>0</v>
      </c>
    </row>
    <row r="7604" spans="1:13" ht="15" hidden="1" customHeight="1" outlineLevel="1" x14ac:dyDescent="0.3">
      <c r="A7604" s="35">
        <v>7602</v>
      </c>
      <c r="B7604" s="2">
        <v>1</v>
      </c>
      <c r="C7604" s="76">
        <v>1.2664467228085829E-4</v>
      </c>
      <c r="D7604" s="75">
        <v>0</v>
      </c>
      <c r="E7604" s="75">
        <v>0</v>
      </c>
      <c r="F7604" s="75">
        <v>1.644775488145868E-4</v>
      </c>
      <c r="G7604" s="75">
        <v>1.1415525114155251E-4</v>
      </c>
      <c r="H7604" s="75">
        <v>0</v>
      </c>
      <c r="I7604" s="75">
        <v>0.13829186778823666</v>
      </c>
      <c r="J7604" s="75">
        <v>1E-4</v>
      </c>
      <c r="K7604" s="75">
        <v>0.24351529873422492</v>
      </c>
      <c r="L7604" s="75">
        <v>0.4601345830662682</v>
      </c>
      <c r="M7604" s="75">
        <v>0</v>
      </c>
    </row>
    <row r="7605" spans="1:13" ht="15" hidden="1" customHeight="1" outlineLevel="1" x14ac:dyDescent="0.3">
      <c r="A7605" s="35">
        <v>7603</v>
      </c>
      <c r="B7605" s="2">
        <v>1</v>
      </c>
      <c r="C7605" s="76">
        <v>1.4315086306477734E-4</v>
      </c>
      <c r="D7605" s="75">
        <v>0</v>
      </c>
      <c r="E7605" s="75">
        <v>0</v>
      </c>
      <c r="F7605" s="75">
        <v>1.1748396343899057E-4</v>
      </c>
      <c r="G7605" s="75">
        <v>1.1415525114155251E-4</v>
      </c>
      <c r="H7605" s="75">
        <v>0</v>
      </c>
      <c r="I7605" s="75">
        <v>0.10827297901160512</v>
      </c>
      <c r="J7605" s="75">
        <v>1E-4</v>
      </c>
      <c r="K7605" s="75">
        <v>0.26265760958833279</v>
      </c>
      <c r="L7605" s="75">
        <v>0.52443138507135334</v>
      </c>
      <c r="M7605" s="75">
        <v>0</v>
      </c>
    </row>
    <row r="7606" spans="1:13" ht="15" hidden="1" customHeight="1" outlineLevel="1" x14ac:dyDescent="0.3">
      <c r="A7606" s="35">
        <v>7604</v>
      </c>
      <c r="B7606" s="2">
        <v>1</v>
      </c>
      <c r="C7606" s="76">
        <v>1.4116778714020757E-4</v>
      </c>
      <c r="D7606" s="75">
        <v>0</v>
      </c>
      <c r="E7606" s="75">
        <v>0</v>
      </c>
      <c r="F7606" s="75">
        <v>8.811297257924293E-5</v>
      </c>
      <c r="G7606" s="75">
        <v>1.1415525114155251E-4</v>
      </c>
      <c r="H7606" s="75">
        <v>0</v>
      </c>
      <c r="I7606" s="75">
        <v>9.3439034275248203E-2</v>
      </c>
      <c r="J7606" s="75">
        <v>1E-4</v>
      </c>
      <c r="K7606" s="75">
        <v>0.29686272242600104</v>
      </c>
      <c r="L7606" s="75">
        <v>0.54330232696036784</v>
      </c>
      <c r="M7606" s="75">
        <v>0</v>
      </c>
    </row>
    <row r="7607" spans="1:13" ht="15" hidden="1" customHeight="1" outlineLevel="1" x14ac:dyDescent="0.3">
      <c r="A7607" s="35">
        <v>7605</v>
      </c>
      <c r="B7607" s="2">
        <v>1</v>
      </c>
      <c r="C7607" s="76">
        <v>1.3953466579056187E-4</v>
      </c>
      <c r="D7607" s="75">
        <v>0</v>
      </c>
      <c r="E7607" s="75">
        <v>0</v>
      </c>
      <c r="F7607" s="75">
        <v>5.8741981719495287E-5</v>
      </c>
      <c r="G7607" s="75">
        <v>1.1415525114155251E-4</v>
      </c>
      <c r="H7607" s="75">
        <v>0</v>
      </c>
      <c r="I7607" s="75">
        <v>7.6986933084531348E-2</v>
      </c>
      <c r="J7607" s="75">
        <v>1E-4</v>
      </c>
      <c r="K7607" s="75">
        <v>0.2602517453826253</v>
      </c>
      <c r="L7607" s="75">
        <v>0.5033004501417383</v>
      </c>
      <c r="M7607" s="75">
        <v>0</v>
      </c>
    </row>
    <row r="7608" spans="1:13" ht="15" hidden="1" customHeight="1" outlineLevel="1" x14ac:dyDescent="0.3">
      <c r="A7608" s="35">
        <v>7606</v>
      </c>
      <c r="B7608" s="2">
        <v>1</v>
      </c>
      <c r="C7608" s="76">
        <v>1.3852368590744785E-4</v>
      </c>
      <c r="D7608" s="75">
        <v>0</v>
      </c>
      <c r="E7608" s="75">
        <v>0</v>
      </c>
      <c r="F7608" s="75">
        <v>3.7594868300476983E-5</v>
      </c>
      <c r="G7608" s="75">
        <v>1.1415525114155251E-4</v>
      </c>
      <c r="H7608" s="75">
        <v>0</v>
      </c>
      <c r="I7608" s="75">
        <v>6.6623072159525273E-2</v>
      </c>
      <c r="J7608" s="75">
        <v>1E-4</v>
      </c>
      <c r="K7608" s="75">
        <v>0.14414264675934793</v>
      </c>
      <c r="L7608" s="75">
        <v>0.40352175739922486</v>
      </c>
      <c r="M7608" s="75">
        <v>0</v>
      </c>
    </row>
    <row r="7609" spans="1:13" ht="15" hidden="1" customHeight="1" outlineLevel="1" x14ac:dyDescent="0.3">
      <c r="A7609" s="35">
        <v>7607</v>
      </c>
      <c r="B7609" s="2">
        <v>1</v>
      </c>
      <c r="C7609" s="76">
        <v>1.292693315927889E-4</v>
      </c>
      <c r="D7609" s="75">
        <v>0</v>
      </c>
      <c r="E7609" s="75">
        <v>0</v>
      </c>
      <c r="F7609" s="75">
        <v>2.3496792687798115E-5</v>
      </c>
      <c r="G7609" s="75">
        <v>1.1415525114155251E-4</v>
      </c>
      <c r="H7609" s="75">
        <v>0</v>
      </c>
      <c r="I7609" s="75">
        <v>7.0293855640807965E-2</v>
      </c>
      <c r="J7609" s="75">
        <v>1E-4</v>
      </c>
      <c r="K7609" s="75">
        <v>9.5293143104329445E-2</v>
      </c>
      <c r="L7609" s="75">
        <v>0.32397000237008616</v>
      </c>
      <c r="M7609" s="75">
        <v>0</v>
      </c>
    </row>
    <row r="7610" spans="1:13" ht="15" hidden="1" customHeight="1" outlineLevel="1" x14ac:dyDescent="0.3">
      <c r="A7610" s="35">
        <v>7608</v>
      </c>
      <c r="B7610" s="2">
        <v>1</v>
      </c>
      <c r="C7610" s="76">
        <v>1.2067600258631984E-4</v>
      </c>
      <c r="D7610" s="75">
        <v>0</v>
      </c>
      <c r="E7610" s="75">
        <v>0</v>
      </c>
      <c r="F7610" s="75">
        <v>9.3987170751192458E-6</v>
      </c>
      <c r="G7610" s="75">
        <v>1.1415525114155251E-4</v>
      </c>
      <c r="H7610" s="75">
        <v>0</v>
      </c>
      <c r="I7610" s="75">
        <v>7.1272461669518394E-2</v>
      </c>
      <c r="J7610" s="75">
        <v>1E-4</v>
      </c>
      <c r="K7610" s="75">
        <v>6.7782608926021379E-2</v>
      </c>
      <c r="L7610" s="75">
        <v>0.26023819862515124</v>
      </c>
      <c r="M7610" s="75">
        <v>0</v>
      </c>
    </row>
    <row r="7611" spans="1:13" ht="15" hidden="1" customHeight="1" outlineLevel="1" x14ac:dyDescent="0.3">
      <c r="A7611" s="35">
        <v>7609</v>
      </c>
      <c r="B7611" s="2">
        <v>1</v>
      </c>
      <c r="C7611" s="76">
        <v>1.1188825437155965E-4</v>
      </c>
      <c r="D7611" s="75">
        <v>0</v>
      </c>
      <c r="E7611" s="75">
        <v>0</v>
      </c>
      <c r="F7611" s="75">
        <v>5.8741981719495289E-6</v>
      </c>
      <c r="G7611" s="75">
        <v>1.1415525114155251E-4</v>
      </c>
      <c r="H7611" s="75">
        <v>0</v>
      </c>
      <c r="I7611" s="75">
        <v>7.9702721124035647E-2</v>
      </c>
      <c r="J7611" s="75">
        <v>1E-4</v>
      </c>
      <c r="K7611" s="75">
        <v>3.7133991001138254E-2</v>
      </c>
      <c r="L7611" s="75">
        <v>0.23729926926305581</v>
      </c>
      <c r="M7611" s="75">
        <v>0</v>
      </c>
    </row>
    <row r="7612" spans="1:13" ht="15" hidden="1" customHeight="1" outlineLevel="1" x14ac:dyDescent="0.3">
      <c r="A7612" s="35">
        <v>7610</v>
      </c>
      <c r="B7612" s="2">
        <v>1</v>
      </c>
      <c r="C7612" s="76">
        <v>9.8939935099368729E-5</v>
      </c>
      <c r="D7612" s="75">
        <v>0</v>
      </c>
      <c r="E7612" s="75">
        <v>0</v>
      </c>
      <c r="F7612" s="75">
        <v>2.3496792687798115E-6</v>
      </c>
      <c r="G7612" s="75">
        <v>1.1415525114155251E-4</v>
      </c>
      <c r="H7612" s="75">
        <v>0</v>
      </c>
      <c r="I7612" s="75">
        <v>7.1633519806581281E-2</v>
      </c>
      <c r="J7612" s="75">
        <v>1E-4</v>
      </c>
      <c r="K7612" s="75">
        <v>3.7238593792690761E-2</v>
      </c>
      <c r="L7612" s="75">
        <v>0.21243934581644996</v>
      </c>
      <c r="M7612" s="75">
        <v>0</v>
      </c>
    </row>
    <row r="7613" spans="1:13" ht="15" hidden="1" customHeight="1" outlineLevel="1" x14ac:dyDescent="0.3">
      <c r="A7613" s="35">
        <v>7611</v>
      </c>
      <c r="B7613" s="2">
        <v>1</v>
      </c>
      <c r="C7613" s="76">
        <v>8.8285762485013441E-5</v>
      </c>
      <c r="D7613" s="75">
        <v>0</v>
      </c>
      <c r="E7613" s="75">
        <v>0</v>
      </c>
      <c r="F7613" s="75">
        <v>1.1748396343899057E-6</v>
      </c>
      <c r="G7613" s="75">
        <v>1.1415525114155251E-4</v>
      </c>
      <c r="H7613" s="75">
        <v>0</v>
      </c>
      <c r="I7613" s="75">
        <v>7.3702772047437234E-2</v>
      </c>
      <c r="J7613" s="75">
        <v>1E-4</v>
      </c>
      <c r="K7613" s="75">
        <v>1.4121376859587786E-2</v>
      </c>
      <c r="L7613" s="75">
        <v>0.19176040949495507</v>
      </c>
      <c r="M7613" s="75">
        <v>0</v>
      </c>
    </row>
    <row r="7614" spans="1:13" ht="15" hidden="1" customHeight="1" outlineLevel="1" x14ac:dyDescent="0.3">
      <c r="A7614" s="35">
        <v>7612</v>
      </c>
      <c r="B7614" s="2">
        <v>1</v>
      </c>
      <c r="C7614" s="76">
        <v>8.501951978572204E-5</v>
      </c>
      <c r="D7614" s="75">
        <v>0</v>
      </c>
      <c r="E7614" s="75">
        <v>0</v>
      </c>
      <c r="F7614" s="75">
        <v>1.409807561267887E-5</v>
      </c>
      <c r="G7614" s="75">
        <v>1.1415525114155251E-4</v>
      </c>
      <c r="H7614" s="75">
        <v>0</v>
      </c>
      <c r="I7614" s="75">
        <v>7.3661909526203953E-2</v>
      </c>
      <c r="J7614" s="75">
        <v>1E-4</v>
      </c>
      <c r="K7614" s="75">
        <v>1.3284554527167768E-2</v>
      </c>
      <c r="L7614" s="75">
        <v>0.17910444846759213</v>
      </c>
      <c r="M7614" s="75">
        <v>0</v>
      </c>
    </row>
    <row r="7615" spans="1:13" ht="15" hidden="1" customHeight="1" outlineLevel="1" x14ac:dyDescent="0.3">
      <c r="A7615" s="35">
        <v>7613</v>
      </c>
      <c r="B7615" s="2">
        <v>1</v>
      </c>
      <c r="C7615" s="76">
        <v>8.3425282277734561E-5</v>
      </c>
      <c r="D7615" s="75">
        <v>0</v>
      </c>
      <c r="E7615" s="75">
        <v>0</v>
      </c>
      <c r="F7615" s="75">
        <v>3.7594868300476983E-5</v>
      </c>
      <c r="G7615" s="75">
        <v>1.1415525114155251E-4</v>
      </c>
      <c r="H7615" s="75">
        <v>0</v>
      </c>
      <c r="I7615" s="75">
        <v>7.2314213806568522E-2</v>
      </c>
      <c r="J7615" s="75">
        <v>1E-4</v>
      </c>
      <c r="K7615" s="75">
        <v>1.0878690321460221E-2</v>
      </c>
      <c r="L7615" s="75">
        <v>0.17503646099451114</v>
      </c>
      <c r="M7615" s="75">
        <v>0</v>
      </c>
    </row>
    <row r="7616" spans="1:13" ht="15" hidden="1" customHeight="1" outlineLevel="1" x14ac:dyDescent="0.3">
      <c r="A7616" s="35">
        <v>7614</v>
      </c>
      <c r="B7616" s="2">
        <v>1</v>
      </c>
      <c r="C7616" s="76">
        <v>8.4708449052456192E-5</v>
      </c>
      <c r="D7616" s="75">
        <v>0</v>
      </c>
      <c r="E7616" s="75">
        <v>0</v>
      </c>
      <c r="F7616" s="75">
        <v>9.3987170751192462E-5</v>
      </c>
      <c r="G7616" s="75">
        <v>1.1415525114155251E-4</v>
      </c>
      <c r="H7616" s="75">
        <v>2.4928432205170606E-4</v>
      </c>
      <c r="I7616" s="75">
        <v>7.6702153349099772E-2</v>
      </c>
      <c r="J7616" s="75">
        <v>1E-4</v>
      </c>
      <c r="K7616" s="75">
        <v>1.3179951735615267E-2</v>
      </c>
      <c r="L7616" s="75">
        <v>0.16803048256864955</v>
      </c>
      <c r="M7616" s="75">
        <v>0</v>
      </c>
    </row>
    <row r="7617" spans="1:13" ht="15" hidden="1" customHeight="1" outlineLevel="1" x14ac:dyDescent="0.3">
      <c r="A7617" s="35">
        <v>7615</v>
      </c>
      <c r="B7617" s="2">
        <v>1</v>
      </c>
      <c r="C7617" s="76">
        <v>8.5525009727279033E-5</v>
      </c>
      <c r="D7617" s="75">
        <v>0</v>
      </c>
      <c r="E7617" s="75">
        <v>0</v>
      </c>
      <c r="F7617" s="75">
        <v>1.8210014333043539E-4</v>
      </c>
      <c r="G7617" s="75">
        <v>1.1415525114155251E-4</v>
      </c>
      <c r="H7617" s="75">
        <v>3.9548909997195618E-2</v>
      </c>
      <c r="I7617" s="75">
        <v>6.9229405162763491E-2</v>
      </c>
      <c r="J7617" s="75">
        <v>1E-4</v>
      </c>
      <c r="K7617" s="75">
        <v>1.3807568484930279E-2</v>
      </c>
      <c r="L7617" s="75">
        <v>0.17933044777165219</v>
      </c>
      <c r="M7617" s="75">
        <v>0</v>
      </c>
    </row>
    <row r="7618" spans="1:13" ht="15" hidden="1" customHeight="1" outlineLevel="1" x14ac:dyDescent="0.3">
      <c r="A7618" s="35">
        <v>7616</v>
      </c>
      <c r="B7618" s="2">
        <v>1</v>
      </c>
      <c r="C7618" s="76">
        <v>8.9141207001494524E-5</v>
      </c>
      <c r="D7618" s="75">
        <v>0</v>
      </c>
      <c r="E7618" s="75">
        <v>0</v>
      </c>
      <c r="F7618" s="75">
        <v>1.5860335064263727E-4</v>
      </c>
      <c r="G7618" s="75">
        <v>1.1415525114155251E-4</v>
      </c>
      <c r="H7618" s="75">
        <v>0.17128483563959024</v>
      </c>
      <c r="I7618" s="75">
        <v>5.57756369736844E-2</v>
      </c>
      <c r="J7618" s="75">
        <v>1E-4</v>
      </c>
      <c r="K7618" s="75">
        <v>1.4853596400455301E-2</v>
      </c>
      <c r="L7618" s="75">
        <v>0.19413340218758565</v>
      </c>
      <c r="M7618" s="75">
        <v>0</v>
      </c>
    </row>
    <row r="7619" spans="1:13" ht="15" hidden="1" customHeight="1" outlineLevel="1" x14ac:dyDescent="0.3">
      <c r="A7619" s="35">
        <v>7617</v>
      </c>
      <c r="B7619" s="2">
        <v>1</v>
      </c>
      <c r="C7619" s="76">
        <v>9.6898533412311601E-5</v>
      </c>
      <c r="D7619" s="75">
        <v>0</v>
      </c>
      <c r="E7619" s="75">
        <v>0</v>
      </c>
      <c r="F7619" s="75">
        <v>1.4685495429873823E-4</v>
      </c>
      <c r="G7619" s="75">
        <v>1.1415525114155251E-4</v>
      </c>
      <c r="H7619" s="75">
        <v>0.3064958169752498</v>
      </c>
      <c r="I7619" s="75">
        <v>5.4229706481551072E-2</v>
      </c>
      <c r="J7619" s="75">
        <v>1E-4</v>
      </c>
      <c r="K7619" s="75">
        <v>4.4665391992918406E-2</v>
      </c>
      <c r="L7619" s="75">
        <v>0.22701630092832337</v>
      </c>
      <c r="M7619" s="75">
        <v>0</v>
      </c>
    </row>
    <row r="7620" spans="1:13" ht="15" hidden="1" customHeight="1" outlineLevel="1" x14ac:dyDescent="0.3">
      <c r="A7620" s="35">
        <v>7618</v>
      </c>
      <c r="B7620" s="2">
        <v>1</v>
      </c>
      <c r="C7620" s="76">
        <v>1.091858273763126E-4</v>
      </c>
      <c r="D7620" s="75">
        <v>0</v>
      </c>
      <c r="E7620" s="75">
        <v>0</v>
      </c>
      <c r="F7620" s="75">
        <v>1.644775488145868E-4</v>
      </c>
      <c r="G7620" s="75">
        <v>1.1415525114155251E-4</v>
      </c>
      <c r="H7620" s="75">
        <v>0.39663710358626431</v>
      </c>
      <c r="I7620" s="75">
        <v>7.0937811233036732E-2</v>
      </c>
      <c r="J7620" s="75">
        <v>1E-4</v>
      </c>
      <c r="K7620" s="75">
        <v>0.10104629663971706</v>
      </c>
      <c r="L7620" s="75">
        <v>0.2997880768356605</v>
      </c>
      <c r="M7620" s="75">
        <v>1.4947707197675004E-2</v>
      </c>
    </row>
    <row r="7621" spans="1:13" ht="15" hidden="1" customHeight="1" outlineLevel="1" x14ac:dyDescent="0.3">
      <c r="A7621" s="35">
        <v>7619</v>
      </c>
      <c r="B7621" s="2">
        <v>1</v>
      </c>
      <c r="C7621" s="76">
        <v>1.1037178454688864E-4</v>
      </c>
      <c r="D7621" s="75">
        <v>0</v>
      </c>
      <c r="E7621" s="75">
        <v>0</v>
      </c>
      <c r="F7621" s="75">
        <v>1.8797434150238492E-4</v>
      </c>
      <c r="G7621" s="75">
        <v>1.1415525114155251E-4</v>
      </c>
      <c r="H7621" s="75">
        <v>0.43835344505265306</v>
      </c>
      <c r="I7621" s="75">
        <v>7.4707085497271383E-2</v>
      </c>
      <c r="J7621" s="75">
        <v>1E-4</v>
      </c>
      <c r="K7621" s="75">
        <v>0.18807581921139879</v>
      </c>
      <c r="L7621" s="75">
        <v>0.31978901524497527</v>
      </c>
      <c r="M7621" s="75">
        <v>3.9892872169166538E-2</v>
      </c>
    </row>
    <row r="7622" spans="1:13" ht="15" hidden="1" customHeight="1" outlineLevel="1" x14ac:dyDescent="0.3">
      <c r="A7622" s="35">
        <v>7620</v>
      </c>
      <c r="B7622" s="2">
        <v>1</v>
      </c>
      <c r="C7622" s="76">
        <v>1.0558907202292622E-4</v>
      </c>
      <c r="D7622" s="75">
        <v>0</v>
      </c>
      <c r="E7622" s="75">
        <v>0</v>
      </c>
      <c r="F7622" s="75">
        <v>2.0677177565262342E-4</v>
      </c>
      <c r="G7622" s="75">
        <v>1.1415525114155251E-4</v>
      </c>
      <c r="H7622" s="75">
        <v>0.37558447219298535</v>
      </c>
      <c r="I7622" s="75">
        <v>8.3194692160402844E-2</v>
      </c>
      <c r="J7622" s="75">
        <v>1E-4</v>
      </c>
      <c r="K7622" s="75">
        <v>0.13818028764085533</v>
      </c>
      <c r="L7622" s="75">
        <v>0.3290549867114374</v>
      </c>
      <c r="M7622" s="75">
        <v>7.0698326248853263E-2</v>
      </c>
    </row>
    <row r="7623" spans="1:13" ht="15" hidden="1" customHeight="1" outlineLevel="1" x14ac:dyDescent="0.3">
      <c r="A7623" s="35">
        <v>7621</v>
      </c>
      <c r="B7623" s="2">
        <v>1</v>
      </c>
      <c r="C7623" s="76">
        <v>1.0247836469026775E-4</v>
      </c>
      <c r="D7623" s="75">
        <v>0</v>
      </c>
      <c r="E7623" s="75">
        <v>0</v>
      </c>
      <c r="F7623" s="75">
        <v>1.8797434150238492E-4</v>
      </c>
      <c r="G7623" s="75">
        <v>1.1415525114155251E-4</v>
      </c>
      <c r="H7623" s="75">
        <v>0.2776790872506848</v>
      </c>
      <c r="I7623" s="75">
        <v>9.3572243012444295E-2</v>
      </c>
      <c r="J7623" s="75">
        <v>1E-4</v>
      </c>
      <c r="K7623" s="75">
        <v>0.10993753392167974</v>
      </c>
      <c r="L7623" s="75">
        <v>0.30363006500468137</v>
      </c>
      <c r="M7623" s="75">
        <v>6.8020885667503472E-2</v>
      </c>
    </row>
    <row r="7624" spans="1:13" ht="15" hidden="1" customHeight="1" outlineLevel="1" x14ac:dyDescent="0.3">
      <c r="A7624" s="35">
        <v>7622</v>
      </c>
      <c r="B7624" s="2">
        <v>1</v>
      </c>
      <c r="C7624" s="76">
        <v>1.0366432186084379E-4</v>
      </c>
      <c r="D7624" s="75">
        <v>0</v>
      </c>
      <c r="E7624" s="75">
        <v>0</v>
      </c>
      <c r="F7624" s="75">
        <v>1.9032402077116473E-4</v>
      </c>
      <c r="G7624" s="75">
        <v>1.1415525114155251E-4</v>
      </c>
      <c r="H7624" s="75">
        <v>0.20015350827272005</v>
      </c>
      <c r="I7624" s="75">
        <v>9.7130707610491113E-2</v>
      </c>
      <c r="J7624" s="75">
        <v>1E-4</v>
      </c>
      <c r="K7624" s="75">
        <v>7.5209407126249031E-2</v>
      </c>
      <c r="L7624" s="75">
        <v>0.29074810467325835</v>
      </c>
      <c r="M7624" s="75">
        <v>1.4911824760456988E-2</v>
      </c>
    </row>
    <row r="7625" spans="1:13" ht="15" hidden="1" customHeight="1" outlineLevel="1" x14ac:dyDescent="0.3">
      <c r="A7625" s="35">
        <v>7623</v>
      </c>
      <c r="B7625" s="2">
        <v>1</v>
      </c>
      <c r="C7625" s="76">
        <v>1.021672939570019E-4</v>
      </c>
      <c r="D7625" s="75">
        <v>0</v>
      </c>
      <c r="E7625" s="75">
        <v>0</v>
      </c>
      <c r="F7625" s="75">
        <v>2.1382081345896285E-4</v>
      </c>
      <c r="G7625" s="75">
        <v>1.1415525114155251E-4</v>
      </c>
      <c r="H7625" s="75">
        <v>0.12364719158172979</v>
      </c>
      <c r="I7625" s="75">
        <v>0.1046904890727384</v>
      </c>
      <c r="J7625" s="75">
        <v>1E-4</v>
      </c>
      <c r="K7625" s="75">
        <v>3.6087963085613232E-2</v>
      </c>
      <c r="L7625" s="75">
        <v>0.23605627309072552</v>
      </c>
      <c r="M7625" s="75">
        <v>2.165466913299214E-3</v>
      </c>
    </row>
    <row r="7626" spans="1:13" ht="15" hidden="1" customHeight="1" outlineLevel="1" x14ac:dyDescent="0.3">
      <c r="A7626" s="35">
        <v>7624</v>
      </c>
      <c r="B7626" s="2">
        <v>1</v>
      </c>
      <c r="C7626" s="76">
        <v>9.8220584028691448E-5</v>
      </c>
      <c r="D7626" s="75">
        <v>0</v>
      </c>
      <c r="E7626" s="75">
        <v>0</v>
      </c>
      <c r="F7626" s="75">
        <v>2.2321953053408208E-4</v>
      </c>
      <c r="G7626" s="75">
        <v>1.1415525114155251E-4</v>
      </c>
      <c r="H7626" s="75">
        <v>1.8861532367597737E-2</v>
      </c>
      <c r="I7626" s="75">
        <v>0.11645680777882512</v>
      </c>
      <c r="J7626" s="75">
        <v>1E-4</v>
      </c>
      <c r="K7626" s="75">
        <v>4.9267914821228505E-2</v>
      </c>
      <c r="L7626" s="75">
        <v>0.21582933537735075</v>
      </c>
      <c r="M7626" s="75">
        <v>0</v>
      </c>
    </row>
    <row r="7627" spans="1:13" ht="15" hidden="1" customHeight="1" outlineLevel="1" x14ac:dyDescent="0.3">
      <c r="A7627" s="35">
        <v>7625</v>
      </c>
      <c r="B7627" s="2">
        <v>1</v>
      </c>
      <c r="C7627" s="76">
        <v>9.9814821536678926E-5</v>
      </c>
      <c r="D7627" s="75">
        <v>0</v>
      </c>
      <c r="E7627" s="75">
        <v>0</v>
      </c>
      <c r="F7627" s="75">
        <v>2.2321953053408208E-4</v>
      </c>
      <c r="G7627" s="75">
        <v>1.1415525114155251E-4</v>
      </c>
      <c r="H7627" s="75">
        <v>0</v>
      </c>
      <c r="I7627" s="75">
        <v>0.12644920371305585</v>
      </c>
      <c r="J7627" s="75">
        <v>1E-4</v>
      </c>
      <c r="K7627" s="75">
        <v>9.4560923563461921E-2</v>
      </c>
      <c r="L7627" s="75">
        <v>0.2436272497767373</v>
      </c>
      <c r="M7627" s="75">
        <v>0</v>
      </c>
    </row>
    <row r="7628" spans="1:13" ht="15" hidden="1" customHeight="1" outlineLevel="1" x14ac:dyDescent="0.3">
      <c r="A7628" s="35">
        <v>7626</v>
      </c>
      <c r="B7628" s="2">
        <v>1</v>
      </c>
      <c r="C7628" s="76">
        <v>1.1235486047145841E-4</v>
      </c>
      <c r="D7628" s="75">
        <v>0</v>
      </c>
      <c r="E7628" s="75">
        <v>0</v>
      </c>
      <c r="F7628" s="75">
        <v>1.644775488145868E-4</v>
      </c>
      <c r="G7628" s="75">
        <v>1.1415525114155251E-4</v>
      </c>
      <c r="H7628" s="75">
        <v>0</v>
      </c>
      <c r="I7628" s="75">
        <v>0.11993180110822672</v>
      </c>
      <c r="J7628" s="75">
        <v>1E-4</v>
      </c>
      <c r="K7628" s="75">
        <v>0.10376596922008209</v>
      </c>
      <c r="L7628" s="75">
        <v>0.32995898392767758</v>
      </c>
      <c r="M7628" s="75">
        <v>0</v>
      </c>
    </row>
    <row r="7629" spans="1:13" ht="15" hidden="1" customHeight="1" outlineLevel="1" x14ac:dyDescent="0.3">
      <c r="A7629" s="35">
        <v>7627</v>
      </c>
      <c r="B7629" s="2">
        <v>1</v>
      </c>
      <c r="C7629" s="76">
        <v>1.2705295261826972E-4</v>
      </c>
      <c r="D7629" s="75">
        <v>0</v>
      </c>
      <c r="E7629" s="75">
        <v>0</v>
      </c>
      <c r="F7629" s="75">
        <v>1.1748396343899057E-4</v>
      </c>
      <c r="G7629" s="75">
        <v>1.1415525114155251E-4</v>
      </c>
      <c r="H7629" s="75">
        <v>0</v>
      </c>
      <c r="I7629" s="75">
        <v>0.14598758130809766</v>
      </c>
      <c r="J7629" s="75">
        <v>1E-4</v>
      </c>
      <c r="K7629" s="75">
        <v>0.13462379272807024</v>
      </c>
      <c r="L7629" s="75">
        <v>0.46985255314085045</v>
      </c>
      <c r="M7629" s="75">
        <v>0</v>
      </c>
    </row>
    <row r="7630" spans="1:13" ht="15" hidden="1" customHeight="1" outlineLevel="1" x14ac:dyDescent="0.3">
      <c r="A7630" s="35">
        <v>7628</v>
      </c>
      <c r="B7630" s="2">
        <v>1</v>
      </c>
      <c r="C7630" s="76">
        <v>1.3189399090471948E-4</v>
      </c>
      <c r="D7630" s="75">
        <v>0</v>
      </c>
      <c r="E7630" s="75">
        <v>0</v>
      </c>
      <c r="F7630" s="75">
        <v>8.811297257924293E-5</v>
      </c>
      <c r="G7630" s="75">
        <v>1.1415525114155251E-4</v>
      </c>
      <c r="H7630" s="75">
        <v>0</v>
      </c>
      <c r="I7630" s="75">
        <v>0.14823110971395223</v>
      </c>
      <c r="J7630" s="75">
        <v>1E-4</v>
      </c>
      <c r="K7630" s="75">
        <v>0.16056528503309075</v>
      </c>
      <c r="L7630" s="75">
        <v>0.50092745744910783</v>
      </c>
      <c r="M7630" s="75">
        <v>0</v>
      </c>
    </row>
    <row r="7631" spans="1:13" ht="15" hidden="1" customHeight="1" outlineLevel="1" x14ac:dyDescent="0.3">
      <c r="A7631" s="35">
        <v>7629</v>
      </c>
      <c r="B7631" s="2">
        <v>1</v>
      </c>
      <c r="C7631" s="76">
        <v>1.3072747565497255E-4</v>
      </c>
      <c r="D7631" s="75">
        <v>0</v>
      </c>
      <c r="E7631" s="75">
        <v>0</v>
      </c>
      <c r="F7631" s="75">
        <v>5.8741981719495287E-5</v>
      </c>
      <c r="G7631" s="75">
        <v>1.1415525114155251E-4</v>
      </c>
      <c r="H7631" s="75">
        <v>0</v>
      </c>
      <c r="I7631" s="75">
        <v>0.15048700340032026</v>
      </c>
      <c r="J7631" s="75">
        <v>1E-4</v>
      </c>
      <c r="K7631" s="75">
        <v>0.15889164036825071</v>
      </c>
      <c r="L7631" s="75">
        <v>0.51019342891556996</v>
      </c>
      <c r="M7631" s="75">
        <v>0</v>
      </c>
    </row>
    <row r="7632" spans="1:13" ht="15" hidden="1" customHeight="1" outlineLevel="1" x14ac:dyDescent="0.3">
      <c r="A7632" s="35">
        <v>7630</v>
      </c>
      <c r="B7632" s="2">
        <v>1</v>
      </c>
      <c r="C7632" s="76">
        <v>1.2417554833556063E-4</v>
      </c>
      <c r="D7632" s="75">
        <v>0</v>
      </c>
      <c r="E7632" s="75">
        <v>0</v>
      </c>
      <c r="F7632" s="75">
        <v>3.7594868300476983E-5</v>
      </c>
      <c r="G7632" s="75">
        <v>1.1415525114155251E-4</v>
      </c>
      <c r="H7632" s="75">
        <v>0</v>
      </c>
      <c r="I7632" s="75">
        <v>0.15888645940089158</v>
      </c>
      <c r="J7632" s="75">
        <v>1E-4</v>
      </c>
      <c r="K7632" s="75">
        <v>0.10470739434405461</v>
      </c>
      <c r="L7632" s="75">
        <v>0.4364046561399626</v>
      </c>
      <c r="M7632" s="75">
        <v>0</v>
      </c>
    </row>
    <row r="7633" spans="1:13" ht="15" hidden="1" customHeight="1" outlineLevel="1" x14ac:dyDescent="0.3">
      <c r="A7633" s="35">
        <v>7631</v>
      </c>
      <c r="B7633" s="2">
        <v>1</v>
      </c>
      <c r="C7633" s="76">
        <v>1.1742920180785755E-4</v>
      </c>
      <c r="D7633" s="75">
        <v>0</v>
      </c>
      <c r="E7633" s="75">
        <v>0</v>
      </c>
      <c r="F7633" s="75">
        <v>2.3496792687798115E-5</v>
      </c>
      <c r="G7633" s="75">
        <v>1.1415525114155251E-4</v>
      </c>
      <c r="H7633" s="75">
        <v>0</v>
      </c>
      <c r="I7633" s="75">
        <v>0.17272691935492568</v>
      </c>
      <c r="J7633" s="75">
        <v>1E-4</v>
      </c>
      <c r="K7633" s="75">
        <v>9.6234568228301939E-2</v>
      </c>
      <c r="L7633" s="75">
        <v>0.31809402046452484</v>
      </c>
      <c r="M7633" s="75">
        <v>0</v>
      </c>
    </row>
    <row r="7634" spans="1:13" ht="15" hidden="1" customHeight="1" outlineLevel="1" x14ac:dyDescent="0.3">
      <c r="A7634" s="35">
        <v>7632</v>
      </c>
      <c r="B7634" s="2">
        <v>1</v>
      </c>
      <c r="C7634" s="76">
        <v>1.0807763788905301E-4</v>
      </c>
      <c r="D7634" s="75">
        <v>0</v>
      </c>
      <c r="E7634" s="75">
        <v>0</v>
      </c>
      <c r="F7634" s="75">
        <v>9.3987170751192458E-6</v>
      </c>
      <c r="G7634" s="75">
        <v>1.1415525114155251E-4</v>
      </c>
      <c r="H7634" s="75">
        <v>0</v>
      </c>
      <c r="I7634" s="75">
        <v>0.16866860306853609</v>
      </c>
      <c r="J7634" s="75">
        <v>1E-4</v>
      </c>
      <c r="K7634" s="75">
        <v>3.797081333355827E-2</v>
      </c>
      <c r="L7634" s="75">
        <v>0.25696120871628042</v>
      </c>
      <c r="M7634" s="75">
        <v>0</v>
      </c>
    </row>
    <row r="7635" spans="1:13" ht="15" hidden="1" customHeight="1" outlineLevel="1" x14ac:dyDescent="0.3">
      <c r="A7635" s="35">
        <v>7633</v>
      </c>
      <c r="B7635" s="2">
        <v>1</v>
      </c>
      <c r="C7635" s="76">
        <v>9.9231563911805461E-5</v>
      </c>
      <c r="D7635" s="75">
        <v>0</v>
      </c>
      <c r="E7635" s="75">
        <v>0</v>
      </c>
      <c r="F7635" s="75">
        <v>5.8741981719495289E-6</v>
      </c>
      <c r="G7635" s="75">
        <v>1.1415525114155251E-4</v>
      </c>
      <c r="H7635" s="75">
        <v>0</v>
      </c>
      <c r="I7635" s="75">
        <v>0.15324043997435921</v>
      </c>
      <c r="J7635" s="75">
        <v>1E-4</v>
      </c>
      <c r="K7635" s="75">
        <v>1.6004227107532826E-2</v>
      </c>
      <c r="L7635" s="75">
        <v>0.22871129570877377</v>
      </c>
      <c r="M7635" s="75">
        <v>0</v>
      </c>
    </row>
    <row r="7636" spans="1:13" ht="15" hidden="1" customHeight="1" outlineLevel="1" x14ac:dyDescent="0.3">
      <c r="A7636" s="35">
        <v>7634</v>
      </c>
      <c r="B7636" s="2">
        <v>1</v>
      </c>
      <c r="C7636" s="76">
        <v>9.1746424392596002E-5</v>
      </c>
      <c r="D7636" s="75">
        <v>0</v>
      </c>
      <c r="E7636" s="75">
        <v>0</v>
      </c>
      <c r="F7636" s="75">
        <v>2.3496792687798115E-6</v>
      </c>
      <c r="G7636" s="75">
        <v>1.1415525114155251E-4</v>
      </c>
      <c r="H7636" s="75">
        <v>0</v>
      </c>
      <c r="I7636" s="75">
        <v>0.1470382010984124</v>
      </c>
      <c r="J7636" s="75">
        <v>1E-4</v>
      </c>
      <c r="K7636" s="75">
        <v>1.2029321028537742E-2</v>
      </c>
      <c r="L7636" s="75">
        <v>0.20351237330607785</v>
      </c>
      <c r="M7636" s="75">
        <v>0</v>
      </c>
    </row>
    <row r="7637" spans="1:13" ht="15" hidden="1" customHeight="1" outlineLevel="1" x14ac:dyDescent="0.3">
      <c r="A7637" s="35">
        <v>7635</v>
      </c>
      <c r="B7637" s="2">
        <v>1</v>
      </c>
      <c r="C7637" s="76">
        <v>8.4708449052456192E-5</v>
      </c>
      <c r="D7637" s="75">
        <v>0</v>
      </c>
      <c r="E7637" s="75">
        <v>0</v>
      </c>
      <c r="F7637" s="75">
        <v>1.1748396343899057E-6</v>
      </c>
      <c r="G7637" s="75">
        <v>1.1415525114155251E-4</v>
      </c>
      <c r="H7637" s="75">
        <v>0</v>
      </c>
      <c r="I7637" s="75">
        <v>0.14658305263836952</v>
      </c>
      <c r="J7637" s="75">
        <v>1E-4</v>
      </c>
      <c r="K7637" s="75">
        <v>1.1087895904565227E-2</v>
      </c>
      <c r="L7637" s="75">
        <v>0.1989923872248768</v>
      </c>
      <c r="M7637" s="75">
        <v>0</v>
      </c>
    </row>
    <row r="7638" spans="1:13" ht="15" hidden="1" customHeight="1" outlineLevel="1" x14ac:dyDescent="0.3">
      <c r="A7638" s="35">
        <v>7636</v>
      </c>
      <c r="B7638" s="2">
        <v>1</v>
      </c>
      <c r="C7638" s="76">
        <v>8.0567319915854593E-5</v>
      </c>
      <c r="D7638" s="75">
        <v>0</v>
      </c>
      <c r="E7638" s="75">
        <v>0</v>
      </c>
      <c r="F7638" s="75">
        <v>1.409807561267887E-5</v>
      </c>
      <c r="G7638" s="75">
        <v>1.1415525114155251E-4</v>
      </c>
      <c r="H7638" s="75">
        <v>0</v>
      </c>
      <c r="I7638" s="75">
        <v>0.13416223331309296</v>
      </c>
      <c r="J7638" s="75">
        <v>1E-4</v>
      </c>
      <c r="K7638" s="75">
        <v>9.5188540312776942E-3</v>
      </c>
      <c r="L7638" s="75">
        <v>0.18068644359601249</v>
      </c>
      <c r="M7638" s="75">
        <v>0</v>
      </c>
    </row>
    <row r="7639" spans="1:13" ht="15" hidden="1" customHeight="1" outlineLevel="1" x14ac:dyDescent="0.3">
      <c r="A7639" s="35">
        <v>7637</v>
      </c>
      <c r="B7639" s="2">
        <v>1</v>
      </c>
      <c r="C7639" s="76">
        <v>7.8312057099677192E-5</v>
      </c>
      <c r="D7639" s="75">
        <v>0</v>
      </c>
      <c r="E7639" s="75">
        <v>0</v>
      </c>
      <c r="F7639" s="75">
        <v>3.7594868300476983E-5</v>
      </c>
      <c r="G7639" s="75">
        <v>1.1415525114155251E-4</v>
      </c>
      <c r="H7639" s="75">
        <v>0</v>
      </c>
      <c r="I7639" s="75">
        <v>0.113440448770197</v>
      </c>
      <c r="J7639" s="75">
        <v>1E-4</v>
      </c>
      <c r="K7639" s="75">
        <v>7.4267982002276505E-3</v>
      </c>
      <c r="L7639" s="75">
        <v>0.16656148709225918</v>
      </c>
      <c r="M7639" s="75">
        <v>0</v>
      </c>
    </row>
    <row r="7640" spans="1:13" ht="15" hidden="1" customHeight="1" outlineLevel="1" x14ac:dyDescent="0.3">
      <c r="A7640" s="35">
        <v>7638</v>
      </c>
      <c r="B7640" s="2">
        <v>1</v>
      </c>
      <c r="C7640" s="76">
        <v>7.7942660603924001E-5</v>
      </c>
      <c r="D7640" s="75">
        <v>0</v>
      </c>
      <c r="E7640" s="75">
        <v>0</v>
      </c>
      <c r="F7640" s="75">
        <v>9.3987170751192462E-5</v>
      </c>
      <c r="G7640" s="75">
        <v>1.1415525114155251E-4</v>
      </c>
      <c r="H7640" s="75">
        <v>2.4928432205170606E-4</v>
      </c>
      <c r="I7640" s="75">
        <v>9.5938773501744443E-2</v>
      </c>
      <c r="J7640" s="75">
        <v>1E-4</v>
      </c>
      <c r="K7640" s="75">
        <v>8.6820316988576764E-3</v>
      </c>
      <c r="L7640" s="75">
        <v>0.16079850483872782</v>
      </c>
      <c r="M7640" s="75">
        <v>0</v>
      </c>
    </row>
    <row r="7641" spans="1:13" ht="15" hidden="1" customHeight="1" outlineLevel="1" x14ac:dyDescent="0.3">
      <c r="A7641" s="35">
        <v>7639</v>
      </c>
      <c r="B7641" s="2">
        <v>1</v>
      </c>
      <c r="C7641" s="76">
        <v>7.9906294607664656E-5</v>
      </c>
      <c r="D7641" s="75">
        <v>0</v>
      </c>
      <c r="E7641" s="75">
        <v>0</v>
      </c>
      <c r="F7641" s="75">
        <v>1.8210014333043539E-4</v>
      </c>
      <c r="G7641" s="75">
        <v>1.1415525114155251E-4</v>
      </c>
      <c r="H7641" s="75">
        <v>5.8025313229609563E-2</v>
      </c>
      <c r="I7641" s="75">
        <v>7.4578346306671511E-2</v>
      </c>
      <c r="J7641" s="75">
        <v>1E-4</v>
      </c>
      <c r="K7641" s="75">
        <v>9.9372651974877022E-3</v>
      </c>
      <c r="L7641" s="75">
        <v>0.161476502750908</v>
      </c>
      <c r="M7641" s="75">
        <v>0</v>
      </c>
    </row>
    <row r="7642" spans="1:13" ht="15" hidden="1" customHeight="1" outlineLevel="1" x14ac:dyDescent="0.3">
      <c r="A7642" s="35">
        <v>7640</v>
      </c>
      <c r="B7642" s="2">
        <v>1</v>
      </c>
      <c r="C7642" s="76">
        <v>8.381412069431688E-5</v>
      </c>
      <c r="D7642" s="75">
        <v>0</v>
      </c>
      <c r="E7642" s="75">
        <v>0</v>
      </c>
      <c r="F7642" s="75">
        <v>1.5860335064263727E-4</v>
      </c>
      <c r="G7642" s="75">
        <v>1.1415525114155251E-4</v>
      </c>
      <c r="H7642" s="75">
        <v>0.24183270215814032</v>
      </c>
      <c r="I7642" s="75">
        <v>5.0382826581717388E-2</v>
      </c>
      <c r="J7642" s="75">
        <v>1E-4</v>
      </c>
      <c r="K7642" s="75">
        <v>1.1087895904565227E-2</v>
      </c>
      <c r="L7642" s="75">
        <v>0.17209847004173046</v>
      </c>
      <c r="M7642" s="75">
        <v>0</v>
      </c>
    </row>
    <row r="7643" spans="1:13" ht="15" hidden="1" customHeight="1" outlineLevel="1" x14ac:dyDescent="0.3">
      <c r="A7643" s="35">
        <v>7641</v>
      </c>
      <c r="B7643" s="2">
        <v>1</v>
      </c>
      <c r="C7643" s="76">
        <v>8.5622219331424619E-5</v>
      </c>
      <c r="D7643" s="75">
        <v>0</v>
      </c>
      <c r="E7643" s="75">
        <v>0</v>
      </c>
      <c r="F7643" s="75">
        <v>1.4685495429873823E-4</v>
      </c>
      <c r="G7643" s="75">
        <v>1.1415525114155251E-4</v>
      </c>
      <c r="H7643" s="75">
        <v>0.41894160820850446</v>
      </c>
      <c r="I7643" s="75">
        <v>4.5438877202948265E-2</v>
      </c>
      <c r="J7643" s="75">
        <v>1E-4</v>
      </c>
      <c r="K7643" s="75">
        <v>1.3284554527167768E-2</v>
      </c>
      <c r="L7643" s="75">
        <v>0.17616645751481141</v>
      </c>
      <c r="M7643" s="75">
        <v>0</v>
      </c>
    </row>
    <row r="7644" spans="1:13" ht="15" hidden="1" customHeight="1" outlineLevel="1" x14ac:dyDescent="0.3">
      <c r="A7644" s="35">
        <v>7642</v>
      </c>
      <c r="B7644" s="2">
        <v>1</v>
      </c>
      <c r="C7644" s="76">
        <v>9.7248487987235677E-5</v>
      </c>
      <c r="D7644" s="75">
        <v>0</v>
      </c>
      <c r="E7644" s="75">
        <v>0</v>
      </c>
      <c r="F7644" s="75">
        <v>1.644775488145868E-4</v>
      </c>
      <c r="G7644" s="75">
        <v>1.1415525114155251E-4</v>
      </c>
      <c r="H7644" s="75">
        <v>0.47827237033348019</v>
      </c>
      <c r="I7644" s="75">
        <v>4.9281563902682859E-2</v>
      </c>
      <c r="J7644" s="75">
        <v>1E-4</v>
      </c>
      <c r="K7644" s="75">
        <v>2.2698805766892961E-2</v>
      </c>
      <c r="L7644" s="75">
        <v>0.21842832737404139</v>
      </c>
      <c r="M7644" s="75">
        <v>3.1677320958472421E-2</v>
      </c>
    </row>
    <row r="7645" spans="1:13" ht="15" hidden="1" customHeight="1" outlineLevel="1" x14ac:dyDescent="0.3">
      <c r="A7645" s="35">
        <v>7643</v>
      </c>
      <c r="B7645" s="2">
        <v>1</v>
      </c>
      <c r="C7645" s="76">
        <v>1.0280887734436271E-4</v>
      </c>
      <c r="D7645" s="75">
        <v>0</v>
      </c>
      <c r="E7645" s="75">
        <v>0</v>
      </c>
      <c r="F7645" s="75">
        <v>1.8797434150238492E-4</v>
      </c>
      <c r="G7645" s="75">
        <v>1.1415525114155251E-4</v>
      </c>
      <c r="H7645" s="75">
        <v>0.51030067706952653</v>
      </c>
      <c r="I7645" s="75">
        <v>5.6690189120582601E-2</v>
      </c>
      <c r="J7645" s="75">
        <v>1E-4</v>
      </c>
      <c r="K7645" s="75">
        <v>5.3347423691776093E-2</v>
      </c>
      <c r="L7645" s="75">
        <v>0.22633830301614322</v>
      </c>
      <c r="M7645" s="75">
        <v>0.13341395540087353</v>
      </c>
    </row>
    <row r="7646" spans="1:13" ht="15" hidden="1" customHeight="1" outlineLevel="1" x14ac:dyDescent="0.3">
      <c r="A7646" s="35">
        <v>7644</v>
      </c>
      <c r="B7646" s="2">
        <v>1</v>
      </c>
      <c r="C7646" s="76">
        <v>1.0724163529340104E-4</v>
      </c>
      <c r="D7646" s="75">
        <v>0</v>
      </c>
      <c r="E7646" s="75">
        <v>0</v>
      </c>
      <c r="F7646" s="75">
        <v>2.0677177565262342E-4</v>
      </c>
      <c r="G7646" s="75">
        <v>1.1415525114155251E-4</v>
      </c>
      <c r="H7646" s="75">
        <v>0.51663277021190446</v>
      </c>
      <c r="I7646" s="75">
        <v>7.0479658399471762E-2</v>
      </c>
      <c r="J7646" s="75">
        <v>1E-4</v>
      </c>
      <c r="K7646" s="75">
        <v>3.661097704337575E-2</v>
      </c>
      <c r="L7646" s="75">
        <v>0.24091525812801667</v>
      </c>
      <c r="M7646" s="75">
        <v>0.20977483562516772</v>
      </c>
    </row>
    <row r="7647" spans="1:13" ht="15" hidden="1" customHeight="1" outlineLevel="1" x14ac:dyDescent="0.3">
      <c r="A7647" s="35">
        <v>7645</v>
      </c>
      <c r="B7647" s="2">
        <v>1</v>
      </c>
      <c r="C7647" s="76">
        <v>1.0747493834335043E-4</v>
      </c>
      <c r="D7647" s="75">
        <v>0</v>
      </c>
      <c r="E7647" s="75">
        <v>0</v>
      </c>
      <c r="F7647" s="75">
        <v>1.8797434150238492E-4</v>
      </c>
      <c r="G7647" s="75">
        <v>1.1415525114155251E-4</v>
      </c>
      <c r="H7647" s="75">
        <v>0.46569689218914434</v>
      </c>
      <c r="I7647" s="75">
        <v>7.2088734999944795E-2</v>
      </c>
      <c r="J7647" s="75">
        <v>1E-4</v>
      </c>
      <c r="K7647" s="75">
        <v>2.6464506262783037E-2</v>
      </c>
      <c r="L7647" s="75">
        <v>0.26340218888199196</v>
      </c>
      <c r="M7647" s="75">
        <v>0.22059300871833171</v>
      </c>
    </row>
    <row r="7648" spans="1:13" ht="15" hidden="1" customHeight="1" outlineLevel="1" x14ac:dyDescent="0.3">
      <c r="A7648" s="35">
        <v>7646</v>
      </c>
      <c r="B7648" s="2">
        <v>1</v>
      </c>
      <c r="C7648" s="76">
        <v>1.0263390005690066E-4</v>
      </c>
      <c r="D7648" s="75">
        <v>0</v>
      </c>
      <c r="E7648" s="75">
        <v>0</v>
      </c>
      <c r="F7648" s="75">
        <v>1.9032402077116473E-4</v>
      </c>
      <c r="G7648" s="75">
        <v>1.1415525114155251E-4</v>
      </c>
      <c r="H7648" s="75">
        <v>0.36727160980440515</v>
      </c>
      <c r="I7648" s="75">
        <v>6.7992281866043169E-2</v>
      </c>
      <c r="J7648" s="75">
        <v>1E-4</v>
      </c>
      <c r="K7648" s="75">
        <v>2.144357226826293E-2</v>
      </c>
      <c r="L7648" s="75">
        <v>0.26758317600710296</v>
      </c>
      <c r="M7648" s="75">
        <v>0.11667136288618911</v>
      </c>
    </row>
    <row r="7649" spans="1:13" ht="15" hidden="1" customHeight="1" outlineLevel="1" x14ac:dyDescent="0.3">
      <c r="A7649" s="35">
        <v>7647</v>
      </c>
      <c r="B7649" s="2">
        <v>1</v>
      </c>
      <c r="C7649" s="76">
        <v>9.2582426988247957E-5</v>
      </c>
      <c r="D7649" s="75">
        <v>0</v>
      </c>
      <c r="E7649" s="75">
        <v>0</v>
      </c>
      <c r="F7649" s="75">
        <v>2.1382081345896285E-4</v>
      </c>
      <c r="G7649" s="75">
        <v>1.1415525114155251E-4</v>
      </c>
      <c r="H7649" s="75">
        <v>0.18155295966501236</v>
      </c>
      <c r="I7649" s="75">
        <v>6.741762165575052E-2</v>
      </c>
      <c r="J7649" s="75">
        <v>1E-4</v>
      </c>
      <c r="K7649" s="75">
        <v>1.7677871772372858E-2</v>
      </c>
      <c r="L7649" s="75">
        <v>0.20373837261013791</v>
      </c>
      <c r="M7649" s="75">
        <v>5.4555046781319769E-2</v>
      </c>
    </row>
    <row r="7650" spans="1:13" ht="15" hidden="1" customHeight="1" outlineLevel="1" x14ac:dyDescent="0.3">
      <c r="A7650" s="35">
        <v>7648</v>
      </c>
      <c r="B7650" s="2">
        <v>1</v>
      </c>
      <c r="C7650" s="76">
        <v>9.2912939642342919E-5</v>
      </c>
      <c r="D7650" s="75">
        <v>0</v>
      </c>
      <c r="E7650" s="75">
        <v>0</v>
      </c>
      <c r="F7650" s="75">
        <v>2.2321953053408208E-4</v>
      </c>
      <c r="G7650" s="75">
        <v>1.1415525114155251E-4</v>
      </c>
      <c r="H7650" s="75">
        <v>2.5132792332495123E-2</v>
      </c>
      <c r="I7650" s="75">
        <v>6.6847361905429836E-2</v>
      </c>
      <c r="J7650" s="75">
        <v>1E-4</v>
      </c>
      <c r="K7650" s="75">
        <v>1.7050255023057848E-2</v>
      </c>
      <c r="L7650" s="75">
        <v>0.1920994084510452</v>
      </c>
      <c r="M7650" s="75">
        <v>0</v>
      </c>
    </row>
    <row r="7651" spans="1:13" ht="15" hidden="1" customHeight="1" outlineLevel="1" x14ac:dyDescent="0.3">
      <c r="A7651" s="35">
        <v>7649</v>
      </c>
      <c r="B7651" s="2">
        <v>1</v>
      </c>
      <c r="C7651" s="76">
        <v>9.2562985067418842E-5</v>
      </c>
      <c r="D7651" s="75">
        <v>0</v>
      </c>
      <c r="E7651" s="75">
        <v>0</v>
      </c>
      <c r="F7651" s="75">
        <v>2.2321953053408208E-4</v>
      </c>
      <c r="G7651" s="75">
        <v>1.1415525114155251E-4</v>
      </c>
      <c r="H7651" s="75">
        <v>0</v>
      </c>
      <c r="I7651" s="75">
        <v>5.9132512051840308E-2</v>
      </c>
      <c r="J7651" s="75">
        <v>1E-4</v>
      </c>
      <c r="K7651" s="75">
        <v>1.9351516437212894E-2</v>
      </c>
      <c r="L7651" s="75">
        <v>0.1989923872248768</v>
      </c>
      <c r="M7651" s="75">
        <v>0</v>
      </c>
    </row>
    <row r="7652" spans="1:13" ht="15" hidden="1" customHeight="1" outlineLevel="1" x14ac:dyDescent="0.3">
      <c r="A7652" s="35">
        <v>7650</v>
      </c>
      <c r="B7652" s="2">
        <v>1</v>
      </c>
      <c r="C7652" s="76">
        <v>9.7831745612109142E-5</v>
      </c>
      <c r="D7652" s="75">
        <v>0</v>
      </c>
      <c r="E7652" s="75">
        <v>0</v>
      </c>
      <c r="F7652" s="75">
        <v>1.644775488145868E-4</v>
      </c>
      <c r="G7652" s="75">
        <v>1.1415525114155251E-4</v>
      </c>
      <c r="H7652" s="75">
        <v>0</v>
      </c>
      <c r="I7652" s="75">
        <v>5.294459452990425E-2</v>
      </c>
      <c r="J7652" s="75">
        <v>1E-4</v>
      </c>
      <c r="K7652" s="75">
        <v>5.2824409734013575E-2</v>
      </c>
      <c r="L7652" s="75">
        <v>0.32543899784647651</v>
      </c>
      <c r="M7652" s="75">
        <v>0</v>
      </c>
    </row>
    <row r="7653" spans="1:13" ht="15" hidden="1" customHeight="1" outlineLevel="1" x14ac:dyDescent="0.3">
      <c r="A7653" s="35">
        <v>7651</v>
      </c>
      <c r="B7653" s="2">
        <v>1</v>
      </c>
      <c r="C7653" s="76">
        <v>1.0934136274294551E-4</v>
      </c>
      <c r="D7653" s="75">
        <v>0</v>
      </c>
      <c r="E7653" s="75">
        <v>0</v>
      </c>
      <c r="F7653" s="75">
        <v>1.1748396343899057E-4</v>
      </c>
      <c r="G7653" s="75">
        <v>1.1415525114155251E-4</v>
      </c>
      <c r="H7653" s="75">
        <v>0</v>
      </c>
      <c r="I7653" s="75">
        <v>4.9225543693894237E-2</v>
      </c>
      <c r="J7653" s="75">
        <v>1E-4</v>
      </c>
      <c r="K7653" s="75">
        <v>0.11046054787944223</v>
      </c>
      <c r="L7653" s="75">
        <v>0.42838168084583073</v>
      </c>
      <c r="M7653" s="75">
        <v>0</v>
      </c>
    </row>
    <row r="7654" spans="1:13" ht="15" hidden="1" customHeight="1" outlineLevel="1" x14ac:dyDescent="0.3">
      <c r="A7654" s="35">
        <v>7652</v>
      </c>
      <c r="B7654" s="2">
        <v>1</v>
      </c>
      <c r="C7654" s="76">
        <v>1.158544062206992E-4</v>
      </c>
      <c r="D7654" s="75">
        <v>1.3729256593639927E-4</v>
      </c>
      <c r="E7654" s="75">
        <v>0</v>
      </c>
      <c r="F7654" s="75">
        <v>8.811297257924293E-5</v>
      </c>
      <c r="G7654" s="75">
        <v>1.1415525114155251E-4</v>
      </c>
      <c r="H7654" s="75">
        <v>0</v>
      </c>
      <c r="I7654" s="75">
        <v>4.6851115117373283E-2</v>
      </c>
      <c r="J7654" s="75">
        <v>1E-4</v>
      </c>
      <c r="K7654" s="75">
        <v>0.15460292591459815</v>
      </c>
      <c r="L7654" s="75">
        <v>0.47324254270175126</v>
      </c>
      <c r="M7654" s="75">
        <v>0</v>
      </c>
    </row>
    <row r="7655" spans="1:13" ht="15" hidden="1" customHeight="1" outlineLevel="1" x14ac:dyDescent="0.3">
      <c r="A7655" s="35">
        <v>7653</v>
      </c>
      <c r="B7655" s="2">
        <v>1</v>
      </c>
      <c r="C7655" s="76">
        <v>1.161071511914777E-4</v>
      </c>
      <c r="D7655" s="75">
        <v>1.6524434582764223E-4</v>
      </c>
      <c r="E7655" s="75">
        <v>0</v>
      </c>
      <c r="F7655" s="75">
        <v>5.8741981719495287E-5</v>
      </c>
      <c r="G7655" s="75">
        <v>1.1415525114155251E-4</v>
      </c>
      <c r="H7655" s="75">
        <v>0</v>
      </c>
      <c r="I7655" s="75">
        <v>4.1738266893674339E-2</v>
      </c>
      <c r="J7655" s="75">
        <v>1E-4</v>
      </c>
      <c r="K7655" s="75">
        <v>0.16046068224153825</v>
      </c>
      <c r="L7655" s="75">
        <v>0.48216951521212337</v>
      </c>
      <c r="M7655" s="75">
        <v>0</v>
      </c>
    </row>
    <row r="7656" spans="1:13" ht="15" hidden="1" customHeight="1" outlineLevel="1" x14ac:dyDescent="0.3">
      <c r="A7656" s="35">
        <v>7654</v>
      </c>
      <c r="B7656" s="2">
        <v>1</v>
      </c>
      <c r="C7656" s="76">
        <v>1.1809022711604749E-4</v>
      </c>
      <c r="D7656" s="75">
        <v>1.7880918018662779E-4</v>
      </c>
      <c r="E7656" s="75">
        <v>0</v>
      </c>
      <c r="F7656" s="75">
        <v>3.7594868300476983E-5</v>
      </c>
      <c r="G7656" s="75">
        <v>1.1415525114155251E-4</v>
      </c>
      <c r="H7656" s="75">
        <v>0</v>
      </c>
      <c r="I7656" s="75">
        <v>3.532165893171961E-2</v>
      </c>
      <c r="J7656" s="75">
        <v>1E-4</v>
      </c>
      <c r="K7656" s="75">
        <v>0.12154844378400748</v>
      </c>
      <c r="L7656" s="75">
        <v>0.44352363421785429</v>
      </c>
      <c r="M7656" s="75">
        <v>0</v>
      </c>
    </row>
    <row r="7657" spans="1:13" ht="15" hidden="1" customHeight="1" outlineLevel="1" x14ac:dyDescent="0.3">
      <c r="A7657" s="35">
        <v>7655</v>
      </c>
      <c r="B7657" s="2">
        <v>1</v>
      </c>
      <c r="C7657" s="76">
        <v>1.1270481504638249E-4</v>
      </c>
      <c r="D7657" s="75">
        <v>2.0511673773132707E-4</v>
      </c>
      <c r="E7657" s="75">
        <v>0</v>
      </c>
      <c r="F7657" s="75">
        <v>2.3496792687798115E-5</v>
      </c>
      <c r="G7657" s="75">
        <v>1.1415525114155251E-4</v>
      </c>
      <c r="H7657" s="75">
        <v>0</v>
      </c>
      <c r="I7657" s="75">
        <v>3.2773023276824333E-2</v>
      </c>
      <c r="J7657" s="75">
        <v>1E-4</v>
      </c>
      <c r="K7657" s="75">
        <v>8.7029522571681769E-2</v>
      </c>
      <c r="L7657" s="75">
        <v>0.36103388823593491</v>
      </c>
      <c r="M7657" s="75">
        <v>0</v>
      </c>
    </row>
    <row r="7658" spans="1:13" ht="15" hidden="1" customHeight="1" outlineLevel="1" x14ac:dyDescent="0.3">
      <c r="A7658" s="35">
        <v>7656</v>
      </c>
      <c r="B7658" s="2">
        <v>1</v>
      </c>
      <c r="C7658" s="76">
        <v>1.0265334197772978E-4</v>
      </c>
      <c r="D7658" s="75">
        <v>2.1909262767694855E-4</v>
      </c>
      <c r="E7658" s="75">
        <v>0</v>
      </c>
      <c r="F7658" s="75">
        <v>9.3987170751192458E-6</v>
      </c>
      <c r="G7658" s="75">
        <v>1.1415525114155251E-4</v>
      </c>
      <c r="H7658" s="75">
        <v>0</v>
      </c>
      <c r="I7658" s="75">
        <v>3.5753754204432095E-2</v>
      </c>
      <c r="J7658" s="75">
        <v>1E-4</v>
      </c>
      <c r="K7658" s="75">
        <v>4.9686325987438509E-2</v>
      </c>
      <c r="L7658" s="75">
        <v>0.24859923446605844</v>
      </c>
      <c r="M7658" s="75">
        <v>0</v>
      </c>
    </row>
    <row r="7659" spans="1:13" ht="15" hidden="1" customHeight="1" outlineLevel="1" x14ac:dyDescent="0.3">
      <c r="A7659" s="35">
        <v>7657</v>
      </c>
      <c r="B7659" s="2">
        <v>1</v>
      </c>
      <c r="C7659" s="76">
        <v>9.0618792984507301E-5</v>
      </c>
      <c r="D7659" s="75">
        <v>2.0840518242441449E-4</v>
      </c>
      <c r="E7659" s="75">
        <v>0</v>
      </c>
      <c r="F7659" s="75">
        <v>5.8741981719495289E-6</v>
      </c>
      <c r="G7659" s="75">
        <v>1.1415525114155251E-4</v>
      </c>
      <c r="H7659" s="75">
        <v>0</v>
      </c>
      <c r="I7659" s="75">
        <v>3.4386081110916289E-2</v>
      </c>
      <c r="J7659" s="75">
        <v>1E-4</v>
      </c>
      <c r="K7659" s="75">
        <v>1.6841049439952842E-2</v>
      </c>
      <c r="L7659" s="75">
        <v>0.22023632180652178</v>
      </c>
      <c r="M7659" s="75">
        <v>0</v>
      </c>
    </row>
    <row r="7660" spans="1:13" ht="15" hidden="1" customHeight="1" outlineLevel="1" x14ac:dyDescent="0.3">
      <c r="A7660" s="35">
        <v>7658</v>
      </c>
      <c r="B7660" s="2">
        <v>1</v>
      </c>
      <c r="C7660" s="76">
        <v>8.4494587923335918E-5</v>
      </c>
      <c r="D7660" s="75">
        <v>2.5074390784791484E-4</v>
      </c>
      <c r="E7660" s="75">
        <v>0</v>
      </c>
      <c r="F7660" s="75">
        <v>2.3496792687798115E-6</v>
      </c>
      <c r="G7660" s="75">
        <v>1.1415525114155251E-4</v>
      </c>
      <c r="H7660" s="75">
        <v>0</v>
      </c>
      <c r="I7660" s="75">
        <v>3.5892128295216832E-2</v>
      </c>
      <c r="J7660" s="75">
        <v>1E-4</v>
      </c>
      <c r="K7660" s="75">
        <v>1.1506307070775233E-2</v>
      </c>
      <c r="L7660" s="75">
        <v>0.18599742724142374</v>
      </c>
      <c r="M7660" s="75">
        <v>0</v>
      </c>
    </row>
    <row r="7661" spans="1:13" ht="15" hidden="1" customHeight="1" outlineLevel="1" x14ac:dyDescent="0.3">
      <c r="A7661" s="35">
        <v>7659</v>
      </c>
      <c r="B7661" s="2">
        <v>1</v>
      </c>
      <c r="C7661" s="76">
        <v>7.8875872803721542E-5</v>
      </c>
      <c r="D7661" s="75">
        <v>2.7294090952625487E-4</v>
      </c>
      <c r="E7661" s="75">
        <v>0</v>
      </c>
      <c r="F7661" s="75">
        <v>1.1748396343899057E-6</v>
      </c>
      <c r="G7661" s="75">
        <v>1.1415525114155251E-4</v>
      </c>
      <c r="H7661" s="75">
        <v>0</v>
      </c>
      <c r="I7661" s="75">
        <v>2.9904542145828203E-2</v>
      </c>
      <c r="J7661" s="75">
        <v>1E-4</v>
      </c>
      <c r="K7661" s="75">
        <v>1.0146470780592706E-2</v>
      </c>
      <c r="L7661" s="75">
        <v>0.16531849091992887</v>
      </c>
      <c r="M7661" s="75">
        <v>0</v>
      </c>
    </row>
    <row r="7662" spans="1:13" ht="15" hidden="1" customHeight="1" outlineLevel="1" x14ac:dyDescent="0.3">
      <c r="A7662" s="35">
        <v>7660</v>
      </c>
      <c r="B7662" s="2">
        <v>1</v>
      </c>
      <c r="C7662" s="76">
        <v>7.7087216087442918E-5</v>
      </c>
      <c r="D7662" s="75">
        <v>2.9801530031104632E-4</v>
      </c>
      <c r="E7662" s="75">
        <v>0</v>
      </c>
      <c r="F7662" s="75">
        <v>1.409807561267887E-5</v>
      </c>
      <c r="G7662" s="75">
        <v>1.1415525114155251E-4</v>
      </c>
      <c r="H7662" s="75">
        <v>0</v>
      </c>
      <c r="I7662" s="75">
        <v>2.6012401618092932E-2</v>
      </c>
      <c r="J7662" s="75">
        <v>1E-4</v>
      </c>
      <c r="K7662" s="75">
        <v>6.7991814509126376E-3</v>
      </c>
      <c r="L7662" s="75">
        <v>0.16125050344684791</v>
      </c>
      <c r="M7662" s="75">
        <v>0</v>
      </c>
    </row>
    <row r="7663" spans="1:13" ht="15" hidden="1" customHeight="1" outlineLevel="1" x14ac:dyDescent="0.3">
      <c r="A7663" s="35">
        <v>7661</v>
      </c>
      <c r="B7663" s="2">
        <v>1</v>
      </c>
      <c r="C7663" s="76">
        <v>7.6192887729303606E-5</v>
      </c>
      <c r="D7663" s="75">
        <v>3.0089268941749784E-4</v>
      </c>
      <c r="E7663" s="75">
        <v>0</v>
      </c>
      <c r="F7663" s="75">
        <v>3.7594868300476983E-5</v>
      </c>
      <c r="G7663" s="75">
        <v>1.1415525114155251E-4</v>
      </c>
      <c r="H7663" s="75">
        <v>0</v>
      </c>
      <c r="I7663" s="75">
        <v>2.7805813450851945E-2</v>
      </c>
      <c r="J7663" s="75">
        <v>1E-4</v>
      </c>
      <c r="K7663" s="75">
        <v>8.2636205326476683E-3</v>
      </c>
      <c r="L7663" s="75">
        <v>0.15853851179812731</v>
      </c>
      <c r="M7663" s="75">
        <v>0</v>
      </c>
    </row>
    <row r="7664" spans="1:13" ht="15" hidden="1" customHeight="1" outlineLevel="1" x14ac:dyDescent="0.3">
      <c r="A7664" s="35">
        <v>7662</v>
      </c>
      <c r="B7664" s="2">
        <v>1</v>
      </c>
      <c r="C7664" s="76">
        <v>7.5920700837695988E-5</v>
      </c>
      <c r="D7664" s="75">
        <v>2.9102735533823558E-4</v>
      </c>
      <c r="E7664" s="75">
        <v>0</v>
      </c>
      <c r="F7664" s="75">
        <v>9.3987170751192462E-5</v>
      </c>
      <c r="G7664" s="75">
        <v>1.1415525114155251E-4</v>
      </c>
      <c r="H7664" s="75">
        <v>1.2464216102585303E-4</v>
      </c>
      <c r="I7664" s="75">
        <v>2.5767924650989326E-2</v>
      </c>
      <c r="J7664" s="75">
        <v>1E-4</v>
      </c>
      <c r="K7664" s="75">
        <v>1.1506307070775233E-2</v>
      </c>
      <c r="L7664" s="75">
        <v>0.15390552606489619</v>
      </c>
      <c r="M7664" s="75">
        <v>0</v>
      </c>
    </row>
    <row r="7665" spans="1:13" ht="15" hidden="1" customHeight="1" outlineLevel="1" x14ac:dyDescent="0.3">
      <c r="A7665" s="35">
        <v>7663</v>
      </c>
      <c r="B7665" s="2">
        <v>1</v>
      </c>
      <c r="C7665" s="76">
        <v>8.0586761836683708E-5</v>
      </c>
      <c r="D7665" s="75">
        <v>2.8814996623178411E-4</v>
      </c>
      <c r="E7665" s="75">
        <v>0</v>
      </c>
      <c r="F7665" s="75">
        <v>1.8210014333043539E-4</v>
      </c>
      <c r="G7665" s="75">
        <v>1.1415525114155251E-4</v>
      </c>
      <c r="H7665" s="75">
        <v>4.7498484736219773E-2</v>
      </c>
      <c r="I7665" s="75">
        <v>2.3889504702440872E-2</v>
      </c>
      <c r="J7665" s="75">
        <v>1E-4</v>
      </c>
      <c r="K7665" s="75">
        <v>1.3284554527167768E-2</v>
      </c>
      <c r="L7665" s="75">
        <v>0.16757848396052941</v>
      </c>
      <c r="M7665" s="75">
        <v>0</v>
      </c>
    </row>
    <row r="7666" spans="1:13" ht="15" hidden="1" customHeight="1" outlineLevel="1" x14ac:dyDescent="0.3">
      <c r="A7666" s="35">
        <v>7664</v>
      </c>
      <c r="B7666" s="2">
        <v>1</v>
      </c>
      <c r="C7666" s="76">
        <v>9.3049033088146734E-5</v>
      </c>
      <c r="D7666" s="75">
        <v>1.7963129135989961E-4</v>
      </c>
      <c r="E7666" s="75">
        <v>0</v>
      </c>
      <c r="F7666" s="75">
        <v>1.5860335064263727E-4</v>
      </c>
      <c r="G7666" s="75">
        <v>1.1415525114155251E-4</v>
      </c>
      <c r="H7666" s="75">
        <v>0.20127621234101634</v>
      </c>
      <c r="I7666" s="75">
        <v>2.3052555837838079E-2</v>
      </c>
      <c r="J7666" s="75">
        <v>1E-4</v>
      </c>
      <c r="K7666" s="75">
        <v>4.8849503655018493E-2</v>
      </c>
      <c r="L7666" s="75">
        <v>0.18701442410969396</v>
      </c>
      <c r="M7666" s="75">
        <v>0</v>
      </c>
    </row>
    <row r="7667" spans="1:13" ht="15" hidden="1" customHeight="1" outlineLevel="1" x14ac:dyDescent="0.3">
      <c r="A7667" s="35">
        <v>7665</v>
      </c>
      <c r="B7667" s="2">
        <v>1</v>
      </c>
      <c r="C7667" s="76">
        <v>1.0572516546873003E-4</v>
      </c>
      <c r="D7667" s="75">
        <v>0</v>
      </c>
      <c r="E7667" s="75">
        <v>0</v>
      </c>
      <c r="F7667" s="75">
        <v>1.4685495429873823E-4</v>
      </c>
      <c r="G7667" s="75">
        <v>1.1415525114155251E-4</v>
      </c>
      <c r="H7667" s="75">
        <v>0.33633400556321402</v>
      </c>
      <c r="I7667" s="75">
        <v>2.6106630114321495E-2</v>
      </c>
      <c r="J7667" s="75">
        <v>1E-4</v>
      </c>
      <c r="K7667" s="75">
        <v>0.13389157318720271</v>
      </c>
      <c r="L7667" s="75">
        <v>0.2852111217237871</v>
      </c>
      <c r="M7667" s="75">
        <v>0</v>
      </c>
    </row>
    <row r="7668" spans="1:13" ht="15" hidden="1" customHeight="1" outlineLevel="1" x14ac:dyDescent="0.3">
      <c r="A7668" s="35">
        <v>7666</v>
      </c>
      <c r="B7668" s="2">
        <v>1</v>
      </c>
      <c r="C7668" s="76">
        <v>1.1394909797944589E-4</v>
      </c>
      <c r="D7668" s="75">
        <v>0</v>
      </c>
      <c r="E7668" s="75">
        <v>0</v>
      </c>
      <c r="F7668" s="75">
        <v>1.644775488145868E-4</v>
      </c>
      <c r="G7668" s="75">
        <v>1.1415525114155251E-4</v>
      </c>
      <c r="H7668" s="75">
        <v>0.41328602123221592</v>
      </c>
      <c r="I7668" s="75">
        <v>4.0979412211790085E-2</v>
      </c>
      <c r="J7668" s="75">
        <v>1E-4</v>
      </c>
      <c r="K7668" s="75">
        <v>0.1934105615805764</v>
      </c>
      <c r="L7668" s="75">
        <v>0.39448178523682276</v>
      </c>
      <c r="M7668" s="75">
        <v>3.5296102924710686E-2</v>
      </c>
    </row>
    <row r="7669" spans="1:13" ht="15" hidden="1" customHeight="1" outlineLevel="1" x14ac:dyDescent="0.3">
      <c r="A7669" s="35">
        <v>7667</v>
      </c>
      <c r="B7669" s="2">
        <v>1</v>
      </c>
      <c r="C7669" s="76">
        <v>1.1606826734981948E-4</v>
      </c>
      <c r="D7669" s="75">
        <v>0</v>
      </c>
      <c r="E7669" s="75">
        <v>0</v>
      </c>
      <c r="F7669" s="75">
        <v>1.8797434150238492E-4</v>
      </c>
      <c r="G7669" s="75">
        <v>1.1415525114155251E-4</v>
      </c>
      <c r="H7669" s="75">
        <v>0.47601431659135085</v>
      </c>
      <c r="I7669" s="75">
        <v>4.8186588670493316E-2</v>
      </c>
      <c r="J7669" s="75">
        <v>1E-4</v>
      </c>
      <c r="K7669" s="75">
        <v>0.16725986369245091</v>
      </c>
      <c r="L7669" s="75">
        <v>0.42239269928823936</v>
      </c>
      <c r="M7669" s="75">
        <v>0.16885358807445588</v>
      </c>
    </row>
    <row r="7670" spans="1:13" ht="15" hidden="1" customHeight="1" outlineLevel="1" x14ac:dyDescent="0.3">
      <c r="A7670" s="35">
        <v>7668</v>
      </c>
      <c r="B7670" s="2">
        <v>1</v>
      </c>
      <c r="C7670" s="76">
        <v>1.1163550940078114E-4</v>
      </c>
      <c r="D7670" s="75">
        <v>0</v>
      </c>
      <c r="E7670" s="75">
        <v>0</v>
      </c>
      <c r="F7670" s="75">
        <v>2.0677177565262342E-4</v>
      </c>
      <c r="G7670" s="75">
        <v>1.1415525114155251E-4</v>
      </c>
      <c r="H7670" s="75">
        <v>0.52466817176232983</v>
      </c>
      <c r="I7670" s="75">
        <v>5.6795036437003801E-2</v>
      </c>
      <c r="J7670" s="75">
        <v>1E-4</v>
      </c>
      <c r="K7670" s="75">
        <v>0.11380783720912231</v>
      </c>
      <c r="L7670" s="75">
        <v>0.35685290111082396</v>
      </c>
      <c r="M7670" s="75">
        <v>0.20884341916972227</v>
      </c>
    </row>
    <row r="7671" spans="1:13" ht="15" hidden="1" customHeight="1" outlineLevel="1" x14ac:dyDescent="0.3">
      <c r="A7671" s="35">
        <v>7669</v>
      </c>
      <c r="B7671" s="2">
        <v>1</v>
      </c>
      <c r="C7671" s="76">
        <v>1.1289923425467365E-4</v>
      </c>
      <c r="D7671" s="75">
        <v>0</v>
      </c>
      <c r="E7671" s="75">
        <v>0</v>
      </c>
      <c r="F7671" s="75">
        <v>1.8797434150238492E-4</v>
      </c>
      <c r="G7671" s="75">
        <v>1.1415525114155251E-4</v>
      </c>
      <c r="H7671" s="75">
        <v>0.45055172042391411</v>
      </c>
      <c r="I7671" s="75">
        <v>7.0622366216907817E-2</v>
      </c>
      <c r="J7671" s="75">
        <v>1E-4</v>
      </c>
      <c r="K7671" s="75">
        <v>9.5711554270539442E-2</v>
      </c>
      <c r="L7671" s="75">
        <v>0.34837792720857191</v>
      </c>
      <c r="M7671" s="75">
        <v>0.21870727212411048</v>
      </c>
    </row>
    <row r="7672" spans="1:13" ht="15" hidden="1" customHeight="1" outlineLevel="1" x14ac:dyDescent="0.3">
      <c r="A7672" s="35">
        <v>7670</v>
      </c>
      <c r="B7672" s="2">
        <v>1</v>
      </c>
      <c r="C7672" s="76">
        <v>1.1293811809633188E-4</v>
      </c>
      <c r="D7672" s="75">
        <v>0</v>
      </c>
      <c r="E7672" s="75">
        <v>0</v>
      </c>
      <c r="F7672" s="75">
        <v>1.9032402077116473E-4</v>
      </c>
      <c r="G7672" s="75">
        <v>1.1415525114155251E-4</v>
      </c>
      <c r="H7672" s="75">
        <v>0.33436457709283451</v>
      </c>
      <c r="I7672" s="75">
        <v>0.10414495729599882</v>
      </c>
      <c r="J7672" s="75">
        <v>1E-4</v>
      </c>
      <c r="K7672" s="75">
        <v>7.3117351295198973E-2</v>
      </c>
      <c r="L7672" s="75">
        <v>0.25865620349673085</v>
      </c>
      <c r="M7672" s="75">
        <v>0.15906608073117035</v>
      </c>
    </row>
    <row r="7673" spans="1:13" ht="15" hidden="1" customHeight="1" outlineLevel="1" x14ac:dyDescent="0.3">
      <c r="A7673" s="35">
        <v>7671</v>
      </c>
      <c r="B7673" s="2">
        <v>1</v>
      </c>
      <c r="C7673" s="76">
        <v>1.0862201167226825E-4</v>
      </c>
      <c r="D7673" s="75">
        <v>0</v>
      </c>
      <c r="E7673" s="75">
        <v>0</v>
      </c>
      <c r="F7673" s="75">
        <v>2.1382081345896285E-4</v>
      </c>
      <c r="G7673" s="75">
        <v>1.1415525114155251E-4</v>
      </c>
      <c r="H7673" s="75">
        <v>0.15750061740097612</v>
      </c>
      <c r="I7673" s="75">
        <v>0.12372266056512965</v>
      </c>
      <c r="J7673" s="75">
        <v>1E-4</v>
      </c>
      <c r="K7673" s="75">
        <v>6.5481347511866322E-2</v>
      </c>
      <c r="L7673" s="75">
        <v>0.24905123307417859</v>
      </c>
      <c r="M7673" s="75">
        <v>8.5468911628771155E-2</v>
      </c>
    </row>
    <row r="7674" spans="1:13" ht="15" hidden="1" customHeight="1" outlineLevel="1" x14ac:dyDescent="0.3">
      <c r="A7674" s="35">
        <v>7672</v>
      </c>
      <c r="B7674" s="2">
        <v>1</v>
      </c>
      <c r="C7674" s="76">
        <v>1.0560851394375533E-4</v>
      </c>
      <c r="D7674" s="75">
        <v>0</v>
      </c>
      <c r="E7674" s="75">
        <v>0</v>
      </c>
      <c r="F7674" s="75">
        <v>2.2321953053408208E-4</v>
      </c>
      <c r="G7674" s="75">
        <v>1.1415525114155251E-4</v>
      </c>
      <c r="H7674" s="75">
        <v>2.4733130135136002E-2</v>
      </c>
      <c r="I7674" s="75">
        <v>0.12974999184910249</v>
      </c>
      <c r="J7674" s="75">
        <v>1E-4</v>
      </c>
      <c r="K7674" s="75">
        <v>0.10941451996391721</v>
      </c>
      <c r="L7674" s="75">
        <v>0.33493096861699873</v>
      </c>
      <c r="M7674" s="75">
        <v>0</v>
      </c>
    </row>
    <row r="7675" spans="1:13" ht="15" hidden="1" customHeight="1" outlineLevel="1" x14ac:dyDescent="0.3">
      <c r="A7675" s="35">
        <v>7673</v>
      </c>
      <c r="B7675" s="2">
        <v>1</v>
      </c>
      <c r="C7675" s="76">
        <v>1.0702777416428077E-4</v>
      </c>
      <c r="D7675" s="75">
        <v>0</v>
      </c>
      <c r="E7675" s="75">
        <v>0</v>
      </c>
      <c r="F7675" s="75">
        <v>2.2321953053408208E-4</v>
      </c>
      <c r="G7675" s="75">
        <v>1.1415525114155251E-4</v>
      </c>
      <c r="H7675" s="75">
        <v>0</v>
      </c>
      <c r="I7675" s="75">
        <v>0.13573897408494101</v>
      </c>
      <c r="J7675" s="75">
        <v>1E-4</v>
      </c>
      <c r="K7675" s="75">
        <v>0.1531384868328631</v>
      </c>
      <c r="L7675" s="75">
        <v>0.38724980750690108</v>
      </c>
      <c r="M7675" s="75">
        <v>0</v>
      </c>
    </row>
    <row r="7676" spans="1:13" ht="15" hidden="1" customHeight="1" outlineLevel="1" x14ac:dyDescent="0.3">
      <c r="A7676" s="35">
        <v>7674</v>
      </c>
      <c r="B7676" s="2">
        <v>1</v>
      </c>
      <c r="C7676" s="76">
        <v>1.164765476872309E-4</v>
      </c>
      <c r="D7676" s="75">
        <v>0</v>
      </c>
      <c r="E7676" s="75">
        <v>0</v>
      </c>
      <c r="F7676" s="75">
        <v>1.644775488145868E-4</v>
      </c>
      <c r="G7676" s="75">
        <v>1.1415525114155251E-4</v>
      </c>
      <c r="H7676" s="75">
        <v>0</v>
      </c>
      <c r="I7676" s="75">
        <v>0.14059302634082921</v>
      </c>
      <c r="J7676" s="75">
        <v>1E-4</v>
      </c>
      <c r="K7676" s="75">
        <v>0.22541901579564208</v>
      </c>
      <c r="L7676" s="75">
        <v>0.4796835228674628</v>
      </c>
      <c r="M7676" s="75">
        <v>0</v>
      </c>
    </row>
    <row r="7677" spans="1:13" ht="15" hidden="1" customHeight="1" outlineLevel="1" x14ac:dyDescent="0.3">
      <c r="A7677" s="35">
        <v>7675</v>
      </c>
      <c r="B7677" s="2">
        <v>1</v>
      </c>
      <c r="C7677" s="76">
        <v>1.3092189486326372E-4</v>
      </c>
      <c r="D7677" s="75">
        <v>1.3729256593639927E-4</v>
      </c>
      <c r="E7677" s="75">
        <v>0</v>
      </c>
      <c r="F7677" s="75">
        <v>1.1748396343899057E-4</v>
      </c>
      <c r="G7677" s="75">
        <v>1.1415525114155251E-4</v>
      </c>
      <c r="H7677" s="75">
        <v>0</v>
      </c>
      <c r="I7677" s="75">
        <v>0.14084169415472825</v>
      </c>
      <c r="J7677" s="75">
        <v>1E-4</v>
      </c>
      <c r="K7677" s="75">
        <v>0.32688372360156914</v>
      </c>
      <c r="L7677" s="75">
        <v>0.54364132591645786</v>
      </c>
      <c r="M7677" s="75">
        <v>0</v>
      </c>
    </row>
    <row r="7678" spans="1:13" ht="15" hidden="1" customHeight="1" outlineLevel="1" x14ac:dyDescent="0.3">
      <c r="A7678" s="35">
        <v>7676</v>
      </c>
      <c r="B7678" s="2">
        <v>1</v>
      </c>
      <c r="C7678" s="76">
        <v>1.301636599509282E-4</v>
      </c>
      <c r="D7678" s="75">
        <v>1.7223229080045297E-4</v>
      </c>
      <c r="E7678" s="75">
        <v>0</v>
      </c>
      <c r="F7678" s="75">
        <v>8.811297257924293E-5</v>
      </c>
      <c r="G7678" s="75">
        <v>1.1415525114155251E-4</v>
      </c>
      <c r="H7678" s="75">
        <v>0</v>
      </c>
      <c r="I7678" s="75">
        <v>0.15226490929081446</v>
      </c>
      <c r="J7678" s="75">
        <v>1E-4</v>
      </c>
      <c r="K7678" s="75">
        <v>0.31412218303216394</v>
      </c>
      <c r="L7678" s="75">
        <v>0.56420726258592269</v>
      </c>
      <c r="M7678" s="75">
        <v>0</v>
      </c>
    </row>
    <row r="7679" spans="1:13" ht="15" hidden="1" customHeight="1" outlineLevel="1" x14ac:dyDescent="0.3">
      <c r="A7679" s="35">
        <v>7677</v>
      </c>
      <c r="B7679" s="2">
        <v>1</v>
      </c>
      <c r="C7679" s="76">
        <v>1.3113575599238398E-4</v>
      </c>
      <c r="D7679" s="75">
        <v>1.8291973605298704E-4</v>
      </c>
      <c r="E7679" s="75">
        <v>0</v>
      </c>
      <c r="F7679" s="75">
        <v>5.8741981719495287E-5</v>
      </c>
      <c r="G7679" s="75">
        <v>1.1415525114155251E-4</v>
      </c>
      <c r="H7679" s="75">
        <v>0</v>
      </c>
      <c r="I7679" s="75">
        <v>0.16014949667618208</v>
      </c>
      <c r="J7679" s="75">
        <v>1E-4</v>
      </c>
      <c r="K7679" s="75">
        <v>0.25230193322463512</v>
      </c>
      <c r="L7679" s="75">
        <v>0.54431932382863801</v>
      </c>
      <c r="M7679" s="75">
        <v>0</v>
      </c>
    </row>
    <row r="7680" spans="1:13" ht="15" hidden="1" customHeight="1" outlineLevel="1" x14ac:dyDescent="0.3">
      <c r="A7680" s="35">
        <v>7678</v>
      </c>
      <c r="B7680" s="2">
        <v>1</v>
      </c>
      <c r="C7680" s="76">
        <v>1.2732513950987733E-4</v>
      </c>
      <c r="D7680" s="75">
        <v>1.9360718130552118E-4</v>
      </c>
      <c r="E7680" s="75">
        <v>0</v>
      </c>
      <c r="F7680" s="75">
        <v>3.7594868300476983E-5</v>
      </c>
      <c r="G7680" s="75">
        <v>1.1415525114155251E-4</v>
      </c>
      <c r="H7680" s="75">
        <v>0</v>
      </c>
      <c r="I7680" s="75">
        <v>0.19409335694791999</v>
      </c>
      <c r="J7680" s="75">
        <v>1E-4</v>
      </c>
      <c r="K7680" s="75">
        <v>0.18472852988171878</v>
      </c>
      <c r="L7680" s="75">
        <v>0.39628977966930323</v>
      </c>
      <c r="M7680" s="75">
        <v>0</v>
      </c>
    </row>
    <row r="7681" spans="1:13" ht="15" hidden="1" customHeight="1" outlineLevel="1" x14ac:dyDescent="0.3">
      <c r="A7681" s="35">
        <v>7679</v>
      </c>
      <c r="B7681" s="2">
        <v>1</v>
      </c>
      <c r="C7681" s="76">
        <v>1.179930175119019E-4</v>
      </c>
      <c r="D7681" s="75">
        <v>2.0881623801105039E-4</v>
      </c>
      <c r="E7681" s="75">
        <v>0</v>
      </c>
      <c r="F7681" s="75">
        <v>2.3496792687798115E-5</v>
      </c>
      <c r="G7681" s="75">
        <v>1.1415525114155251E-4</v>
      </c>
      <c r="H7681" s="75">
        <v>0</v>
      </c>
      <c r="I7681" s="75">
        <v>0.2151863277817905</v>
      </c>
      <c r="J7681" s="75">
        <v>1E-4</v>
      </c>
      <c r="K7681" s="75">
        <v>0.1384940960155128</v>
      </c>
      <c r="L7681" s="75">
        <v>0.32103201141730553</v>
      </c>
      <c r="M7681" s="75">
        <v>0</v>
      </c>
    </row>
    <row r="7682" spans="1:13" ht="15" hidden="1" customHeight="1" outlineLevel="1" x14ac:dyDescent="0.3">
      <c r="A7682" s="35">
        <v>7680</v>
      </c>
      <c r="B7682" s="2">
        <v>1</v>
      </c>
      <c r="C7682" s="76">
        <v>1.0848591822646443E-4</v>
      </c>
      <c r="D7682" s="75">
        <v>2.3142429527602635E-4</v>
      </c>
      <c r="E7682" s="75">
        <v>0</v>
      </c>
      <c r="F7682" s="75">
        <v>9.3987170751192458E-6</v>
      </c>
      <c r="G7682" s="75">
        <v>1.1415525114155251E-4</v>
      </c>
      <c r="H7682" s="75">
        <v>0</v>
      </c>
      <c r="I7682" s="75">
        <v>0.22949380822265417</v>
      </c>
      <c r="J7682" s="75">
        <v>1E-4</v>
      </c>
      <c r="K7682" s="75">
        <v>4.7071256198625955E-2</v>
      </c>
      <c r="L7682" s="75">
        <v>0.24769523724981826</v>
      </c>
      <c r="M7682" s="75">
        <v>0</v>
      </c>
    </row>
    <row r="7683" spans="1:13" ht="15" hidden="1" customHeight="1" outlineLevel="1" x14ac:dyDescent="0.3">
      <c r="A7683" s="35">
        <v>7681</v>
      </c>
      <c r="B7683" s="2">
        <v>1</v>
      </c>
      <c r="C7683" s="76">
        <v>9.7073510699773646E-5</v>
      </c>
      <c r="D7683" s="75">
        <v>2.2649162823639519E-4</v>
      </c>
      <c r="E7683" s="75">
        <v>0</v>
      </c>
      <c r="F7683" s="75">
        <v>5.8741981719495289E-6</v>
      </c>
      <c r="G7683" s="75">
        <v>1.1415525114155251E-4</v>
      </c>
      <c r="H7683" s="75">
        <v>0</v>
      </c>
      <c r="I7683" s="75">
        <v>0.23521037623771662</v>
      </c>
      <c r="J7683" s="75">
        <v>1E-4</v>
      </c>
      <c r="K7683" s="75">
        <v>3.8284621708215776E-2</v>
      </c>
      <c r="L7683" s="75">
        <v>0.21888032598216148</v>
      </c>
      <c r="M7683" s="75">
        <v>0</v>
      </c>
    </row>
    <row r="7684" spans="1:13" ht="15" hidden="1" customHeight="1" outlineLevel="1" x14ac:dyDescent="0.3">
      <c r="A7684" s="35">
        <v>7682</v>
      </c>
      <c r="B7684" s="2">
        <v>1</v>
      </c>
      <c r="C7684" s="76">
        <v>8.9705022705538874E-5</v>
      </c>
      <c r="D7684" s="75">
        <v>2.4087857376865261E-4</v>
      </c>
      <c r="E7684" s="75">
        <v>0</v>
      </c>
      <c r="F7684" s="75">
        <v>2.3496792687798115E-6</v>
      </c>
      <c r="G7684" s="75">
        <v>1.1415525114155251E-4</v>
      </c>
      <c r="H7684" s="75">
        <v>0</v>
      </c>
      <c r="I7684" s="75">
        <v>0.24034599659564157</v>
      </c>
      <c r="J7684" s="75">
        <v>1E-4</v>
      </c>
      <c r="K7684" s="75">
        <v>2.0397544352737915E-2</v>
      </c>
      <c r="L7684" s="75">
        <v>0.18735342306578406</v>
      </c>
      <c r="M7684" s="75">
        <v>0</v>
      </c>
    </row>
    <row r="7685" spans="1:13" ht="15" hidden="1" customHeight="1" outlineLevel="1" x14ac:dyDescent="0.3">
      <c r="A7685" s="35">
        <v>7683</v>
      </c>
      <c r="B7685" s="2">
        <v>1</v>
      </c>
      <c r="C7685" s="76">
        <v>8.2103231661354714E-5</v>
      </c>
      <c r="D7685" s="75">
        <v>2.4046751818201668E-4</v>
      </c>
      <c r="E7685" s="75">
        <v>0</v>
      </c>
      <c r="F7685" s="75">
        <v>1.1748396343899057E-6</v>
      </c>
      <c r="G7685" s="75">
        <v>1.1415525114155251E-4</v>
      </c>
      <c r="H7685" s="75">
        <v>0</v>
      </c>
      <c r="I7685" s="75">
        <v>0.24676337415782026</v>
      </c>
      <c r="J7685" s="75">
        <v>1E-4</v>
      </c>
      <c r="K7685" s="75">
        <v>1.2343129403195249E-2</v>
      </c>
      <c r="L7685" s="75">
        <v>0.17311546691000071</v>
      </c>
      <c r="M7685" s="75">
        <v>0</v>
      </c>
    </row>
    <row r="7686" spans="1:13" ht="15" hidden="1" customHeight="1" outlineLevel="1" x14ac:dyDescent="0.3">
      <c r="A7686" s="35">
        <v>7684</v>
      </c>
      <c r="B7686" s="2">
        <v>1</v>
      </c>
      <c r="C7686" s="76">
        <v>8.0295133024246975E-5</v>
      </c>
      <c r="D7686" s="75">
        <v>2.770514653926141E-4</v>
      </c>
      <c r="E7686" s="75">
        <v>0</v>
      </c>
      <c r="F7686" s="75">
        <v>1.409807561267887E-5</v>
      </c>
      <c r="G7686" s="75">
        <v>1.1415525114155251E-4</v>
      </c>
      <c r="H7686" s="75">
        <v>0</v>
      </c>
      <c r="I7686" s="75">
        <v>0.23807690388266128</v>
      </c>
      <c r="J7686" s="75">
        <v>1E-4</v>
      </c>
      <c r="K7686" s="75">
        <v>9.9372651974877022E-3</v>
      </c>
      <c r="L7686" s="75">
        <v>0.17017747595721999</v>
      </c>
      <c r="M7686" s="75">
        <v>0</v>
      </c>
    </row>
    <row r="7687" spans="1:13" ht="15" hidden="1" customHeight="1" outlineLevel="1" x14ac:dyDescent="0.3">
      <c r="A7687" s="35">
        <v>7685</v>
      </c>
      <c r="B7687" s="2">
        <v>1</v>
      </c>
      <c r="C7687" s="76">
        <v>7.8642569753772153E-5</v>
      </c>
      <c r="D7687" s="75">
        <v>2.6677507572671599E-4</v>
      </c>
      <c r="E7687" s="75">
        <v>0</v>
      </c>
      <c r="F7687" s="75">
        <v>3.7594868300476983E-5</v>
      </c>
      <c r="G7687" s="75">
        <v>1.1415525114155251E-4</v>
      </c>
      <c r="H7687" s="75">
        <v>0</v>
      </c>
      <c r="I7687" s="75">
        <v>0.21720082054864712</v>
      </c>
      <c r="J7687" s="75">
        <v>1E-4</v>
      </c>
      <c r="K7687" s="75">
        <v>9.9372651974877022E-3</v>
      </c>
      <c r="L7687" s="75">
        <v>0.16803048256864955</v>
      </c>
      <c r="M7687" s="75">
        <v>0</v>
      </c>
    </row>
    <row r="7688" spans="1:13" ht="15" hidden="1" customHeight="1" outlineLevel="1" x14ac:dyDescent="0.3">
      <c r="A7688" s="35">
        <v>7686</v>
      </c>
      <c r="B7688" s="2">
        <v>1</v>
      </c>
      <c r="C7688" s="76">
        <v>7.9070292012012702E-5</v>
      </c>
      <c r="D7688" s="75">
        <v>2.7622935421934229E-4</v>
      </c>
      <c r="E7688" s="75">
        <v>0</v>
      </c>
      <c r="F7688" s="75">
        <v>9.3987170751192462E-5</v>
      </c>
      <c r="G7688" s="75">
        <v>1.1415525114155251E-4</v>
      </c>
      <c r="H7688" s="75">
        <v>0</v>
      </c>
      <c r="I7688" s="75">
        <v>0.1944353480720209</v>
      </c>
      <c r="J7688" s="75">
        <v>1E-4</v>
      </c>
      <c r="K7688" s="75">
        <v>1.2447732194747754E-2</v>
      </c>
      <c r="L7688" s="75">
        <v>0.15989450762248764</v>
      </c>
      <c r="M7688" s="75">
        <v>0</v>
      </c>
    </row>
    <row r="7689" spans="1:13" ht="15" hidden="1" customHeight="1" outlineLevel="1" x14ac:dyDescent="0.3">
      <c r="A7689" s="35">
        <v>7687</v>
      </c>
      <c r="B7689" s="2">
        <v>1</v>
      </c>
      <c r="C7689" s="76">
        <v>8.4572355606652377E-5</v>
      </c>
      <c r="D7689" s="75">
        <v>2.8116202125897337E-4</v>
      </c>
      <c r="E7689" s="75">
        <v>0</v>
      </c>
      <c r="F7689" s="75">
        <v>1.8210014333043539E-4</v>
      </c>
      <c r="G7689" s="75">
        <v>1.1415525114155251E-4</v>
      </c>
      <c r="H7689" s="75">
        <v>3.2099726765439901E-2</v>
      </c>
      <c r="I7689" s="75">
        <v>0.17148714629687722</v>
      </c>
      <c r="J7689" s="75">
        <v>1E-4</v>
      </c>
      <c r="K7689" s="75">
        <v>1.6841049439952842E-2</v>
      </c>
      <c r="L7689" s="75">
        <v>0.16735248465646935</v>
      </c>
      <c r="M7689" s="75">
        <v>0</v>
      </c>
    </row>
    <row r="7690" spans="1:13" ht="15" hidden="1" customHeight="1" outlineLevel="1" x14ac:dyDescent="0.3">
      <c r="A7690" s="35">
        <v>7688</v>
      </c>
      <c r="B7690" s="2">
        <v>1</v>
      </c>
      <c r="C7690" s="76">
        <v>9.5070992854374747E-5</v>
      </c>
      <c r="D7690" s="75">
        <v>1.7552073549354037E-4</v>
      </c>
      <c r="E7690" s="75">
        <v>0</v>
      </c>
      <c r="F7690" s="75">
        <v>1.5860335064263727E-4</v>
      </c>
      <c r="G7690" s="75">
        <v>1.1415525114155251E-4</v>
      </c>
      <c r="H7690" s="75">
        <v>0.14082179271433939</v>
      </c>
      <c r="I7690" s="75">
        <v>0.15266948677034975</v>
      </c>
      <c r="J7690" s="75">
        <v>1E-4</v>
      </c>
      <c r="K7690" s="75">
        <v>5.8054549311638677E-2</v>
      </c>
      <c r="L7690" s="75">
        <v>0.25108522681071904</v>
      </c>
      <c r="M7690" s="75">
        <v>0</v>
      </c>
    </row>
    <row r="7691" spans="1:13" ht="15" hidden="1" customHeight="1" outlineLevel="1" x14ac:dyDescent="0.3">
      <c r="A7691" s="35">
        <v>7689</v>
      </c>
      <c r="B7691" s="2">
        <v>1</v>
      </c>
      <c r="C7691" s="76">
        <v>1.0722219337257193E-4</v>
      </c>
      <c r="D7691" s="75">
        <v>0</v>
      </c>
      <c r="E7691" s="75">
        <v>0</v>
      </c>
      <c r="F7691" s="75">
        <v>1.4685495429873823E-4</v>
      </c>
      <c r="G7691" s="75">
        <v>1.1415525114155251E-4</v>
      </c>
      <c r="H7691" s="75">
        <v>0.27277220356105569</v>
      </c>
      <c r="I7691" s="75">
        <v>0.14379029721601033</v>
      </c>
      <c r="J7691" s="75">
        <v>1E-4</v>
      </c>
      <c r="K7691" s="75">
        <v>0.17939378751254115</v>
      </c>
      <c r="L7691" s="75">
        <v>0.39244779150028231</v>
      </c>
      <c r="M7691" s="75">
        <v>0</v>
      </c>
    </row>
    <row r="7692" spans="1:13" ht="15" hidden="1" customHeight="1" outlineLevel="1" x14ac:dyDescent="0.3">
      <c r="A7692" s="35">
        <v>7690</v>
      </c>
      <c r="B7692" s="2">
        <v>1</v>
      </c>
      <c r="C7692" s="76">
        <v>1.1424072679188262E-4</v>
      </c>
      <c r="D7692" s="75">
        <v>0</v>
      </c>
      <c r="E7692" s="75">
        <v>0</v>
      </c>
      <c r="F7692" s="75">
        <v>1.644775488145868E-4</v>
      </c>
      <c r="G7692" s="75">
        <v>1.1415525114155251E-4</v>
      </c>
      <c r="H7692" s="75">
        <v>0.35572520370777994</v>
      </c>
      <c r="I7692" s="75">
        <v>0.11919509160605815</v>
      </c>
      <c r="J7692" s="75">
        <v>1E-4</v>
      </c>
      <c r="K7692" s="75">
        <v>0.24675798527235249</v>
      </c>
      <c r="L7692" s="75">
        <v>0.49324348111106597</v>
      </c>
      <c r="M7692" s="75">
        <v>0</v>
      </c>
    </row>
    <row r="7693" spans="1:13" ht="15" hidden="1" customHeight="1" outlineLevel="1" x14ac:dyDescent="0.3">
      <c r="A7693" s="35">
        <v>7691</v>
      </c>
      <c r="B7693" s="2">
        <v>1</v>
      </c>
      <c r="C7693" s="76">
        <v>1.1468789097095227E-4</v>
      </c>
      <c r="D7693" s="75">
        <v>0</v>
      </c>
      <c r="E7693" s="75">
        <v>0</v>
      </c>
      <c r="F7693" s="75">
        <v>1.8797434150238492E-4</v>
      </c>
      <c r="G7693" s="75">
        <v>1.1415525114155251E-4</v>
      </c>
      <c r="H7693" s="75">
        <v>0.37505811878606243</v>
      </c>
      <c r="I7693" s="75">
        <v>0.11585868221475998</v>
      </c>
      <c r="J7693" s="75">
        <v>1E-4</v>
      </c>
      <c r="K7693" s="75">
        <v>0.25711366163605021</v>
      </c>
      <c r="L7693" s="75">
        <v>0.49697246962805686</v>
      </c>
      <c r="M7693" s="75">
        <v>3.7829250301077449E-2</v>
      </c>
    </row>
    <row r="7694" spans="1:13" ht="15" hidden="1" customHeight="1" outlineLevel="1" x14ac:dyDescent="0.3">
      <c r="A7694" s="35">
        <v>7692</v>
      </c>
      <c r="B7694" s="2">
        <v>1</v>
      </c>
      <c r="C7694" s="76">
        <v>1.1229653470897107E-4</v>
      </c>
      <c r="D7694" s="75">
        <v>0</v>
      </c>
      <c r="E7694" s="75">
        <v>0</v>
      </c>
      <c r="F7694" s="75">
        <v>2.0677177565262342E-4</v>
      </c>
      <c r="G7694" s="75">
        <v>1.1415525114155251E-4</v>
      </c>
      <c r="H7694" s="75">
        <v>0.35965978651015068</v>
      </c>
      <c r="I7694" s="75">
        <v>0.12052993608550649</v>
      </c>
      <c r="J7694" s="75">
        <v>1E-4</v>
      </c>
      <c r="K7694" s="75">
        <v>0.21380810593331434</v>
      </c>
      <c r="L7694" s="75">
        <v>0.45561459698506712</v>
      </c>
      <c r="M7694" s="75">
        <v>7.4206407078993494E-2</v>
      </c>
    </row>
    <row r="7695" spans="1:13" ht="15" hidden="1" customHeight="1" outlineLevel="1" x14ac:dyDescent="0.3">
      <c r="A7695" s="35">
        <v>7693</v>
      </c>
      <c r="B7695" s="2">
        <v>1</v>
      </c>
      <c r="C7695" s="76">
        <v>1.1017736533859748E-4</v>
      </c>
      <c r="D7695" s="75">
        <v>0</v>
      </c>
      <c r="E7695" s="75">
        <v>0</v>
      </c>
      <c r="F7695" s="75">
        <v>1.8797434150238492E-4</v>
      </c>
      <c r="G7695" s="75">
        <v>1.1415525114155251E-4</v>
      </c>
      <c r="H7695" s="75">
        <v>0.32394724296733374</v>
      </c>
      <c r="I7695" s="75">
        <v>0.11952506758937437</v>
      </c>
      <c r="J7695" s="75">
        <v>1E-4</v>
      </c>
      <c r="K7695" s="75">
        <v>0.16778287765021341</v>
      </c>
      <c r="L7695" s="75">
        <v>0.41482172260222755</v>
      </c>
      <c r="M7695" s="75">
        <v>9.9653926171536802E-2</v>
      </c>
    </row>
    <row r="7696" spans="1:13" ht="15" hidden="1" customHeight="1" outlineLevel="1" x14ac:dyDescent="0.3">
      <c r="A7696" s="35">
        <v>7694</v>
      </c>
      <c r="B7696" s="2">
        <v>1</v>
      </c>
      <c r="C7696" s="76">
        <v>1.0980796884284429E-4</v>
      </c>
      <c r="D7696" s="75">
        <v>0</v>
      </c>
      <c r="E7696" s="75">
        <v>0</v>
      </c>
      <c r="F7696" s="75">
        <v>1.9032402077116473E-4</v>
      </c>
      <c r="G7696" s="75">
        <v>1.1415525114155251E-4</v>
      </c>
      <c r="H7696" s="75">
        <v>0.25748614088037125</v>
      </c>
      <c r="I7696" s="75">
        <v>0.12002519797751801</v>
      </c>
      <c r="J7696" s="75">
        <v>1E-4</v>
      </c>
      <c r="K7696" s="75">
        <v>7.9498121579901618E-2</v>
      </c>
      <c r="L7696" s="75">
        <v>0.33820795852586955</v>
      </c>
      <c r="M7696" s="75">
        <v>7.019062793502448E-2</v>
      </c>
    </row>
    <row r="7697" spans="1:13" ht="15" hidden="1" customHeight="1" outlineLevel="1" x14ac:dyDescent="0.3">
      <c r="A7697" s="35">
        <v>7695</v>
      </c>
      <c r="B7697" s="2">
        <v>1</v>
      </c>
      <c r="C7697" s="76">
        <v>1.0650284230189465E-4</v>
      </c>
      <c r="D7697" s="75">
        <v>0</v>
      </c>
      <c r="E7697" s="75">
        <v>0</v>
      </c>
      <c r="F7697" s="75">
        <v>2.1382081345896285E-4</v>
      </c>
      <c r="G7697" s="75">
        <v>1.1415525114155251E-4</v>
      </c>
      <c r="H7697" s="75">
        <v>0.1378129812908539</v>
      </c>
      <c r="I7697" s="75">
        <v>0.13374334906765312</v>
      </c>
      <c r="J7697" s="75">
        <v>1E-4</v>
      </c>
      <c r="K7697" s="75">
        <v>8.828475607031179E-2</v>
      </c>
      <c r="L7697" s="75">
        <v>0.31210503890693342</v>
      </c>
      <c r="M7697" s="75">
        <v>1.7727450897901457E-2</v>
      </c>
    </row>
    <row r="7698" spans="1:13" ht="15" hidden="1" customHeight="1" outlineLevel="1" x14ac:dyDescent="0.3">
      <c r="A7698" s="35">
        <v>7696</v>
      </c>
      <c r="B7698" s="2">
        <v>1</v>
      </c>
      <c r="C7698" s="76">
        <v>1.1027457494274305E-4</v>
      </c>
      <c r="D7698" s="75">
        <v>0</v>
      </c>
      <c r="E7698" s="75">
        <v>0</v>
      </c>
      <c r="F7698" s="75">
        <v>2.2321953053408208E-4</v>
      </c>
      <c r="G7698" s="75">
        <v>1.1415525114155251E-4</v>
      </c>
      <c r="H7698" s="75">
        <v>1.71959086832256E-2</v>
      </c>
      <c r="I7698" s="75">
        <v>0.12710125994577101</v>
      </c>
      <c r="J7698" s="75">
        <v>1E-4</v>
      </c>
      <c r="K7698" s="75">
        <v>9.7803610101589486E-2</v>
      </c>
      <c r="L7698" s="75">
        <v>0.37877483360464909</v>
      </c>
      <c r="M7698" s="75">
        <v>0</v>
      </c>
    </row>
    <row r="7699" spans="1:13" ht="15" hidden="1" customHeight="1" outlineLevel="1" x14ac:dyDescent="0.3">
      <c r="A7699" s="35">
        <v>7697</v>
      </c>
      <c r="B7699" s="2">
        <v>1</v>
      </c>
      <c r="C7699" s="76">
        <v>1.1562110317074981E-4</v>
      </c>
      <c r="D7699" s="75">
        <v>0</v>
      </c>
      <c r="E7699" s="75">
        <v>0</v>
      </c>
      <c r="F7699" s="75">
        <v>2.2321953053408208E-4</v>
      </c>
      <c r="G7699" s="75">
        <v>1.1415525114155251E-4</v>
      </c>
      <c r="H7699" s="75">
        <v>0</v>
      </c>
      <c r="I7699" s="75">
        <v>0.10760877440560611</v>
      </c>
      <c r="J7699" s="75">
        <v>1E-4</v>
      </c>
      <c r="K7699" s="75">
        <v>0.16077449061619575</v>
      </c>
      <c r="L7699" s="75">
        <v>0.45199860812010634</v>
      </c>
      <c r="M7699" s="75">
        <v>0</v>
      </c>
    </row>
    <row r="7700" spans="1:13" ht="15" hidden="1" customHeight="1" outlineLevel="1" x14ac:dyDescent="0.3">
      <c r="A7700" s="35">
        <v>7698</v>
      </c>
      <c r="B7700" s="2">
        <v>1</v>
      </c>
      <c r="C7700" s="76">
        <v>1.1976223230735141E-4</v>
      </c>
      <c r="D7700" s="75">
        <v>0</v>
      </c>
      <c r="E7700" s="75">
        <v>0</v>
      </c>
      <c r="F7700" s="75">
        <v>1.644775488145868E-4</v>
      </c>
      <c r="G7700" s="75">
        <v>1.1415525114155251E-4</v>
      </c>
      <c r="H7700" s="75">
        <v>0</v>
      </c>
      <c r="I7700" s="75">
        <v>8.2221115665336103E-2</v>
      </c>
      <c r="J7700" s="75">
        <v>1E-4</v>
      </c>
      <c r="K7700" s="75">
        <v>0.28598403210454076</v>
      </c>
      <c r="L7700" s="75">
        <v>0.52612637985180366</v>
      </c>
      <c r="M7700" s="75">
        <v>0</v>
      </c>
    </row>
    <row r="7701" spans="1:13" ht="15" hidden="1" customHeight="1" outlineLevel="1" x14ac:dyDescent="0.3">
      <c r="A7701" s="35">
        <v>7699</v>
      </c>
      <c r="B7701" s="2">
        <v>1</v>
      </c>
      <c r="C7701" s="76">
        <v>1.408372744861126E-4</v>
      </c>
      <c r="D7701" s="75">
        <v>0</v>
      </c>
      <c r="E7701" s="75">
        <v>0</v>
      </c>
      <c r="F7701" s="75">
        <v>1.1748396343899057E-4</v>
      </c>
      <c r="G7701" s="75">
        <v>1.1415525114155251E-4</v>
      </c>
      <c r="H7701" s="75">
        <v>0</v>
      </c>
      <c r="I7701" s="75">
        <v>6.2304847459425314E-2</v>
      </c>
      <c r="J7701" s="75">
        <v>1E-4</v>
      </c>
      <c r="K7701" s="75">
        <v>0.31359916907440133</v>
      </c>
      <c r="L7701" s="75">
        <v>0.5836432027350873</v>
      </c>
      <c r="M7701" s="75">
        <v>0</v>
      </c>
    </row>
    <row r="7702" spans="1:13" ht="15" hidden="1" customHeight="1" outlineLevel="1" x14ac:dyDescent="0.3">
      <c r="A7702" s="35">
        <v>7700</v>
      </c>
      <c r="B7702" s="2">
        <v>1</v>
      </c>
      <c r="C7702" s="76">
        <v>1.4097336793191643E-4</v>
      </c>
      <c r="D7702" s="75">
        <v>1.6031167878801115E-4</v>
      </c>
      <c r="E7702" s="75">
        <v>0</v>
      </c>
      <c r="F7702" s="75">
        <v>8.811297257924293E-5</v>
      </c>
      <c r="G7702" s="75">
        <v>1.1415525114155251E-4</v>
      </c>
      <c r="H7702" s="75">
        <v>0</v>
      </c>
      <c r="I7702" s="75">
        <v>6.4137096653295991E-2</v>
      </c>
      <c r="J7702" s="75">
        <v>1E-4</v>
      </c>
      <c r="K7702" s="75">
        <v>0.2748961361999756</v>
      </c>
      <c r="L7702" s="75">
        <v>0.55810528137630133</v>
      </c>
      <c r="M7702" s="75">
        <v>0</v>
      </c>
    </row>
    <row r="7703" spans="1:13" ht="15" hidden="1" customHeight="1" outlineLevel="1" x14ac:dyDescent="0.3">
      <c r="A7703" s="35">
        <v>7701</v>
      </c>
      <c r="B7703" s="2">
        <v>1</v>
      </c>
      <c r="C7703" s="76">
        <v>1.4031234262372648E-4</v>
      </c>
      <c r="D7703" s="75">
        <v>1.7510967990690447E-4</v>
      </c>
      <c r="E7703" s="75">
        <v>0</v>
      </c>
      <c r="F7703" s="75">
        <v>5.8741981719495287E-5</v>
      </c>
      <c r="G7703" s="75">
        <v>1.1415525114155251E-4</v>
      </c>
      <c r="H7703" s="75">
        <v>0</v>
      </c>
      <c r="I7703" s="75">
        <v>5.9931536269553422E-2</v>
      </c>
      <c r="J7703" s="75">
        <v>1E-4</v>
      </c>
      <c r="K7703" s="75">
        <v>0.2268834548773771</v>
      </c>
      <c r="L7703" s="75">
        <v>0.50375244874985847</v>
      </c>
      <c r="M7703" s="75">
        <v>0</v>
      </c>
    </row>
    <row r="7704" spans="1:13" ht="15" hidden="1" customHeight="1" outlineLevel="1" x14ac:dyDescent="0.3">
      <c r="A7704" s="35">
        <v>7702</v>
      </c>
      <c r="B7704" s="2">
        <v>1</v>
      </c>
      <c r="C7704" s="76">
        <v>1.3597679427883373E-4</v>
      </c>
      <c r="D7704" s="75">
        <v>1.9936195951842408E-4</v>
      </c>
      <c r="E7704" s="75">
        <v>0</v>
      </c>
      <c r="F7704" s="75">
        <v>3.7594868300476983E-5</v>
      </c>
      <c r="G7704" s="75">
        <v>1.1415525114155251E-4</v>
      </c>
      <c r="H7704" s="75">
        <v>0</v>
      </c>
      <c r="I7704" s="75">
        <v>5.4719220402805718E-2</v>
      </c>
      <c r="J7704" s="75">
        <v>1E-4</v>
      </c>
      <c r="K7704" s="75">
        <v>0.17186238652076097</v>
      </c>
      <c r="L7704" s="75">
        <v>0.40973673826087637</v>
      </c>
      <c r="M7704" s="75">
        <v>0</v>
      </c>
    </row>
    <row r="7705" spans="1:13" ht="15" hidden="1" customHeight="1" outlineLevel="1" x14ac:dyDescent="0.3">
      <c r="A7705" s="35">
        <v>7703</v>
      </c>
      <c r="B7705" s="2">
        <v>1</v>
      </c>
      <c r="C7705" s="76">
        <v>1.2726681374738999E-4</v>
      </c>
      <c r="D7705" s="75">
        <v>2.1991473885022038E-4</v>
      </c>
      <c r="E7705" s="75">
        <v>0</v>
      </c>
      <c r="F7705" s="75">
        <v>2.3496792687798115E-5</v>
      </c>
      <c r="G7705" s="75">
        <v>1.1415525114155251E-4</v>
      </c>
      <c r="H7705" s="75">
        <v>0</v>
      </c>
      <c r="I7705" s="75">
        <v>5.6569559983683744E-2</v>
      </c>
      <c r="J7705" s="75">
        <v>1E-4</v>
      </c>
      <c r="K7705" s="75">
        <v>0.1030337496792146</v>
      </c>
      <c r="L7705" s="75">
        <v>0.31730302290031459</v>
      </c>
      <c r="M7705" s="75">
        <v>0</v>
      </c>
    </row>
    <row r="7706" spans="1:13" ht="15" hidden="1" customHeight="1" outlineLevel="1" x14ac:dyDescent="0.3">
      <c r="A7706" s="35">
        <v>7704</v>
      </c>
      <c r="B7706" s="2">
        <v>1</v>
      </c>
      <c r="C7706" s="76">
        <v>1.1466844905012316E-4</v>
      </c>
      <c r="D7706" s="75">
        <v>2.4416701846174E-4</v>
      </c>
      <c r="E7706" s="75">
        <v>0</v>
      </c>
      <c r="F7706" s="75">
        <v>9.3987170751192458E-6</v>
      </c>
      <c r="G7706" s="75">
        <v>1.1415525114155251E-4</v>
      </c>
      <c r="H7706" s="75">
        <v>0</v>
      </c>
      <c r="I7706" s="75">
        <v>6.2691329377061678E-2</v>
      </c>
      <c r="J7706" s="75">
        <v>1E-4</v>
      </c>
      <c r="K7706" s="75">
        <v>5.3452026483328585E-2</v>
      </c>
      <c r="L7706" s="75">
        <v>0.23831626613132603</v>
      </c>
      <c r="M7706" s="75">
        <v>0</v>
      </c>
    </row>
    <row r="7707" spans="1:13" ht="15" hidden="1" customHeight="1" outlineLevel="1" x14ac:dyDescent="0.3">
      <c r="A7707" s="35">
        <v>7705</v>
      </c>
      <c r="B7707" s="2">
        <v>1</v>
      </c>
      <c r="C7707" s="76">
        <v>1.0185622322373605E-4</v>
      </c>
      <c r="D7707" s="75">
        <v>2.6307557544699267E-4</v>
      </c>
      <c r="E7707" s="75">
        <v>0</v>
      </c>
      <c r="F7707" s="75">
        <v>5.8741981719495289E-6</v>
      </c>
      <c r="G7707" s="75">
        <v>1.1415525114155251E-4</v>
      </c>
      <c r="H7707" s="75">
        <v>0</v>
      </c>
      <c r="I7707" s="75">
        <v>4.2572354498753087E-2</v>
      </c>
      <c r="J7707" s="75">
        <v>1E-4</v>
      </c>
      <c r="K7707" s="75">
        <v>3.9853663581503308E-2</v>
      </c>
      <c r="L7707" s="75">
        <v>0.20780636008321887</v>
      </c>
      <c r="M7707" s="75">
        <v>0</v>
      </c>
    </row>
    <row r="7708" spans="1:13" ht="15" hidden="1" customHeight="1" outlineLevel="1" x14ac:dyDescent="0.3">
      <c r="A7708" s="35">
        <v>7706</v>
      </c>
      <c r="B7708" s="2">
        <v>1</v>
      </c>
      <c r="C7708" s="76">
        <v>9.2543543146589728E-5</v>
      </c>
      <c r="D7708" s="75">
        <v>2.7047457600643931E-4</v>
      </c>
      <c r="E7708" s="75">
        <v>0</v>
      </c>
      <c r="F7708" s="75">
        <v>2.3496792687798115E-6</v>
      </c>
      <c r="G7708" s="75">
        <v>1.1415525114155251E-4</v>
      </c>
      <c r="H7708" s="75">
        <v>0</v>
      </c>
      <c r="I7708" s="75">
        <v>3.047773718304669E-2</v>
      </c>
      <c r="J7708" s="75">
        <v>1E-4</v>
      </c>
      <c r="K7708" s="75">
        <v>1.2029321028537742E-2</v>
      </c>
      <c r="L7708" s="75">
        <v>0.18509343002518353</v>
      </c>
      <c r="M7708" s="75">
        <v>0</v>
      </c>
    </row>
    <row r="7709" spans="1:13" ht="15" hidden="1" customHeight="1" outlineLevel="1" x14ac:dyDescent="0.3">
      <c r="A7709" s="35">
        <v>7707</v>
      </c>
      <c r="B7709" s="2">
        <v>1</v>
      </c>
      <c r="C7709" s="76">
        <v>8.731366644355767E-5</v>
      </c>
      <c r="D7709" s="75">
        <v>2.5526551930091007E-4</v>
      </c>
      <c r="E7709" s="75">
        <v>0</v>
      </c>
      <c r="F7709" s="75">
        <v>1.1748396343899057E-6</v>
      </c>
      <c r="G7709" s="75">
        <v>1.1415525114155251E-4</v>
      </c>
      <c r="H7709" s="75">
        <v>0</v>
      </c>
      <c r="I7709" s="75">
        <v>3.7278034889738014E-2</v>
      </c>
      <c r="J7709" s="75">
        <v>1E-4</v>
      </c>
      <c r="K7709" s="75">
        <v>1.0146470780592706E-2</v>
      </c>
      <c r="L7709" s="75">
        <v>0.16690048604834923</v>
      </c>
      <c r="M7709" s="75">
        <v>0</v>
      </c>
    </row>
    <row r="7710" spans="1:13" ht="15" hidden="1" customHeight="1" outlineLevel="1" x14ac:dyDescent="0.3">
      <c r="A7710" s="35">
        <v>7708</v>
      </c>
      <c r="B7710" s="2">
        <v>1</v>
      </c>
      <c r="C7710" s="76">
        <v>8.3639143406854835E-5</v>
      </c>
      <c r="D7710" s="75">
        <v>2.4868862991473523E-4</v>
      </c>
      <c r="E7710" s="75">
        <v>0</v>
      </c>
      <c r="F7710" s="75">
        <v>1.409807561267887E-5</v>
      </c>
      <c r="G7710" s="75">
        <v>1.1415525114155251E-4</v>
      </c>
      <c r="H7710" s="75">
        <v>0</v>
      </c>
      <c r="I7710" s="75">
        <v>3.6805077095792255E-2</v>
      </c>
      <c r="J7710" s="75">
        <v>1E-4</v>
      </c>
      <c r="K7710" s="75">
        <v>7.7406065748851565E-3</v>
      </c>
      <c r="L7710" s="75">
        <v>0.15899051040624737</v>
      </c>
      <c r="M7710" s="75">
        <v>0</v>
      </c>
    </row>
    <row r="7711" spans="1:13" ht="15" hidden="1" customHeight="1" outlineLevel="1" x14ac:dyDescent="0.3">
      <c r="A7711" s="35">
        <v>7709</v>
      </c>
      <c r="B7711" s="2">
        <v>1</v>
      </c>
      <c r="C7711" s="76">
        <v>8.264760544456995E-5</v>
      </c>
      <c r="D7711" s="75">
        <v>2.178594609170408E-4</v>
      </c>
      <c r="E7711" s="75">
        <v>0</v>
      </c>
      <c r="F7711" s="75">
        <v>3.7594868300476983E-5</v>
      </c>
      <c r="G7711" s="75">
        <v>1.1415525114155251E-4</v>
      </c>
      <c r="H7711" s="75">
        <v>0</v>
      </c>
      <c r="I7711" s="75">
        <v>3.8098289453783345E-2</v>
      </c>
      <c r="J7711" s="75">
        <v>1E-4</v>
      </c>
      <c r="K7711" s="75">
        <v>8.3682233242001695E-3</v>
      </c>
      <c r="L7711" s="75">
        <v>0.16170250205496803</v>
      </c>
      <c r="M7711" s="75">
        <v>0</v>
      </c>
    </row>
    <row r="7712" spans="1:13" ht="15" hidden="1" customHeight="1" outlineLevel="1" x14ac:dyDescent="0.3">
      <c r="A7712" s="35">
        <v>7710</v>
      </c>
      <c r="B7712" s="2">
        <v>1</v>
      </c>
      <c r="C7712" s="76">
        <v>8.2919792336177568E-5</v>
      </c>
      <c r="D7712" s="75">
        <v>1.9114084778570559E-4</v>
      </c>
      <c r="E7712" s="75">
        <v>0</v>
      </c>
      <c r="F7712" s="75">
        <v>9.3987170751192462E-5</v>
      </c>
      <c r="G7712" s="75">
        <v>1.1415525114155251E-4</v>
      </c>
      <c r="H7712" s="75">
        <v>2.4928432205170606E-4</v>
      </c>
      <c r="I7712" s="75">
        <v>3.8999151673646142E-2</v>
      </c>
      <c r="J7712" s="75">
        <v>1E-4</v>
      </c>
      <c r="K7712" s="75">
        <v>1.0564881946802714E-2</v>
      </c>
      <c r="L7712" s="75">
        <v>0.16904747943691975</v>
      </c>
      <c r="M7712" s="75">
        <v>0</v>
      </c>
    </row>
    <row r="7713" spans="1:13" ht="15" hidden="1" customHeight="1" outlineLevel="1" x14ac:dyDescent="0.3">
      <c r="A7713" s="35">
        <v>7711</v>
      </c>
      <c r="B7713" s="2">
        <v>1</v>
      </c>
      <c r="C7713" s="76">
        <v>8.8149669039209625E-5</v>
      </c>
      <c r="D7713" s="75">
        <v>2.2649162823639519E-4</v>
      </c>
      <c r="E7713" s="75">
        <v>0</v>
      </c>
      <c r="F7713" s="75">
        <v>1.8210014333043539E-4</v>
      </c>
      <c r="G7713" s="75">
        <v>1.1415525114155251E-4</v>
      </c>
      <c r="H7713" s="75">
        <v>3.4759957805309237E-2</v>
      </c>
      <c r="I7713" s="75">
        <v>3.9291755468924827E-2</v>
      </c>
      <c r="J7713" s="75">
        <v>1E-4</v>
      </c>
      <c r="K7713" s="75">
        <v>1.2761540569405261E-2</v>
      </c>
      <c r="L7713" s="75">
        <v>0.18498043037315351</v>
      </c>
      <c r="M7713" s="75">
        <v>0</v>
      </c>
    </row>
    <row r="7714" spans="1:13" ht="15" hidden="1" customHeight="1" outlineLevel="1" x14ac:dyDescent="0.3">
      <c r="A7714" s="35">
        <v>7712</v>
      </c>
      <c r="B7714" s="2">
        <v>1</v>
      </c>
      <c r="C7714" s="76">
        <v>9.8453887078640836E-5</v>
      </c>
      <c r="D7714" s="75">
        <v>1.4921317794884116E-4</v>
      </c>
      <c r="E7714" s="75">
        <v>0</v>
      </c>
      <c r="F7714" s="75">
        <v>1.5860335064263727E-4</v>
      </c>
      <c r="G7714" s="75">
        <v>1.1415525114155251E-4</v>
      </c>
      <c r="H7714" s="75">
        <v>0.18523351787309994</v>
      </c>
      <c r="I7714" s="75">
        <v>3.6770361494851744E-2</v>
      </c>
      <c r="J7714" s="75">
        <v>1E-4</v>
      </c>
      <c r="K7714" s="75">
        <v>5.1359970652278535E-2</v>
      </c>
      <c r="L7714" s="75">
        <v>0.21334334303269015</v>
      </c>
      <c r="M7714" s="75">
        <v>0</v>
      </c>
    </row>
    <row r="7715" spans="1:13" ht="15" hidden="1" customHeight="1" outlineLevel="1" x14ac:dyDescent="0.3">
      <c r="A7715" s="35">
        <v>7713</v>
      </c>
      <c r="B7715" s="2">
        <v>1</v>
      </c>
      <c r="C7715" s="76">
        <v>1.1027457494274305E-4</v>
      </c>
      <c r="D7715" s="75">
        <v>0</v>
      </c>
      <c r="E7715" s="75">
        <v>0</v>
      </c>
      <c r="F7715" s="75">
        <v>1.4685495429873823E-4</v>
      </c>
      <c r="G7715" s="75">
        <v>1.1415525114155251E-4</v>
      </c>
      <c r="H7715" s="75">
        <v>0.30644656016313532</v>
      </c>
      <c r="I7715" s="75">
        <v>2.3987785872216293E-2</v>
      </c>
      <c r="J7715" s="75">
        <v>1E-4</v>
      </c>
      <c r="K7715" s="75">
        <v>0.13023047548286515</v>
      </c>
      <c r="L7715" s="75">
        <v>0.34521393695173119</v>
      </c>
      <c r="M7715" s="75">
        <v>0</v>
      </c>
    </row>
    <row r="7716" spans="1:13" ht="15" hidden="1" customHeight="1" outlineLevel="1" x14ac:dyDescent="0.3">
      <c r="A7716" s="35">
        <v>7714</v>
      </c>
      <c r="B7716" s="2">
        <v>1</v>
      </c>
      <c r="C7716" s="76">
        <v>1.1525170667499662E-4</v>
      </c>
      <c r="D7716" s="75">
        <v>0</v>
      </c>
      <c r="E7716" s="75">
        <v>0</v>
      </c>
      <c r="F7716" s="75">
        <v>1.644775488145868E-4</v>
      </c>
      <c r="G7716" s="75">
        <v>1.1415525114155251E-4</v>
      </c>
      <c r="H7716" s="75">
        <v>0.37324169260074652</v>
      </c>
      <c r="I7716" s="75">
        <v>2.6384147896114925E-2</v>
      </c>
      <c r="J7716" s="75">
        <v>1E-4</v>
      </c>
      <c r="K7716" s="75">
        <v>0.25805508676002276</v>
      </c>
      <c r="L7716" s="75">
        <v>0.45199860812010634</v>
      </c>
      <c r="M7716" s="75">
        <v>0</v>
      </c>
    </row>
    <row r="7717" spans="1:13" ht="15" hidden="1" customHeight="1" outlineLevel="1" x14ac:dyDescent="0.3">
      <c r="A7717" s="35">
        <v>7715</v>
      </c>
      <c r="B7717" s="2">
        <v>1</v>
      </c>
      <c r="C7717" s="76">
        <v>1.1838185592848422E-4</v>
      </c>
      <c r="D7717" s="75">
        <v>0</v>
      </c>
      <c r="E7717" s="75">
        <v>0</v>
      </c>
      <c r="F7717" s="75">
        <v>1.8797434150238492E-4</v>
      </c>
      <c r="G7717" s="75">
        <v>1.1415525114155251E-4</v>
      </c>
      <c r="H7717" s="75">
        <v>0.39715988556541643</v>
      </c>
      <c r="I7717" s="75">
        <v>2.7811543498095302E-2</v>
      </c>
      <c r="J7717" s="75">
        <v>1E-4</v>
      </c>
      <c r="K7717" s="75">
        <v>0.24613036852303752</v>
      </c>
      <c r="L7717" s="75">
        <v>0.45007761403559582</v>
      </c>
      <c r="M7717" s="75">
        <v>2.6186544608011265E-2</v>
      </c>
    </row>
    <row r="7718" spans="1:13" ht="15" hidden="1" customHeight="1" outlineLevel="1" x14ac:dyDescent="0.3">
      <c r="A7718" s="35">
        <v>7716</v>
      </c>
      <c r="B7718" s="2">
        <v>1</v>
      </c>
      <c r="C7718" s="76">
        <v>1.1529059051665485E-4</v>
      </c>
      <c r="D7718" s="75">
        <v>0</v>
      </c>
      <c r="E7718" s="75">
        <v>0</v>
      </c>
      <c r="F7718" s="75">
        <v>2.0677177565262342E-4</v>
      </c>
      <c r="G7718" s="75">
        <v>1.1415525114155251E-4</v>
      </c>
      <c r="H7718" s="75">
        <v>0.36032081695497686</v>
      </c>
      <c r="I7718" s="75">
        <v>3.1800078208732971E-2</v>
      </c>
      <c r="J7718" s="75">
        <v>1E-4</v>
      </c>
      <c r="K7718" s="75">
        <v>0.21527254501504936</v>
      </c>
      <c r="L7718" s="75">
        <v>0.40058376644644422</v>
      </c>
      <c r="M7718" s="75">
        <v>6.2774415272568967E-2</v>
      </c>
    </row>
    <row r="7719" spans="1:13" ht="15" hidden="1" customHeight="1" outlineLevel="1" x14ac:dyDescent="0.3">
      <c r="A7719" s="35">
        <v>7717</v>
      </c>
      <c r="B7719" s="2">
        <v>1</v>
      </c>
      <c r="C7719" s="76">
        <v>1.1144109019248998E-4</v>
      </c>
      <c r="D7719" s="75">
        <v>0</v>
      </c>
      <c r="E7719" s="75">
        <v>0</v>
      </c>
      <c r="F7719" s="75">
        <v>1.8797434150238492E-4</v>
      </c>
      <c r="G7719" s="75">
        <v>1.1415525114155251E-4</v>
      </c>
      <c r="H7719" s="75">
        <v>0.33873236002725071</v>
      </c>
      <c r="I7719" s="75">
        <v>3.6337148835490191E-2</v>
      </c>
      <c r="J7719" s="75">
        <v>1E-4</v>
      </c>
      <c r="K7719" s="75">
        <v>0.19905911232441154</v>
      </c>
      <c r="L7719" s="75">
        <v>0.34521393695173119</v>
      </c>
      <c r="M7719" s="75">
        <v>9.4874690916546961E-2</v>
      </c>
    </row>
    <row r="7720" spans="1:13" ht="15" hidden="1" customHeight="1" outlineLevel="1" x14ac:dyDescent="0.3">
      <c r="A7720" s="35">
        <v>7718</v>
      </c>
      <c r="B7720" s="2">
        <v>1</v>
      </c>
      <c r="C7720" s="76">
        <v>1.1363802724618004E-4</v>
      </c>
      <c r="D7720" s="75">
        <v>0</v>
      </c>
      <c r="E7720" s="75">
        <v>0</v>
      </c>
      <c r="F7720" s="75">
        <v>1.9032402077116473E-4</v>
      </c>
      <c r="G7720" s="75">
        <v>1.1415525114155251E-4</v>
      </c>
      <c r="H7720" s="75">
        <v>0.25336048573136816</v>
      </c>
      <c r="I7720" s="75">
        <v>4.8909963091962556E-2</v>
      </c>
      <c r="J7720" s="75">
        <v>1E-4</v>
      </c>
      <c r="K7720" s="75">
        <v>0.11610909862327735</v>
      </c>
      <c r="L7720" s="75">
        <v>0.29786708275115004</v>
      </c>
      <c r="M7720" s="75">
        <v>6.6858142010418939E-2</v>
      </c>
    </row>
    <row r="7721" spans="1:13" ht="15" hidden="1" customHeight="1" outlineLevel="1" x14ac:dyDescent="0.3">
      <c r="A7721" s="35">
        <v>7719</v>
      </c>
      <c r="B7721" s="2">
        <v>1</v>
      </c>
      <c r="C7721" s="76">
        <v>1.0976908500118606E-4</v>
      </c>
      <c r="D7721" s="75">
        <v>0</v>
      </c>
      <c r="E7721" s="75">
        <v>0</v>
      </c>
      <c r="F7721" s="75">
        <v>2.1382081345896285E-4</v>
      </c>
      <c r="G7721" s="75">
        <v>1.1415525114155251E-4</v>
      </c>
      <c r="H7721" s="75">
        <v>0.14892347692248459</v>
      </c>
      <c r="I7721" s="75">
        <v>5.4840762019784398E-2</v>
      </c>
      <c r="J7721" s="75">
        <v>1E-4</v>
      </c>
      <c r="K7721" s="75">
        <v>0.12426811636437252</v>
      </c>
      <c r="L7721" s="75">
        <v>0.29108710362934848</v>
      </c>
      <c r="M7721" s="75">
        <v>1.6876197334113403E-2</v>
      </c>
    </row>
    <row r="7722" spans="1:13" ht="15" hidden="1" customHeight="1" outlineLevel="1" x14ac:dyDescent="0.3">
      <c r="A7722" s="35">
        <v>7720</v>
      </c>
      <c r="B7722" s="2">
        <v>1</v>
      </c>
      <c r="C7722" s="76">
        <v>1.1468789097095227E-4</v>
      </c>
      <c r="D7722" s="75">
        <v>0</v>
      </c>
      <c r="E7722" s="75">
        <v>0</v>
      </c>
      <c r="F7722" s="75">
        <v>2.2321953053408208E-4</v>
      </c>
      <c r="G7722" s="75">
        <v>1.1415525114155251E-4</v>
      </c>
      <c r="H7722" s="75">
        <v>2.5459247717343637E-2</v>
      </c>
      <c r="I7722" s="75">
        <v>7.2315407573894971E-2</v>
      </c>
      <c r="J7722" s="75">
        <v>1E-4</v>
      </c>
      <c r="K7722" s="75">
        <v>0.16077449061619575</v>
      </c>
      <c r="L7722" s="75">
        <v>0.34882992581669203</v>
      </c>
      <c r="M7722" s="75">
        <v>0</v>
      </c>
    </row>
    <row r="7723" spans="1:13" ht="15" hidden="1" customHeight="1" outlineLevel="1" x14ac:dyDescent="0.3">
      <c r="A7723" s="35">
        <v>7721</v>
      </c>
      <c r="B7723" s="2">
        <v>1</v>
      </c>
      <c r="C7723" s="76">
        <v>1.1853739129511714E-4</v>
      </c>
      <c r="D7723" s="75">
        <v>0</v>
      </c>
      <c r="E7723" s="75">
        <v>0</v>
      </c>
      <c r="F7723" s="75">
        <v>2.2321953053408208E-4</v>
      </c>
      <c r="G7723" s="75">
        <v>1.1415525114155251E-4</v>
      </c>
      <c r="H7723" s="75">
        <v>0</v>
      </c>
      <c r="I7723" s="75">
        <v>7.7880328444186755E-2</v>
      </c>
      <c r="J7723" s="75">
        <v>1E-4</v>
      </c>
      <c r="K7723" s="75">
        <v>0.19749007045112399</v>
      </c>
      <c r="L7723" s="75">
        <v>0.43629165648793261</v>
      </c>
      <c r="M7723" s="75">
        <v>0</v>
      </c>
    </row>
    <row r="7724" spans="1:13" ht="15" hidden="1" customHeight="1" outlineLevel="1" x14ac:dyDescent="0.3">
      <c r="A7724" s="35">
        <v>7722</v>
      </c>
      <c r="B7724" s="2">
        <v>1</v>
      </c>
      <c r="C7724" s="76">
        <v>1.2678076572666212E-4</v>
      </c>
      <c r="D7724" s="75">
        <v>0</v>
      </c>
      <c r="E7724" s="75">
        <v>0</v>
      </c>
      <c r="F7724" s="75">
        <v>1.644775488145868E-4</v>
      </c>
      <c r="G7724" s="75">
        <v>1.1415525114155251E-4</v>
      </c>
      <c r="H7724" s="75">
        <v>0</v>
      </c>
      <c r="I7724" s="75">
        <v>0.11009573853845048</v>
      </c>
      <c r="J7724" s="75">
        <v>1E-4</v>
      </c>
      <c r="K7724" s="75">
        <v>0.26223919842212284</v>
      </c>
      <c r="L7724" s="75">
        <v>0.53742634505480635</v>
      </c>
      <c r="M7724" s="75">
        <v>0</v>
      </c>
    </row>
    <row r="7725" spans="1:13" ht="15" hidden="1" customHeight="1" outlineLevel="1" x14ac:dyDescent="0.3">
      <c r="A7725" s="35">
        <v>7723</v>
      </c>
      <c r="B7725" s="2">
        <v>1</v>
      </c>
      <c r="C7725" s="76">
        <v>1.4208155741917599E-4</v>
      </c>
      <c r="D7725" s="75">
        <v>1.348262324165837E-4</v>
      </c>
      <c r="E7725" s="75">
        <v>0</v>
      </c>
      <c r="F7725" s="75">
        <v>1.1748396343899057E-4</v>
      </c>
      <c r="G7725" s="75">
        <v>1.1415525114155251E-4</v>
      </c>
      <c r="H7725" s="75">
        <v>0</v>
      </c>
      <c r="I7725" s="75">
        <v>0.14830285654227393</v>
      </c>
      <c r="J7725" s="75">
        <v>1E-4</v>
      </c>
      <c r="K7725" s="75">
        <v>0.31851550027736891</v>
      </c>
      <c r="L7725" s="75">
        <v>0.58974518394470865</v>
      </c>
      <c r="M7725" s="75">
        <v>0</v>
      </c>
    </row>
    <row r="7726" spans="1:13" ht="15" hidden="1" customHeight="1" outlineLevel="1" x14ac:dyDescent="0.3">
      <c r="A7726" s="35">
        <v>7724</v>
      </c>
      <c r="B7726" s="2">
        <v>1</v>
      </c>
      <c r="C7726" s="76">
        <v>1.3858201166993522E-4</v>
      </c>
      <c r="D7726" s="75">
        <v>1.5044634470874892E-4</v>
      </c>
      <c r="E7726" s="75">
        <v>0</v>
      </c>
      <c r="F7726" s="75">
        <v>8.811297257924293E-5</v>
      </c>
      <c r="G7726" s="75">
        <v>1.1415525114155251E-4</v>
      </c>
      <c r="H7726" s="75">
        <v>0</v>
      </c>
      <c r="I7726" s="75">
        <v>0.17748535620720793</v>
      </c>
      <c r="J7726" s="75">
        <v>1E-4</v>
      </c>
      <c r="K7726" s="75">
        <v>0.30031461454723357</v>
      </c>
      <c r="L7726" s="75">
        <v>0.5836432027350873</v>
      </c>
      <c r="M7726" s="75">
        <v>0</v>
      </c>
    </row>
    <row r="7727" spans="1:13" ht="15" hidden="1" customHeight="1" outlineLevel="1" x14ac:dyDescent="0.3">
      <c r="A7727" s="35">
        <v>7725</v>
      </c>
      <c r="B7727" s="2">
        <v>1</v>
      </c>
      <c r="C7727" s="76">
        <v>1.4110946137772023E-4</v>
      </c>
      <c r="D7727" s="75">
        <v>1.6360012348109855E-4</v>
      </c>
      <c r="E7727" s="75">
        <v>0</v>
      </c>
      <c r="F7727" s="75">
        <v>5.8741981719495287E-5</v>
      </c>
      <c r="G7727" s="75">
        <v>1.1415525114155251E-4</v>
      </c>
      <c r="H7727" s="75">
        <v>0</v>
      </c>
      <c r="I7727" s="75">
        <v>0.18995115981388891</v>
      </c>
      <c r="J7727" s="75">
        <v>1E-4</v>
      </c>
      <c r="K7727" s="75">
        <v>0.2015695793216716</v>
      </c>
      <c r="L7727" s="75">
        <v>0.52748237567616407</v>
      </c>
      <c r="M7727" s="75">
        <v>0</v>
      </c>
    </row>
    <row r="7728" spans="1:13" ht="15" hidden="1" customHeight="1" outlineLevel="1" x14ac:dyDescent="0.3">
      <c r="A7728" s="35">
        <v>7726</v>
      </c>
      <c r="B7728" s="2">
        <v>1</v>
      </c>
      <c r="C7728" s="76">
        <v>1.3624898117044136E-4</v>
      </c>
      <c r="D7728" s="75">
        <v>1.6647751258755004E-4</v>
      </c>
      <c r="E7728" s="75">
        <v>0</v>
      </c>
      <c r="F7728" s="75">
        <v>3.7594868300476983E-5</v>
      </c>
      <c r="G7728" s="75">
        <v>1.1415525114155251E-4</v>
      </c>
      <c r="H7728" s="75">
        <v>0</v>
      </c>
      <c r="I7728" s="75">
        <v>0.22588031251071811</v>
      </c>
      <c r="J7728" s="75">
        <v>1E-4</v>
      </c>
      <c r="K7728" s="75">
        <v>0.15156944495957558</v>
      </c>
      <c r="L7728" s="75">
        <v>0.43278866727500176</v>
      </c>
      <c r="M7728" s="75">
        <v>0</v>
      </c>
    </row>
    <row r="7729" spans="1:13" ht="15" hidden="1" customHeight="1" outlineLevel="1" x14ac:dyDescent="0.3">
      <c r="A7729" s="35">
        <v>7727</v>
      </c>
      <c r="B7729" s="2">
        <v>1</v>
      </c>
      <c r="C7729" s="76">
        <v>1.2691685917246592E-4</v>
      </c>
      <c r="D7729" s="75">
        <v>1.6236695672119074E-4</v>
      </c>
      <c r="E7729" s="75">
        <v>0</v>
      </c>
      <c r="F7729" s="75">
        <v>2.3496792687798115E-5</v>
      </c>
      <c r="G7729" s="75">
        <v>1.1415525114155251E-4</v>
      </c>
      <c r="H7729" s="75">
        <v>0</v>
      </c>
      <c r="I7729" s="75">
        <v>0.24098779379524954</v>
      </c>
      <c r="J7729" s="75">
        <v>1E-4</v>
      </c>
      <c r="K7729" s="75">
        <v>0.11966559353606243</v>
      </c>
      <c r="L7729" s="75">
        <v>0.31413903264347387</v>
      </c>
      <c r="M7729" s="75">
        <v>0</v>
      </c>
    </row>
    <row r="7730" spans="1:13" ht="15" hidden="1" customHeight="1" outlineLevel="1" x14ac:dyDescent="0.3">
      <c r="A7730" s="35">
        <v>7728</v>
      </c>
      <c r="B7730" s="2">
        <v>1</v>
      </c>
      <c r="C7730" s="76">
        <v>1.1321030498793949E-4</v>
      </c>
      <c r="D7730" s="75">
        <v>2.1004940477095815E-4</v>
      </c>
      <c r="E7730" s="75">
        <v>0</v>
      </c>
      <c r="F7730" s="75">
        <v>9.3987170751192458E-6</v>
      </c>
      <c r="G7730" s="75">
        <v>1.1415525114155251E-4</v>
      </c>
      <c r="H7730" s="75">
        <v>0</v>
      </c>
      <c r="I7730" s="75">
        <v>0.26573911609656869</v>
      </c>
      <c r="J7730" s="75">
        <v>1E-4</v>
      </c>
      <c r="K7730" s="75">
        <v>4.027207474771332E-2</v>
      </c>
      <c r="L7730" s="75">
        <v>0.25549221323989008</v>
      </c>
      <c r="M7730" s="75">
        <v>0</v>
      </c>
    </row>
    <row r="7731" spans="1:13" ht="15" hidden="1" customHeight="1" outlineLevel="1" x14ac:dyDescent="0.3">
      <c r="A7731" s="35">
        <v>7729</v>
      </c>
      <c r="B7731" s="2">
        <v>1</v>
      </c>
      <c r="C7731" s="76">
        <v>1.0232282932363482E-4</v>
      </c>
      <c r="D7731" s="75">
        <v>2.5033285226127894E-4</v>
      </c>
      <c r="E7731" s="75">
        <v>0</v>
      </c>
      <c r="F7731" s="75">
        <v>5.8741981719495289E-6</v>
      </c>
      <c r="G7731" s="75">
        <v>1.1415525114155251E-4</v>
      </c>
      <c r="H7731" s="75">
        <v>0</v>
      </c>
      <c r="I7731" s="75">
        <v>0.33869002377586993</v>
      </c>
      <c r="J7731" s="75">
        <v>1E-4</v>
      </c>
      <c r="K7731" s="75">
        <v>1.9142310854107888E-2</v>
      </c>
      <c r="L7731" s="75">
        <v>0.21255234546847995</v>
      </c>
      <c r="M7731" s="75">
        <v>0</v>
      </c>
    </row>
    <row r="7732" spans="1:13" ht="15" hidden="1" customHeight="1" outlineLevel="1" x14ac:dyDescent="0.3">
      <c r="A7732" s="35">
        <v>7730</v>
      </c>
      <c r="B7732" s="2">
        <v>1</v>
      </c>
      <c r="C7732" s="76">
        <v>9.2232472413323881E-5</v>
      </c>
      <c r="D7732" s="75">
        <v>2.5526551930091007E-4</v>
      </c>
      <c r="E7732" s="75">
        <v>0</v>
      </c>
      <c r="F7732" s="75">
        <v>2.3496792687798115E-6</v>
      </c>
      <c r="G7732" s="75">
        <v>1.1415525114155251E-4</v>
      </c>
      <c r="H7732" s="75">
        <v>0</v>
      </c>
      <c r="I7732" s="75">
        <v>0.35352543862605051</v>
      </c>
      <c r="J7732" s="75">
        <v>1E-4</v>
      </c>
      <c r="K7732" s="75">
        <v>1.1610909862327736E-2</v>
      </c>
      <c r="L7732" s="75">
        <v>0.20102638096141728</v>
      </c>
      <c r="M7732" s="75">
        <v>0</v>
      </c>
    </row>
    <row r="7733" spans="1:13" ht="15" hidden="1" customHeight="1" outlineLevel="1" x14ac:dyDescent="0.3">
      <c r="A7733" s="35">
        <v>7731</v>
      </c>
      <c r="B7733" s="2">
        <v>1</v>
      </c>
      <c r="C7733" s="76">
        <v>8.5777754698057536E-5</v>
      </c>
      <c r="D7733" s="75">
        <v>2.6759718689998779E-4</v>
      </c>
      <c r="E7733" s="75">
        <v>0</v>
      </c>
      <c r="F7733" s="75">
        <v>1.1748396343899057E-6</v>
      </c>
      <c r="G7733" s="75">
        <v>1.1415525114155251E-4</v>
      </c>
      <c r="H7733" s="75">
        <v>0</v>
      </c>
      <c r="I7733" s="75">
        <v>0.3611763060377558</v>
      </c>
      <c r="J7733" s="75">
        <v>1E-4</v>
      </c>
      <c r="K7733" s="75">
        <v>1.1192498696117728E-2</v>
      </c>
      <c r="L7733" s="75">
        <v>0.1823814383764629</v>
      </c>
      <c r="M7733" s="75">
        <v>0</v>
      </c>
    </row>
    <row r="7734" spans="1:13" ht="15" hidden="1" customHeight="1" outlineLevel="1" x14ac:dyDescent="0.3">
      <c r="A7734" s="35">
        <v>7732</v>
      </c>
      <c r="B7734" s="2">
        <v>1</v>
      </c>
      <c r="C7734" s="76">
        <v>8.2958676177835797E-5</v>
      </c>
      <c r="D7734" s="75">
        <v>2.8239518801888113E-4</v>
      </c>
      <c r="E7734" s="75">
        <v>0</v>
      </c>
      <c r="F7734" s="75">
        <v>1.409807561267887E-5</v>
      </c>
      <c r="G7734" s="75">
        <v>1.1415525114155251E-4</v>
      </c>
      <c r="H7734" s="75">
        <v>0</v>
      </c>
      <c r="I7734" s="75">
        <v>0.36569619146353233</v>
      </c>
      <c r="J7734" s="75">
        <v>1E-4</v>
      </c>
      <c r="K7734" s="75">
        <v>7.5314009917801534E-3</v>
      </c>
      <c r="L7734" s="75">
        <v>0.16757848396052941</v>
      </c>
      <c r="M7734" s="75">
        <v>0</v>
      </c>
    </row>
    <row r="7735" spans="1:13" ht="15" hidden="1" customHeight="1" outlineLevel="1" x14ac:dyDescent="0.3">
      <c r="A7735" s="35">
        <v>7733</v>
      </c>
      <c r="B7735" s="2">
        <v>1</v>
      </c>
      <c r="C7735" s="76">
        <v>8.1869928611405326E-5</v>
      </c>
      <c r="D7735" s="75">
        <v>2.6841929807325964E-4</v>
      </c>
      <c r="E7735" s="75">
        <v>0</v>
      </c>
      <c r="F7735" s="75">
        <v>3.7594868300476983E-5</v>
      </c>
      <c r="G7735" s="75">
        <v>1.1415525114155251E-4</v>
      </c>
      <c r="H7735" s="75">
        <v>0</v>
      </c>
      <c r="I7735" s="75">
        <v>0.37557989937427516</v>
      </c>
      <c r="J7735" s="75">
        <v>1E-4</v>
      </c>
      <c r="K7735" s="75">
        <v>7.1129898255701445E-3</v>
      </c>
      <c r="L7735" s="75">
        <v>0.16418849439962863</v>
      </c>
      <c r="M7735" s="75">
        <v>0</v>
      </c>
    </row>
    <row r="7736" spans="1:13" ht="15" hidden="1" customHeight="1" outlineLevel="1" x14ac:dyDescent="0.3">
      <c r="A7736" s="35">
        <v>7734</v>
      </c>
      <c r="B7736" s="2">
        <v>1</v>
      </c>
      <c r="C7736" s="76">
        <v>8.2880908494519339E-5</v>
      </c>
      <c r="D7736" s="75">
        <v>2.3224640644929818E-4</v>
      </c>
      <c r="E7736" s="75">
        <v>0</v>
      </c>
      <c r="F7736" s="75">
        <v>9.3987170751192462E-5</v>
      </c>
      <c r="G7736" s="75">
        <v>1.1415525114155251E-4</v>
      </c>
      <c r="H7736" s="75">
        <v>0</v>
      </c>
      <c r="I7736" s="75">
        <v>0.39919447379539519</v>
      </c>
      <c r="J7736" s="75">
        <v>1E-4</v>
      </c>
      <c r="K7736" s="75">
        <v>9.4142512397251913E-3</v>
      </c>
      <c r="L7736" s="75">
        <v>0.17255046864985057</v>
      </c>
      <c r="M7736" s="75">
        <v>0</v>
      </c>
    </row>
    <row r="7737" spans="1:13" ht="15" hidden="1" customHeight="1" outlineLevel="1" x14ac:dyDescent="0.3">
      <c r="A7737" s="35">
        <v>7735</v>
      </c>
      <c r="B7737" s="2">
        <v>1</v>
      </c>
      <c r="C7737" s="76">
        <v>8.73525502852159E-5</v>
      </c>
      <c r="D7737" s="75">
        <v>2.6677507572671599E-4</v>
      </c>
      <c r="E7737" s="75">
        <v>0</v>
      </c>
      <c r="F7737" s="75">
        <v>1.8210014333043539E-4</v>
      </c>
      <c r="G7737" s="75">
        <v>1.1415525114155251E-4</v>
      </c>
      <c r="H7737" s="75">
        <v>3.6720549057613253E-2</v>
      </c>
      <c r="I7737" s="75">
        <v>0.4011396732994772</v>
      </c>
      <c r="J7737" s="75">
        <v>1E-4</v>
      </c>
      <c r="K7737" s="75">
        <v>1.2029321028537742E-2</v>
      </c>
      <c r="L7737" s="75">
        <v>0.17752245333917174</v>
      </c>
      <c r="M7737" s="75">
        <v>0</v>
      </c>
    </row>
    <row r="7738" spans="1:13" ht="15" hidden="1" customHeight="1" outlineLevel="1" x14ac:dyDescent="0.3">
      <c r="A7738" s="35">
        <v>7736</v>
      </c>
      <c r="B7738" s="2">
        <v>1</v>
      </c>
      <c r="C7738" s="76">
        <v>9.6509694995729295E-5</v>
      </c>
      <c r="D7738" s="75">
        <v>1.6031167878801115E-4</v>
      </c>
      <c r="E7738" s="75">
        <v>0</v>
      </c>
      <c r="F7738" s="75">
        <v>1.5860335064263727E-4</v>
      </c>
      <c r="G7738" s="75">
        <v>1.1415525114155251E-4</v>
      </c>
      <c r="H7738" s="75">
        <v>0.21919277001695447</v>
      </c>
      <c r="I7738" s="75">
        <v>0.40200568174515094</v>
      </c>
      <c r="J7738" s="75">
        <v>1E-4</v>
      </c>
      <c r="K7738" s="75">
        <v>5.533487673127363E-2</v>
      </c>
      <c r="L7738" s="75">
        <v>0.19967038513705695</v>
      </c>
      <c r="M7738" s="75">
        <v>0</v>
      </c>
    </row>
    <row r="7739" spans="1:13" ht="15" hidden="1" customHeight="1" outlineLevel="1" x14ac:dyDescent="0.3">
      <c r="A7739" s="35">
        <v>7737</v>
      </c>
      <c r="B7739" s="2">
        <v>1</v>
      </c>
      <c r="C7739" s="76">
        <v>1.0636674885609084E-4</v>
      </c>
      <c r="D7739" s="75">
        <v>0</v>
      </c>
      <c r="E7739" s="75">
        <v>0</v>
      </c>
      <c r="F7739" s="75">
        <v>1.4685495429873823E-4</v>
      </c>
      <c r="G7739" s="75">
        <v>1.1415525114155251E-4</v>
      </c>
      <c r="H7739" s="75">
        <v>0.37085945419558042</v>
      </c>
      <c r="I7739" s="75">
        <v>0.43957163868294913</v>
      </c>
      <c r="J7739" s="75">
        <v>1E-4</v>
      </c>
      <c r="K7739" s="75">
        <v>0.13504220389428023</v>
      </c>
      <c r="L7739" s="75">
        <v>0.365892873273226</v>
      </c>
      <c r="M7739" s="75">
        <v>0</v>
      </c>
    </row>
    <row r="7740" spans="1:13" ht="15" hidden="1" customHeight="1" outlineLevel="1" x14ac:dyDescent="0.3">
      <c r="A7740" s="35">
        <v>7738</v>
      </c>
      <c r="B7740" s="2">
        <v>1</v>
      </c>
      <c r="C7740" s="76">
        <v>1.1408519142524969E-4</v>
      </c>
      <c r="D7740" s="75">
        <v>0</v>
      </c>
      <c r="E7740" s="75">
        <v>0</v>
      </c>
      <c r="F7740" s="75">
        <v>1.644775488145868E-4</v>
      </c>
      <c r="G7740" s="75">
        <v>1.1415525114155251E-4</v>
      </c>
      <c r="H7740" s="75">
        <v>0.43315838525432498</v>
      </c>
      <c r="I7740" s="75">
        <v>0.54165167511143952</v>
      </c>
      <c r="J7740" s="75">
        <v>1E-4</v>
      </c>
      <c r="K7740" s="75">
        <v>0.25115130251755763</v>
      </c>
      <c r="L7740" s="75">
        <v>0.47945752356340277</v>
      </c>
      <c r="M7740" s="75">
        <v>1.3360481942862913E-2</v>
      </c>
    </row>
    <row r="7741" spans="1:13" ht="15" hidden="1" customHeight="1" outlineLevel="1" x14ac:dyDescent="0.3">
      <c r="A7741" s="35">
        <v>7739</v>
      </c>
      <c r="B7741" s="2">
        <v>1</v>
      </c>
      <c r="C7741" s="76">
        <v>1.157183127748954E-4</v>
      </c>
      <c r="D7741" s="75">
        <v>0</v>
      </c>
      <c r="E7741" s="75">
        <v>0</v>
      </c>
      <c r="F7741" s="75">
        <v>1.8797434150238492E-4</v>
      </c>
      <c r="G7741" s="75">
        <v>1.1415525114155251E-4</v>
      </c>
      <c r="H7741" s="75">
        <v>0.44602146628460509</v>
      </c>
      <c r="I7741" s="75">
        <v>0.63206918949693625</v>
      </c>
      <c r="J7741" s="75">
        <v>1E-4</v>
      </c>
      <c r="K7741" s="75">
        <v>0.24613036852303752</v>
      </c>
      <c r="L7741" s="75">
        <v>0.4929044821549759</v>
      </c>
      <c r="M7741" s="75">
        <v>5.4965022712937898E-2</v>
      </c>
    </row>
    <row r="7742" spans="1:13" ht="15" hidden="1" customHeight="1" outlineLevel="1" x14ac:dyDescent="0.3">
      <c r="A7742" s="35">
        <v>7740</v>
      </c>
      <c r="B7742" s="2">
        <v>1</v>
      </c>
      <c r="C7742" s="76">
        <v>1.1439626215851554E-4</v>
      </c>
      <c r="D7742" s="75">
        <v>0</v>
      </c>
      <c r="E7742" s="75">
        <v>0</v>
      </c>
      <c r="F7742" s="75">
        <v>2.0677177565262342E-4</v>
      </c>
      <c r="G7742" s="75">
        <v>1.1415525114155251E-4</v>
      </c>
      <c r="H7742" s="75">
        <v>0.46103613875372584</v>
      </c>
      <c r="I7742" s="75">
        <v>0.6911799112153969</v>
      </c>
      <c r="J7742" s="75">
        <v>1E-4</v>
      </c>
      <c r="K7742" s="75">
        <v>0.14822215562989549</v>
      </c>
      <c r="L7742" s="75">
        <v>0.43877764883259313</v>
      </c>
      <c r="M7742" s="75">
        <v>9.8997353916059211E-2</v>
      </c>
    </row>
    <row r="7743" spans="1:13" ht="15" hidden="1" customHeight="1" outlineLevel="1" x14ac:dyDescent="0.3">
      <c r="A7743" s="35">
        <v>7741</v>
      </c>
      <c r="B7743" s="2">
        <v>1</v>
      </c>
      <c r="C7743" s="76">
        <v>1.1354081764203446E-4</v>
      </c>
      <c r="D7743" s="75">
        <v>0</v>
      </c>
      <c r="E7743" s="75">
        <v>0</v>
      </c>
      <c r="F7743" s="75">
        <v>1.8797434150238492E-4</v>
      </c>
      <c r="G7743" s="75">
        <v>1.1415525114155251E-4</v>
      </c>
      <c r="H7743" s="75">
        <v>0.45185431979338275</v>
      </c>
      <c r="I7743" s="75">
        <v>0.70008334066448219</v>
      </c>
      <c r="J7743" s="75">
        <v>1E-4</v>
      </c>
      <c r="K7743" s="75">
        <v>0.15292928124975813</v>
      </c>
      <c r="L7743" s="75">
        <v>0.38092182699321958</v>
      </c>
      <c r="M7743" s="75">
        <v>0.10373078180438776</v>
      </c>
    </row>
    <row r="7744" spans="1:13" ht="15" hidden="1" customHeight="1" outlineLevel="1" x14ac:dyDescent="0.3">
      <c r="A7744" s="35">
        <v>7742</v>
      </c>
      <c r="B7744" s="2">
        <v>1</v>
      </c>
      <c r="C7744" s="76">
        <v>1.1324918882959772E-4</v>
      </c>
      <c r="D7744" s="75">
        <v>0</v>
      </c>
      <c r="E7744" s="75">
        <v>0</v>
      </c>
      <c r="F7744" s="75">
        <v>1.9032402077116473E-4</v>
      </c>
      <c r="G7744" s="75">
        <v>1.1415525114155251E-4</v>
      </c>
      <c r="H7744" s="75">
        <v>0.31296200422769038</v>
      </c>
      <c r="I7744" s="75">
        <v>0.7264337498197535</v>
      </c>
      <c r="J7744" s="75">
        <v>1E-4</v>
      </c>
      <c r="K7744" s="75">
        <v>9.5816157062091942E-2</v>
      </c>
      <c r="L7744" s="75">
        <v>0.29504209145039939</v>
      </c>
      <c r="M7744" s="75">
        <v>7.4775945337814953E-2</v>
      </c>
    </row>
    <row r="7745" spans="1:13" ht="15" hidden="1" customHeight="1" outlineLevel="1" x14ac:dyDescent="0.3">
      <c r="A7745" s="35">
        <v>7743</v>
      </c>
      <c r="B7745" s="2">
        <v>1</v>
      </c>
      <c r="C7745" s="76">
        <v>1.1299644385881922E-4</v>
      </c>
      <c r="D7745" s="75">
        <v>0</v>
      </c>
      <c r="E7745" s="75">
        <v>0</v>
      </c>
      <c r="F7745" s="75">
        <v>2.1382081345896285E-4</v>
      </c>
      <c r="G7745" s="75">
        <v>1.1415525114155251E-4</v>
      </c>
      <c r="H7745" s="75">
        <v>0.16018044136844004</v>
      </c>
      <c r="I7745" s="75">
        <v>0.72480846487839667</v>
      </c>
      <c r="J7745" s="75">
        <v>1E-4</v>
      </c>
      <c r="K7745" s="75">
        <v>0.10136010501437456</v>
      </c>
      <c r="L7745" s="75">
        <v>0.27752714538574524</v>
      </c>
      <c r="M7745" s="75">
        <v>1.0467746738205316E-2</v>
      </c>
    </row>
    <row r="7746" spans="1:13" ht="15" hidden="1" customHeight="1" outlineLevel="1" x14ac:dyDescent="0.3">
      <c r="A7746" s="35">
        <v>7744</v>
      </c>
      <c r="B7746" s="2">
        <v>1</v>
      </c>
      <c r="C7746" s="76">
        <v>1.1439626215851554E-4</v>
      </c>
      <c r="D7746" s="75">
        <v>0</v>
      </c>
      <c r="E7746" s="75">
        <v>0</v>
      </c>
      <c r="F7746" s="75">
        <v>2.2321953053408208E-4</v>
      </c>
      <c r="G7746" s="75">
        <v>1.1415525114155251E-4</v>
      </c>
      <c r="H7746" s="75">
        <v>1.9379323433731221E-2</v>
      </c>
      <c r="I7746" s="75">
        <v>0.74771851992452931</v>
      </c>
      <c r="J7746" s="75">
        <v>1E-4</v>
      </c>
      <c r="K7746" s="75">
        <v>0.10177851618058456</v>
      </c>
      <c r="L7746" s="75">
        <v>0.34600493451594139</v>
      </c>
      <c r="M7746" s="75">
        <v>0</v>
      </c>
    </row>
    <row r="7747" spans="1:13" ht="15" hidden="1" customHeight="1" outlineLevel="1" x14ac:dyDescent="0.3">
      <c r="A7747" s="35">
        <v>7745</v>
      </c>
      <c r="B7747" s="2">
        <v>1</v>
      </c>
      <c r="C7747" s="76">
        <v>1.1783748214526899E-4</v>
      </c>
      <c r="D7747" s="75">
        <v>0</v>
      </c>
      <c r="E7747" s="75">
        <v>0</v>
      </c>
      <c r="F7747" s="75">
        <v>2.2321953053408208E-4</v>
      </c>
      <c r="G7747" s="75">
        <v>1.1415525114155251E-4</v>
      </c>
      <c r="H7747" s="75">
        <v>0</v>
      </c>
      <c r="I7747" s="75">
        <v>0.75932522431200022</v>
      </c>
      <c r="J7747" s="75">
        <v>1E-4</v>
      </c>
      <c r="K7747" s="75">
        <v>0.15094182821026056</v>
      </c>
      <c r="L7747" s="75">
        <v>0.40589475009185544</v>
      </c>
      <c r="M7747" s="75">
        <v>0</v>
      </c>
    </row>
    <row r="7748" spans="1:13" ht="15" hidden="1" customHeight="1" outlineLevel="1" x14ac:dyDescent="0.3">
      <c r="A7748" s="35">
        <v>7746</v>
      </c>
      <c r="B7748" s="2">
        <v>1</v>
      </c>
      <c r="C7748" s="76">
        <v>1.2662523036002918E-4</v>
      </c>
      <c r="D7748" s="75">
        <v>0</v>
      </c>
      <c r="E7748" s="75">
        <v>0</v>
      </c>
      <c r="F7748" s="75">
        <v>1.644775488145868E-4</v>
      </c>
      <c r="G7748" s="75">
        <v>1.1415525114155251E-4</v>
      </c>
      <c r="H7748" s="75">
        <v>0</v>
      </c>
      <c r="I7748" s="75">
        <v>0.76794358826594211</v>
      </c>
      <c r="J7748" s="75">
        <v>1E-4</v>
      </c>
      <c r="K7748" s="75">
        <v>0.20449845748514164</v>
      </c>
      <c r="L7748" s="75">
        <v>0.50081445779707778</v>
      </c>
      <c r="M7748" s="75">
        <v>0</v>
      </c>
    </row>
    <row r="7749" spans="1:13" ht="15" hidden="1" customHeight="1" outlineLevel="1" x14ac:dyDescent="0.3">
      <c r="A7749" s="35">
        <v>7747</v>
      </c>
      <c r="B7749" s="2">
        <v>1</v>
      </c>
      <c r="C7749" s="76">
        <v>1.4239262815244185E-4</v>
      </c>
      <c r="D7749" s="75">
        <v>0</v>
      </c>
      <c r="E7749" s="75">
        <v>0</v>
      </c>
      <c r="F7749" s="75">
        <v>1.1748396343899057E-4</v>
      </c>
      <c r="G7749" s="75">
        <v>1.1415525114155251E-4</v>
      </c>
      <c r="H7749" s="75">
        <v>0</v>
      </c>
      <c r="I7749" s="75">
        <v>0.79425913894041711</v>
      </c>
      <c r="J7749" s="75">
        <v>1E-4</v>
      </c>
      <c r="K7749" s="75">
        <v>0.28891291026801086</v>
      </c>
      <c r="L7749" s="75">
        <v>0.60161014740786156</v>
      </c>
      <c r="M7749" s="75">
        <v>0</v>
      </c>
    </row>
    <row r="7750" spans="1:13" ht="15" hidden="1" customHeight="1" outlineLevel="1" x14ac:dyDescent="0.3">
      <c r="A7750" s="35">
        <v>7748</v>
      </c>
      <c r="B7750" s="2">
        <v>1</v>
      </c>
      <c r="C7750" s="76">
        <v>1.3910694353232132E-4</v>
      </c>
      <c r="D7750" s="75">
        <v>1.7469862432026854E-4</v>
      </c>
      <c r="E7750" s="75">
        <v>0</v>
      </c>
      <c r="F7750" s="75">
        <v>8.811297257924293E-5</v>
      </c>
      <c r="G7750" s="75">
        <v>1.1415525114155251E-4</v>
      </c>
      <c r="H7750" s="75">
        <v>0</v>
      </c>
      <c r="I7750" s="75">
        <v>0.83034174962235463</v>
      </c>
      <c r="J7750" s="75">
        <v>1E-4</v>
      </c>
      <c r="K7750" s="75">
        <v>0.23974959823833486</v>
      </c>
      <c r="L7750" s="75">
        <v>0.59596016480636016</v>
      </c>
      <c r="M7750" s="75">
        <v>0</v>
      </c>
    </row>
    <row r="7751" spans="1:13" ht="15" hidden="1" customHeight="1" outlineLevel="1" x14ac:dyDescent="0.3">
      <c r="A7751" s="35">
        <v>7749</v>
      </c>
      <c r="B7751" s="2">
        <v>1</v>
      </c>
      <c r="C7751" s="76">
        <v>1.4031234262372648E-4</v>
      </c>
      <c r="D7751" s="75">
        <v>2.0429462655805524E-4</v>
      </c>
      <c r="E7751" s="75">
        <v>0</v>
      </c>
      <c r="F7751" s="75">
        <v>5.8741981719495287E-5</v>
      </c>
      <c r="G7751" s="75">
        <v>1.1415525114155251E-4</v>
      </c>
      <c r="H7751" s="75">
        <v>0</v>
      </c>
      <c r="I7751" s="75">
        <v>0.86543933100879211</v>
      </c>
      <c r="J7751" s="75">
        <v>1E-4</v>
      </c>
      <c r="K7751" s="75">
        <v>0.21255287243468429</v>
      </c>
      <c r="L7751" s="75">
        <v>0.49810246614835718</v>
      </c>
      <c r="M7751" s="75">
        <v>0</v>
      </c>
    </row>
    <row r="7752" spans="1:13" ht="15" hidden="1" customHeight="1" outlineLevel="1" x14ac:dyDescent="0.3">
      <c r="A7752" s="35">
        <v>7750</v>
      </c>
      <c r="B7752" s="2">
        <v>1</v>
      </c>
      <c r="C7752" s="76">
        <v>1.3632674885375782E-4</v>
      </c>
      <c r="D7752" s="75">
        <v>2.2690268382303112E-4</v>
      </c>
      <c r="E7752" s="75">
        <v>0</v>
      </c>
      <c r="F7752" s="75">
        <v>3.7594868300476983E-5</v>
      </c>
      <c r="G7752" s="75">
        <v>1.1415525114155251E-4</v>
      </c>
      <c r="H7752" s="75">
        <v>0</v>
      </c>
      <c r="I7752" s="75">
        <v>0.92819093817475851</v>
      </c>
      <c r="J7752" s="75">
        <v>1E-4</v>
      </c>
      <c r="K7752" s="75">
        <v>0.16673684973468839</v>
      </c>
      <c r="L7752" s="75">
        <v>0.39854977270990372</v>
      </c>
      <c r="M7752" s="75">
        <v>0</v>
      </c>
    </row>
    <row r="7753" spans="1:13" ht="15" hidden="1" customHeight="1" outlineLevel="1" x14ac:dyDescent="0.3">
      <c r="A7753" s="35">
        <v>7751</v>
      </c>
      <c r="B7753" s="2">
        <v>1</v>
      </c>
      <c r="C7753" s="76">
        <v>1.2617806618095954E-4</v>
      </c>
      <c r="D7753" s="75">
        <v>2.3347957320920594E-4</v>
      </c>
      <c r="E7753" s="75">
        <v>0</v>
      </c>
      <c r="F7753" s="75">
        <v>2.3496792687798115E-5</v>
      </c>
      <c r="G7753" s="75">
        <v>1.1415525114155251E-4</v>
      </c>
      <c r="H7753" s="75">
        <v>0</v>
      </c>
      <c r="I7753" s="75">
        <v>0.94545819530925279</v>
      </c>
      <c r="J7753" s="75">
        <v>1E-4</v>
      </c>
      <c r="K7753" s="75">
        <v>0.14089996022122037</v>
      </c>
      <c r="L7753" s="75">
        <v>0.30555105908919189</v>
      </c>
      <c r="M7753" s="75">
        <v>0</v>
      </c>
    </row>
    <row r="7754" spans="1:13" ht="15" hidden="1" customHeight="1" outlineLevel="1" x14ac:dyDescent="0.3">
      <c r="A7754" s="35">
        <v>7752</v>
      </c>
      <c r="B7754" s="2">
        <v>1</v>
      </c>
      <c r="C7754" s="76">
        <v>1.1892622971169946E-4</v>
      </c>
      <c r="D7754" s="75">
        <v>2.3389062879584186E-4</v>
      </c>
      <c r="E7754" s="75">
        <v>0</v>
      </c>
      <c r="F7754" s="75">
        <v>9.3987170751192458E-6</v>
      </c>
      <c r="G7754" s="75">
        <v>1.1415525114155251E-4</v>
      </c>
      <c r="H7754" s="75">
        <v>0</v>
      </c>
      <c r="I7754" s="75">
        <v>0.94106333948034682</v>
      </c>
      <c r="J7754" s="75">
        <v>1E-4</v>
      </c>
      <c r="K7754" s="75">
        <v>4.4560789201365907E-2</v>
      </c>
      <c r="L7754" s="75">
        <v>0.25131122611477913</v>
      </c>
      <c r="M7754" s="75">
        <v>0</v>
      </c>
    </row>
    <row r="7755" spans="1:13" ht="15" hidden="1" customHeight="1" outlineLevel="1" x14ac:dyDescent="0.3">
      <c r="A7755" s="35">
        <v>7753</v>
      </c>
      <c r="B7755" s="2">
        <v>1</v>
      </c>
      <c r="C7755" s="76">
        <v>1.071833095309137E-4</v>
      </c>
      <c r="D7755" s="75">
        <v>2.0840518242441449E-4</v>
      </c>
      <c r="E7755" s="75">
        <v>0</v>
      </c>
      <c r="F7755" s="75">
        <v>5.8741981719495289E-6</v>
      </c>
      <c r="G7755" s="75">
        <v>1.1415525114155251E-4</v>
      </c>
      <c r="H7755" s="75">
        <v>0</v>
      </c>
      <c r="I7755" s="75">
        <v>0.94702423946349545</v>
      </c>
      <c r="J7755" s="75">
        <v>1E-4</v>
      </c>
      <c r="K7755" s="75">
        <v>2.4163244848627991E-2</v>
      </c>
      <c r="L7755" s="75">
        <v>0.21865432667810145</v>
      </c>
      <c r="M7755" s="75">
        <v>0</v>
      </c>
    </row>
    <row r="7756" spans="1:13" ht="15" hidden="1" customHeight="1" outlineLevel="1" x14ac:dyDescent="0.3">
      <c r="A7756" s="35">
        <v>7754</v>
      </c>
      <c r="B7756" s="2">
        <v>1</v>
      </c>
      <c r="C7756" s="76">
        <v>8.9141207001494524E-5</v>
      </c>
      <c r="D7756" s="75">
        <v>2.1004940477095815E-4</v>
      </c>
      <c r="E7756" s="75">
        <v>0</v>
      </c>
      <c r="F7756" s="75">
        <v>2.3496792687798115E-6</v>
      </c>
      <c r="G7756" s="75">
        <v>1.1415525114155251E-4</v>
      </c>
      <c r="H7756" s="75">
        <v>0</v>
      </c>
      <c r="I7756" s="75">
        <v>0.9492949404635479</v>
      </c>
      <c r="J7756" s="75">
        <v>1E-4</v>
      </c>
      <c r="K7756" s="75">
        <v>1.0041867989040203E-2</v>
      </c>
      <c r="L7756" s="75">
        <v>0.20328637400201779</v>
      </c>
      <c r="M7756" s="75">
        <v>0</v>
      </c>
    </row>
    <row r="7757" spans="1:13" ht="15" hidden="1" customHeight="1" outlineLevel="1" x14ac:dyDescent="0.3">
      <c r="A7757" s="35">
        <v>7755</v>
      </c>
      <c r="B7757" s="2">
        <v>1</v>
      </c>
      <c r="C7757" s="76">
        <v>8.2103231661354714E-5</v>
      </c>
      <c r="D7757" s="75">
        <v>2.1662629415713296E-4</v>
      </c>
      <c r="E7757" s="75">
        <v>0</v>
      </c>
      <c r="F7757" s="75">
        <v>1.1748396343899057E-6</v>
      </c>
      <c r="G7757" s="75">
        <v>1.1415525114155251E-4</v>
      </c>
      <c r="H7757" s="75">
        <v>0</v>
      </c>
      <c r="I7757" s="75">
        <v>0.99539628522538903</v>
      </c>
      <c r="J7757" s="75">
        <v>1E-4</v>
      </c>
      <c r="K7757" s="75">
        <v>9.2050456566201873E-3</v>
      </c>
      <c r="L7757" s="75">
        <v>0.17108147317346026</v>
      </c>
      <c r="M7757" s="75">
        <v>0</v>
      </c>
    </row>
    <row r="7758" spans="1:13" ht="15" hidden="1" customHeight="1" outlineLevel="1" x14ac:dyDescent="0.3">
      <c r="A7758" s="35">
        <v>7756</v>
      </c>
      <c r="B7758" s="2">
        <v>1</v>
      </c>
      <c r="C7758" s="76">
        <v>8.0567319915854593E-5</v>
      </c>
      <c r="D7758" s="75">
        <v>1.9853984834515226E-4</v>
      </c>
      <c r="E7758" s="75">
        <v>0</v>
      </c>
      <c r="F7758" s="75">
        <v>1.409807561267887E-5</v>
      </c>
      <c r="G7758" s="75">
        <v>1.1415525114155251E-4</v>
      </c>
      <c r="H7758" s="75">
        <v>0</v>
      </c>
      <c r="I7758" s="75">
        <v>1.003630613767331</v>
      </c>
      <c r="J7758" s="75">
        <v>1E-4</v>
      </c>
      <c r="K7758" s="75">
        <v>7.0083870340176425E-3</v>
      </c>
      <c r="L7758" s="75">
        <v>0.1581995128420372</v>
      </c>
      <c r="M7758" s="75">
        <v>0</v>
      </c>
    </row>
    <row r="7759" spans="1:13" ht="15" hidden="1" customHeight="1" outlineLevel="1" x14ac:dyDescent="0.3">
      <c r="A7759" s="35">
        <v>7757</v>
      </c>
      <c r="B7759" s="2">
        <v>1</v>
      </c>
      <c r="C7759" s="76">
        <v>7.7262193374904949E-5</v>
      </c>
      <c r="D7759" s="75">
        <v>1.9977301510506001E-4</v>
      </c>
      <c r="E7759" s="75">
        <v>0</v>
      </c>
      <c r="F7759" s="75">
        <v>3.7594868300476983E-5</v>
      </c>
      <c r="G7759" s="75">
        <v>1.1415525114155251E-4</v>
      </c>
      <c r="H7759" s="75">
        <v>0</v>
      </c>
      <c r="I7759" s="75">
        <v>1.0442218645686265</v>
      </c>
      <c r="J7759" s="75">
        <v>1E-4</v>
      </c>
      <c r="K7759" s="75">
        <v>8.6820316988576764E-3</v>
      </c>
      <c r="L7759" s="75">
        <v>0.1576345145818871</v>
      </c>
      <c r="M7759" s="75">
        <v>0</v>
      </c>
    </row>
    <row r="7760" spans="1:13" ht="15" hidden="1" customHeight="1" outlineLevel="1" x14ac:dyDescent="0.3">
      <c r="A7760" s="35">
        <v>7758</v>
      </c>
      <c r="B7760" s="2">
        <v>1</v>
      </c>
      <c r="C7760" s="76">
        <v>7.8914756645379771E-5</v>
      </c>
      <c r="D7760" s="75">
        <v>2.0059512627833192E-4</v>
      </c>
      <c r="E7760" s="75">
        <v>0</v>
      </c>
      <c r="F7760" s="75">
        <v>9.3987170751192462E-5</v>
      </c>
      <c r="G7760" s="75">
        <v>1.1415525114155251E-4</v>
      </c>
      <c r="H7760" s="75">
        <v>0</v>
      </c>
      <c r="I7760" s="75">
        <v>1.0635257525897823</v>
      </c>
      <c r="J7760" s="75">
        <v>1E-4</v>
      </c>
      <c r="K7760" s="75">
        <v>1.0041867989040203E-2</v>
      </c>
      <c r="L7760" s="75">
        <v>0.15153253337226563</v>
      </c>
      <c r="M7760" s="75">
        <v>0</v>
      </c>
    </row>
    <row r="7761" spans="1:13" ht="15" hidden="1" customHeight="1" outlineLevel="1" x14ac:dyDescent="0.3">
      <c r="A7761" s="35">
        <v>7759</v>
      </c>
      <c r="B7761" s="2">
        <v>1</v>
      </c>
      <c r="C7761" s="76">
        <v>8.5622219331424619E-5</v>
      </c>
      <c r="D7761" s="75">
        <v>2.1868157209031263E-4</v>
      </c>
      <c r="E7761" s="75">
        <v>0</v>
      </c>
      <c r="F7761" s="75">
        <v>1.8210014333043539E-4</v>
      </c>
      <c r="G7761" s="75">
        <v>1.1415525114155251E-4</v>
      </c>
      <c r="H7761" s="75">
        <v>1.4324803154548536E-2</v>
      </c>
      <c r="I7761" s="75">
        <v>1.0730626520434028</v>
      </c>
      <c r="J7761" s="75">
        <v>1E-4</v>
      </c>
      <c r="K7761" s="75">
        <v>1.4225979651140289E-2</v>
      </c>
      <c r="L7761" s="75">
        <v>0.16520549126789885</v>
      </c>
      <c r="M7761" s="75">
        <v>0</v>
      </c>
    </row>
    <row r="7762" spans="1:13" ht="15" hidden="1" customHeight="1" outlineLevel="1" x14ac:dyDescent="0.3">
      <c r="A7762" s="35">
        <v>7760</v>
      </c>
      <c r="B7762" s="2">
        <v>1</v>
      </c>
      <c r="C7762" s="76">
        <v>9.7287371828893906E-5</v>
      </c>
      <c r="D7762" s="75">
        <v>1.5455690057510817E-4</v>
      </c>
      <c r="E7762" s="75">
        <v>0</v>
      </c>
      <c r="F7762" s="75">
        <v>1.5860335064263727E-4</v>
      </c>
      <c r="G7762" s="75">
        <v>1.1415525114155251E-4</v>
      </c>
      <c r="H7762" s="75">
        <v>5.332839851898024E-2</v>
      </c>
      <c r="I7762" s="75">
        <v>1.0635319709500028</v>
      </c>
      <c r="J7762" s="75">
        <v>1E-4</v>
      </c>
      <c r="K7762" s="75">
        <v>2.5523081138810522E-2</v>
      </c>
      <c r="L7762" s="75">
        <v>0.19390740288352559</v>
      </c>
      <c r="M7762" s="75">
        <v>0</v>
      </c>
    </row>
    <row r="7763" spans="1:13" ht="15" hidden="1" customHeight="1" outlineLevel="1" x14ac:dyDescent="0.3">
      <c r="A7763" s="35">
        <v>7761</v>
      </c>
      <c r="B7763" s="2">
        <v>1</v>
      </c>
      <c r="C7763" s="76">
        <v>1.0961354963455313E-4</v>
      </c>
      <c r="D7763" s="75">
        <v>0</v>
      </c>
      <c r="E7763" s="75">
        <v>0</v>
      </c>
      <c r="F7763" s="75">
        <v>1.4685495429873823E-4</v>
      </c>
      <c r="G7763" s="75">
        <v>1.1415525114155251E-4</v>
      </c>
      <c r="H7763" s="75">
        <v>0.12688431206370424</v>
      </c>
      <c r="I7763" s="75">
        <v>1.1196245897869603</v>
      </c>
      <c r="J7763" s="75">
        <v>1E-4</v>
      </c>
      <c r="K7763" s="75">
        <v>0.11244800091893978</v>
      </c>
      <c r="L7763" s="75">
        <v>0.34589193486391134</v>
      </c>
      <c r="M7763" s="75">
        <v>0</v>
      </c>
    </row>
    <row r="7764" spans="1:13" ht="15" hidden="1" customHeight="1" outlineLevel="1" x14ac:dyDescent="0.3">
      <c r="A7764" s="35">
        <v>7762</v>
      </c>
      <c r="B7764" s="2">
        <v>1</v>
      </c>
      <c r="C7764" s="76">
        <v>1.1488231017924343E-4</v>
      </c>
      <c r="D7764" s="75">
        <v>0</v>
      </c>
      <c r="E7764" s="75">
        <v>0</v>
      </c>
      <c r="F7764" s="75">
        <v>1.644775488145868E-4</v>
      </c>
      <c r="G7764" s="75">
        <v>1.1415525114155251E-4</v>
      </c>
      <c r="H7764" s="75">
        <v>0.20842530653472702</v>
      </c>
      <c r="I7764" s="75">
        <v>1.1488084855383445</v>
      </c>
      <c r="J7764" s="75">
        <v>1E-4</v>
      </c>
      <c r="K7764" s="75">
        <v>0.16977033068971092</v>
      </c>
      <c r="L7764" s="75">
        <v>0.48578550407708426</v>
      </c>
      <c r="M7764" s="75">
        <v>2.2836499192852241E-2</v>
      </c>
    </row>
    <row r="7765" spans="1:13" ht="15" hidden="1" customHeight="1" outlineLevel="1" x14ac:dyDescent="0.3">
      <c r="A7765" s="35">
        <v>7763</v>
      </c>
      <c r="B7765" s="2">
        <v>1</v>
      </c>
      <c r="C7765" s="76">
        <v>1.1729310836205375E-4</v>
      </c>
      <c r="D7765" s="75">
        <v>0</v>
      </c>
      <c r="E7765" s="75">
        <v>0</v>
      </c>
      <c r="F7765" s="75">
        <v>1.8797434150238492E-4</v>
      </c>
      <c r="G7765" s="75">
        <v>1.1415525114155251E-4</v>
      </c>
      <c r="H7765" s="75">
        <v>0.21837390039932314</v>
      </c>
      <c r="I7765" s="75">
        <v>1.1926782411227224</v>
      </c>
      <c r="J7765" s="75">
        <v>1E-4</v>
      </c>
      <c r="K7765" s="75">
        <v>0.18284567963377368</v>
      </c>
      <c r="L7765" s="75">
        <v>0.47572853504641188</v>
      </c>
      <c r="M7765" s="75">
        <v>7.6203608265423703E-2</v>
      </c>
    </row>
    <row r="7766" spans="1:13" ht="15" hidden="1" customHeight="1" outlineLevel="1" x14ac:dyDescent="0.3">
      <c r="A7766" s="35">
        <v>7764</v>
      </c>
      <c r="B7766" s="2">
        <v>1</v>
      </c>
      <c r="C7766" s="76">
        <v>1.1231597662980018E-4</v>
      </c>
      <c r="D7766" s="75">
        <v>0</v>
      </c>
      <c r="E7766" s="75">
        <v>0</v>
      </c>
      <c r="F7766" s="75">
        <v>2.0677177565262342E-4</v>
      </c>
      <c r="G7766" s="75">
        <v>1.1415525114155251E-4</v>
      </c>
      <c r="H7766" s="75">
        <v>0.2130190500643937</v>
      </c>
      <c r="I7766" s="75">
        <v>1.1856701383575077</v>
      </c>
      <c r="J7766" s="75">
        <v>1E-4</v>
      </c>
      <c r="K7766" s="75">
        <v>0.17018874185592095</v>
      </c>
      <c r="L7766" s="75">
        <v>0.42318369685244955</v>
      </c>
      <c r="M7766" s="75">
        <v>7.9941489384981079E-2</v>
      </c>
    </row>
    <row r="7767" spans="1:13" ht="15" hidden="1" customHeight="1" outlineLevel="1" x14ac:dyDescent="0.3">
      <c r="A7767" s="35">
        <v>7765</v>
      </c>
      <c r="B7767" s="2">
        <v>1</v>
      </c>
      <c r="C7767" s="76">
        <v>1.105856456760089E-4</v>
      </c>
      <c r="D7767" s="75">
        <v>0</v>
      </c>
      <c r="E7767" s="75">
        <v>0</v>
      </c>
      <c r="F7767" s="75">
        <v>1.8797434150238492E-4</v>
      </c>
      <c r="G7767" s="75">
        <v>1.1415525114155251E-4</v>
      </c>
      <c r="H7767" s="75">
        <v>0.2081627503335437</v>
      </c>
      <c r="I7767" s="75">
        <v>1.1959005141988204</v>
      </c>
      <c r="J7767" s="75">
        <v>1E-4</v>
      </c>
      <c r="K7767" s="75">
        <v>0.14508407188332043</v>
      </c>
      <c r="L7767" s="75">
        <v>0.3499599223369923</v>
      </c>
      <c r="M7767" s="75">
        <v>8.3735866256754554E-2</v>
      </c>
    </row>
    <row r="7768" spans="1:13" ht="15" hidden="1" customHeight="1" outlineLevel="1" x14ac:dyDescent="0.3">
      <c r="A7768" s="35">
        <v>7766</v>
      </c>
      <c r="B7768" s="2">
        <v>1</v>
      </c>
      <c r="C7768" s="76">
        <v>1.0788321868076185E-4</v>
      </c>
      <c r="D7768" s="75">
        <v>0</v>
      </c>
      <c r="E7768" s="75">
        <v>0</v>
      </c>
      <c r="F7768" s="75">
        <v>1.9032402077116473E-4</v>
      </c>
      <c r="G7768" s="75">
        <v>1.1415525114155251E-4</v>
      </c>
      <c r="H7768" s="75">
        <v>0.17283498239113834</v>
      </c>
      <c r="I7768" s="75">
        <v>1.150632208273749</v>
      </c>
      <c r="J7768" s="75">
        <v>1E-4</v>
      </c>
      <c r="K7768" s="75">
        <v>6.3075483306158781E-2</v>
      </c>
      <c r="L7768" s="75">
        <v>0.25255422228710939</v>
      </c>
      <c r="M7768" s="75">
        <v>0.11099888398130475</v>
      </c>
    </row>
    <row r="7769" spans="1:13" ht="15" hidden="1" customHeight="1" outlineLevel="1" x14ac:dyDescent="0.3">
      <c r="A7769" s="35">
        <v>7767</v>
      </c>
      <c r="B7769" s="2">
        <v>1</v>
      </c>
      <c r="C7769" s="76">
        <v>1.104495522302051E-4</v>
      </c>
      <c r="D7769" s="75">
        <v>0</v>
      </c>
      <c r="E7769" s="75">
        <v>0</v>
      </c>
      <c r="F7769" s="75">
        <v>2.1382081345896285E-4</v>
      </c>
      <c r="G7769" s="75">
        <v>1.1415525114155251E-4</v>
      </c>
      <c r="H7769" s="75">
        <v>7.5904610807508599E-2</v>
      </c>
      <c r="I7769" s="75">
        <v>1.0864792607133511</v>
      </c>
      <c r="J7769" s="75">
        <v>1E-4</v>
      </c>
      <c r="K7769" s="75">
        <v>5.5962493480588633E-2</v>
      </c>
      <c r="L7769" s="75">
        <v>0.23142328735749443</v>
      </c>
      <c r="M7769" s="75">
        <v>3.4673886194228745E-2</v>
      </c>
    </row>
    <row r="7770" spans="1:13" ht="15" hidden="1" customHeight="1" outlineLevel="1" x14ac:dyDescent="0.3">
      <c r="A7770" s="35">
        <v>7768</v>
      </c>
      <c r="B7770" s="2">
        <v>1</v>
      </c>
      <c r="C7770" s="76">
        <v>1.0755270602666689E-4</v>
      </c>
      <c r="D7770" s="75">
        <v>0</v>
      </c>
      <c r="E7770" s="75">
        <v>0</v>
      </c>
      <c r="F7770" s="75">
        <v>2.2321953053408208E-4</v>
      </c>
      <c r="G7770" s="75">
        <v>1.1415525114155251E-4</v>
      </c>
      <c r="H7770" s="75">
        <v>6.9781551250749571E-3</v>
      </c>
      <c r="I7770" s="75">
        <v>0.97008908702275753</v>
      </c>
      <c r="J7770" s="75">
        <v>1E-4</v>
      </c>
      <c r="K7770" s="75">
        <v>0.14654851096505547</v>
      </c>
      <c r="L7770" s="75">
        <v>0.33357497279263842</v>
      </c>
      <c r="M7770" s="75">
        <v>0</v>
      </c>
    </row>
    <row r="7771" spans="1:13" ht="15" hidden="1" customHeight="1" outlineLevel="1" x14ac:dyDescent="0.3">
      <c r="A7771" s="35">
        <v>7769</v>
      </c>
      <c r="B7771" s="2">
        <v>1</v>
      </c>
      <c r="C7771" s="76">
        <v>1.1169383516326849E-4</v>
      </c>
      <c r="D7771" s="75">
        <v>0</v>
      </c>
      <c r="E7771" s="75">
        <v>0</v>
      </c>
      <c r="F7771" s="75">
        <v>2.2321953053408208E-4</v>
      </c>
      <c r="G7771" s="75">
        <v>1.1415525114155251E-4</v>
      </c>
      <c r="H7771" s="75">
        <v>0</v>
      </c>
      <c r="I7771" s="75">
        <v>0.88520547291223528</v>
      </c>
      <c r="J7771" s="75">
        <v>1E-4</v>
      </c>
      <c r="K7771" s="75">
        <v>0.12228066332487499</v>
      </c>
      <c r="L7771" s="75">
        <v>0.4475916216909353</v>
      </c>
      <c r="M7771" s="75">
        <v>0</v>
      </c>
    </row>
    <row r="7772" spans="1:13" ht="15" hidden="1" customHeight="1" outlineLevel="1" x14ac:dyDescent="0.3">
      <c r="A7772" s="35">
        <v>7770</v>
      </c>
      <c r="B7772" s="2">
        <v>1</v>
      </c>
      <c r="C7772" s="76">
        <v>1.2131758597368066E-4</v>
      </c>
      <c r="D7772" s="75">
        <v>0</v>
      </c>
      <c r="E7772" s="75">
        <v>0</v>
      </c>
      <c r="F7772" s="75">
        <v>1.644775488145868E-4</v>
      </c>
      <c r="G7772" s="75">
        <v>1.1415525114155251E-4</v>
      </c>
      <c r="H7772" s="75">
        <v>0</v>
      </c>
      <c r="I7772" s="75">
        <v>0.9490755300773781</v>
      </c>
      <c r="J7772" s="75">
        <v>1E-4</v>
      </c>
      <c r="K7772" s="75">
        <v>0.23159058049723971</v>
      </c>
      <c r="L7772" s="75">
        <v>0.52047639725030248</v>
      </c>
      <c r="M7772" s="75">
        <v>0</v>
      </c>
    </row>
    <row r="7773" spans="1:13" ht="15" hidden="1" customHeight="1" outlineLevel="1" x14ac:dyDescent="0.3">
      <c r="A7773" s="35">
        <v>7771</v>
      </c>
      <c r="B7773" s="2">
        <v>1</v>
      </c>
      <c r="C7773" s="76">
        <v>1.3764879947013767E-4</v>
      </c>
      <c r="D7773" s="75">
        <v>0</v>
      </c>
      <c r="E7773" s="75">
        <v>0</v>
      </c>
      <c r="F7773" s="75">
        <v>1.1748396343899057E-4</v>
      </c>
      <c r="G7773" s="75">
        <v>1.1415525114155251E-4</v>
      </c>
      <c r="H7773" s="75">
        <v>0</v>
      </c>
      <c r="I7773" s="75">
        <v>1.0225565354993664</v>
      </c>
      <c r="J7773" s="75">
        <v>1E-4</v>
      </c>
      <c r="K7773" s="75">
        <v>0.29581669451047604</v>
      </c>
      <c r="L7773" s="75">
        <v>0.58918018568455854</v>
      </c>
      <c r="M7773" s="75">
        <v>0</v>
      </c>
    </row>
    <row r="7774" spans="1:13" ht="15" hidden="1" customHeight="1" outlineLevel="1" x14ac:dyDescent="0.3">
      <c r="A7774" s="35">
        <v>7772</v>
      </c>
      <c r="B7774" s="2">
        <v>1</v>
      </c>
      <c r="C7774" s="76">
        <v>1.370655418452642E-4</v>
      </c>
      <c r="D7774" s="75">
        <v>0</v>
      </c>
      <c r="E7774" s="75">
        <v>0</v>
      </c>
      <c r="F7774" s="75">
        <v>8.811297257924293E-5</v>
      </c>
      <c r="G7774" s="75">
        <v>1.1415525114155251E-4</v>
      </c>
      <c r="H7774" s="75">
        <v>0</v>
      </c>
      <c r="I7774" s="75">
        <v>1.1210421364031142</v>
      </c>
      <c r="J7774" s="75">
        <v>1E-4</v>
      </c>
      <c r="K7774" s="75">
        <v>0.30523094575020121</v>
      </c>
      <c r="L7774" s="75">
        <v>0.56624125632246314</v>
      </c>
      <c r="M7774" s="75">
        <v>0</v>
      </c>
    </row>
    <row r="7775" spans="1:13" ht="15" hidden="1" customHeight="1" outlineLevel="1" x14ac:dyDescent="0.3">
      <c r="A7775" s="35">
        <v>7773</v>
      </c>
      <c r="B7775" s="2">
        <v>1</v>
      </c>
      <c r="C7775" s="76">
        <v>1.3807652172837822E-4</v>
      </c>
      <c r="D7775" s="75">
        <v>0</v>
      </c>
      <c r="E7775" s="75">
        <v>0</v>
      </c>
      <c r="F7775" s="75">
        <v>5.8741981719495287E-5</v>
      </c>
      <c r="G7775" s="75">
        <v>1.1415525114155251E-4</v>
      </c>
      <c r="H7775" s="75">
        <v>0</v>
      </c>
      <c r="I7775" s="75">
        <v>1.1415928561802644</v>
      </c>
      <c r="J7775" s="75">
        <v>1E-4</v>
      </c>
      <c r="K7775" s="75">
        <v>0.24571195735682749</v>
      </c>
      <c r="L7775" s="75">
        <v>0.46205557715077866</v>
      </c>
      <c r="M7775" s="75">
        <v>0</v>
      </c>
    </row>
    <row r="7776" spans="1:13" ht="15" hidden="1" customHeight="1" outlineLevel="1" x14ac:dyDescent="0.3">
      <c r="A7776" s="35">
        <v>7774</v>
      </c>
      <c r="B7776" s="2">
        <v>1</v>
      </c>
      <c r="C7776" s="76">
        <v>1.3379929914597279E-4</v>
      </c>
      <c r="D7776" s="75">
        <v>0</v>
      </c>
      <c r="E7776" s="75">
        <v>0</v>
      </c>
      <c r="F7776" s="75">
        <v>3.7594868300476983E-5</v>
      </c>
      <c r="G7776" s="75">
        <v>1.1415525114155251E-4</v>
      </c>
      <c r="H7776" s="75">
        <v>0</v>
      </c>
      <c r="I7776" s="75">
        <v>1.0911786682767153</v>
      </c>
      <c r="J7776" s="75">
        <v>1E-4</v>
      </c>
      <c r="K7776" s="75">
        <v>0.16799208323331841</v>
      </c>
      <c r="L7776" s="75">
        <v>0.35606190354661377</v>
      </c>
      <c r="M7776" s="75">
        <v>0</v>
      </c>
    </row>
    <row r="7777" spans="1:13" ht="15" hidden="1" customHeight="1" outlineLevel="1" x14ac:dyDescent="0.3">
      <c r="A7777" s="35">
        <v>7775</v>
      </c>
      <c r="B7777" s="2">
        <v>1</v>
      </c>
      <c r="C7777" s="76">
        <v>1.2260075274840226E-4</v>
      </c>
      <c r="D7777" s="75">
        <v>0</v>
      </c>
      <c r="E7777" s="75">
        <v>0</v>
      </c>
      <c r="F7777" s="75">
        <v>2.3496792687798115E-5</v>
      </c>
      <c r="G7777" s="75">
        <v>1.1415525114155251E-4</v>
      </c>
      <c r="H7777" s="75">
        <v>0</v>
      </c>
      <c r="I7777" s="75">
        <v>1.0538641045923953</v>
      </c>
      <c r="J7777" s="75">
        <v>1E-4</v>
      </c>
      <c r="K7777" s="75">
        <v>0.10700865575820967</v>
      </c>
      <c r="L7777" s="75">
        <v>0.30272606778844119</v>
      </c>
      <c r="M7777" s="75">
        <v>0</v>
      </c>
    </row>
    <row r="7778" spans="1:13" ht="15" hidden="1" customHeight="1" outlineLevel="1" x14ac:dyDescent="0.3">
      <c r="A7778" s="35">
        <v>7776</v>
      </c>
      <c r="B7778" s="2">
        <v>1</v>
      </c>
      <c r="C7778" s="76">
        <v>1.1289923425467365E-4</v>
      </c>
      <c r="D7778" s="75">
        <v>0</v>
      </c>
      <c r="E7778" s="75">
        <v>0</v>
      </c>
      <c r="F7778" s="75">
        <v>9.3987170751192458E-6</v>
      </c>
      <c r="G7778" s="75">
        <v>1.1415525114155251E-4</v>
      </c>
      <c r="H7778" s="75">
        <v>0</v>
      </c>
      <c r="I7778" s="75">
        <v>0.99731836716212374</v>
      </c>
      <c r="J7778" s="75">
        <v>1E-4</v>
      </c>
      <c r="K7778" s="75">
        <v>5.4602657190406113E-2</v>
      </c>
      <c r="L7778" s="75">
        <v>0.24035025986786651</v>
      </c>
      <c r="M7778" s="75">
        <v>0</v>
      </c>
    </row>
    <row r="7779" spans="1:13" ht="15" hidden="1" customHeight="1" outlineLevel="1" x14ac:dyDescent="0.3">
      <c r="A7779" s="35">
        <v>7777</v>
      </c>
      <c r="B7779" s="2">
        <v>1</v>
      </c>
      <c r="C7779" s="76">
        <v>1.0070914989481824E-4</v>
      </c>
      <c r="D7779" s="75">
        <v>0</v>
      </c>
      <c r="E7779" s="75">
        <v>0</v>
      </c>
      <c r="F7779" s="75">
        <v>5.8741981719495289E-6</v>
      </c>
      <c r="G7779" s="75">
        <v>1.1415525114155251E-4</v>
      </c>
      <c r="H7779" s="75">
        <v>0</v>
      </c>
      <c r="I7779" s="75">
        <v>0.95002733459721012</v>
      </c>
      <c r="J7779" s="75">
        <v>1E-4</v>
      </c>
      <c r="K7779" s="75">
        <v>3.3368290505248178E-2</v>
      </c>
      <c r="L7779" s="75">
        <v>0.20339937365404784</v>
      </c>
      <c r="M7779" s="75">
        <v>0</v>
      </c>
    </row>
    <row r="7780" spans="1:13" ht="15" hidden="1" customHeight="1" outlineLevel="1" x14ac:dyDescent="0.3">
      <c r="A7780" s="35">
        <v>7778</v>
      </c>
      <c r="B7780" s="2">
        <v>1</v>
      </c>
      <c r="C7780" s="76">
        <v>9.1396469817671912E-5</v>
      </c>
      <c r="D7780" s="75">
        <v>0</v>
      </c>
      <c r="E7780" s="75">
        <v>0</v>
      </c>
      <c r="F7780" s="75">
        <v>2.3496792687798115E-6</v>
      </c>
      <c r="G7780" s="75">
        <v>1.1415525114155251E-4</v>
      </c>
      <c r="H7780" s="75">
        <v>0</v>
      </c>
      <c r="I7780" s="75">
        <v>0.88083103416086928</v>
      </c>
      <c r="J7780" s="75">
        <v>1E-4</v>
      </c>
      <c r="K7780" s="75">
        <v>5.5021068356616118E-2</v>
      </c>
      <c r="L7780" s="75">
        <v>0.19684539383630631</v>
      </c>
      <c r="M7780" s="75">
        <v>0</v>
      </c>
    </row>
    <row r="7781" spans="1:13" ht="15" hidden="1" customHeight="1" outlineLevel="1" x14ac:dyDescent="0.3">
      <c r="A7781" s="35">
        <v>7779</v>
      </c>
      <c r="B7781" s="2">
        <v>1</v>
      </c>
      <c r="C7781" s="76">
        <v>8.4786216735772651E-5</v>
      </c>
      <c r="D7781" s="75">
        <v>0</v>
      </c>
      <c r="E7781" s="75">
        <v>0</v>
      </c>
      <c r="F7781" s="75">
        <v>1.1748396343899057E-6</v>
      </c>
      <c r="G7781" s="75">
        <v>1.1415525114155251E-4</v>
      </c>
      <c r="H7781" s="75">
        <v>0</v>
      </c>
      <c r="I7781" s="75">
        <v>0.85775744558921496</v>
      </c>
      <c r="J7781" s="75">
        <v>1E-4</v>
      </c>
      <c r="K7781" s="75">
        <v>9.3096484481726902E-3</v>
      </c>
      <c r="L7781" s="75">
        <v>0.17582745855872134</v>
      </c>
      <c r="M7781" s="75">
        <v>0</v>
      </c>
    </row>
    <row r="7782" spans="1:13" ht="15" hidden="1" customHeight="1" outlineLevel="1" x14ac:dyDescent="0.3">
      <c r="A7782" s="35">
        <v>7780</v>
      </c>
      <c r="B7782" s="2">
        <v>1</v>
      </c>
      <c r="C7782" s="76">
        <v>8.2278208948816746E-5</v>
      </c>
      <c r="D7782" s="75">
        <v>0</v>
      </c>
      <c r="E7782" s="75">
        <v>0</v>
      </c>
      <c r="F7782" s="75">
        <v>1.409807561267887E-5</v>
      </c>
      <c r="G7782" s="75">
        <v>1.1415525114155251E-4</v>
      </c>
      <c r="H7782" s="75">
        <v>0</v>
      </c>
      <c r="I7782" s="75">
        <v>0.81805811556128594</v>
      </c>
      <c r="J7782" s="75">
        <v>1E-4</v>
      </c>
      <c r="K7782" s="75">
        <v>7.1129898255701445E-3</v>
      </c>
      <c r="L7782" s="75">
        <v>0.17119447282549027</v>
      </c>
      <c r="M7782" s="75">
        <v>0</v>
      </c>
    </row>
    <row r="7783" spans="1:13" ht="15" hidden="1" customHeight="1" outlineLevel="1" x14ac:dyDescent="0.3">
      <c r="A7783" s="35">
        <v>7781</v>
      </c>
      <c r="B7783" s="2">
        <v>1</v>
      </c>
      <c r="C7783" s="76">
        <v>8.0197923420101389E-5</v>
      </c>
      <c r="D7783" s="75">
        <v>0</v>
      </c>
      <c r="E7783" s="75">
        <v>0</v>
      </c>
      <c r="F7783" s="75">
        <v>3.7594868300476983E-5</v>
      </c>
      <c r="G7783" s="75">
        <v>1.1415525114155251E-4</v>
      </c>
      <c r="H7783" s="75">
        <v>0</v>
      </c>
      <c r="I7783" s="75">
        <v>0.8218796384138668</v>
      </c>
      <c r="J7783" s="75">
        <v>1E-4</v>
      </c>
      <c r="K7783" s="75">
        <v>9.7280596143826965E-3</v>
      </c>
      <c r="L7783" s="75">
        <v>0.15955550866639753</v>
      </c>
      <c r="M7783" s="75">
        <v>0</v>
      </c>
    </row>
    <row r="7784" spans="1:13" ht="15" hidden="1" customHeight="1" outlineLevel="1" x14ac:dyDescent="0.3">
      <c r="A7784" s="35">
        <v>7782</v>
      </c>
      <c r="B7784" s="2">
        <v>1</v>
      </c>
      <c r="C7784" s="76">
        <v>8.2433744315449676E-5</v>
      </c>
      <c r="D7784" s="75">
        <v>0</v>
      </c>
      <c r="E7784" s="75">
        <v>0</v>
      </c>
      <c r="F7784" s="75">
        <v>9.3987170751192462E-5</v>
      </c>
      <c r="G7784" s="75">
        <v>1.1415525114155251E-4</v>
      </c>
      <c r="H7784" s="75">
        <v>0</v>
      </c>
      <c r="I7784" s="75">
        <v>0.85833699951320652</v>
      </c>
      <c r="J7784" s="75">
        <v>1E-4</v>
      </c>
      <c r="K7784" s="75">
        <v>8.6820316988576764E-3</v>
      </c>
      <c r="L7784" s="75">
        <v>0.16215450066308812</v>
      </c>
      <c r="M7784" s="75">
        <v>0</v>
      </c>
    </row>
    <row r="7785" spans="1:13" ht="15" hidden="1" customHeight="1" outlineLevel="1" x14ac:dyDescent="0.3">
      <c r="A7785" s="35">
        <v>7783</v>
      </c>
      <c r="B7785" s="2">
        <v>1</v>
      </c>
      <c r="C7785" s="76">
        <v>8.4747332894114422E-5</v>
      </c>
      <c r="D7785" s="75">
        <v>0</v>
      </c>
      <c r="E7785" s="75">
        <v>0</v>
      </c>
      <c r="F7785" s="75">
        <v>1.8210014333043539E-4</v>
      </c>
      <c r="G7785" s="75">
        <v>1.1415525114155251E-4</v>
      </c>
      <c r="H7785" s="75">
        <v>1.1741001097115253E-2</v>
      </c>
      <c r="I7785" s="75">
        <v>0.80481452561141942</v>
      </c>
      <c r="J7785" s="75">
        <v>1E-4</v>
      </c>
      <c r="K7785" s="75">
        <v>7.9498121579901614E-3</v>
      </c>
      <c r="L7785" s="75">
        <v>0.1777484526432318</v>
      </c>
      <c r="M7785" s="75">
        <v>0</v>
      </c>
    </row>
    <row r="7786" spans="1:13" ht="15" hidden="1" customHeight="1" outlineLevel="1" x14ac:dyDescent="0.3">
      <c r="A7786" s="35">
        <v>7784</v>
      </c>
      <c r="B7786" s="2">
        <v>1</v>
      </c>
      <c r="C7786" s="76">
        <v>9.2057495125861849E-5</v>
      </c>
      <c r="D7786" s="75">
        <v>0</v>
      </c>
      <c r="E7786" s="75">
        <v>0</v>
      </c>
      <c r="F7786" s="75">
        <v>1.5860335064263727E-4</v>
      </c>
      <c r="G7786" s="75">
        <v>1.1415525114155251E-4</v>
      </c>
      <c r="H7786" s="75">
        <v>7.7845167535789461E-2</v>
      </c>
      <c r="I7786" s="75">
        <v>0.77063296389825797</v>
      </c>
      <c r="J7786" s="75">
        <v>1E-4</v>
      </c>
      <c r="K7786" s="75">
        <v>1.370296569337778E-2</v>
      </c>
      <c r="L7786" s="75">
        <v>0.18961341610638457</v>
      </c>
      <c r="M7786" s="75">
        <v>0</v>
      </c>
    </row>
    <row r="7787" spans="1:13" ht="15" hidden="1" customHeight="1" outlineLevel="1" x14ac:dyDescent="0.3">
      <c r="A7787" s="35">
        <v>7785</v>
      </c>
      <c r="B7787" s="2">
        <v>1</v>
      </c>
      <c r="C7787" s="76">
        <v>1.0140905904466639E-4</v>
      </c>
      <c r="D7787" s="75">
        <v>0</v>
      </c>
      <c r="E7787" s="75">
        <v>0</v>
      </c>
      <c r="F7787" s="75">
        <v>1.4685495429873823E-4</v>
      </c>
      <c r="G7787" s="75">
        <v>1.1415525114155251E-4</v>
      </c>
      <c r="H7787" s="75">
        <v>0.14435009285618758</v>
      </c>
      <c r="I7787" s="75">
        <v>0.7923708648311506</v>
      </c>
      <c r="J7787" s="75">
        <v>1E-4</v>
      </c>
      <c r="K7787" s="75">
        <v>4.3200952911183373E-2</v>
      </c>
      <c r="L7787" s="75">
        <v>0.22475630788772283</v>
      </c>
      <c r="M7787" s="75">
        <v>0</v>
      </c>
    </row>
    <row r="7788" spans="1:13" ht="15" hidden="1" customHeight="1" outlineLevel="1" x14ac:dyDescent="0.3">
      <c r="A7788" s="35">
        <v>7786</v>
      </c>
      <c r="B7788" s="2">
        <v>1</v>
      </c>
      <c r="C7788" s="76">
        <v>1.1159662555912291E-4</v>
      </c>
      <c r="D7788" s="75">
        <v>0</v>
      </c>
      <c r="E7788" s="75">
        <v>0</v>
      </c>
      <c r="F7788" s="75">
        <v>1.644775488145868E-4</v>
      </c>
      <c r="G7788" s="75">
        <v>1.1415525114155251E-4</v>
      </c>
      <c r="H7788" s="75">
        <v>0.20027308736063146</v>
      </c>
      <c r="I7788" s="75">
        <v>0.80762300506586582</v>
      </c>
      <c r="J7788" s="75">
        <v>1E-4</v>
      </c>
      <c r="K7788" s="75">
        <v>7.907971041369162E-2</v>
      </c>
      <c r="L7788" s="75">
        <v>0.33719096165759932</v>
      </c>
      <c r="M7788" s="75">
        <v>6.1346752344960233E-3</v>
      </c>
    </row>
    <row r="7789" spans="1:13" ht="15" hidden="1" customHeight="1" outlineLevel="1" x14ac:dyDescent="0.3">
      <c r="A7789" s="35">
        <v>7787</v>
      </c>
      <c r="B7789" s="2">
        <v>1</v>
      </c>
      <c r="C7789" s="76">
        <v>1.1445458792100288E-4</v>
      </c>
      <c r="D7789" s="75">
        <v>0</v>
      </c>
      <c r="E7789" s="75">
        <v>0</v>
      </c>
      <c r="F7789" s="75">
        <v>1.8797434150238492E-4</v>
      </c>
      <c r="G7789" s="75">
        <v>1.1415525114155251E-4</v>
      </c>
      <c r="H7789" s="75">
        <v>0.22127127045005035</v>
      </c>
      <c r="I7789" s="75">
        <v>0.8129051687734018</v>
      </c>
      <c r="J7789" s="75">
        <v>1E-4</v>
      </c>
      <c r="K7789" s="75">
        <v>8.5355877906841723E-2</v>
      </c>
      <c r="L7789" s="75">
        <v>0.38284282107773004</v>
      </c>
      <c r="M7789" s="75">
        <v>3.6338220516253961E-2</v>
      </c>
    </row>
    <row r="7790" spans="1:13" ht="15" hidden="1" customHeight="1" outlineLevel="1" x14ac:dyDescent="0.3">
      <c r="A7790" s="35">
        <v>7788</v>
      </c>
      <c r="B7790" s="2">
        <v>1</v>
      </c>
      <c r="C7790" s="76">
        <v>1.1641822192474355E-4</v>
      </c>
      <c r="D7790" s="75">
        <v>0</v>
      </c>
      <c r="E7790" s="75">
        <v>0</v>
      </c>
      <c r="F7790" s="75">
        <v>2.0677177565262342E-4</v>
      </c>
      <c r="G7790" s="75">
        <v>1.1415525114155251E-4</v>
      </c>
      <c r="H7790" s="75">
        <v>0.28476048357835471</v>
      </c>
      <c r="I7790" s="75">
        <v>0.75829987295345835</v>
      </c>
      <c r="J7790" s="75">
        <v>1E-4</v>
      </c>
      <c r="K7790" s="75">
        <v>0.11705052374724986</v>
      </c>
      <c r="L7790" s="75">
        <v>0.36487587640495578</v>
      </c>
      <c r="M7790" s="75">
        <v>5.8009685683688569E-2</v>
      </c>
    </row>
    <row r="7791" spans="1:13" ht="15" hidden="1" customHeight="1" outlineLevel="1" x14ac:dyDescent="0.3">
      <c r="A7791" s="35">
        <v>7789</v>
      </c>
      <c r="B7791" s="2">
        <v>1</v>
      </c>
      <c r="C7791" s="76">
        <v>1.1536835819997131E-4</v>
      </c>
      <c r="D7791" s="75">
        <v>0</v>
      </c>
      <c r="E7791" s="75">
        <v>0</v>
      </c>
      <c r="F7791" s="75">
        <v>1.8797434150238492E-4</v>
      </c>
      <c r="G7791" s="75">
        <v>1.1415525114155251E-4</v>
      </c>
      <c r="H7791" s="75">
        <v>0.25415253457498671</v>
      </c>
      <c r="I7791" s="75">
        <v>0.70670087754314015</v>
      </c>
      <c r="J7791" s="75">
        <v>1E-4</v>
      </c>
      <c r="K7791" s="75">
        <v>9.3828704022594411E-2</v>
      </c>
      <c r="L7791" s="75">
        <v>0.32928098601549738</v>
      </c>
      <c r="M7791" s="75">
        <v>9.9394351093789621E-2</v>
      </c>
    </row>
    <row r="7792" spans="1:13" ht="15" hidden="1" customHeight="1" outlineLevel="1" x14ac:dyDescent="0.3">
      <c r="A7792" s="35">
        <v>7790</v>
      </c>
      <c r="B7792" s="2">
        <v>1</v>
      </c>
      <c r="C7792" s="76">
        <v>1.1402686566276235E-4</v>
      </c>
      <c r="D7792" s="75">
        <v>0</v>
      </c>
      <c r="E7792" s="75">
        <v>0</v>
      </c>
      <c r="F7792" s="75">
        <v>1.9032402077116473E-4</v>
      </c>
      <c r="G7792" s="75">
        <v>1.1415525114155251E-4</v>
      </c>
      <c r="H7792" s="75">
        <v>0.15759107838292852</v>
      </c>
      <c r="I7792" s="75">
        <v>0.58446651920842496</v>
      </c>
      <c r="J7792" s="75">
        <v>1E-4</v>
      </c>
      <c r="K7792" s="75">
        <v>7.2071323379673966E-2</v>
      </c>
      <c r="L7792" s="75">
        <v>0.23854226543538609</v>
      </c>
      <c r="M7792" s="75">
        <v>9.3897467094440176E-2</v>
      </c>
    </row>
    <row r="7793" spans="1:13" ht="15" hidden="1" customHeight="1" outlineLevel="1" x14ac:dyDescent="0.3">
      <c r="A7793" s="35">
        <v>7791</v>
      </c>
      <c r="B7793" s="2">
        <v>1</v>
      </c>
      <c r="C7793" s="76">
        <v>1.1155774171746469E-4</v>
      </c>
      <c r="D7793" s="75">
        <v>0</v>
      </c>
      <c r="E7793" s="75">
        <v>0</v>
      </c>
      <c r="F7793" s="75">
        <v>2.1382081345896285E-4</v>
      </c>
      <c r="G7793" s="75">
        <v>1.1415525114155251E-4</v>
      </c>
      <c r="H7793" s="75">
        <v>8.3801916848305319E-2</v>
      </c>
      <c r="I7793" s="75">
        <v>0.46144222356979481</v>
      </c>
      <c r="J7793" s="75">
        <v>1E-4</v>
      </c>
      <c r="K7793" s="75">
        <v>4.6234433866205939E-2</v>
      </c>
      <c r="L7793" s="75">
        <v>0.20972735416772934</v>
      </c>
      <c r="M7793" s="75">
        <v>3.4638767213121847E-2</v>
      </c>
    </row>
    <row r="7794" spans="1:13" ht="15" hidden="1" customHeight="1" outlineLevel="1" x14ac:dyDescent="0.3">
      <c r="A7794" s="35">
        <v>7792</v>
      </c>
      <c r="B7794" s="2">
        <v>1</v>
      </c>
      <c r="C7794" s="76">
        <v>1.080581959682239E-4</v>
      </c>
      <c r="D7794" s="75">
        <v>0</v>
      </c>
      <c r="E7794" s="75">
        <v>0</v>
      </c>
      <c r="F7794" s="75">
        <v>2.2321953053408208E-4</v>
      </c>
      <c r="G7794" s="75">
        <v>1.1415525114155251E-4</v>
      </c>
      <c r="H7794" s="75">
        <v>1.1801144175843268E-2</v>
      </c>
      <c r="I7794" s="75">
        <v>0.36293532558639419</v>
      </c>
      <c r="J7794" s="75">
        <v>1E-4</v>
      </c>
      <c r="K7794" s="75">
        <v>2.7615136969860558E-2</v>
      </c>
      <c r="L7794" s="75">
        <v>0.21119634964411968</v>
      </c>
      <c r="M7794" s="75">
        <v>0</v>
      </c>
    </row>
    <row r="7795" spans="1:13" ht="15" hidden="1" customHeight="1" outlineLevel="1" x14ac:dyDescent="0.3">
      <c r="A7795" s="35">
        <v>7793</v>
      </c>
      <c r="B7795" s="2">
        <v>1</v>
      </c>
      <c r="C7795" s="76">
        <v>1.1006071381362278E-4</v>
      </c>
      <c r="D7795" s="75">
        <v>0</v>
      </c>
      <c r="E7795" s="75">
        <v>0</v>
      </c>
      <c r="F7795" s="75">
        <v>2.2321953053408208E-4</v>
      </c>
      <c r="G7795" s="75">
        <v>1.1415525114155251E-4</v>
      </c>
      <c r="H7795" s="75">
        <v>0</v>
      </c>
      <c r="I7795" s="75">
        <v>0.33013722866872519</v>
      </c>
      <c r="J7795" s="75">
        <v>1E-4</v>
      </c>
      <c r="K7795" s="75">
        <v>2.4790861597943005E-2</v>
      </c>
      <c r="L7795" s="75">
        <v>0.22645130266817326</v>
      </c>
      <c r="M7795" s="75">
        <v>0</v>
      </c>
    </row>
    <row r="7796" spans="1:13" ht="15" hidden="1" customHeight="1" outlineLevel="1" x14ac:dyDescent="0.3">
      <c r="A7796" s="35">
        <v>7794</v>
      </c>
      <c r="B7796" s="2">
        <v>1</v>
      </c>
      <c r="C7796" s="76">
        <v>1.1770138869946517E-4</v>
      </c>
      <c r="D7796" s="75">
        <v>0</v>
      </c>
      <c r="E7796" s="75">
        <v>0</v>
      </c>
      <c r="F7796" s="75">
        <v>1.644775488145868E-4</v>
      </c>
      <c r="G7796" s="75">
        <v>1.1415525114155251E-4</v>
      </c>
      <c r="H7796" s="75">
        <v>0</v>
      </c>
      <c r="I7796" s="75">
        <v>0.31099469413245318</v>
      </c>
      <c r="J7796" s="75">
        <v>1E-4</v>
      </c>
      <c r="K7796" s="75">
        <v>8.0021135537664129E-2</v>
      </c>
      <c r="L7796" s="75">
        <v>0.29052210536919831</v>
      </c>
      <c r="M7796" s="75">
        <v>0</v>
      </c>
    </row>
    <row r="7797" spans="1:13" ht="15" hidden="1" customHeight="1" outlineLevel="1" x14ac:dyDescent="0.3">
      <c r="A7797" s="35">
        <v>7795</v>
      </c>
      <c r="B7797" s="2">
        <v>1</v>
      </c>
      <c r="C7797" s="76">
        <v>1.3284664502534615E-4</v>
      </c>
      <c r="D7797" s="75">
        <v>0</v>
      </c>
      <c r="E7797" s="75">
        <v>0</v>
      </c>
      <c r="F7797" s="75">
        <v>1.1748396343899057E-4</v>
      </c>
      <c r="G7797" s="75">
        <v>1.1415525114155251E-4</v>
      </c>
      <c r="H7797" s="75">
        <v>0</v>
      </c>
      <c r="I7797" s="75">
        <v>0.25650255847003972</v>
      </c>
      <c r="J7797" s="75">
        <v>1E-4</v>
      </c>
      <c r="K7797" s="75">
        <v>0.15523054266391315</v>
      </c>
      <c r="L7797" s="75">
        <v>0.46115157993453842</v>
      </c>
      <c r="M7797" s="75">
        <v>0</v>
      </c>
    </row>
    <row r="7798" spans="1:13" ht="15" hidden="1" customHeight="1" outlineLevel="1" x14ac:dyDescent="0.3">
      <c r="A7798" s="35">
        <v>7796</v>
      </c>
      <c r="B7798" s="2">
        <v>1</v>
      </c>
      <c r="C7798" s="76">
        <v>1.3364376377933987E-4</v>
      </c>
      <c r="D7798" s="75">
        <v>0</v>
      </c>
      <c r="E7798" s="75">
        <v>0</v>
      </c>
      <c r="F7798" s="75">
        <v>8.811297257924293E-5</v>
      </c>
      <c r="G7798" s="75">
        <v>1.1415525114155251E-4</v>
      </c>
      <c r="H7798" s="75">
        <v>0</v>
      </c>
      <c r="I7798" s="75">
        <v>0.21134063670853384</v>
      </c>
      <c r="J7798" s="75">
        <v>1E-4</v>
      </c>
      <c r="K7798" s="75">
        <v>0.12646477498697506</v>
      </c>
      <c r="L7798" s="75">
        <v>0.4651065677555894</v>
      </c>
      <c r="M7798" s="75">
        <v>0</v>
      </c>
    </row>
    <row r="7799" spans="1:13" ht="15" hidden="1" customHeight="1" outlineLevel="1" x14ac:dyDescent="0.3">
      <c r="A7799" s="35">
        <v>7797</v>
      </c>
      <c r="B7799" s="2">
        <v>1</v>
      </c>
      <c r="C7799" s="76">
        <v>1.324189227671056E-4</v>
      </c>
      <c r="D7799" s="75">
        <v>0</v>
      </c>
      <c r="E7799" s="75">
        <v>0</v>
      </c>
      <c r="F7799" s="75">
        <v>5.8741981719495287E-5</v>
      </c>
      <c r="G7799" s="75">
        <v>1.1415525114155251E-4</v>
      </c>
      <c r="H7799" s="75">
        <v>0</v>
      </c>
      <c r="I7799" s="75">
        <v>0.19510947333791651</v>
      </c>
      <c r="J7799" s="75">
        <v>1E-4</v>
      </c>
      <c r="K7799" s="75">
        <v>0.10407977759473962</v>
      </c>
      <c r="L7799" s="75">
        <v>0.4482696196031154</v>
      </c>
      <c r="M7799" s="75">
        <v>0</v>
      </c>
    </row>
    <row r="7800" spans="1:13" ht="15" hidden="1" customHeight="1" outlineLevel="1" x14ac:dyDescent="0.3">
      <c r="A7800" s="35">
        <v>7798</v>
      </c>
      <c r="B7800" s="2">
        <v>1</v>
      </c>
      <c r="C7800" s="76">
        <v>1.2928877351361801E-4</v>
      </c>
      <c r="D7800" s="75">
        <v>0</v>
      </c>
      <c r="E7800" s="75">
        <v>0</v>
      </c>
      <c r="F7800" s="75">
        <v>3.7594868300476983E-5</v>
      </c>
      <c r="G7800" s="75">
        <v>1.1415525114155251E-4</v>
      </c>
      <c r="H7800" s="75">
        <v>0</v>
      </c>
      <c r="I7800" s="75">
        <v>0.16805029240243338</v>
      </c>
      <c r="J7800" s="75">
        <v>1E-4</v>
      </c>
      <c r="K7800" s="75">
        <v>4.0376677539265812E-2</v>
      </c>
      <c r="L7800" s="75">
        <v>0.35979089206360459</v>
      </c>
      <c r="M7800" s="75">
        <v>0</v>
      </c>
    </row>
    <row r="7801" spans="1:13" ht="15" hidden="1" customHeight="1" outlineLevel="1" x14ac:dyDescent="0.3">
      <c r="A7801" s="35">
        <v>7799</v>
      </c>
      <c r="B7801" s="2">
        <v>1</v>
      </c>
      <c r="C7801" s="76">
        <v>1.1818743672019306E-4</v>
      </c>
      <c r="D7801" s="75">
        <v>0</v>
      </c>
      <c r="E7801" s="75">
        <v>0</v>
      </c>
      <c r="F7801" s="75">
        <v>2.3496792687798115E-5</v>
      </c>
      <c r="G7801" s="75">
        <v>1.1415525114155251E-4</v>
      </c>
      <c r="H7801" s="75">
        <v>0</v>
      </c>
      <c r="I7801" s="75">
        <v>0.15021989929800808</v>
      </c>
      <c r="J7801" s="75">
        <v>1E-4</v>
      </c>
      <c r="K7801" s="75">
        <v>3.5774154710955727E-2</v>
      </c>
      <c r="L7801" s="75">
        <v>0.28622811859205732</v>
      </c>
      <c r="M7801" s="75">
        <v>0</v>
      </c>
    </row>
    <row r="7802" spans="1:13" ht="15" hidden="1" customHeight="1" outlineLevel="1" x14ac:dyDescent="0.3">
      <c r="A7802" s="35">
        <v>7800</v>
      </c>
      <c r="B7802" s="2">
        <v>1</v>
      </c>
      <c r="C7802" s="76">
        <v>1.1043011030937598E-4</v>
      </c>
      <c r="D7802" s="75">
        <v>0</v>
      </c>
      <c r="E7802" s="75">
        <v>0</v>
      </c>
      <c r="F7802" s="75">
        <v>9.3987170751192458E-6</v>
      </c>
      <c r="G7802" s="75">
        <v>1.1415525114155251E-4</v>
      </c>
      <c r="H7802" s="75">
        <v>0</v>
      </c>
      <c r="I7802" s="75">
        <v>0.13897354782739316</v>
      </c>
      <c r="J7802" s="75">
        <v>1E-4</v>
      </c>
      <c r="K7802" s="75">
        <v>2.5627683930363021E-2</v>
      </c>
      <c r="L7802" s="75">
        <v>0.22509530684381293</v>
      </c>
      <c r="M7802" s="75">
        <v>0</v>
      </c>
    </row>
    <row r="7803" spans="1:13" ht="15" hidden="1" customHeight="1" outlineLevel="1" x14ac:dyDescent="0.3">
      <c r="A7803" s="35">
        <v>7801</v>
      </c>
      <c r="B7803" s="2">
        <v>1</v>
      </c>
      <c r="C7803" s="76">
        <v>1.0193399090705251E-4</v>
      </c>
      <c r="D7803" s="75">
        <v>0</v>
      </c>
      <c r="E7803" s="75">
        <v>0</v>
      </c>
      <c r="F7803" s="75">
        <v>5.8741981719495289E-6</v>
      </c>
      <c r="G7803" s="75">
        <v>1.1415525114155251E-4</v>
      </c>
      <c r="H7803" s="75">
        <v>0</v>
      </c>
      <c r="I7803" s="75">
        <v>0.11991686009375885</v>
      </c>
      <c r="J7803" s="75">
        <v>1E-4</v>
      </c>
      <c r="K7803" s="75">
        <v>1.6841049439952842E-2</v>
      </c>
      <c r="L7803" s="75">
        <v>0.19356840392743555</v>
      </c>
      <c r="M7803" s="75">
        <v>0</v>
      </c>
    </row>
    <row r="7804" spans="1:13" ht="15" hidden="1" customHeight="1" outlineLevel="1" x14ac:dyDescent="0.3">
      <c r="A7804" s="35">
        <v>7802</v>
      </c>
      <c r="B7804" s="2">
        <v>1</v>
      </c>
      <c r="C7804" s="76">
        <v>9.1007631401089607E-5</v>
      </c>
      <c r="D7804" s="75">
        <v>0</v>
      </c>
      <c r="E7804" s="75">
        <v>0</v>
      </c>
      <c r="F7804" s="75">
        <v>2.3496792687798115E-6</v>
      </c>
      <c r="G7804" s="75">
        <v>1.1415525114155251E-4</v>
      </c>
      <c r="H7804" s="75">
        <v>0</v>
      </c>
      <c r="I7804" s="75">
        <v>0.10069763004866403</v>
      </c>
      <c r="J7804" s="75">
        <v>1E-4</v>
      </c>
      <c r="K7804" s="75">
        <v>7.2175926171226465E-3</v>
      </c>
      <c r="L7804" s="75">
        <v>0.178539450207442</v>
      </c>
      <c r="M7804" s="75">
        <v>0</v>
      </c>
    </row>
    <row r="7805" spans="1:13" ht="15" hidden="1" customHeight="1" outlineLevel="1" x14ac:dyDescent="0.3">
      <c r="A7805" s="35">
        <v>7803</v>
      </c>
      <c r="B7805" s="2">
        <v>1</v>
      </c>
      <c r="C7805" s="76">
        <v>8.4941752102405568E-5</v>
      </c>
      <c r="D7805" s="75">
        <v>0</v>
      </c>
      <c r="E7805" s="75">
        <v>0</v>
      </c>
      <c r="F7805" s="75">
        <v>1.1748396343899057E-6</v>
      </c>
      <c r="G7805" s="75">
        <v>1.1415525114155251E-4</v>
      </c>
      <c r="H7805" s="75">
        <v>0</v>
      </c>
      <c r="I7805" s="75">
        <v>8.7709483906660932E-2</v>
      </c>
      <c r="J7805" s="75">
        <v>1E-4</v>
      </c>
      <c r="K7805" s="75">
        <v>7.1129898255701445E-3</v>
      </c>
      <c r="L7805" s="75">
        <v>0.17616645751481141</v>
      </c>
      <c r="M7805" s="75">
        <v>0</v>
      </c>
    </row>
    <row r="7806" spans="1:13" ht="15" hidden="1" customHeight="1" outlineLevel="1" x14ac:dyDescent="0.3">
      <c r="A7806" s="35">
        <v>7804</v>
      </c>
      <c r="B7806" s="2">
        <v>1</v>
      </c>
      <c r="C7806" s="76">
        <v>8.346416611939279E-5</v>
      </c>
      <c r="D7806" s="75">
        <v>0</v>
      </c>
      <c r="E7806" s="75">
        <v>0</v>
      </c>
      <c r="F7806" s="75">
        <v>1.409807561267887E-5</v>
      </c>
      <c r="G7806" s="75">
        <v>1.1415525114155251E-4</v>
      </c>
      <c r="H7806" s="75">
        <v>0</v>
      </c>
      <c r="I7806" s="75">
        <v>9.4532551394274508E-2</v>
      </c>
      <c r="J7806" s="75">
        <v>1E-4</v>
      </c>
      <c r="K7806" s="75">
        <v>7.1129898255701445E-3</v>
      </c>
      <c r="L7806" s="75">
        <v>0.17142047212955031</v>
      </c>
      <c r="M7806" s="75">
        <v>0</v>
      </c>
    </row>
    <row r="7807" spans="1:13" ht="15" hidden="1" customHeight="1" outlineLevel="1" x14ac:dyDescent="0.3">
      <c r="A7807" s="35">
        <v>7805</v>
      </c>
      <c r="B7807" s="2">
        <v>1</v>
      </c>
      <c r="C7807" s="76">
        <v>8.0489552232538121E-5</v>
      </c>
      <c r="D7807" s="75">
        <v>0</v>
      </c>
      <c r="E7807" s="75">
        <v>0</v>
      </c>
      <c r="F7807" s="75">
        <v>3.7594868300476983E-5</v>
      </c>
      <c r="G7807" s="75">
        <v>1.1415525114155251E-4</v>
      </c>
      <c r="H7807" s="75">
        <v>0</v>
      </c>
      <c r="I7807" s="75">
        <v>9.2114046309821687E-2</v>
      </c>
      <c r="J7807" s="75">
        <v>1E-4</v>
      </c>
      <c r="K7807" s="75">
        <v>7.1129898255701445E-3</v>
      </c>
      <c r="L7807" s="75">
        <v>0.16656148709225918</v>
      </c>
      <c r="M7807" s="75">
        <v>0</v>
      </c>
    </row>
    <row r="7808" spans="1:13" ht="15" hidden="1" customHeight="1" outlineLevel="1" x14ac:dyDescent="0.3">
      <c r="A7808" s="35">
        <v>7806</v>
      </c>
      <c r="B7808" s="2">
        <v>1</v>
      </c>
      <c r="C7808" s="76">
        <v>7.9439688507765892E-5</v>
      </c>
      <c r="D7808" s="75">
        <v>0</v>
      </c>
      <c r="E7808" s="75">
        <v>0</v>
      </c>
      <c r="F7808" s="75">
        <v>9.3987170751192462E-5</v>
      </c>
      <c r="G7808" s="75">
        <v>1.1415525114155251E-4</v>
      </c>
      <c r="H7808" s="75">
        <v>0</v>
      </c>
      <c r="I7808" s="75">
        <v>0.10246652116771479</v>
      </c>
      <c r="J7808" s="75">
        <v>1E-4</v>
      </c>
      <c r="K7808" s="75">
        <v>7.1129898255701445E-3</v>
      </c>
      <c r="L7808" s="75">
        <v>0.16362349613947846</v>
      </c>
      <c r="M7808" s="75">
        <v>0</v>
      </c>
    </row>
    <row r="7809" spans="1:13" ht="15" hidden="1" customHeight="1" outlineLevel="1" x14ac:dyDescent="0.3">
      <c r="A7809" s="35">
        <v>7807</v>
      </c>
      <c r="B7809" s="2">
        <v>1</v>
      </c>
      <c r="C7809" s="76">
        <v>7.9167501616158275E-5</v>
      </c>
      <c r="D7809" s="75">
        <v>0</v>
      </c>
      <c r="E7809" s="75">
        <v>0</v>
      </c>
      <c r="F7809" s="75">
        <v>1.8210014333043539E-4</v>
      </c>
      <c r="G7809" s="75">
        <v>1.1415525114155251E-4</v>
      </c>
      <c r="H7809" s="75">
        <v>1.5764701833213199E-2</v>
      </c>
      <c r="I7809" s="75">
        <v>9.4539813347912671E-2</v>
      </c>
      <c r="J7809" s="75">
        <v>1E-4</v>
      </c>
      <c r="K7809" s="75">
        <v>7.2175926171226465E-3</v>
      </c>
      <c r="L7809" s="75">
        <v>0.16599648883210902</v>
      </c>
      <c r="M7809" s="75">
        <v>0</v>
      </c>
    </row>
    <row r="7810" spans="1:13" ht="15" hidden="1" customHeight="1" outlineLevel="1" x14ac:dyDescent="0.3">
      <c r="A7810" s="35">
        <v>7808</v>
      </c>
      <c r="B7810" s="2">
        <v>1</v>
      </c>
      <c r="C7810" s="76">
        <v>8.4047423744266255E-5</v>
      </c>
      <c r="D7810" s="75">
        <v>0</v>
      </c>
      <c r="E7810" s="75">
        <v>0</v>
      </c>
      <c r="F7810" s="75">
        <v>1.5860335064263727E-4</v>
      </c>
      <c r="G7810" s="75">
        <v>1.1415525114155251E-4</v>
      </c>
      <c r="H7810" s="75">
        <v>0.12068188914465057</v>
      </c>
      <c r="I7810" s="75">
        <v>0.10694379549277587</v>
      </c>
      <c r="J7810" s="75">
        <v>1E-4</v>
      </c>
      <c r="K7810" s="75">
        <v>1.7782474563925361E-2</v>
      </c>
      <c r="L7810" s="75">
        <v>0.17334146621406077</v>
      </c>
      <c r="M7810" s="75">
        <v>0</v>
      </c>
    </row>
    <row r="7811" spans="1:13" ht="15" hidden="1" customHeight="1" outlineLevel="1" x14ac:dyDescent="0.3">
      <c r="A7811" s="35">
        <v>7809</v>
      </c>
      <c r="B7811" s="2">
        <v>1</v>
      </c>
      <c r="C7811" s="76">
        <v>8.5077845548209383E-5</v>
      </c>
      <c r="D7811" s="75">
        <v>0</v>
      </c>
      <c r="E7811" s="75">
        <v>0</v>
      </c>
      <c r="F7811" s="75">
        <v>1.4685495429873823E-4</v>
      </c>
      <c r="G7811" s="75">
        <v>1.1415525114155251E-4</v>
      </c>
      <c r="H7811" s="75">
        <v>0.19136919208259096</v>
      </c>
      <c r="I7811" s="75">
        <v>0.11795286521660472</v>
      </c>
      <c r="J7811" s="75">
        <v>1E-4</v>
      </c>
      <c r="K7811" s="75">
        <v>1.2133923820090245E-2</v>
      </c>
      <c r="L7811" s="75">
        <v>0.17876544951150206</v>
      </c>
      <c r="M7811" s="75">
        <v>0</v>
      </c>
    </row>
    <row r="7812" spans="1:13" ht="15" hidden="1" customHeight="1" outlineLevel="1" x14ac:dyDescent="0.3">
      <c r="A7812" s="35">
        <v>7810</v>
      </c>
      <c r="B7812" s="2">
        <v>1</v>
      </c>
      <c r="C7812" s="76">
        <v>9.8473328999469951E-5</v>
      </c>
      <c r="D7812" s="75">
        <v>0</v>
      </c>
      <c r="E7812" s="75">
        <v>0</v>
      </c>
      <c r="F7812" s="75">
        <v>1.644775488145868E-4</v>
      </c>
      <c r="G7812" s="75">
        <v>1.1415525114155251E-4</v>
      </c>
      <c r="H7812" s="75">
        <v>0.21422580600452312</v>
      </c>
      <c r="I7812" s="75">
        <v>0.12215807546061853</v>
      </c>
      <c r="J7812" s="75">
        <v>1E-4</v>
      </c>
      <c r="K7812" s="75">
        <v>3.0125603967120614E-2</v>
      </c>
      <c r="L7812" s="75">
        <v>0.20803235938727893</v>
      </c>
      <c r="M7812" s="75">
        <v>0</v>
      </c>
    </row>
    <row r="7813" spans="1:13" ht="15" hidden="1" customHeight="1" outlineLevel="1" x14ac:dyDescent="0.3">
      <c r="A7813" s="35">
        <v>7811</v>
      </c>
      <c r="B7813" s="2">
        <v>1</v>
      </c>
      <c r="C7813" s="76">
        <v>1.0848591822646443E-4</v>
      </c>
      <c r="D7813" s="75">
        <v>0</v>
      </c>
      <c r="E7813" s="75">
        <v>0</v>
      </c>
      <c r="F7813" s="75">
        <v>1.8797434150238492E-4</v>
      </c>
      <c r="G7813" s="75">
        <v>1.1415525114155251E-4</v>
      </c>
      <c r="H7813" s="75">
        <v>0.28655919381931294</v>
      </c>
      <c r="I7813" s="75">
        <v>0.14207644026657887</v>
      </c>
      <c r="J7813" s="75">
        <v>1E-4</v>
      </c>
      <c r="K7813" s="75">
        <v>2.9916398384015608E-2</v>
      </c>
      <c r="L7813" s="75">
        <v>0.22001032250246177</v>
      </c>
      <c r="M7813" s="75">
        <v>1.7375497630720899E-2</v>
      </c>
    </row>
    <row r="7814" spans="1:13" ht="15" hidden="1" customHeight="1" outlineLevel="1" x14ac:dyDescent="0.3">
      <c r="A7814" s="35">
        <v>7812</v>
      </c>
      <c r="B7814" s="2">
        <v>1</v>
      </c>
      <c r="C7814" s="76">
        <v>1.0626953925194527E-4</v>
      </c>
      <c r="D7814" s="75">
        <v>0</v>
      </c>
      <c r="E7814" s="75">
        <v>0</v>
      </c>
      <c r="F7814" s="75">
        <v>2.0677177565262342E-4</v>
      </c>
      <c r="G7814" s="75">
        <v>1.1415525114155251E-4</v>
      </c>
      <c r="H7814" s="75">
        <v>0.21813279094170421</v>
      </c>
      <c r="I7814" s="75">
        <v>0.14522690872596467</v>
      </c>
      <c r="J7814" s="75">
        <v>1E-4</v>
      </c>
      <c r="K7814" s="75">
        <v>1.3389157318720273E-2</v>
      </c>
      <c r="L7814" s="75">
        <v>0.21255234546847995</v>
      </c>
      <c r="M7814" s="75">
        <v>4.3489513908185243E-2</v>
      </c>
    </row>
    <row r="7815" spans="1:13" ht="15" hidden="1" customHeight="1" outlineLevel="1" x14ac:dyDescent="0.3">
      <c r="A7815" s="35">
        <v>7813</v>
      </c>
      <c r="B7815" s="2">
        <v>1</v>
      </c>
      <c r="C7815" s="76">
        <v>1.0193399090705251E-4</v>
      </c>
      <c r="D7815" s="75">
        <v>0</v>
      </c>
      <c r="E7815" s="75">
        <v>0</v>
      </c>
      <c r="F7815" s="75">
        <v>1.8797434150238492E-4</v>
      </c>
      <c r="G7815" s="75">
        <v>1.1415525114155251E-4</v>
      </c>
      <c r="H7815" s="75">
        <v>0.18886615162498099</v>
      </c>
      <c r="I7815" s="75">
        <v>0.13439211516713445</v>
      </c>
      <c r="J7815" s="75">
        <v>1E-4</v>
      </c>
      <c r="K7815" s="75">
        <v>1.3598362901825275E-2</v>
      </c>
      <c r="L7815" s="75">
        <v>0.20622436495479848</v>
      </c>
      <c r="M7815" s="75">
        <v>5.0734712401772027E-2</v>
      </c>
    </row>
    <row r="7816" spans="1:13" ht="15" hidden="1" customHeight="1" outlineLevel="1" x14ac:dyDescent="0.3">
      <c r="A7816" s="35">
        <v>7814</v>
      </c>
      <c r="B7816" s="2">
        <v>1</v>
      </c>
      <c r="C7816" s="76">
        <v>1.1844018169097156E-4</v>
      </c>
      <c r="D7816" s="75">
        <v>0</v>
      </c>
      <c r="E7816" s="75">
        <v>0</v>
      </c>
      <c r="F7816" s="75">
        <v>1.9032402077116473E-4</v>
      </c>
      <c r="G7816" s="75">
        <v>1.1415525114155251E-4</v>
      </c>
      <c r="H7816" s="75">
        <v>0.21837954426181458</v>
      </c>
      <c r="I7816" s="75">
        <v>0.10948097599393387</v>
      </c>
      <c r="J7816" s="75">
        <v>1E-4</v>
      </c>
      <c r="K7816" s="75">
        <v>1.3598362901825275E-2</v>
      </c>
      <c r="L7816" s="75">
        <v>0.19978338478908697</v>
      </c>
      <c r="M7816" s="75">
        <v>3.129711981518405E-2</v>
      </c>
    </row>
    <row r="7817" spans="1:13" ht="15" hidden="1" customHeight="1" outlineLevel="1" x14ac:dyDescent="0.3">
      <c r="A7817" s="35">
        <v>7815</v>
      </c>
      <c r="B7817" s="2">
        <v>1</v>
      </c>
      <c r="C7817" s="76">
        <v>1.117132770840976E-4</v>
      </c>
      <c r="D7817" s="75">
        <v>0</v>
      </c>
      <c r="E7817" s="75">
        <v>0</v>
      </c>
      <c r="F7817" s="75">
        <v>2.1382081345896285E-4</v>
      </c>
      <c r="G7817" s="75">
        <v>1.1415525114155251E-4</v>
      </c>
      <c r="H7817" s="75">
        <v>0.12165801402001503</v>
      </c>
      <c r="I7817" s="75">
        <v>9.30867103248086E-2</v>
      </c>
      <c r="J7817" s="75">
        <v>1E-4</v>
      </c>
      <c r="K7817" s="75">
        <v>1.3493760110272774E-2</v>
      </c>
      <c r="L7817" s="75">
        <v>0.19017841436653474</v>
      </c>
      <c r="M7817" s="75">
        <v>0</v>
      </c>
    </row>
    <row r="7818" spans="1:13" ht="15" hidden="1" customHeight="1" outlineLevel="1" x14ac:dyDescent="0.3">
      <c r="A7818" s="35">
        <v>7816</v>
      </c>
      <c r="B7818" s="2">
        <v>1</v>
      </c>
      <c r="C7818" s="76">
        <v>8.3580817644367492E-5</v>
      </c>
      <c r="D7818" s="75">
        <v>0</v>
      </c>
      <c r="E7818" s="75">
        <v>0</v>
      </c>
      <c r="F7818" s="75">
        <v>2.2321953053408208E-4</v>
      </c>
      <c r="G7818" s="75">
        <v>1.1415525114155251E-4</v>
      </c>
      <c r="H7818" s="75">
        <v>1.3791808036743012E-2</v>
      </c>
      <c r="I7818" s="75">
        <v>7.5882737471902675E-2</v>
      </c>
      <c r="J7818" s="75">
        <v>1E-4</v>
      </c>
      <c r="K7818" s="75">
        <v>1.4121376859587786E-2</v>
      </c>
      <c r="L7818" s="75">
        <v>0.19650639488021621</v>
      </c>
      <c r="M7818" s="75">
        <v>0</v>
      </c>
    </row>
    <row r="7819" spans="1:13" ht="15" hidden="1" customHeight="1" outlineLevel="1" x14ac:dyDescent="0.3">
      <c r="A7819" s="35">
        <v>7817</v>
      </c>
      <c r="B7819" s="2">
        <v>1</v>
      </c>
      <c r="C7819" s="76">
        <v>8.989944191383002E-5</v>
      </c>
      <c r="D7819" s="75">
        <v>0</v>
      </c>
      <c r="E7819" s="75">
        <v>0</v>
      </c>
      <c r="F7819" s="75">
        <v>2.2321953053408208E-4</v>
      </c>
      <c r="G7819" s="75">
        <v>1.1415525114155251E-4</v>
      </c>
      <c r="H7819" s="75">
        <v>0</v>
      </c>
      <c r="I7819" s="75">
        <v>6.8908513739941515E-2</v>
      </c>
      <c r="J7819" s="75">
        <v>1E-4</v>
      </c>
      <c r="K7819" s="75">
        <v>1.7991680147030363E-2</v>
      </c>
      <c r="L7819" s="75">
        <v>0.22972829257704402</v>
      </c>
      <c r="M7819" s="75">
        <v>0</v>
      </c>
    </row>
    <row r="7820" spans="1:13" ht="15" hidden="1" customHeight="1" outlineLevel="1" x14ac:dyDescent="0.3">
      <c r="A7820" s="35">
        <v>7818</v>
      </c>
      <c r="B7820" s="2">
        <v>1</v>
      </c>
      <c r="C7820" s="76">
        <v>9.4157222575406321E-5</v>
      </c>
      <c r="D7820" s="75">
        <v>0</v>
      </c>
      <c r="E7820" s="75">
        <v>0</v>
      </c>
      <c r="F7820" s="75">
        <v>1.644775488145868E-4</v>
      </c>
      <c r="G7820" s="75">
        <v>1.1415525114155251E-4</v>
      </c>
      <c r="H7820" s="75">
        <v>0</v>
      </c>
      <c r="I7820" s="75">
        <v>7.1102447791243154E-2</v>
      </c>
      <c r="J7820" s="75">
        <v>1E-4</v>
      </c>
      <c r="K7820" s="75">
        <v>2.8974973260043089E-2</v>
      </c>
      <c r="L7820" s="75">
        <v>0.29447709319024923</v>
      </c>
      <c r="M7820" s="75">
        <v>0</v>
      </c>
    </row>
    <row r="7821" spans="1:13" ht="15" hidden="1" customHeight="1" outlineLevel="1" x14ac:dyDescent="0.3">
      <c r="A7821" s="35">
        <v>7819</v>
      </c>
      <c r="B7821" s="2">
        <v>1</v>
      </c>
      <c r="C7821" s="76">
        <v>1.0833038285983151E-4</v>
      </c>
      <c r="D7821" s="75">
        <v>1.467468444290256E-4</v>
      </c>
      <c r="E7821" s="75">
        <v>0</v>
      </c>
      <c r="F7821" s="75">
        <v>1.1748396343899057E-4</v>
      </c>
      <c r="G7821" s="75">
        <v>1.1415525114155251E-4</v>
      </c>
      <c r="H7821" s="75">
        <v>0</v>
      </c>
      <c r="I7821" s="75">
        <v>6.4809613866261578E-2</v>
      </c>
      <c r="J7821" s="75">
        <v>1E-4</v>
      </c>
      <c r="K7821" s="75">
        <v>9.1213634233781857E-2</v>
      </c>
      <c r="L7821" s="75">
        <v>0.43493566066357225</v>
      </c>
      <c r="M7821" s="75">
        <v>0</v>
      </c>
    </row>
    <row r="7822" spans="1:13" ht="15" hidden="1" customHeight="1" outlineLevel="1" x14ac:dyDescent="0.3">
      <c r="A7822" s="35">
        <v>7820</v>
      </c>
      <c r="B7822" s="2">
        <v>1</v>
      </c>
      <c r="C7822" s="76">
        <v>1.1089671640927475E-4</v>
      </c>
      <c r="D7822" s="75">
        <v>1.8620818074607443E-4</v>
      </c>
      <c r="E7822" s="75">
        <v>0</v>
      </c>
      <c r="F7822" s="75">
        <v>8.811297257924293E-5</v>
      </c>
      <c r="G7822" s="75">
        <v>1.1415525114155251E-4</v>
      </c>
      <c r="H7822" s="75">
        <v>0</v>
      </c>
      <c r="I7822" s="75">
        <v>6.3897296492661529E-2</v>
      </c>
      <c r="J7822" s="75">
        <v>1E-4</v>
      </c>
      <c r="K7822" s="75">
        <v>0.1178873460796699</v>
      </c>
      <c r="L7822" s="75">
        <v>0.48985349155016522</v>
      </c>
      <c r="M7822" s="75">
        <v>0</v>
      </c>
    </row>
    <row r="7823" spans="1:13" ht="15" hidden="1" customHeight="1" outlineLevel="1" x14ac:dyDescent="0.3">
      <c r="A7823" s="35">
        <v>7821</v>
      </c>
      <c r="B7823" s="2">
        <v>1</v>
      </c>
      <c r="C7823" s="76">
        <v>1.133269565129142E-4</v>
      </c>
      <c r="D7823" s="75">
        <v>2.3759012907556518E-4</v>
      </c>
      <c r="E7823" s="75">
        <v>0</v>
      </c>
      <c r="F7823" s="75">
        <v>5.8741981719495287E-5</v>
      </c>
      <c r="G7823" s="75">
        <v>1.1415525114155251E-4</v>
      </c>
      <c r="H7823" s="75">
        <v>0</v>
      </c>
      <c r="I7823" s="75">
        <v>7.1392187739551999E-2</v>
      </c>
      <c r="J7823" s="75">
        <v>1E-4</v>
      </c>
      <c r="K7823" s="75">
        <v>0.1387033015986178</v>
      </c>
      <c r="L7823" s="75">
        <v>0.49267848285091587</v>
      </c>
      <c r="M7823" s="75">
        <v>0</v>
      </c>
    </row>
    <row r="7824" spans="1:13" ht="15" hidden="1" customHeight="1" outlineLevel="1" x14ac:dyDescent="0.3">
      <c r="A7824" s="35">
        <v>7822</v>
      </c>
      <c r="B7824" s="2">
        <v>1</v>
      </c>
      <c r="C7824" s="76">
        <v>1.1468789097095227E-4</v>
      </c>
      <c r="D7824" s="75">
        <v>3.0007057824422599E-4</v>
      </c>
      <c r="E7824" s="75">
        <v>0</v>
      </c>
      <c r="F7824" s="75">
        <v>3.7594868300476983E-5</v>
      </c>
      <c r="G7824" s="75">
        <v>1.1415525114155251E-4</v>
      </c>
      <c r="H7824" s="75">
        <v>0</v>
      </c>
      <c r="I7824" s="75">
        <v>8.0065944947772374E-2</v>
      </c>
      <c r="J7824" s="75">
        <v>1E-4</v>
      </c>
      <c r="K7824" s="75">
        <v>0.10000026872419203</v>
      </c>
      <c r="L7824" s="75">
        <v>0.43527465961966239</v>
      </c>
      <c r="M7824" s="75">
        <v>0</v>
      </c>
    </row>
    <row r="7825" spans="1:13" ht="15" hidden="1" customHeight="1" outlineLevel="1" x14ac:dyDescent="0.3">
      <c r="A7825" s="35">
        <v>7823</v>
      </c>
      <c r="B7825" s="2">
        <v>1</v>
      </c>
      <c r="C7825" s="76">
        <v>1.0702777416428077E-4</v>
      </c>
      <c r="D7825" s="75">
        <v>2.9842635589768227E-4</v>
      </c>
      <c r="E7825" s="75">
        <v>0</v>
      </c>
      <c r="F7825" s="75">
        <v>2.3496792687798115E-5</v>
      </c>
      <c r="G7825" s="75">
        <v>1.1415525114155251E-4</v>
      </c>
      <c r="H7825" s="75">
        <v>0</v>
      </c>
      <c r="I7825" s="75">
        <v>9.3769498337399559E-2</v>
      </c>
      <c r="J7825" s="75">
        <v>1E-4</v>
      </c>
      <c r="K7825" s="75">
        <v>4.6548242240863444E-2</v>
      </c>
      <c r="L7825" s="75">
        <v>0.30882804899806265</v>
      </c>
      <c r="M7825" s="75">
        <v>0</v>
      </c>
    </row>
    <row r="7826" spans="1:13" ht="15" hidden="1" customHeight="1" outlineLevel="1" x14ac:dyDescent="0.3">
      <c r="A7826" s="35">
        <v>7824</v>
      </c>
      <c r="B7826" s="2">
        <v>1</v>
      </c>
      <c r="C7826" s="76">
        <v>1.0068970797398912E-4</v>
      </c>
      <c r="D7826" s="75">
        <v>2.8239518801888113E-4</v>
      </c>
      <c r="E7826" s="75">
        <v>0</v>
      </c>
      <c r="F7826" s="75">
        <v>9.3987170751192458E-6</v>
      </c>
      <c r="G7826" s="75">
        <v>1.1415525114155251E-4</v>
      </c>
      <c r="H7826" s="75">
        <v>0</v>
      </c>
      <c r="I7826" s="75">
        <v>8.4660851096121148E-2</v>
      </c>
      <c r="J7826" s="75">
        <v>1E-4</v>
      </c>
      <c r="K7826" s="75">
        <v>3.2740673755933161E-2</v>
      </c>
      <c r="L7826" s="75">
        <v>0.24690423968560807</v>
      </c>
      <c r="M7826" s="75">
        <v>0</v>
      </c>
    </row>
    <row r="7827" spans="1:13" ht="15" hidden="1" customHeight="1" outlineLevel="1" x14ac:dyDescent="0.3">
      <c r="A7827" s="35">
        <v>7825</v>
      </c>
      <c r="B7827" s="2">
        <v>1</v>
      </c>
      <c r="C7827" s="76">
        <v>8.9277300447298326E-5</v>
      </c>
      <c r="D7827" s="75">
        <v>2.934936888580512E-4</v>
      </c>
      <c r="E7827" s="75">
        <v>0</v>
      </c>
      <c r="F7827" s="75">
        <v>5.8741981719495289E-6</v>
      </c>
      <c r="G7827" s="75">
        <v>1.1415525114155251E-4</v>
      </c>
      <c r="H7827" s="75">
        <v>0</v>
      </c>
      <c r="I7827" s="75">
        <v>8.3278439775545179E-2</v>
      </c>
      <c r="J7827" s="75">
        <v>1E-4</v>
      </c>
      <c r="K7827" s="75">
        <v>1.2761540569405261E-2</v>
      </c>
      <c r="L7827" s="75">
        <v>0.20814535903930895</v>
      </c>
      <c r="M7827" s="75">
        <v>0</v>
      </c>
    </row>
    <row r="7828" spans="1:13" ht="15" hidden="1" customHeight="1" outlineLevel="1" x14ac:dyDescent="0.3">
      <c r="A7828" s="35">
        <v>7826</v>
      </c>
      <c r="B7828" s="2">
        <v>1</v>
      </c>
      <c r="C7828" s="76">
        <v>8.5913848143861352E-5</v>
      </c>
      <c r="D7828" s="75">
        <v>2.8897207740505591E-4</v>
      </c>
      <c r="E7828" s="75">
        <v>0</v>
      </c>
      <c r="F7828" s="75">
        <v>2.3496792687798115E-6</v>
      </c>
      <c r="G7828" s="75">
        <v>1.1415525114155251E-4</v>
      </c>
      <c r="H7828" s="75">
        <v>0</v>
      </c>
      <c r="I7828" s="75">
        <v>7.7134458234988754E-2</v>
      </c>
      <c r="J7828" s="75">
        <v>1E-4</v>
      </c>
      <c r="K7828" s="75">
        <v>8.7866344904101775E-3</v>
      </c>
      <c r="L7828" s="75">
        <v>0.17368046517015084</v>
      </c>
      <c r="M7828" s="75">
        <v>0</v>
      </c>
    </row>
    <row r="7829" spans="1:13" ht="15" hidden="1" customHeight="1" outlineLevel="1" x14ac:dyDescent="0.3">
      <c r="A7829" s="35">
        <v>7827</v>
      </c>
      <c r="B7829" s="2">
        <v>1</v>
      </c>
      <c r="C7829" s="76">
        <v>8.0508994153367236E-5</v>
      </c>
      <c r="D7829" s="75">
        <v>3.0952485673685224E-4</v>
      </c>
      <c r="E7829" s="75">
        <v>0</v>
      </c>
      <c r="F7829" s="75">
        <v>1.1748396343899057E-6</v>
      </c>
      <c r="G7829" s="75">
        <v>1.1415525114155251E-4</v>
      </c>
      <c r="H7829" s="75">
        <v>0</v>
      </c>
      <c r="I7829" s="75">
        <v>6.938154062051155E-2</v>
      </c>
      <c r="J7829" s="75">
        <v>1E-4</v>
      </c>
      <c r="K7829" s="75">
        <v>6.5899758678076336E-3</v>
      </c>
      <c r="L7829" s="75">
        <v>0.16136350309887793</v>
      </c>
      <c r="M7829" s="75">
        <v>0</v>
      </c>
    </row>
    <row r="7830" spans="1:13" ht="15" hidden="1" customHeight="1" outlineLevel="1" x14ac:dyDescent="0.3">
      <c r="A7830" s="35">
        <v>7828</v>
      </c>
      <c r="B7830" s="2">
        <v>1</v>
      </c>
      <c r="C7830" s="76">
        <v>7.7806567158120185E-5</v>
      </c>
      <c r="D7830" s="75">
        <v>3.2391180226910973E-4</v>
      </c>
      <c r="E7830" s="75">
        <v>0</v>
      </c>
      <c r="F7830" s="75">
        <v>1.409807561267887E-5</v>
      </c>
      <c r="G7830" s="75">
        <v>1.1415525114155251E-4</v>
      </c>
      <c r="H7830" s="75">
        <v>0</v>
      </c>
      <c r="I7830" s="75">
        <v>6.8367101604211541E-2</v>
      </c>
      <c r="J7830" s="75">
        <v>1E-4</v>
      </c>
      <c r="K7830" s="75">
        <v>4.3933172452050888E-3</v>
      </c>
      <c r="L7830" s="75">
        <v>0.14802954415933481</v>
      </c>
      <c r="M7830" s="75">
        <v>0</v>
      </c>
    </row>
    <row r="7831" spans="1:13" ht="15" hidden="1" customHeight="1" outlineLevel="1" x14ac:dyDescent="0.3">
      <c r="A7831" s="35">
        <v>7829</v>
      </c>
      <c r="B7831" s="2">
        <v>1</v>
      </c>
      <c r="C7831" s="76">
        <v>7.7301077216563192E-5</v>
      </c>
      <c r="D7831" s="75">
        <v>3.2185652433593006E-4</v>
      </c>
      <c r="E7831" s="75">
        <v>0</v>
      </c>
      <c r="F7831" s="75">
        <v>3.7594868300476983E-5</v>
      </c>
      <c r="G7831" s="75">
        <v>1.1415525114155251E-4</v>
      </c>
      <c r="H7831" s="75">
        <v>0</v>
      </c>
      <c r="I7831" s="75">
        <v>7.8637710893085896E-2</v>
      </c>
      <c r="J7831" s="75">
        <v>1E-4</v>
      </c>
      <c r="K7831" s="75">
        <v>6.0669619100451226E-3</v>
      </c>
      <c r="L7831" s="75">
        <v>0.15367952676083615</v>
      </c>
      <c r="M7831" s="75">
        <v>0</v>
      </c>
    </row>
    <row r="7832" spans="1:13" ht="15" hidden="1" customHeight="1" outlineLevel="1" x14ac:dyDescent="0.3">
      <c r="A7832" s="35">
        <v>7830</v>
      </c>
      <c r="B7832" s="2">
        <v>1</v>
      </c>
      <c r="C7832" s="76">
        <v>7.7592706028999924E-5</v>
      </c>
      <c r="D7832" s="75">
        <v>3.2144546874929411E-4</v>
      </c>
      <c r="E7832" s="75">
        <v>0</v>
      </c>
      <c r="F7832" s="75">
        <v>9.3987170751192462E-5</v>
      </c>
      <c r="G7832" s="75">
        <v>1.1415525114155251E-4</v>
      </c>
      <c r="H7832" s="75">
        <v>0</v>
      </c>
      <c r="I7832" s="75">
        <v>9.9883932218049892E-2</v>
      </c>
      <c r="J7832" s="75">
        <v>1E-4</v>
      </c>
      <c r="K7832" s="75">
        <v>7.6360037833326554E-3</v>
      </c>
      <c r="L7832" s="75">
        <v>0.16000750727451762</v>
      </c>
      <c r="M7832" s="75">
        <v>0</v>
      </c>
    </row>
    <row r="7833" spans="1:13" ht="15" hidden="1" customHeight="1" outlineLevel="1" x14ac:dyDescent="0.3">
      <c r="A7833" s="35">
        <v>7831</v>
      </c>
      <c r="B7833" s="2">
        <v>1</v>
      </c>
      <c r="C7833" s="76">
        <v>8.2025463978038256E-5</v>
      </c>
      <c r="D7833" s="75">
        <v>3.2308969109583782E-4</v>
      </c>
      <c r="E7833" s="75">
        <v>0</v>
      </c>
      <c r="F7833" s="75">
        <v>1.8210014333043539E-4</v>
      </c>
      <c r="G7833" s="75">
        <v>1.1415525114155251E-4</v>
      </c>
      <c r="H7833" s="75">
        <v>3.4670484198346251E-2</v>
      </c>
      <c r="I7833" s="75">
        <v>0.10605739021272659</v>
      </c>
      <c r="J7833" s="75">
        <v>1E-4</v>
      </c>
      <c r="K7833" s="75">
        <v>9.5188540312776942E-3</v>
      </c>
      <c r="L7833" s="75">
        <v>0.16192850135902806</v>
      </c>
      <c r="M7833" s="75">
        <v>0</v>
      </c>
    </row>
    <row r="7834" spans="1:13" ht="15" hidden="1" customHeight="1" outlineLevel="1" x14ac:dyDescent="0.3">
      <c r="A7834" s="35">
        <v>7832</v>
      </c>
      <c r="B7834" s="2">
        <v>1</v>
      </c>
      <c r="C7834" s="76">
        <v>9.4546060991988626E-5</v>
      </c>
      <c r="D7834" s="75">
        <v>2.8773891064514821E-4</v>
      </c>
      <c r="E7834" s="75">
        <v>0</v>
      </c>
      <c r="F7834" s="75">
        <v>1.5860335064263727E-4</v>
      </c>
      <c r="G7834" s="75">
        <v>1.1415525114155251E-4</v>
      </c>
      <c r="H7834" s="75">
        <v>9.2215652866986464E-2</v>
      </c>
      <c r="I7834" s="75">
        <v>0.11152228368706434</v>
      </c>
      <c r="J7834" s="75">
        <v>1E-4</v>
      </c>
      <c r="K7834" s="75">
        <v>2.740593138675556E-2</v>
      </c>
      <c r="L7834" s="75">
        <v>0.17548845960263126</v>
      </c>
      <c r="M7834" s="75">
        <v>0</v>
      </c>
    </row>
    <row r="7835" spans="1:13" ht="15" hidden="1" customHeight="1" outlineLevel="1" x14ac:dyDescent="0.3">
      <c r="A7835" s="35">
        <v>7833</v>
      </c>
      <c r="B7835" s="2">
        <v>1</v>
      </c>
      <c r="C7835" s="76">
        <v>1.0708609992676811E-4</v>
      </c>
      <c r="D7835" s="75">
        <v>2.3347957320920594E-4</v>
      </c>
      <c r="E7835" s="75">
        <v>0</v>
      </c>
      <c r="F7835" s="75">
        <v>1.4685495429873823E-4</v>
      </c>
      <c r="G7835" s="75">
        <v>1.1415525114155251E-4</v>
      </c>
      <c r="H7835" s="75">
        <v>0.22543345524136543</v>
      </c>
      <c r="I7835" s="75">
        <v>0.12199098957518802</v>
      </c>
      <c r="J7835" s="75">
        <v>1E-4</v>
      </c>
      <c r="K7835" s="75">
        <v>0.14361963280158543</v>
      </c>
      <c r="L7835" s="75">
        <v>0.31719002324828455</v>
      </c>
      <c r="M7835" s="75">
        <v>0</v>
      </c>
    </row>
    <row r="7836" spans="1:13" ht="15" hidden="1" customHeight="1" outlineLevel="1" x14ac:dyDescent="0.3">
      <c r="A7836" s="35">
        <v>7834</v>
      </c>
      <c r="B7836" s="2">
        <v>1</v>
      </c>
      <c r="C7836" s="76">
        <v>1.147267748126105E-4</v>
      </c>
      <c r="D7836" s="75">
        <v>1.6524434582764223E-4</v>
      </c>
      <c r="E7836" s="75">
        <v>0</v>
      </c>
      <c r="F7836" s="75">
        <v>1.644775488145868E-4</v>
      </c>
      <c r="G7836" s="75">
        <v>1.1415525114155251E-4</v>
      </c>
      <c r="H7836" s="75">
        <v>0.27276695688000668</v>
      </c>
      <c r="I7836" s="75">
        <v>0.11721405205447567</v>
      </c>
      <c r="J7836" s="75">
        <v>1E-4</v>
      </c>
      <c r="K7836" s="75">
        <v>0.18661138012966377</v>
      </c>
      <c r="L7836" s="75">
        <v>0.41210973095350695</v>
      </c>
      <c r="M7836" s="75">
        <v>0</v>
      </c>
    </row>
    <row r="7837" spans="1:13" ht="15" hidden="1" customHeight="1" outlineLevel="1" x14ac:dyDescent="0.3">
      <c r="A7837" s="35">
        <v>7835</v>
      </c>
      <c r="B7837" s="2">
        <v>1</v>
      </c>
      <c r="C7837" s="76">
        <v>1.1511561322919282E-4</v>
      </c>
      <c r="D7837" s="75">
        <v>0</v>
      </c>
      <c r="E7837" s="75">
        <v>0</v>
      </c>
      <c r="F7837" s="75">
        <v>1.8797434150238492E-4</v>
      </c>
      <c r="G7837" s="75">
        <v>1.1415525114155251E-4</v>
      </c>
      <c r="H7837" s="75">
        <v>0.27724172122039453</v>
      </c>
      <c r="I7837" s="75">
        <v>0.11553714995174799</v>
      </c>
      <c r="J7837" s="75">
        <v>1E-4</v>
      </c>
      <c r="K7837" s="75">
        <v>0.22008427342646447</v>
      </c>
      <c r="L7837" s="75">
        <v>0.42126270276793903</v>
      </c>
      <c r="M7837" s="75">
        <v>3.6316843745145377E-2</v>
      </c>
    </row>
    <row r="7838" spans="1:13" ht="15" hidden="1" customHeight="1" outlineLevel="1" x14ac:dyDescent="0.3">
      <c r="A7838" s="35">
        <v>7836</v>
      </c>
      <c r="B7838" s="2">
        <v>1</v>
      </c>
      <c r="C7838" s="76">
        <v>1.1328807267125595E-4</v>
      </c>
      <c r="D7838" s="75">
        <v>0</v>
      </c>
      <c r="E7838" s="75">
        <v>0</v>
      </c>
      <c r="F7838" s="75">
        <v>2.0677177565262342E-4</v>
      </c>
      <c r="G7838" s="75">
        <v>1.1415525114155251E-4</v>
      </c>
      <c r="H7838" s="75">
        <v>0.24177851825816465</v>
      </c>
      <c r="I7838" s="75">
        <v>0.13612132765077953</v>
      </c>
      <c r="J7838" s="75">
        <v>1E-4</v>
      </c>
      <c r="K7838" s="75">
        <v>0.19194612249884141</v>
      </c>
      <c r="L7838" s="75">
        <v>0.39922777062208392</v>
      </c>
      <c r="M7838" s="75">
        <v>6.4201314744066762E-2</v>
      </c>
    </row>
    <row r="7839" spans="1:13" ht="15" hidden="1" customHeight="1" outlineLevel="1" x14ac:dyDescent="0.3">
      <c r="A7839" s="35">
        <v>7837</v>
      </c>
      <c r="B7839" s="2">
        <v>1</v>
      </c>
      <c r="C7839" s="76">
        <v>1.1616547695396505E-4</v>
      </c>
      <c r="D7839" s="75">
        <v>0</v>
      </c>
      <c r="E7839" s="75">
        <v>0</v>
      </c>
      <c r="F7839" s="75">
        <v>1.8797434150238492E-4</v>
      </c>
      <c r="G7839" s="75">
        <v>1.1415525114155251E-4</v>
      </c>
      <c r="H7839" s="75">
        <v>0.25415143575215854</v>
      </c>
      <c r="I7839" s="75">
        <v>0.18133158373447555</v>
      </c>
      <c r="J7839" s="75">
        <v>1E-4</v>
      </c>
      <c r="K7839" s="75">
        <v>0.20303401840340665</v>
      </c>
      <c r="L7839" s="75">
        <v>0.30351706535265133</v>
      </c>
      <c r="M7839" s="75">
        <v>0.10447896879318797</v>
      </c>
    </row>
    <row r="7840" spans="1:13" ht="15" hidden="1" customHeight="1" outlineLevel="1" x14ac:dyDescent="0.3">
      <c r="A7840" s="35">
        <v>7838</v>
      </c>
      <c r="B7840" s="2">
        <v>1</v>
      </c>
      <c r="C7840" s="76">
        <v>1.1480454249592697E-4</v>
      </c>
      <c r="D7840" s="75">
        <v>0</v>
      </c>
      <c r="E7840" s="75">
        <v>0</v>
      </c>
      <c r="F7840" s="75">
        <v>1.9032402077116473E-4</v>
      </c>
      <c r="G7840" s="75">
        <v>1.1415525114155251E-4</v>
      </c>
      <c r="H7840" s="75">
        <v>0.16571092547801863</v>
      </c>
      <c r="I7840" s="75">
        <v>0.20337913054962931</v>
      </c>
      <c r="J7840" s="75">
        <v>1E-4</v>
      </c>
      <c r="K7840" s="75">
        <v>0.12531414427989754</v>
      </c>
      <c r="L7840" s="75">
        <v>0.2551532142838</v>
      </c>
      <c r="M7840" s="75">
        <v>4.8923794506430841E-2</v>
      </c>
    </row>
    <row r="7841" spans="1:13" ht="15" hidden="1" customHeight="1" outlineLevel="1" x14ac:dyDescent="0.3">
      <c r="A7841" s="35">
        <v>7839</v>
      </c>
      <c r="B7841" s="2">
        <v>1</v>
      </c>
      <c r="C7841" s="76">
        <v>1.14979519783389E-4</v>
      </c>
      <c r="D7841" s="75">
        <v>1.5537901174838E-4</v>
      </c>
      <c r="E7841" s="75">
        <v>0</v>
      </c>
      <c r="F7841" s="75">
        <v>2.1382081345896285E-4</v>
      </c>
      <c r="G7841" s="75">
        <v>1.1415525114155251E-4</v>
      </c>
      <c r="H7841" s="75">
        <v>7.7686785792118726E-2</v>
      </c>
      <c r="I7841" s="75">
        <v>0.22329246346864229</v>
      </c>
      <c r="J7841" s="75">
        <v>1E-4</v>
      </c>
      <c r="K7841" s="75">
        <v>7.1966720588121452E-2</v>
      </c>
      <c r="L7841" s="75">
        <v>0.25865620349673085</v>
      </c>
      <c r="M7841" s="75">
        <v>0</v>
      </c>
    </row>
    <row r="7842" spans="1:13" ht="15" hidden="1" customHeight="1" outlineLevel="1" x14ac:dyDescent="0.3">
      <c r="A7842" s="35">
        <v>7840</v>
      </c>
      <c r="B7842" s="2">
        <v>1</v>
      </c>
      <c r="C7842" s="76">
        <v>1.1600994158733213E-4</v>
      </c>
      <c r="D7842" s="75">
        <v>1.6524434582764223E-4</v>
      </c>
      <c r="E7842" s="75">
        <v>0</v>
      </c>
      <c r="F7842" s="75">
        <v>2.2321953053408208E-4</v>
      </c>
      <c r="G7842" s="75">
        <v>1.1415525114155251E-4</v>
      </c>
      <c r="H7842" s="75">
        <v>1.9262627813301712E-2</v>
      </c>
      <c r="I7842" s="75">
        <v>0.23283341559580972</v>
      </c>
      <c r="J7842" s="75">
        <v>1E-4</v>
      </c>
      <c r="K7842" s="75">
        <v>0.12970746152510262</v>
      </c>
      <c r="L7842" s="75">
        <v>0.27368515721672437</v>
      </c>
      <c r="M7842" s="75">
        <v>0</v>
      </c>
    </row>
    <row r="7843" spans="1:13" ht="15" hidden="1" customHeight="1" outlineLevel="1" x14ac:dyDescent="0.3">
      <c r="A7843" s="35">
        <v>7841</v>
      </c>
      <c r="B7843" s="2">
        <v>1</v>
      </c>
      <c r="C7843" s="76">
        <v>1.1869292666175007E-4</v>
      </c>
      <c r="D7843" s="75">
        <v>1.8250868046635111E-4</v>
      </c>
      <c r="E7843" s="75">
        <v>0</v>
      </c>
      <c r="F7843" s="75">
        <v>2.2321953053408208E-4</v>
      </c>
      <c r="G7843" s="75">
        <v>1.1415525114155251E-4</v>
      </c>
      <c r="H7843" s="75">
        <v>0</v>
      </c>
      <c r="I7843" s="75">
        <v>0.21047189341006645</v>
      </c>
      <c r="J7843" s="75">
        <v>1E-4</v>
      </c>
      <c r="K7843" s="75">
        <v>0.14215519371985039</v>
      </c>
      <c r="L7843" s="75">
        <v>0.39549878210509298</v>
      </c>
      <c r="M7843" s="75">
        <v>0</v>
      </c>
    </row>
    <row r="7844" spans="1:13" ht="15" hidden="1" customHeight="1" outlineLevel="1" x14ac:dyDescent="0.3">
      <c r="A7844" s="35">
        <v>7842</v>
      </c>
      <c r="B7844" s="2">
        <v>1</v>
      </c>
      <c r="C7844" s="76">
        <v>1.2849165475962426E-4</v>
      </c>
      <c r="D7844" s="75">
        <v>2.2649162823639519E-4</v>
      </c>
      <c r="E7844" s="75">
        <v>0</v>
      </c>
      <c r="F7844" s="75">
        <v>1.644775488145868E-4</v>
      </c>
      <c r="G7844" s="75">
        <v>1.1415525114155251E-4</v>
      </c>
      <c r="H7844" s="75">
        <v>0</v>
      </c>
      <c r="I7844" s="75">
        <v>0.21628862464102791</v>
      </c>
      <c r="J7844" s="75">
        <v>1E-4</v>
      </c>
      <c r="K7844" s="75">
        <v>0.21590016176436438</v>
      </c>
      <c r="L7844" s="75">
        <v>0.49844146510444715</v>
      </c>
      <c r="M7844" s="75">
        <v>0</v>
      </c>
    </row>
    <row r="7845" spans="1:13" ht="15" hidden="1" customHeight="1" outlineLevel="1" x14ac:dyDescent="0.3">
      <c r="A7845" s="35">
        <v>7843</v>
      </c>
      <c r="B7845" s="2">
        <v>1</v>
      </c>
      <c r="C7845" s="76">
        <v>1.4301476961897354E-4</v>
      </c>
      <c r="D7845" s="75">
        <v>2.4005646259538078E-4</v>
      </c>
      <c r="E7845" s="75">
        <v>0</v>
      </c>
      <c r="F7845" s="75">
        <v>1.1748396343899057E-4</v>
      </c>
      <c r="G7845" s="75">
        <v>1.1415525114155251E-4</v>
      </c>
      <c r="H7845" s="75">
        <v>0</v>
      </c>
      <c r="I7845" s="75">
        <v>0.19274397232221196</v>
      </c>
      <c r="J7845" s="75">
        <v>1E-4</v>
      </c>
      <c r="K7845" s="75">
        <v>0.27269947757737301</v>
      </c>
      <c r="L7845" s="75">
        <v>0.56884024831915381</v>
      </c>
      <c r="M7845" s="75">
        <v>0</v>
      </c>
    </row>
    <row r="7846" spans="1:13" ht="15" hidden="1" customHeight="1" outlineLevel="1" x14ac:dyDescent="0.3">
      <c r="A7846" s="35">
        <v>7844</v>
      </c>
      <c r="B7846" s="2">
        <v>1</v>
      </c>
      <c r="C7846" s="76">
        <v>1.4387021413545461E-4</v>
      </c>
      <c r="D7846" s="75">
        <v>2.5074390784791484E-4</v>
      </c>
      <c r="E7846" s="75">
        <v>0</v>
      </c>
      <c r="F7846" s="75">
        <v>8.811297257924293E-5</v>
      </c>
      <c r="G7846" s="75">
        <v>1.1415525114155251E-4</v>
      </c>
      <c r="H7846" s="75">
        <v>0</v>
      </c>
      <c r="I7846" s="75">
        <v>0.19432629578898231</v>
      </c>
      <c r="J7846" s="75">
        <v>1E-4</v>
      </c>
      <c r="K7846" s="75">
        <v>0.30177905362896862</v>
      </c>
      <c r="L7846" s="75">
        <v>0.59562116585027003</v>
      </c>
      <c r="M7846" s="75">
        <v>0</v>
      </c>
    </row>
    <row r="7847" spans="1:13" ht="15" hidden="1" customHeight="1" outlineLevel="1" x14ac:dyDescent="0.3">
      <c r="A7847" s="35">
        <v>7845</v>
      </c>
      <c r="B7847" s="2">
        <v>1</v>
      </c>
      <c r="C7847" s="76">
        <v>1.4320918882726469E-4</v>
      </c>
      <c r="D7847" s="75">
        <v>2.5608763047418193E-4</v>
      </c>
      <c r="E7847" s="75">
        <v>0</v>
      </c>
      <c r="F7847" s="75">
        <v>5.8741981719495287E-5</v>
      </c>
      <c r="G7847" s="75">
        <v>1.1415525114155251E-4</v>
      </c>
      <c r="H7847" s="75">
        <v>0</v>
      </c>
      <c r="I7847" s="75">
        <v>0.23999735611844866</v>
      </c>
      <c r="J7847" s="75">
        <v>1E-4</v>
      </c>
      <c r="K7847" s="75">
        <v>0.23702992565796979</v>
      </c>
      <c r="L7847" s="75">
        <v>0.54036433600758704</v>
      </c>
      <c r="M7847" s="75">
        <v>0</v>
      </c>
    </row>
    <row r="7848" spans="1:13" ht="15" hidden="1" customHeight="1" outlineLevel="1" x14ac:dyDescent="0.3">
      <c r="A7848" s="35">
        <v>7846</v>
      </c>
      <c r="B7848" s="2">
        <v>1</v>
      </c>
      <c r="C7848" s="76">
        <v>1.3945689810724541E-4</v>
      </c>
      <c r="D7848" s="75">
        <v>2.6718613131335189E-4</v>
      </c>
      <c r="E7848" s="75">
        <v>0</v>
      </c>
      <c r="F7848" s="75">
        <v>3.7594868300476983E-5</v>
      </c>
      <c r="G7848" s="75">
        <v>1.1415525114155251E-4</v>
      </c>
      <c r="H7848" s="75">
        <v>0</v>
      </c>
      <c r="I7848" s="75">
        <v>0.24798399370658822</v>
      </c>
      <c r="J7848" s="75">
        <v>1E-4</v>
      </c>
      <c r="K7848" s="75">
        <v>0.1930967532059189</v>
      </c>
      <c r="L7848" s="75">
        <v>0.39538578245306294</v>
      </c>
      <c r="M7848" s="75">
        <v>0</v>
      </c>
    </row>
    <row r="7849" spans="1:13" ht="15" hidden="1" customHeight="1" outlineLevel="1" x14ac:dyDescent="0.3">
      <c r="A7849" s="35">
        <v>7847</v>
      </c>
      <c r="B7849" s="2">
        <v>1</v>
      </c>
      <c r="C7849" s="76">
        <v>1.297748215343459E-4</v>
      </c>
      <c r="D7849" s="75">
        <v>2.6924140924653155E-4</v>
      </c>
      <c r="E7849" s="75">
        <v>0</v>
      </c>
      <c r="F7849" s="75">
        <v>2.3496792687798115E-5</v>
      </c>
      <c r="G7849" s="75">
        <v>1.1415525114155251E-4</v>
      </c>
      <c r="H7849" s="75">
        <v>0</v>
      </c>
      <c r="I7849" s="75">
        <v>0.24208295252013334</v>
      </c>
      <c r="J7849" s="75">
        <v>1E-4</v>
      </c>
      <c r="K7849" s="75">
        <v>0.10523040830181712</v>
      </c>
      <c r="L7849" s="75">
        <v>0.28249913007506644</v>
      </c>
      <c r="M7849" s="75">
        <v>0</v>
      </c>
    </row>
    <row r="7850" spans="1:13" ht="15" hidden="1" customHeight="1" outlineLevel="1" x14ac:dyDescent="0.3">
      <c r="A7850" s="35">
        <v>7848</v>
      </c>
      <c r="B7850" s="2">
        <v>1</v>
      </c>
      <c r="C7850" s="76">
        <v>1.1795413367024367E-4</v>
      </c>
      <c r="D7850" s="75">
        <v>2.5608763047418193E-4</v>
      </c>
      <c r="E7850" s="75">
        <v>0</v>
      </c>
      <c r="F7850" s="75">
        <v>9.3987170751192458E-6</v>
      </c>
      <c r="G7850" s="75">
        <v>1.1415525114155251E-4</v>
      </c>
      <c r="H7850" s="75">
        <v>0</v>
      </c>
      <c r="I7850" s="75">
        <v>0.25570827378793554</v>
      </c>
      <c r="J7850" s="75">
        <v>1E-4</v>
      </c>
      <c r="K7850" s="75">
        <v>6.1297235849766249E-2</v>
      </c>
      <c r="L7850" s="75">
        <v>0.23571727413463542</v>
      </c>
      <c r="M7850" s="75">
        <v>0</v>
      </c>
    </row>
    <row r="7851" spans="1:13" ht="15" hidden="1" customHeight="1" outlineLevel="1" x14ac:dyDescent="0.3">
      <c r="A7851" s="35">
        <v>7849</v>
      </c>
      <c r="B7851" s="2">
        <v>1</v>
      </c>
      <c r="C7851" s="76">
        <v>1.0702777416428077E-4</v>
      </c>
      <c r="D7851" s="75">
        <v>2.3923435142210892E-4</v>
      </c>
      <c r="E7851" s="75">
        <v>0</v>
      </c>
      <c r="F7851" s="75">
        <v>5.8741981719495289E-6</v>
      </c>
      <c r="G7851" s="75">
        <v>1.1415525114155251E-4</v>
      </c>
      <c r="H7851" s="75">
        <v>0</v>
      </c>
      <c r="I7851" s="75">
        <v>0.23538764524386124</v>
      </c>
      <c r="J7851" s="75">
        <v>1E-4</v>
      </c>
      <c r="K7851" s="75">
        <v>3.1903851423513152E-2</v>
      </c>
      <c r="L7851" s="75">
        <v>0.20532036773855827</v>
      </c>
      <c r="M7851" s="75">
        <v>0</v>
      </c>
    </row>
    <row r="7852" spans="1:13" ht="15" hidden="1" customHeight="1" outlineLevel="1" x14ac:dyDescent="0.3">
      <c r="A7852" s="35">
        <v>7850</v>
      </c>
      <c r="B7852" s="2">
        <v>1</v>
      </c>
      <c r="C7852" s="76">
        <v>9.3165684613121422E-5</v>
      </c>
      <c r="D7852" s="75">
        <v>2.3183535086266228E-4</v>
      </c>
      <c r="E7852" s="75">
        <v>0</v>
      </c>
      <c r="F7852" s="75">
        <v>2.3496792687798115E-6</v>
      </c>
      <c r="G7852" s="75">
        <v>1.1415525114155251E-4</v>
      </c>
      <c r="H7852" s="75">
        <v>0</v>
      </c>
      <c r="I7852" s="75">
        <v>0.26644095276397678</v>
      </c>
      <c r="J7852" s="75">
        <v>1E-4</v>
      </c>
      <c r="K7852" s="75">
        <v>7.0083870340176425E-3</v>
      </c>
      <c r="L7852" s="75">
        <v>0.18396343350488328</v>
      </c>
      <c r="M7852" s="75">
        <v>0</v>
      </c>
    </row>
    <row r="7853" spans="1:13" ht="15" hidden="1" customHeight="1" outlineLevel="1" x14ac:dyDescent="0.3">
      <c r="A7853" s="35">
        <v>7851</v>
      </c>
      <c r="B7853" s="2">
        <v>1</v>
      </c>
      <c r="C7853" s="76">
        <v>8.7585853335165275E-5</v>
      </c>
      <c r="D7853" s="75">
        <v>2.3101323968939037E-4</v>
      </c>
      <c r="E7853" s="75">
        <v>0</v>
      </c>
      <c r="F7853" s="75">
        <v>1.1748396343899057E-6</v>
      </c>
      <c r="G7853" s="75">
        <v>1.1415525114155251E-4</v>
      </c>
      <c r="H7853" s="75">
        <v>0</v>
      </c>
      <c r="I7853" s="75">
        <v>0.37912750494600528</v>
      </c>
      <c r="J7853" s="75">
        <v>1E-4</v>
      </c>
      <c r="K7853" s="75">
        <v>4.2887144536525867E-3</v>
      </c>
      <c r="L7853" s="75">
        <v>0.15966850831842755</v>
      </c>
      <c r="M7853" s="75">
        <v>0</v>
      </c>
    </row>
    <row r="7854" spans="1:13" ht="15" hidden="1" customHeight="1" outlineLevel="1" x14ac:dyDescent="0.3">
      <c r="A7854" s="35">
        <v>7852</v>
      </c>
      <c r="B7854" s="2">
        <v>1</v>
      </c>
      <c r="C7854" s="76">
        <v>8.4747332894114422E-5</v>
      </c>
      <c r="D7854" s="75">
        <v>2.3923435142210892E-4</v>
      </c>
      <c r="E7854" s="75">
        <v>0</v>
      </c>
      <c r="F7854" s="75">
        <v>1.409807561267887E-5</v>
      </c>
      <c r="G7854" s="75">
        <v>1.1415525114155251E-4</v>
      </c>
      <c r="H7854" s="75">
        <v>0</v>
      </c>
      <c r="I7854" s="75">
        <v>0.38442350404787834</v>
      </c>
      <c r="J7854" s="75">
        <v>1E-4</v>
      </c>
      <c r="K7854" s="75">
        <v>1.4853596400455301E-2</v>
      </c>
      <c r="L7854" s="75">
        <v>0.15074153580805547</v>
      </c>
      <c r="M7854" s="75">
        <v>0</v>
      </c>
    </row>
    <row r="7855" spans="1:13" ht="15" hidden="1" customHeight="1" outlineLevel="1" x14ac:dyDescent="0.3">
      <c r="A7855" s="35">
        <v>7853</v>
      </c>
      <c r="B7855" s="2">
        <v>1</v>
      </c>
      <c r="C7855" s="76">
        <v>8.2764256969544638E-5</v>
      </c>
      <c r="D7855" s="75">
        <v>2.3471273996911377E-4</v>
      </c>
      <c r="E7855" s="75">
        <v>0</v>
      </c>
      <c r="F7855" s="75">
        <v>3.7594868300476983E-5</v>
      </c>
      <c r="G7855" s="75">
        <v>1.1415525114155251E-4</v>
      </c>
      <c r="H7855" s="75">
        <v>0</v>
      </c>
      <c r="I7855" s="75">
        <v>0.40305186836338469</v>
      </c>
      <c r="J7855" s="75">
        <v>1E-4</v>
      </c>
      <c r="K7855" s="75">
        <v>6.2761674931501275E-3</v>
      </c>
      <c r="L7855" s="75">
        <v>0.14735154624715466</v>
      </c>
      <c r="M7855" s="75">
        <v>0</v>
      </c>
    </row>
    <row r="7856" spans="1:13" ht="15" hidden="1" customHeight="1" outlineLevel="1" x14ac:dyDescent="0.3">
      <c r="A7856" s="35">
        <v>7854</v>
      </c>
      <c r="B7856" s="2">
        <v>1</v>
      </c>
      <c r="C7856" s="76">
        <v>8.2744815048715523E-5</v>
      </c>
      <c r="D7856" s="75">
        <v>2.4416701846174E-4</v>
      </c>
      <c r="E7856" s="75">
        <v>0</v>
      </c>
      <c r="F7856" s="75">
        <v>9.3987170751192462E-5</v>
      </c>
      <c r="G7856" s="75">
        <v>1.1415525114155251E-4</v>
      </c>
      <c r="H7856" s="75">
        <v>0</v>
      </c>
      <c r="I7856" s="75">
        <v>0.41027427630287494</v>
      </c>
      <c r="J7856" s="75">
        <v>1E-4</v>
      </c>
      <c r="K7856" s="75">
        <v>6.3807702847026304E-3</v>
      </c>
      <c r="L7856" s="75">
        <v>0.16305849787932833</v>
      </c>
      <c r="M7856" s="75">
        <v>0</v>
      </c>
    </row>
    <row r="7857" spans="1:13" ht="15" hidden="1" customHeight="1" outlineLevel="1" x14ac:dyDescent="0.3">
      <c r="A7857" s="35">
        <v>7855</v>
      </c>
      <c r="B7857" s="2">
        <v>1</v>
      </c>
      <c r="C7857" s="76">
        <v>8.8130227118380511E-5</v>
      </c>
      <c r="D7857" s="75">
        <v>2.4128962935528851E-4</v>
      </c>
      <c r="E7857" s="75">
        <v>0</v>
      </c>
      <c r="F7857" s="75">
        <v>1.8210014333043539E-4</v>
      </c>
      <c r="G7857" s="75">
        <v>1.1415525114155251E-4</v>
      </c>
      <c r="H7857" s="75">
        <v>1.5952036114932358E-2</v>
      </c>
      <c r="I7857" s="75">
        <v>0.52437188933926959</v>
      </c>
      <c r="J7857" s="75">
        <v>1E-4</v>
      </c>
      <c r="K7857" s="75">
        <v>9.1004428650676844E-3</v>
      </c>
      <c r="L7857" s="75">
        <v>0.17062947456534014</v>
      </c>
      <c r="M7857" s="75">
        <v>0</v>
      </c>
    </row>
    <row r="7858" spans="1:13" ht="15" hidden="1" customHeight="1" outlineLevel="1" x14ac:dyDescent="0.3">
      <c r="A7858" s="35">
        <v>7856</v>
      </c>
      <c r="B7858" s="2">
        <v>1</v>
      </c>
      <c r="C7858" s="76">
        <v>1.0350878649421086E-4</v>
      </c>
      <c r="D7858" s="75">
        <v>2.1046046035759407E-4</v>
      </c>
      <c r="E7858" s="75">
        <v>0</v>
      </c>
      <c r="F7858" s="75">
        <v>1.5860335064263727E-4</v>
      </c>
      <c r="G7858" s="75">
        <v>1.1415525114155251E-4</v>
      </c>
      <c r="H7858" s="75">
        <v>6.2170733371508385E-2</v>
      </c>
      <c r="I7858" s="75">
        <v>0.59431112234460726</v>
      </c>
      <c r="J7858" s="75">
        <v>1E-4</v>
      </c>
      <c r="K7858" s="75">
        <v>2.6359903471230534E-2</v>
      </c>
      <c r="L7858" s="75">
        <v>0.17616645751481141</v>
      </c>
      <c r="M7858" s="75">
        <v>0</v>
      </c>
    </row>
    <row r="7859" spans="1:13" ht="15" hidden="1" customHeight="1" outlineLevel="1" x14ac:dyDescent="0.3">
      <c r="A7859" s="35">
        <v>7857</v>
      </c>
      <c r="B7859" s="2">
        <v>1</v>
      </c>
      <c r="C7859" s="76">
        <v>1.1256872160057869E-4</v>
      </c>
      <c r="D7859" s="75">
        <v>1.5455690057510817E-4</v>
      </c>
      <c r="E7859" s="75">
        <v>0</v>
      </c>
      <c r="F7859" s="75">
        <v>1.4685495429873823E-4</v>
      </c>
      <c r="G7859" s="75">
        <v>1.1415525114155251E-4</v>
      </c>
      <c r="H7859" s="75">
        <v>0.11101741159218896</v>
      </c>
      <c r="I7859" s="75">
        <v>0.61741815707162451</v>
      </c>
      <c r="J7859" s="75">
        <v>1E-4</v>
      </c>
      <c r="K7859" s="75">
        <v>0.14163217976208789</v>
      </c>
      <c r="L7859" s="75">
        <v>0.26249819166575172</v>
      </c>
      <c r="M7859" s="75">
        <v>0</v>
      </c>
    </row>
    <row r="7860" spans="1:13" ht="15" hidden="1" customHeight="1" outlineLevel="1" x14ac:dyDescent="0.3">
      <c r="A7860" s="35">
        <v>7858</v>
      </c>
      <c r="B7860" s="2">
        <v>1</v>
      </c>
      <c r="C7860" s="76">
        <v>1.2193972744021235E-4</v>
      </c>
      <c r="D7860" s="75">
        <v>1.4263628856266635E-4</v>
      </c>
      <c r="E7860" s="75">
        <v>0</v>
      </c>
      <c r="F7860" s="75">
        <v>1.644775488145868E-4</v>
      </c>
      <c r="G7860" s="75">
        <v>1.1415525114155251E-4</v>
      </c>
      <c r="H7860" s="75">
        <v>0.14528786201837984</v>
      </c>
      <c r="I7860" s="75">
        <v>0.70633933131535975</v>
      </c>
      <c r="J7860" s="75">
        <v>1E-4</v>
      </c>
      <c r="K7860" s="75">
        <v>0.20878717193879423</v>
      </c>
      <c r="L7860" s="75">
        <v>0.39911477097005388</v>
      </c>
      <c r="M7860" s="75">
        <v>0</v>
      </c>
    </row>
    <row r="7861" spans="1:13" ht="15" hidden="1" customHeight="1" outlineLevel="1" x14ac:dyDescent="0.3">
      <c r="A7861" s="35">
        <v>7859</v>
      </c>
      <c r="B7861" s="2">
        <v>1</v>
      </c>
      <c r="C7861" s="76">
        <v>1.2611974041847217E-4</v>
      </c>
      <c r="D7861" s="75">
        <v>0</v>
      </c>
      <c r="E7861" s="75">
        <v>0</v>
      </c>
      <c r="F7861" s="75">
        <v>1.8797434150238492E-4</v>
      </c>
      <c r="G7861" s="75">
        <v>1.1415525114155251E-4</v>
      </c>
      <c r="H7861" s="75">
        <v>0.19168780809775507</v>
      </c>
      <c r="I7861" s="75">
        <v>0.78309806274113403</v>
      </c>
      <c r="J7861" s="75">
        <v>1E-4</v>
      </c>
      <c r="K7861" s="75">
        <v>0.16527241065295337</v>
      </c>
      <c r="L7861" s="75">
        <v>0.40160076331471445</v>
      </c>
      <c r="M7861" s="75">
        <v>0</v>
      </c>
    </row>
    <row r="7862" spans="1:13" ht="15" hidden="1" customHeight="1" outlineLevel="1" x14ac:dyDescent="0.3">
      <c r="A7862" s="35">
        <v>7860</v>
      </c>
      <c r="B7862" s="2">
        <v>1</v>
      </c>
      <c r="C7862" s="76">
        <v>1.2143423749865535E-4</v>
      </c>
      <c r="D7862" s="75">
        <v>0</v>
      </c>
      <c r="E7862" s="75">
        <v>0</v>
      </c>
      <c r="F7862" s="75">
        <v>2.0677177565262342E-4</v>
      </c>
      <c r="G7862" s="75">
        <v>1.1415525114155251E-4</v>
      </c>
      <c r="H7862" s="75">
        <v>0.19489443241472915</v>
      </c>
      <c r="I7862" s="75">
        <v>0.80997982284568648</v>
      </c>
      <c r="J7862" s="75">
        <v>1E-4</v>
      </c>
      <c r="K7862" s="75">
        <v>0.14529327746642542</v>
      </c>
      <c r="L7862" s="75">
        <v>0.34306694356316064</v>
      </c>
      <c r="M7862" s="75">
        <v>3.1400949846282921E-3</v>
      </c>
    </row>
    <row r="7863" spans="1:13" ht="15" hidden="1" customHeight="1" outlineLevel="1" x14ac:dyDescent="0.3">
      <c r="A7863" s="35">
        <v>7861</v>
      </c>
      <c r="B7863" s="2">
        <v>1</v>
      </c>
      <c r="C7863" s="76">
        <v>1.181096690368766E-4</v>
      </c>
      <c r="D7863" s="75">
        <v>0</v>
      </c>
      <c r="E7863" s="75">
        <v>0</v>
      </c>
      <c r="F7863" s="75">
        <v>1.8797434150238492E-4</v>
      </c>
      <c r="G7863" s="75">
        <v>1.1415525114155251E-4</v>
      </c>
      <c r="H7863" s="75">
        <v>0.1643850172140775</v>
      </c>
      <c r="I7863" s="75">
        <v>0.90043457148011419</v>
      </c>
      <c r="J7863" s="75">
        <v>1E-4</v>
      </c>
      <c r="K7863" s="75">
        <v>0.12949825594199763</v>
      </c>
      <c r="L7863" s="75">
        <v>0.28249913007506644</v>
      </c>
      <c r="M7863" s="75">
        <v>4.5853937484016408E-2</v>
      </c>
    </row>
    <row r="7864" spans="1:13" ht="15" hidden="1" customHeight="1" outlineLevel="1" x14ac:dyDescent="0.3">
      <c r="A7864" s="35">
        <v>7862</v>
      </c>
      <c r="B7864" s="2">
        <v>1</v>
      </c>
      <c r="C7864" s="76">
        <v>1.1676817649966763E-4</v>
      </c>
      <c r="D7864" s="75">
        <v>0</v>
      </c>
      <c r="E7864" s="75">
        <v>0</v>
      </c>
      <c r="F7864" s="75">
        <v>1.9032402077116473E-4</v>
      </c>
      <c r="G7864" s="75">
        <v>1.1415525114155251E-4</v>
      </c>
      <c r="H7864" s="75">
        <v>0.12339654510219729</v>
      </c>
      <c r="I7864" s="75">
        <v>0.90117149506792449</v>
      </c>
      <c r="J7864" s="75">
        <v>1E-4</v>
      </c>
      <c r="K7864" s="75">
        <v>9.267807331551689E-2</v>
      </c>
      <c r="L7864" s="75">
        <v>0.24679124003357805</v>
      </c>
      <c r="M7864" s="75">
        <v>4.2235918973889182E-2</v>
      </c>
    </row>
    <row r="7865" spans="1:13" ht="15" hidden="1" customHeight="1" outlineLevel="1" x14ac:dyDescent="0.3">
      <c r="A7865" s="35">
        <v>7863</v>
      </c>
      <c r="B7865" s="2">
        <v>1</v>
      </c>
      <c r="C7865" s="76">
        <v>1.2118149252787684E-4</v>
      </c>
      <c r="D7865" s="75">
        <v>0</v>
      </c>
      <c r="E7865" s="75">
        <v>0</v>
      </c>
      <c r="F7865" s="75">
        <v>2.1382081345896285E-4</v>
      </c>
      <c r="G7865" s="75">
        <v>1.1415525114155251E-4</v>
      </c>
      <c r="H7865" s="75">
        <v>8.8258326057959746E-2</v>
      </c>
      <c r="I7865" s="75">
        <v>0.89567391327192936</v>
      </c>
      <c r="J7865" s="75">
        <v>1E-4</v>
      </c>
      <c r="K7865" s="75">
        <v>6.7154992176706368E-2</v>
      </c>
      <c r="L7865" s="75">
        <v>0.23142328735749443</v>
      </c>
      <c r="M7865" s="75">
        <v>0</v>
      </c>
    </row>
    <row r="7866" spans="1:13" ht="15" hidden="1" customHeight="1" outlineLevel="1" x14ac:dyDescent="0.3">
      <c r="A7866" s="35">
        <v>7864</v>
      </c>
      <c r="B7866" s="2">
        <v>1</v>
      </c>
      <c r="C7866" s="76">
        <v>1.2425331601887709E-4</v>
      </c>
      <c r="D7866" s="75">
        <v>0</v>
      </c>
      <c r="E7866" s="75">
        <v>0</v>
      </c>
      <c r="F7866" s="75">
        <v>2.2321953053408208E-4</v>
      </c>
      <c r="G7866" s="75">
        <v>1.1415525114155251E-4</v>
      </c>
      <c r="H7866" s="75">
        <v>9.8786251235714311E-3</v>
      </c>
      <c r="I7866" s="75">
        <v>0.85048286496188952</v>
      </c>
      <c r="J7866" s="75">
        <v>1E-4</v>
      </c>
      <c r="K7866" s="75">
        <v>0.1619251213232733</v>
      </c>
      <c r="L7866" s="75">
        <v>0.25910820210485092</v>
      </c>
      <c r="M7866" s="75">
        <v>0</v>
      </c>
    </row>
    <row r="7867" spans="1:13" ht="15" hidden="1" customHeight="1" outlineLevel="1" x14ac:dyDescent="0.3">
      <c r="A7867" s="35">
        <v>7865</v>
      </c>
      <c r="B7867" s="2">
        <v>1</v>
      </c>
      <c r="C7867" s="76">
        <v>1.2267852043171875E-4</v>
      </c>
      <c r="D7867" s="75">
        <v>1.5209056705529258E-4</v>
      </c>
      <c r="E7867" s="75">
        <v>0</v>
      </c>
      <c r="F7867" s="75">
        <v>2.2321953053408208E-4</v>
      </c>
      <c r="G7867" s="75">
        <v>1.1415525114155251E-4</v>
      </c>
      <c r="H7867" s="75">
        <v>0</v>
      </c>
      <c r="I7867" s="75">
        <v>0.80034472237300647</v>
      </c>
      <c r="J7867" s="75">
        <v>1E-4</v>
      </c>
      <c r="K7867" s="75">
        <v>0.17405904514336354</v>
      </c>
      <c r="L7867" s="75">
        <v>0.32826398914722715</v>
      </c>
      <c r="M7867" s="75">
        <v>0</v>
      </c>
    </row>
    <row r="7868" spans="1:13" ht="15" hidden="1" customHeight="1" outlineLevel="1" x14ac:dyDescent="0.3">
      <c r="A7868" s="35">
        <v>7866</v>
      </c>
      <c r="B7868" s="2">
        <v>1</v>
      </c>
      <c r="C7868" s="76">
        <v>1.3416869564172599E-4</v>
      </c>
      <c r="D7868" s="75">
        <v>2.0100618186496782E-4</v>
      </c>
      <c r="E7868" s="75">
        <v>0</v>
      </c>
      <c r="F7868" s="75">
        <v>1.644775488145868E-4</v>
      </c>
      <c r="G7868" s="75">
        <v>1.1415525114155251E-4</v>
      </c>
      <c r="H7868" s="75">
        <v>0</v>
      </c>
      <c r="I7868" s="75">
        <v>0.74928238591127172</v>
      </c>
      <c r="J7868" s="75">
        <v>1E-4</v>
      </c>
      <c r="K7868" s="75">
        <v>0.24090022894541238</v>
      </c>
      <c r="L7868" s="75">
        <v>0.4552755980289771</v>
      </c>
      <c r="M7868" s="75">
        <v>0</v>
      </c>
    </row>
    <row r="7869" spans="1:13" ht="15" hidden="1" customHeight="1" outlineLevel="1" x14ac:dyDescent="0.3">
      <c r="A7869" s="35">
        <v>7867</v>
      </c>
      <c r="B7869" s="2">
        <v>1</v>
      </c>
      <c r="C7869" s="76">
        <v>1.4674761841816371E-4</v>
      </c>
      <c r="D7869" s="75">
        <v>2.059388489045989E-4</v>
      </c>
      <c r="E7869" s="75">
        <v>0</v>
      </c>
      <c r="F7869" s="75">
        <v>1.1748396343899057E-4</v>
      </c>
      <c r="G7869" s="75">
        <v>1.1415525114155251E-4</v>
      </c>
      <c r="H7869" s="75">
        <v>0</v>
      </c>
      <c r="I7869" s="75">
        <v>0.68884024566654123</v>
      </c>
      <c r="J7869" s="75">
        <v>1E-4</v>
      </c>
      <c r="K7869" s="75">
        <v>0.29466606380339844</v>
      </c>
      <c r="L7869" s="75">
        <v>0.55968727650472161</v>
      </c>
      <c r="M7869" s="75">
        <v>0</v>
      </c>
    </row>
    <row r="7870" spans="1:13" ht="15" hidden="1" customHeight="1" outlineLevel="1" x14ac:dyDescent="0.3">
      <c r="A7870" s="35">
        <v>7868</v>
      </c>
      <c r="B7870" s="2">
        <v>1</v>
      </c>
      <c r="C7870" s="76">
        <v>1.4861404281775879E-4</v>
      </c>
      <c r="D7870" s="75">
        <v>2.0141723745160375E-4</v>
      </c>
      <c r="E7870" s="75">
        <v>0</v>
      </c>
      <c r="F7870" s="75">
        <v>8.811297257924293E-5</v>
      </c>
      <c r="G7870" s="75">
        <v>1.1415525114155251E-4</v>
      </c>
      <c r="H7870" s="75">
        <v>0</v>
      </c>
      <c r="I7870" s="75">
        <v>0.6193665108889953</v>
      </c>
      <c r="J7870" s="75">
        <v>1E-4</v>
      </c>
      <c r="K7870" s="75">
        <v>0.29979160058947113</v>
      </c>
      <c r="L7870" s="75">
        <v>0.57516822883283525</v>
      </c>
      <c r="M7870" s="75">
        <v>0</v>
      </c>
    </row>
    <row r="7871" spans="1:13" ht="15" hidden="1" customHeight="1" outlineLevel="1" x14ac:dyDescent="0.3">
      <c r="A7871" s="35">
        <v>7869</v>
      </c>
      <c r="B7871" s="2">
        <v>1</v>
      </c>
      <c r="C7871" s="76">
        <v>1.5304680076679713E-4</v>
      </c>
      <c r="D7871" s="75">
        <v>2.5197707460782265E-4</v>
      </c>
      <c r="E7871" s="75">
        <v>0</v>
      </c>
      <c r="F7871" s="75">
        <v>5.8741981719495287E-5</v>
      </c>
      <c r="G7871" s="75">
        <v>1.1415525114155251E-4</v>
      </c>
      <c r="H7871" s="75">
        <v>0</v>
      </c>
      <c r="I7871" s="75">
        <v>0.60340559863992604</v>
      </c>
      <c r="J7871" s="75">
        <v>1E-4</v>
      </c>
      <c r="K7871" s="75">
        <v>0.25711366163605021</v>
      </c>
      <c r="L7871" s="75">
        <v>0.50284845153361835</v>
      </c>
      <c r="M7871" s="75">
        <v>0</v>
      </c>
    </row>
    <row r="7872" spans="1:13" ht="15" hidden="1" customHeight="1" outlineLevel="1" x14ac:dyDescent="0.3">
      <c r="A7872" s="35">
        <v>7870</v>
      </c>
      <c r="B7872" s="2">
        <v>1</v>
      </c>
      <c r="C7872" s="76">
        <v>1.4513393898934714E-4</v>
      </c>
      <c r="D7872" s="75">
        <v>2.5485446371427406E-4</v>
      </c>
      <c r="E7872" s="75">
        <v>0</v>
      </c>
      <c r="F7872" s="75">
        <v>3.7594868300476983E-5</v>
      </c>
      <c r="G7872" s="75">
        <v>1.1415525114155251E-4</v>
      </c>
      <c r="H7872" s="75">
        <v>0</v>
      </c>
      <c r="I7872" s="75">
        <v>0.59687883512810547</v>
      </c>
      <c r="J7872" s="75">
        <v>1E-4</v>
      </c>
      <c r="K7872" s="75">
        <v>0.15753180407806819</v>
      </c>
      <c r="L7872" s="75">
        <v>0.3206930124612154</v>
      </c>
      <c r="M7872" s="75">
        <v>0</v>
      </c>
    </row>
    <row r="7873" spans="1:13" ht="15" hidden="1" customHeight="1" outlineLevel="1" x14ac:dyDescent="0.3">
      <c r="A7873" s="35">
        <v>7871</v>
      </c>
      <c r="B7873" s="2">
        <v>1</v>
      </c>
      <c r="C7873" s="76">
        <v>1.3302162231280818E-4</v>
      </c>
      <c r="D7873" s="75">
        <v>2.4252279611519634E-4</v>
      </c>
      <c r="E7873" s="75">
        <v>0</v>
      </c>
      <c r="F7873" s="75">
        <v>2.3496792687798115E-5</v>
      </c>
      <c r="G7873" s="75">
        <v>1.1415525114155251E-4</v>
      </c>
      <c r="H7873" s="75">
        <v>0</v>
      </c>
      <c r="I7873" s="75">
        <v>0.61435473176964861</v>
      </c>
      <c r="J7873" s="75">
        <v>1E-4</v>
      </c>
      <c r="K7873" s="75">
        <v>8.2740808118029169E-2</v>
      </c>
      <c r="L7873" s="75">
        <v>0.25956020071297103</v>
      </c>
      <c r="M7873" s="75">
        <v>0</v>
      </c>
    </row>
    <row r="7874" spans="1:13" ht="15" hidden="1" customHeight="1" outlineLevel="1" x14ac:dyDescent="0.3">
      <c r="A7874" s="35">
        <v>7872</v>
      </c>
      <c r="B7874" s="2">
        <v>1</v>
      </c>
      <c r="C7874" s="76">
        <v>1.202482803280793E-4</v>
      </c>
      <c r="D7874" s="75">
        <v>2.4334490728846817E-4</v>
      </c>
      <c r="E7874" s="75">
        <v>0</v>
      </c>
      <c r="F7874" s="75">
        <v>9.3987170751192458E-6</v>
      </c>
      <c r="G7874" s="75">
        <v>1.1415525114155251E-4</v>
      </c>
      <c r="H7874" s="75">
        <v>0</v>
      </c>
      <c r="I7874" s="75">
        <v>0.63926112269645208</v>
      </c>
      <c r="J7874" s="75">
        <v>1E-4</v>
      </c>
      <c r="K7874" s="75">
        <v>4.6966653407073455E-2</v>
      </c>
      <c r="L7874" s="75">
        <v>0.2160553346814108</v>
      </c>
      <c r="M7874" s="75">
        <v>0</v>
      </c>
    </row>
    <row r="7875" spans="1:13" ht="15" hidden="1" customHeight="1" outlineLevel="1" x14ac:dyDescent="0.3">
      <c r="A7875" s="35">
        <v>7873</v>
      </c>
      <c r="B7875" s="2">
        <v>1</v>
      </c>
      <c r="C7875" s="76">
        <v>1.0786377675993274E-4</v>
      </c>
      <c r="D7875" s="75">
        <v>2.4951074108800708E-4</v>
      </c>
      <c r="E7875" s="75">
        <v>0</v>
      </c>
      <c r="F7875" s="75">
        <v>5.8741981719495289E-6</v>
      </c>
      <c r="G7875" s="75">
        <v>1.1415525114155251E-4</v>
      </c>
      <c r="H7875" s="75">
        <v>0</v>
      </c>
      <c r="I7875" s="75">
        <v>0.66918829433079241</v>
      </c>
      <c r="J7875" s="75">
        <v>1E-4</v>
      </c>
      <c r="K7875" s="75">
        <v>2.740593138675556E-2</v>
      </c>
      <c r="L7875" s="75">
        <v>0.19356840392743555</v>
      </c>
      <c r="M7875" s="75">
        <v>0</v>
      </c>
    </row>
    <row r="7876" spans="1:13" ht="15" hidden="1" customHeight="1" outlineLevel="1" x14ac:dyDescent="0.3">
      <c r="A7876" s="35">
        <v>7874</v>
      </c>
      <c r="B7876" s="2">
        <v>1</v>
      </c>
      <c r="C7876" s="76">
        <v>1.0008700842828654E-4</v>
      </c>
      <c r="D7876" s="75">
        <v>2.5197707460782265E-4</v>
      </c>
      <c r="E7876" s="75">
        <v>0</v>
      </c>
      <c r="F7876" s="75">
        <v>2.3496792687798115E-6</v>
      </c>
      <c r="G7876" s="75">
        <v>1.1415525114155251E-4</v>
      </c>
      <c r="H7876" s="75">
        <v>0</v>
      </c>
      <c r="I7876" s="75">
        <v>0.70899652434868976</v>
      </c>
      <c r="J7876" s="75">
        <v>1E-4</v>
      </c>
      <c r="K7876" s="75">
        <v>8.0544149495426626E-3</v>
      </c>
      <c r="L7876" s="75">
        <v>0.17288946760594065</v>
      </c>
      <c r="M7876" s="75">
        <v>0</v>
      </c>
    </row>
    <row r="7877" spans="1:13" ht="15" hidden="1" customHeight="1" outlineLevel="1" x14ac:dyDescent="0.3">
      <c r="A7877" s="35">
        <v>7875</v>
      </c>
      <c r="B7877" s="2">
        <v>1</v>
      </c>
      <c r="C7877" s="76">
        <v>9.110484100523518E-5</v>
      </c>
      <c r="D7877" s="75">
        <v>2.7047457600643931E-4</v>
      </c>
      <c r="E7877" s="75">
        <v>0</v>
      </c>
      <c r="F7877" s="75">
        <v>1.1748396343899057E-6</v>
      </c>
      <c r="G7877" s="75">
        <v>1.1415525114155251E-4</v>
      </c>
      <c r="H7877" s="75">
        <v>0</v>
      </c>
      <c r="I7877" s="75">
        <v>0.71822300384735993</v>
      </c>
      <c r="J7877" s="75">
        <v>1E-4</v>
      </c>
      <c r="K7877" s="75">
        <v>1.7782474563925361E-2</v>
      </c>
      <c r="L7877" s="75">
        <v>0.1484815427674549</v>
      </c>
      <c r="M7877" s="75">
        <v>0</v>
      </c>
    </row>
    <row r="7878" spans="1:13" ht="15" hidden="1" customHeight="1" outlineLevel="1" x14ac:dyDescent="0.3">
      <c r="A7878" s="35">
        <v>7876</v>
      </c>
      <c r="B7878" s="2">
        <v>1</v>
      </c>
      <c r="C7878" s="76">
        <v>8.7624737176823518E-5</v>
      </c>
      <c r="D7878" s="75">
        <v>2.6225346427372081E-4</v>
      </c>
      <c r="E7878" s="75">
        <v>0</v>
      </c>
      <c r="F7878" s="75">
        <v>1.409807561267887E-5</v>
      </c>
      <c r="G7878" s="75">
        <v>1.1415525114155251E-4</v>
      </c>
      <c r="H7878" s="75">
        <v>0</v>
      </c>
      <c r="I7878" s="75">
        <v>0.75913487184414186</v>
      </c>
      <c r="J7878" s="75">
        <v>1E-4</v>
      </c>
      <c r="K7878" s="75">
        <v>2.2489600183787956E-2</v>
      </c>
      <c r="L7878" s="75">
        <v>0.1407975664294131</v>
      </c>
      <c r="M7878" s="75">
        <v>0</v>
      </c>
    </row>
    <row r="7879" spans="1:13" ht="15" hidden="1" customHeight="1" outlineLevel="1" x14ac:dyDescent="0.3">
      <c r="A7879" s="35">
        <v>7877</v>
      </c>
      <c r="B7879" s="2">
        <v>1</v>
      </c>
      <c r="C7879" s="76">
        <v>8.700259571029181E-5</v>
      </c>
      <c r="D7879" s="75">
        <v>2.618424086870848E-4</v>
      </c>
      <c r="E7879" s="75">
        <v>0</v>
      </c>
      <c r="F7879" s="75">
        <v>3.7594868300476983E-5</v>
      </c>
      <c r="G7879" s="75">
        <v>1.1415525114155251E-4</v>
      </c>
      <c r="H7879" s="75">
        <v>0</v>
      </c>
      <c r="I7879" s="75">
        <v>0.75374618533150761</v>
      </c>
      <c r="J7879" s="75">
        <v>1E-4</v>
      </c>
      <c r="K7879" s="75">
        <v>6.3807702847026304E-3</v>
      </c>
      <c r="L7879" s="75">
        <v>0.14418755599031391</v>
      </c>
      <c r="M7879" s="75">
        <v>0</v>
      </c>
    </row>
    <row r="7880" spans="1:13" ht="15" hidden="1" customHeight="1" outlineLevel="1" x14ac:dyDescent="0.3">
      <c r="A7880" s="35">
        <v>7878</v>
      </c>
      <c r="B7880" s="2">
        <v>1</v>
      </c>
      <c r="C7880" s="76">
        <v>8.8266320564184326E-5</v>
      </c>
      <c r="D7880" s="75">
        <v>2.5362129695436631E-4</v>
      </c>
      <c r="E7880" s="75">
        <v>0</v>
      </c>
      <c r="F7880" s="75">
        <v>9.3987170751192462E-5</v>
      </c>
      <c r="G7880" s="75">
        <v>1.1415525114155251E-4</v>
      </c>
      <c r="H7880" s="75">
        <v>1.2464216102585303E-4</v>
      </c>
      <c r="I7880" s="75">
        <v>0.74670259689684382</v>
      </c>
      <c r="J7880" s="75">
        <v>1E-4</v>
      </c>
      <c r="K7880" s="75">
        <v>7.5314009917801534E-3</v>
      </c>
      <c r="L7880" s="75">
        <v>0.148820541723545</v>
      </c>
      <c r="M7880" s="75">
        <v>0</v>
      </c>
    </row>
    <row r="7881" spans="1:13" ht="15" hidden="1" customHeight="1" outlineLevel="1" x14ac:dyDescent="0.3">
      <c r="A7881" s="35">
        <v>7879</v>
      </c>
      <c r="B7881" s="2">
        <v>1</v>
      </c>
      <c r="C7881" s="76">
        <v>9.2699078513222658E-5</v>
      </c>
      <c r="D7881" s="75">
        <v>2.5115496343455074E-4</v>
      </c>
      <c r="E7881" s="75">
        <v>0</v>
      </c>
      <c r="F7881" s="75">
        <v>1.8210014333043539E-4</v>
      </c>
      <c r="G7881" s="75">
        <v>1.1415525114155251E-4</v>
      </c>
      <c r="H7881" s="75">
        <v>4.7186490253450812E-3</v>
      </c>
      <c r="I7881" s="75">
        <v>0.72562743516273398</v>
      </c>
      <c r="J7881" s="75">
        <v>1E-4</v>
      </c>
      <c r="K7881" s="75">
        <v>1.0041867989040203E-2</v>
      </c>
      <c r="L7881" s="75">
        <v>0.15582652014940662</v>
      </c>
      <c r="M7881" s="75">
        <v>0</v>
      </c>
    </row>
    <row r="7882" spans="1:13" ht="15" hidden="1" customHeight="1" outlineLevel="1" x14ac:dyDescent="0.3">
      <c r="A7882" s="35">
        <v>7880</v>
      </c>
      <c r="B7882" s="2">
        <v>1</v>
      </c>
      <c r="C7882" s="76">
        <v>1.0422813756488814E-4</v>
      </c>
      <c r="D7882" s="75">
        <v>2.3964540700874485E-4</v>
      </c>
      <c r="E7882" s="75">
        <v>0</v>
      </c>
      <c r="F7882" s="75">
        <v>1.5860335064263727E-4</v>
      </c>
      <c r="G7882" s="75">
        <v>1.1415525114155251E-4</v>
      </c>
      <c r="H7882" s="75">
        <v>4.8787296331568988E-2</v>
      </c>
      <c r="I7882" s="75">
        <v>0.66254800805276859</v>
      </c>
      <c r="J7882" s="75">
        <v>1E-4</v>
      </c>
      <c r="K7882" s="75">
        <v>3.2636070964380662E-2</v>
      </c>
      <c r="L7882" s="75">
        <v>0.17763545299120179</v>
      </c>
      <c r="M7882" s="75">
        <v>0</v>
      </c>
    </row>
    <row r="7883" spans="1:13" ht="15" hidden="1" customHeight="1" outlineLevel="1" x14ac:dyDescent="0.3">
      <c r="A7883" s="35">
        <v>7881</v>
      </c>
      <c r="B7883" s="2">
        <v>1</v>
      </c>
      <c r="C7883" s="76">
        <v>1.1900399739501592E-4</v>
      </c>
      <c r="D7883" s="75">
        <v>2.4457807404837595E-4</v>
      </c>
      <c r="E7883" s="75">
        <v>0</v>
      </c>
      <c r="F7883" s="75">
        <v>1.4685495429873823E-4</v>
      </c>
      <c r="G7883" s="75">
        <v>1.1415525114155251E-4</v>
      </c>
      <c r="H7883" s="75">
        <v>0.12349431878452889</v>
      </c>
      <c r="I7883" s="75">
        <v>0.75154825499019651</v>
      </c>
      <c r="J7883" s="75">
        <v>1E-4</v>
      </c>
      <c r="K7883" s="75">
        <v>0.13106729781528514</v>
      </c>
      <c r="L7883" s="75">
        <v>0.25334521985131958</v>
      </c>
      <c r="M7883" s="75">
        <v>0</v>
      </c>
    </row>
    <row r="7884" spans="1:13" ht="15" hidden="1" customHeight="1" outlineLevel="1" x14ac:dyDescent="0.3">
      <c r="A7884" s="35">
        <v>7882</v>
      </c>
      <c r="B7884" s="2">
        <v>1</v>
      </c>
      <c r="C7884" s="76">
        <v>1.2851109668045337E-4</v>
      </c>
      <c r="D7884" s="75">
        <v>2.3676801790229336E-4</v>
      </c>
      <c r="E7884" s="75">
        <v>0</v>
      </c>
      <c r="F7884" s="75">
        <v>1.644775488145868E-4</v>
      </c>
      <c r="G7884" s="75">
        <v>1.1415525114155251E-4</v>
      </c>
      <c r="H7884" s="75">
        <v>0.19786076365300426</v>
      </c>
      <c r="I7884" s="75">
        <v>0.75056482410026937</v>
      </c>
      <c r="J7884" s="75">
        <v>1E-4</v>
      </c>
      <c r="K7884" s="75">
        <v>0.22740646883513962</v>
      </c>
      <c r="L7884" s="75">
        <v>0.44917361681935564</v>
      </c>
      <c r="M7884" s="75">
        <v>6.7787268097531161E-2</v>
      </c>
    </row>
    <row r="7885" spans="1:13" ht="15" hidden="1" customHeight="1" outlineLevel="1" x14ac:dyDescent="0.3">
      <c r="A7885" s="35">
        <v>7883</v>
      </c>
      <c r="B7885" s="2">
        <v>1</v>
      </c>
      <c r="C7885" s="76">
        <v>1.3210785203383976E-4</v>
      </c>
      <c r="D7885" s="75">
        <v>2.0758307125114263E-4</v>
      </c>
      <c r="E7885" s="75">
        <v>0</v>
      </c>
      <c r="F7885" s="75">
        <v>1.8797434150238492E-4</v>
      </c>
      <c r="G7885" s="75">
        <v>1.1415525114155251E-4</v>
      </c>
      <c r="H7885" s="75">
        <v>0.17579908418063606</v>
      </c>
      <c r="I7885" s="75">
        <v>0.75286172083442293</v>
      </c>
      <c r="J7885" s="75">
        <v>1E-4</v>
      </c>
      <c r="K7885" s="75">
        <v>0.21046081660363425</v>
      </c>
      <c r="L7885" s="75">
        <v>0.44623562586657495</v>
      </c>
      <c r="M7885" s="75">
        <v>0.1204199323913005</v>
      </c>
    </row>
    <row r="7886" spans="1:13" ht="15" hidden="1" customHeight="1" outlineLevel="1" x14ac:dyDescent="0.3">
      <c r="A7886" s="35">
        <v>7884</v>
      </c>
      <c r="B7886" s="2">
        <v>1</v>
      </c>
      <c r="C7886" s="76">
        <v>1.327883192628588E-4</v>
      </c>
      <c r="D7886" s="75">
        <v>1.9771773717188043E-4</v>
      </c>
      <c r="E7886" s="75">
        <v>0</v>
      </c>
      <c r="F7886" s="75">
        <v>2.0677177565262342E-4</v>
      </c>
      <c r="G7886" s="75">
        <v>1.1415525114155251E-4</v>
      </c>
      <c r="H7886" s="75">
        <v>0.25197613097169647</v>
      </c>
      <c r="I7886" s="75">
        <v>0.7972573830805505</v>
      </c>
      <c r="J7886" s="75">
        <v>1E-4</v>
      </c>
      <c r="K7886" s="75">
        <v>0.18420551592395623</v>
      </c>
      <c r="L7886" s="75">
        <v>0.35459290807022337</v>
      </c>
      <c r="M7886" s="75">
        <v>0.16993769575210599</v>
      </c>
    </row>
    <row r="7887" spans="1:13" ht="15" hidden="1" customHeight="1" outlineLevel="1" x14ac:dyDescent="0.3">
      <c r="A7887" s="35">
        <v>7885</v>
      </c>
      <c r="B7887" s="2">
        <v>1</v>
      </c>
      <c r="C7887" s="76">
        <v>1.335465541751943E-4</v>
      </c>
      <c r="D7887" s="75">
        <v>2.3142429527602635E-4</v>
      </c>
      <c r="E7887" s="75">
        <v>0</v>
      </c>
      <c r="F7887" s="75">
        <v>1.8797434150238492E-4</v>
      </c>
      <c r="G7887" s="75">
        <v>1.1415525114155251E-4</v>
      </c>
      <c r="H7887" s="75">
        <v>0.24847933454832544</v>
      </c>
      <c r="I7887" s="75">
        <v>0.8282432819714608</v>
      </c>
      <c r="J7887" s="75">
        <v>1E-4</v>
      </c>
      <c r="K7887" s="75">
        <v>0.15523054266391315</v>
      </c>
      <c r="L7887" s="75">
        <v>0.30702005456558218</v>
      </c>
      <c r="M7887" s="75">
        <v>0.14984353091003982</v>
      </c>
    </row>
    <row r="7888" spans="1:13" ht="15" hidden="1" customHeight="1" outlineLevel="1" x14ac:dyDescent="0.3">
      <c r="A7888" s="35">
        <v>7886</v>
      </c>
      <c r="B7888" s="2">
        <v>1</v>
      </c>
      <c r="C7888" s="76">
        <v>1.3037752108004848E-4</v>
      </c>
      <c r="D7888" s="75">
        <v>2.8033991008570152E-4</v>
      </c>
      <c r="E7888" s="75">
        <v>0</v>
      </c>
      <c r="F7888" s="75">
        <v>1.9032402077116473E-4</v>
      </c>
      <c r="G7888" s="75">
        <v>1.1415525114155251E-4</v>
      </c>
      <c r="H7888" s="75">
        <v>0.20231463865302216</v>
      </c>
      <c r="I7888" s="75">
        <v>0.81816042680814038</v>
      </c>
      <c r="J7888" s="75">
        <v>1E-4</v>
      </c>
      <c r="K7888" s="75">
        <v>0.1087869032146022</v>
      </c>
      <c r="L7888" s="75">
        <v>0.25311922054725955</v>
      </c>
      <c r="M7888" s="75">
        <v>8.2781546117978055E-2</v>
      </c>
    </row>
    <row r="7889" spans="1:13" ht="15" hidden="1" customHeight="1" outlineLevel="1" x14ac:dyDescent="0.3">
      <c r="A7889" s="35">
        <v>7887</v>
      </c>
      <c r="B7889" s="2">
        <v>1</v>
      </c>
      <c r="C7889" s="76">
        <v>1.2672243996417475E-4</v>
      </c>
      <c r="D7889" s="75">
        <v>2.8732785505851226E-4</v>
      </c>
      <c r="E7889" s="75">
        <v>0</v>
      </c>
      <c r="F7889" s="75">
        <v>2.1382081345896285E-4</v>
      </c>
      <c r="G7889" s="75">
        <v>1.1415525114155251E-4</v>
      </c>
      <c r="H7889" s="75">
        <v>5.5317928546235594E-2</v>
      </c>
      <c r="I7889" s="75">
        <v>0.78900146605606813</v>
      </c>
      <c r="J7889" s="75">
        <v>1E-4</v>
      </c>
      <c r="K7889" s="75">
        <v>6.966545917396641E-2</v>
      </c>
      <c r="L7889" s="75">
        <v>0.23888126439147619</v>
      </c>
      <c r="M7889" s="75">
        <v>1.8178653459514766E-2</v>
      </c>
    </row>
    <row r="7890" spans="1:13" ht="15" hidden="1" customHeight="1" outlineLevel="1" x14ac:dyDescent="0.3">
      <c r="A7890" s="35">
        <v>7888</v>
      </c>
      <c r="B7890" s="2">
        <v>1</v>
      </c>
      <c r="C7890" s="76">
        <v>1.1954837117823115E-4</v>
      </c>
      <c r="D7890" s="75">
        <v>2.8732785505851226E-4</v>
      </c>
      <c r="E7890" s="75">
        <v>0</v>
      </c>
      <c r="F7890" s="75">
        <v>2.2321953053408208E-4</v>
      </c>
      <c r="G7890" s="75">
        <v>1.1415525114155251E-4</v>
      </c>
      <c r="H7890" s="75">
        <v>7.4549703452069507E-3</v>
      </c>
      <c r="I7890" s="75">
        <v>0.72828746404941413</v>
      </c>
      <c r="J7890" s="75">
        <v>1E-4</v>
      </c>
      <c r="K7890" s="75">
        <v>0.12813841965181511</v>
      </c>
      <c r="L7890" s="75">
        <v>0.23978526160771638</v>
      </c>
      <c r="M7890" s="75">
        <v>0</v>
      </c>
    </row>
    <row r="7891" spans="1:13" ht="15" hidden="1" customHeight="1" outlineLevel="1" x14ac:dyDescent="0.3">
      <c r="A7891" s="35">
        <v>7889</v>
      </c>
      <c r="B7891" s="2">
        <v>1</v>
      </c>
      <c r="C7891" s="76">
        <v>1.2246465930259846E-4</v>
      </c>
      <c r="D7891" s="75">
        <v>2.8321729919215304E-4</v>
      </c>
      <c r="E7891" s="75">
        <v>0</v>
      </c>
      <c r="F7891" s="75">
        <v>2.2321953053408208E-4</v>
      </c>
      <c r="G7891" s="75">
        <v>1.1415525114155251E-4</v>
      </c>
      <c r="H7891" s="75">
        <v>0</v>
      </c>
      <c r="I7891" s="75">
        <v>0.80064220011898612</v>
      </c>
      <c r="J7891" s="75">
        <v>1E-4</v>
      </c>
      <c r="K7891" s="75">
        <v>0.11861956562053741</v>
      </c>
      <c r="L7891" s="75">
        <v>0.33583496583323902</v>
      </c>
      <c r="M7891" s="75">
        <v>0</v>
      </c>
    </row>
    <row r="7892" spans="1:13" ht="15" hidden="1" customHeight="1" outlineLevel="1" x14ac:dyDescent="0.3">
      <c r="A7892" s="35">
        <v>7890</v>
      </c>
      <c r="B7892" s="2">
        <v>1</v>
      </c>
      <c r="C7892" s="76">
        <v>1.3131073327984601E-4</v>
      </c>
      <c r="D7892" s="75">
        <v>2.9513791120459485E-4</v>
      </c>
      <c r="E7892" s="75">
        <v>0</v>
      </c>
      <c r="F7892" s="75">
        <v>1.644775488145868E-4</v>
      </c>
      <c r="G7892" s="75">
        <v>1.1415525114155251E-4</v>
      </c>
      <c r="H7892" s="75">
        <v>0</v>
      </c>
      <c r="I7892" s="75">
        <v>0.68793551850414902</v>
      </c>
      <c r="J7892" s="75">
        <v>1E-4</v>
      </c>
      <c r="K7892" s="75">
        <v>0.21056541939518675</v>
      </c>
      <c r="L7892" s="75">
        <v>0.44092464222116368</v>
      </c>
      <c r="M7892" s="75">
        <v>0</v>
      </c>
    </row>
    <row r="7893" spans="1:13" ht="15" hidden="1" customHeight="1" outlineLevel="1" x14ac:dyDescent="0.3">
      <c r="A7893" s="35">
        <v>7891</v>
      </c>
      <c r="B7893" s="2">
        <v>1</v>
      </c>
      <c r="C7893" s="76">
        <v>1.4423961063120782E-4</v>
      </c>
      <c r="D7893" s="75">
        <v>3.2267863550920187E-4</v>
      </c>
      <c r="E7893" s="75">
        <v>0</v>
      </c>
      <c r="F7893" s="75">
        <v>1.1748396343899057E-4</v>
      </c>
      <c r="G7893" s="75">
        <v>1.1415525114155251E-4</v>
      </c>
      <c r="H7893" s="75">
        <v>0</v>
      </c>
      <c r="I7893" s="75">
        <v>0.74952348648296507</v>
      </c>
      <c r="J7893" s="75">
        <v>1E-4</v>
      </c>
      <c r="K7893" s="75">
        <v>0.25334796114016017</v>
      </c>
      <c r="L7893" s="75">
        <v>0.58047921247824652</v>
      </c>
      <c r="M7893" s="75">
        <v>0</v>
      </c>
    </row>
    <row r="7894" spans="1:13" ht="15" hidden="1" customHeight="1" outlineLevel="1" x14ac:dyDescent="0.3">
      <c r="A7894" s="35">
        <v>7892</v>
      </c>
      <c r="B7894" s="2">
        <v>1</v>
      </c>
      <c r="C7894" s="76">
        <v>1.4666985073484725E-4</v>
      </c>
      <c r="D7894" s="75">
        <v>3.1774596846957079E-4</v>
      </c>
      <c r="E7894" s="75">
        <v>0</v>
      </c>
      <c r="F7894" s="75">
        <v>8.811297257924293E-5</v>
      </c>
      <c r="G7894" s="75">
        <v>1.1415525114155251E-4</v>
      </c>
      <c r="H7894" s="75">
        <v>0</v>
      </c>
      <c r="I7894" s="75">
        <v>0.7160545400786702</v>
      </c>
      <c r="J7894" s="75">
        <v>1E-4</v>
      </c>
      <c r="K7894" s="75">
        <v>0.22133950692509452</v>
      </c>
      <c r="L7894" s="75">
        <v>0.56748425249479351</v>
      </c>
      <c r="M7894" s="75">
        <v>0</v>
      </c>
    </row>
    <row r="7895" spans="1:13" ht="15" hidden="1" customHeight="1" outlineLevel="1" x14ac:dyDescent="0.3">
      <c r="A7895" s="35">
        <v>7893</v>
      </c>
      <c r="B7895" s="2">
        <v>1</v>
      </c>
      <c r="C7895" s="76">
        <v>1.506165606631577E-4</v>
      </c>
      <c r="D7895" s="75">
        <v>3.1651280170966298E-4</v>
      </c>
      <c r="E7895" s="75">
        <v>0</v>
      </c>
      <c r="F7895" s="75">
        <v>5.8741981719495287E-5</v>
      </c>
      <c r="G7895" s="75">
        <v>1.1415525114155251E-4</v>
      </c>
      <c r="H7895" s="75">
        <v>0</v>
      </c>
      <c r="I7895" s="75">
        <v>0.67318092374455041</v>
      </c>
      <c r="J7895" s="75">
        <v>1E-4</v>
      </c>
      <c r="K7895" s="75">
        <v>0.15920544874290823</v>
      </c>
      <c r="L7895" s="75">
        <v>0.49742446823617698</v>
      </c>
      <c r="M7895" s="75">
        <v>0</v>
      </c>
    </row>
    <row r="7896" spans="1:13" ht="15" hidden="1" customHeight="1" outlineLevel="1" x14ac:dyDescent="0.3">
      <c r="A7896" s="35">
        <v>7894</v>
      </c>
      <c r="B7896" s="2">
        <v>1</v>
      </c>
      <c r="C7896" s="76">
        <v>1.3947634002807452E-4</v>
      </c>
      <c r="D7896" s="75">
        <v>3.3912085897463891E-4</v>
      </c>
      <c r="E7896" s="75">
        <v>0</v>
      </c>
      <c r="F7896" s="75">
        <v>3.7594868300476983E-5</v>
      </c>
      <c r="G7896" s="75">
        <v>1.1415525114155251E-4</v>
      </c>
      <c r="H7896" s="75">
        <v>0</v>
      </c>
      <c r="I7896" s="75">
        <v>0.66923129783495228</v>
      </c>
      <c r="J7896" s="75">
        <v>1E-4</v>
      </c>
      <c r="K7896" s="75">
        <v>0.13221792852236269</v>
      </c>
      <c r="L7896" s="75">
        <v>0.29718908483896989</v>
      </c>
      <c r="M7896" s="75">
        <v>0</v>
      </c>
    </row>
    <row r="7897" spans="1:13" ht="15" hidden="1" customHeight="1" outlineLevel="1" x14ac:dyDescent="0.3">
      <c r="A7897" s="35">
        <v>7895</v>
      </c>
      <c r="B7897" s="2">
        <v>1</v>
      </c>
      <c r="C7897" s="76">
        <v>1.3681279687448571E-4</v>
      </c>
      <c r="D7897" s="75">
        <v>3.4364247042763409E-4</v>
      </c>
      <c r="E7897" s="75">
        <v>0</v>
      </c>
      <c r="F7897" s="75">
        <v>2.3496792687798115E-5</v>
      </c>
      <c r="G7897" s="75">
        <v>1.1415525114155251E-4</v>
      </c>
      <c r="H7897" s="75">
        <v>0</v>
      </c>
      <c r="I7897" s="75">
        <v>0.65858999080222291</v>
      </c>
      <c r="J7897" s="75">
        <v>1E-4</v>
      </c>
      <c r="K7897" s="75">
        <v>0.12667398057008009</v>
      </c>
      <c r="L7897" s="75">
        <v>0.27662314816950506</v>
      </c>
      <c r="M7897" s="75">
        <v>0</v>
      </c>
    </row>
    <row r="7898" spans="1:13" ht="15" hidden="1" customHeight="1" outlineLevel="1" x14ac:dyDescent="0.3">
      <c r="A7898" s="35">
        <v>7896</v>
      </c>
      <c r="B7898" s="2">
        <v>1</v>
      </c>
      <c r="C7898" s="76">
        <v>1.2547815703111136E-4</v>
      </c>
      <c r="D7898" s="75">
        <v>3.5556308244007596E-4</v>
      </c>
      <c r="E7898" s="75">
        <v>0</v>
      </c>
      <c r="F7898" s="75">
        <v>9.3987170751192458E-6</v>
      </c>
      <c r="G7898" s="75">
        <v>1.1415525114155251E-4</v>
      </c>
      <c r="H7898" s="75">
        <v>0</v>
      </c>
      <c r="I7898" s="75">
        <v>0.6203347509109739</v>
      </c>
      <c r="J7898" s="75">
        <v>1E-4</v>
      </c>
      <c r="K7898" s="75">
        <v>7.6150832250221553E-2</v>
      </c>
      <c r="L7898" s="75">
        <v>0.2273552998844135</v>
      </c>
      <c r="M7898" s="75">
        <v>0</v>
      </c>
    </row>
    <row r="7899" spans="1:13" ht="15" hidden="1" customHeight="1" outlineLevel="1" x14ac:dyDescent="0.3">
      <c r="A7899" s="35">
        <v>7897</v>
      </c>
      <c r="B7899" s="2">
        <v>1</v>
      </c>
      <c r="C7899" s="76">
        <v>1.1264648928389514E-4</v>
      </c>
      <c r="D7899" s="75">
        <v>3.9584652993039676E-4</v>
      </c>
      <c r="E7899" s="75">
        <v>0</v>
      </c>
      <c r="F7899" s="75">
        <v>5.8741981719495289E-6</v>
      </c>
      <c r="G7899" s="75">
        <v>1.1415525114155251E-4</v>
      </c>
      <c r="H7899" s="75">
        <v>0</v>
      </c>
      <c r="I7899" s="75">
        <v>0.60295978284723062</v>
      </c>
      <c r="J7899" s="75">
        <v>1E-4</v>
      </c>
      <c r="K7899" s="75">
        <v>4.8744900863465994E-2</v>
      </c>
      <c r="L7899" s="75">
        <v>0.20735436147509875</v>
      </c>
      <c r="M7899" s="75">
        <v>0</v>
      </c>
    </row>
    <row r="7900" spans="1:13" ht="15" hidden="1" customHeight="1" outlineLevel="1" x14ac:dyDescent="0.3">
      <c r="A7900" s="35">
        <v>7898</v>
      </c>
      <c r="B7900" s="2">
        <v>1</v>
      </c>
      <c r="C7900" s="76">
        <v>9.5440389350127938E-5</v>
      </c>
      <c r="D7900" s="75">
        <v>4.1064453104929004E-4</v>
      </c>
      <c r="E7900" s="75">
        <v>0</v>
      </c>
      <c r="F7900" s="75">
        <v>2.3496792687798115E-6</v>
      </c>
      <c r="G7900" s="75">
        <v>1.1415525114155251E-4</v>
      </c>
      <c r="H7900" s="75">
        <v>0</v>
      </c>
      <c r="I7900" s="75">
        <v>0.58368683668741184</v>
      </c>
      <c r="J7900" s="75">
        <v>1E-4</v>
      </c>
      <c r="K7900" s="75">
        <v>1.0669484738355215E-2</v>
      </c>
      <c r="L7900" s="75">
        <v>0.18498043037315351</v>
      </c>
      <c r="M7900" s="75">
        <v>0</v>
      </c>
    </row>
    <row r="7901" spans="1:13" ht="15" hidden="1" customHeight="1" outlineLevel="1" x14ac:dyDescent="0.3">
      <c r="A7901" s="35">
        <v>7899</v>
      </c>
      <c r="B7901" s="2">
        <v>1</v>
      </c>
      <c r="C7901" s="76">
        <v>8.7974691751747594E-5</v>
      </c>
      <c r="D7901" s="75">
        <v>3.9872391903684817E-4</v>
      </c>
      <c r="E7901" s="75">
        <v>0</v>
      </c>
      <c r="F7901" s="75">
        <v>1.1748396343899057E-6</v>
      </c>
      <c r="G7901" s="75">
        <v>1.1415525114155251E-4</v>
      </c>
      <c r="H7901" s="75">
        <v>0</v>
      </c>
      <c r="I7901" s="75">
        <v>0.57375940240846579</v>
      </c>
      <c r="J7901" s="75">
        <v>1E-4</v>
      </c>
      <c r="K7901" s="75">
        <v>2.6150697888125533E-3</v>
      </c>
      <c r="L7901" s="75">
        <v>0.15639151840955678</v>
      </c>
      <c r="M7901" s="75">
        <v>0</v>
      </c>
    </row>
    <row r="7902" spans="1:13" ht="15" hidden="1" customHeight="1" outlineLevel="1" x14ac:dyDescent="0.3">
      <c r="A7902" s="35">
        <v>7900</v>
      </c>
      <c r="B7902" s="2">
        <v>1</v>
      </c>
      <c r="C7902" s="76">
        <v>8.5058403627380269E-5</v>
      </c>
      <c r="D7902" s="75">
        <v>3.9749075227694041E-4</v>
      </c>
      <c r="E7902" s="75">
        <v>0</v>
      </c>
      <c r="F7902" s="75">
        <v>1.409807561267887E-5</v>
      </c>
      <c r="G7902" s="75">
        <v>1.1415525114155251E-4</v>
      </c>
      <c r="H7902" s="75">
        <v>0</v>
      </c>
      <c r="I7902" s="75">
        <v>0.55350086931940279</v>
      </c>
      <c r="J7902" s="75">
        <v>1E-4</v>
      </c>
      <c r="K7902" s="75">
        <v>2.7196725803650553E-3</v>
      </c>
      <c r="L7902" s="75">
        <v>0.14915954067963508</v>
      </c>
      <c r="M7902" s="75">
        <v>0</v>
      </c>
    </row>
    <row r="7903" spans="1:13" ht="15" hidden="1" customHeight="1" outlineLevel="1" x14ac:dyDescent="0.3">
      <c r="A7903" s="35">
        <v>7901</v>
      </c>
      <c r="B7903" s="2">
        <v>1</v>
      </c>
      <c r="C7903" s="76">
        <v>8.4786216735772651E-5</v>
      </c>
      <c r="D7903" s="75">
        <v>3.8351486233131893E-4</v>
      </c>
      <c r="E7903" s="75">
        <v>0</v>
      </c>
      <c r="F7903" s="75">
        <v>3.7594868300476983E-5</v>
      </c>
      <c r="G7903" s="75">
        <v>1.1415525114155251E-4</v>
      </c>
      <c r="H7903" s="75">
        <v>0</v>
      </c>
      <c r="I7903" s="75">
        <v>0.52359283425293301</v>
      </c>
      <c r="J7903" s="75">
        <v>1E-4</v>
      </c>
      <c r="K7903" s="75">
        <v>3.5564949127850722E-3</v>
      </c>
      <c r="L7903" s="75">
        <v>0.15435752467301633</v>
      </c>
      <c r="M7903" s="75">
        <v>0</v>
      </c>
    </row>
    <row r="7904" spans="1:13" ht="15" hidden="1" customHeight="1" outlineLevel="1" x14ac:dyDescent="0.3">
      <c r="A7904" s="35">
        <v>7902</v>
      </c>
      <c r="B7904" s="2">
        <v>1</v>
      </c>
      <c r="C7904" s="76">
        <v>8.6769292660342435E-5</v>
      </c>
      <c r="D7904" s="75">
        <v>3.6008469389307114E-4</v>
      </c>
      <c r="E7904" s="75">
        <v>0</v>
      </c>
      <c r="F7904" s="75">
        <v>9.3987170751192462E-5</v>
      </c>
      <c r="G7904" s="75">
        <v>1.1415525114155251E-4</v>
      </c>
      <c r="H7904" s="75">
        <v>0</v>
      </c>
      <c r="I7904" s="75">
        <v>0.53106376924562781</v>
      </c>
      <c r="J7904" s="75">
        <v>1E-4</v>
      </c>
      <c r="K7904" s="75">
        <v>3.4518921212325698E-3</v>
      </c>
      <c r="L7904" s="75">
        <v>0.15650451806158677</v>
      </c>
      <c r="M7904" s="75">
        <v>0</v>
      </c>
    </row>
    <row r="7905" spans="1:13" ht="15" hidden="1" customHeight="1" outlineLevel="1" x14ac:dyDescent="0.3">
      <c r="A7905" s="35">
        <v>7903</v>
      </c>
      <c r="B7905" s="2">
        <v>1</v>
      </c>
      <c r="C7905" s="76">
        <v>9.0404931855387027E-5</v>
      </c>
      <c r="D7905" s="75">
        <v>3.6748369445251778E-4</v>
      </c>
      <c r="E7905" s="75">
        <v>0</v>
      </c>
      <c r="F7905" s="75">
        <v>1.8210014333043539E-4</v>
      </c>
      <c r="G7905" s="75">
        <v>1.1415525114155251E-4</v>
      </c>
      <c r="H7905" s="75">
        <v>1.6754599650368272E-2</v>
      </c>
      <c r="I7905" s="75">
        <v>0.5415456050737395</v>
      </c>
      <c r="J7905" s="75">
        <v>1E-4</v>
      </c>
      <c r="K7905" s="75">
        <v>6.2761674931501275E-3</v>
      </c>
      <c r="L7905" s="75">
        <v>0.15322752815271601</v>
      </c>
      <c r="M7905" s="75">
        <v>0</v>
      </c>
    </row>
    <row r="7906" spans="1:13" ht="15" hidden="1" customHeight="1" outlineLevel="1" x14ac:dyDescent="0.3">
      <c r="A7906" s="35">
        <v>7904</v>
      </c>
      <c r="B7906" s="2">
        <v>1</v>
      </c>
      <c r="C7906" s="76">
        <v>1.0450032445649576E-4</v>
      </c>
      <c r="D7906" s="75">
        <v>3.3583241428155155E-4</v>
      </c>
      <c r="E7906" s="75">
        <v>0</v>
      </c>
      <c r="F7906" s="75">
        <v>1.5860335064263727E-4</v>
      </c>
      <c r="G7906" s="75">
        <v>1.1415525114155251E-4</v>
      </c>
      <c r="H7906" s="75">
        <v>0.1441947781879333</v>
      </c>
      <c r="I7906" s="75">
        <v>0.56893727075903033</v>
      </c>
      <c r="J7906" s="75">
        <v>1E-4</v>
      </c>
      <c r="K7906" s="75">
        <v>2.5000067181048007E-2</v>
      </c>
      <c r="L7906" s="75">
        <v>0.17786145229526185</v>
      </c>
      <c r="M7906" s="75">
        <v>0</v>
      </c>
    </row>
    <row r="7907" spans="1:13" ht="15" hidden="1" customHeight="1" outlineLevel="1" x14ac:dyDescent="0.3">
      <c r="A7907" s="35">
        <v>7905</v>
      </c>
      <c r="B7907" s="2">
        <v>1</v>
      </c>
      <c r="C7907" s="76">
        <v>1.2083153795295277E-4</v>
      </c>
      <c r="D7907" s="75">
        <v>2.4498912963501191E-4</v>
      </c>
      <c r="E7907" s="75">
        <v>0</v>
      </c>
      <c r="F7907" s="75">
        <v>1.4685495429873823E-4</v>
      </c>
      <c r="G7907" s="75">
        <v>1.1415525114155251E-4</v>
      </c>
      <c r="H7907" s="75">
        <v>0.2288235790776352</v>
      </c>
      <c r="I7907" s="75">
        <v>0.58896418047448074</v>
      </c>
      <c r="J7907" s="75">
        <v>1E-4</v>
      </c>
      <c r="K7907" s="75">
        <v>9.7908212893141985E-2</v>
      </c>
      <c r="L7907" s="75">
        <v>0.26690517809492276</v>
      </c>
      <c r="M7907" s="75">
        <v>0</v>
      </c>
    </row>
    <row r="7908" spans="1:13" ht="15" hidden="1" customHeight="1" outlineLevel="1" x14ac:dyDescent="0.3">
      <c r="A7908" s="35">
        <v>7906</v>
      </c>
      <c r="B7908" s="2">
        <v>1</v>
      </c>
      <c r="C7908" s="76">
        <v>1.324189227671056E-4</v>
      </c>
      <c r="D7908" s="75">
        <v>2.939047444446871E-4</v>
      </c>
      <c r="E7908" s="75">
        <v>0</v>
      </c>
      <c r="F7908" s="75">
        <v>1.644775488145868E-4</v>
      </c>
      <c r="G7908" s="75">
        <v>1.1415525114155251E-4</v>
      </c>
      <c r="H7908" s="75">
        <v>0.29027027999552185</v>
      </c>
      <c r="I7908" s="75">
        <v>0.62969569211929188</v>
      </c>
      <c r="J7908" s="75">
        <v>1E-4</v>
      </c>
      <c r="K7908" s="75">
        <v>0.17395444235181101</v>
      </c>
      <c r="L7908" s="75">
        <v>0.41866371077124848</v>
      </c>
      <c r="M7908" s="75">
        <v>5.5084121866257156E-2</v>
      </c>
    </row>
    <row r="7909" spans="1:13" ht="15" hidden="1" customHeight="1" outlineLevel="1" x14ac:dyDescent="0.3">
      <c r="A7909" s="35">
        <v>7907</v>
      </c>
      <c r="B7909" s="2">
        <v>1</v>
      </c>
      <c r="C7909" s="76">
        <v>1.3840703438247316E-4</v>
      </c>
      <c r="D7909" s="75">
        <v>2.4909968550137118E-4</v>
      </c>
      <c r="E7909" s="75">
        <v>0</v>
      </c>
      <c r="F7909" s="75">
        <v>1.8797434150238492E-4</v>
      </c>
      <c r="G7909" s="75">
        <v>1.1415525114155251E-4</v>
      </c>
      <c r="H7909" s="75">
        <v>0.30730023303850834</v>
      </c>
      <c r="I7909" s="75">
        <v>0.66703247265739762</v>
      </c>
      <c r="J7909" s="75">
        <v>1E-4</v>
      </c>
      <c r="K7909" s="75">
        <v>0.21223906406002679</v>
      </c>
      <c r="L7909" s="75">
        <v>0.43278866727500176</v>
      </c>
      <c r="M7909" s="75">
        <v>0.11179287833676629</v>
      </c>
    </row>
    <row r="7910" spans="1:13" ht="15" hidden="1" customHeight="1" outlineLevel="1" x14ac:dyDescent="0.3">
      <c r="A7910" s="35">
        <v>7908</v>
      </c>
      <c r="B7910" s="2">
        <v>1</v>
      </c>
      <c r="C7910" s="76">
        <v>1.407011810403088E-4</v>
      </c>
      <c r="D7910" s="75">
        <v>2.0676096007787075E-4</v>
      </c>
      <c r="E7910" s="75">
        <v>0</v>
      </c>
      <c r="F7910" s="75">
        <v>2.0677177565262342E-4</v>
      </c>
      <c r="G7910" s="75">
        <v>1.1415525114155251E-4</v>
      </c>
      <c r="H7910" s="75">
        <v>0.2610213194738768</v>
      </c>
      <c r="I7910" s="75">
        <v>0.66679337795111238</v>
      </c>
      <c r="J7910" s="75">
        <v>1E-4</v>
      </c>
      <c r="K7910" s="75">
        <v>0.18274107684222121</v>
      </c>
      <c r="L7910" s="75">
        <v>0.37018686005036705</v>
      </c>
      <c r="M7910" s="75">
        <v>0.1420104712109671</v>
      </c>
    </row>
    <row r="7911" spans="1:13" ht="15" hidden="1" customHeight="1" outlineLevel="1" x14ac:dyDescent="0.3">
      <c r="A7911" s="35">
        <v>7909</v>
      </c>
      <c r="B7911" s="2">
        <v>1</v>
      </c>
      <c r="C7911" s="76">
        <v>1.2911379622615595E-4</v>
      </c>
      <c r="D7911" s="75">
        <v>0</v>
      </c>
      <c r="E7911" s="75">
        <v>0</v>
      </c>
      <c r="F7911" s="75">
        <v>1.8797434150238492E-4</v>
      </c>
      <c r="G7911" s="75">
        <v>1.1415525114155251E-4</v>
      </c>
      <c r="H7911" s="75">
        <v>0.21433265685340036</v>
      </c>
      <c r="I7911" s="75">
        <v>0.67156563372460609</v>
      </c>
      <c r="J7911" s="75">
        <v>1E-4</v>
      </c>
      <c r="K7911" s="75">
        <v>0.20721813006550671</v>
      </c>
      <c r="L7911" s="75">
        <v>0.30634205665340203</v>
      </c>
      <c r="M7911" s="75">
        <v>7.9162764151740256E-2</v>
      </c>
    </row>
    <row r="7912" spans="1:13" ht="15" hidden="1" customHeight="1" outlineLevel="1" x14ac:dyDescent="0.3">
      <c r="A7912" s="35">
        <v>7910</v>
      </c>
      <c r="B7912" s="2">
        <v>1</v>
      </c>
      <c r="C7912" s="76">
        <v>1.3185510706306125E-4</v>
      </c>
      <c r="D7912" s="75">
        <v>0</v>
      </c>
      <c r="E7912" s="75">
        <v>0</v>
      </c>
      <c r="F7912" s="75">
        <v>1.9032402077116473E-4</v>
      </c>
      <c r="G7912" s="75">
        <v>1.1415525114155251E-4</v>
      </c>
      <c r="H7912" s="75">
        <v>0.19240034605119233</v>
      </c>
      <c r="I7912" s="75">
        <v>0.66650293490175805</v>
      </c>
      <c r="J7912" s="75">
        <v>1E-4</v>
      </c>
      <c r="K7912" s="75">
        <v>9.916344639177202E-2</v>
      </c>
      <c r="L7912" s="75">
        <v>0.2304062904892242</v>
      </c>
      <c r="M7912" s="75">
        <v>5.7905855652589759E-2</v>
      </c>
    </row>
    <row r="7913" spans="1:13" ht="15" hidden="1" customHeight="1" outlineLevel="1" x14ac:dyDescent="0.3">
      <c r="A7913" s="35">
        <v>7911</v>
      </c>
      <c r="B7913" s="2">
        <v>1</v>
      </c>
      <c r="C7913" s="76">
        <v>1.281417001847002E-4</v>
      </c>
      <c r="D7913" s="75">
        <v>1.3934784386957893E-4</v>
      </c>
      <c r="E7913" s="75">
        <v>0</v>
      </c>
      <c r="F7913" s="75">
        <v>2.1382081345896285E-4</v>
      </c>
      <c r="G7913" s="75">
        <v>1.1415525114155251E-4</v>
      </c>
      <c r="H7913" s="75">
        <v>0.10104127719017023</v>
      </c>
      <c r="I7913" s="75">
        <v>0.6144239909154614</v>
      </c>
      <c r="J7913" s="75">
        <v>1E-4</v>
      </c>
      <c r="K7913" s="75">
        <v>8.043954670387414E-2</v>
      </c>
      <c r="L7913" s="75">
        <v>0.21865432667810145</v>
      </c>
      <c r="M7913" s="75">
        <v>4.1042637072363792E-3</v>
      </c>
    </row>
    <row r="7914" spans="1:13" ht="15" hidden="1" customHeight="1" outlineLevel="1" x14ac:dyDescent="0.3">
      <c r="A7914" s="35">
        <v>7912</v>
      </c>
      <c r="B7914" s="2">
        <v>1</v>
      </c>
      <c r="C7914" s="76">
        <v>1.1976223230735141E-4</v>
      </c>
      <c r="D7914" s="75">
        <v>1.7469862432026854E-4</v>
      </c>
      <c r="E7914" s="75">
        <v>0</v>
      </c>
      <c r="F7914" s="75">
        <v>2.2321953053408208E-4</v>
      </c>
      <c r="G7914" s="75">
        <v>1.1415525114155251E-4</v>
      </c>
      <c r="H7914" s="75">
        <v>1.2606963822789067E-2</v>
      </c>
      <c r="I7914" s="75">
        <v>0.51804906688001173</v>
      </c>
      <c r="J7914" s="75">
        <v>1E-4</v>
      </c>
      <c r="K7914" s="75">
        <v>0.10177851618058456</v>
      </c>
      <c r="L7914" s="75">
        <v>0.24520924490515766</v>
      </c>
      <c r="M7914" s="75">
        <v>0</v>
      </c>
    </row>
    <row r="7915" spans="1:13" ht="15" hidden="1" customHeight="1" outlineLevel="1" x14ac:dyDescent="0.3">
      <c r="A7915" s="35">
        <v>7913</v>
      </c>
      <c r="B7915" s="2">
        <v>1</v>
      </c>
      <c r="C7915" s="76">
        <v>1.2050102529885781E-4</v>
      </c>
      <c r="D7915" s="75">
        <v>2.149820718105893E-4</v>
      </c>
      <c r="E7915" s="75">
        <v>0</v>
      </c>
      <c r="F7915" s="75">
        <v>2.2321953053408208E-4</v>
      </c>
      <c r="G7915" s="75">
        <v>1.1415525114155251E-4</v>
      </c>
      <c r="H7915" s="75">
        <v>0</v>
      </c>
      <c r="I7915" s="75">
        <v>0.47050650030092572</v>
      </c>
      <c r="J7915" s="75">
        <v>1E-4</v>
      </c>
      <c r="K7915" s="75">
        <v>0.15564895383012314</v>
      </c>
      <c r="L7915" s="75">
        <v>0.33154097905609797</v>
      </c>
      <c r="M7915" s="75">
        <v>0</v>
      </c>
    </row>
    <row r="7916" spans="1:13" ht="15" hidden="1" customHeight="1" outlineLevel="1" x14ac:dyDescent="0.3">
      <c r="A7916" s="35">
        <v>7914</v>
      </c>
      <c r="B7916" s="2">
        <v>1</v>
      </c>
      <c r="C7916" s="76">
        <v>1.3749326410350475E-4</v>
      </c>
      <c r="D7916" s="75">
        <v>2.178594609170408E-4</v>
      </c>
      <c r="E7916" s="75">
        <v>0</v>
      </c>
      <c r="F7916" s="75">
        <v>1.644775488145868E-4</v>
      </c>
      <c r="G7916" s="75">
        <v>1.1415525114155251E-4</v>
      </c>
      <c r="H7916" s="75">
        <v>0</v>
      </c>
      <c r="I7916" s="75">
        <v>0.55602420854890577</v>
      </c>
      <c r="J7916" s="75">
        <v>1E-4</v>
      </c>
      <c r="K7916" s="75">
        <v>0.23776214519883734</v>
      </c>
      <c r="L7916" s="75">
        <v>0.42216669998417927</v>
      </c>
      <c r="M7916" s="75">
        <v>0</v>
      </c>
    </row>
    <row r="7917" spans="1:13" ht="15" hidden="1" customHeight="1" outlineLevel="1" x14ac:dyDescent="0.3">
      <c r="A7917" s="35">
        <v>7915</v>
      </c>
      <c r="B7917" s="2">
        <v>1</v>
      </c>
      <c r="C7917" s="76">
        <v>1.5011107072160069E-4</v>
      </c>
      <c r="D7917" s="75">
        <v>2.4293385170183227E-4</v>
      </c>
      <c r="E7917" s="75">
        <v>0</v>
      </c>
      <c r="F7917" s="75">
        <v>1.1748396343899057E-4</v>
      </c>
      <c r="G7917" s="75">
        <v>1.1415525114155251E-4</v>
      </c>
      <c r="H7917" s="75">
        <v>0</v>
      </c>
      <c r="I7917" s="75">
        <v>0.67107708819868439</v>
      </c>
      <c r="J7917" s="75">
        <v>1E-4</v>
      </c>
      <c r="K7917" s="75">
        <v>0.29633970846823854</v>
      </c>
      <c r="L7917" s="75">
        <v>0.51358341847647082</v>
      </c>
      <c r="M7917" s="75">
        <v>0</v>
      </c>
    </row>
    <row r="7918" spans="1:13" ht="15" hidden="1" customHeight="1" outlineLevel="1" x14ac:dyDescent="0.3">
      <c r="A7918" s="35">
        <v>7916</v>
      </c>
      <c r="B7918" s="2">
        <v>1</v>
      </c>
      <c r="C7918" s="76">
        <v>1.5434940946234787E-4</v>
      </c>
      <c r="D7918" s="75">
        <v>2.9965952265759003E-4</v>
      </c>
      <c r="E7918" s="75">
        <v>0</v>
      </c>
      <c r="F7918" s="75">
        <v>8.811297257924293E-5</v>
      </c>
      <c r="G7918" s="75">
        <v>1.1415525114155251E-4</v>
      </c>
      <c r="H7918" s="75">
        <v>0</v>
      </c>
      <c r="I7918" s="75">
        <v>0.74824815372809406</v>
      </c>
      <c r="J7918" s="75">
        <v>1E-4</v>
      </c>
      <c r="K7918" s="75">
        <v>0.31454059419837388</v>
      </c>
      <c r="L7918" s="75">
        <v>0.548613310605779</v>
      </c>
      <c r="M7918" s="75">
        <v>0</v>
      </c>
    </row>
    <row r="7919" spans="1:13" ht="15" hidden="1" customHeight="1" outlineLevel="1" x14ac:dyDescent="0.3">
      <c r="A7919" s="35">
        <v>7917</v>
      </c>
      <c r="B7919" s="2">
        <v>1</v>
      </c>
      <c r="C7919" s="76">
        <v>1.5403833872908203E-4</v>
      </c>
      <c r="D7919" s="75">
        <v>3.5720730478661967E-4</v>
      </c>
      <c r="E7919" s="75">
        <v>0</v>
      </c>
      <c r="F7919" s="75">
        <v>5.8741981719495287E-5</v>
      </c>
      <c r="G7919" s="75">
        <v>1.1415525114155251E-4</v>
      </c>
      <c r="H7919" s="75">
        <v>0</v>
      </c>
      <c r="I7919" s="75">
        <v>0.79748502169653013</v>
      </c>
      <c r="J7919" s="75">
        <v>1E-4</v>
      </c>
      <c r="K7919" s="75">
        <v>0.26987520220545547</v>
      </c>
      <c r="L7919" s="75">
        <v>0.46781855940431</v>
      </c>
      <c r="M7919" s="75">
        <v>0</v>
      </c>
    </row>
    <row r="7920" spans="1:13" ht="15" hidden="1" customHeight="1" outlineLevel="1" x14ac:dyDescent="0.3">
      <c r="A7920" s="35">
        <v>7918</v>
      </c>
      <c r="B7920" s="2">
        <v>1</v>
      </c>
      <c r="C7920" s="76">
        <v>1.5131646981300585E-4</v>
      </c>
      <c r="D7920" s="75">
        <v>3.8187063998477522E-4</v>
      </c>
      <c r="E7920" s="75">
        <v>0</v>
      </c>
      <c r="F7920" s="75">
        <v>3.7594868300476983E-5</v>
      </c>
      <c r="G7920" s="75">
        <v>1.1415525114155251E-4</v>
      </c>
      <c r="H7920" s="75">
        <v>0</v>
      </c>
      <c r="I7920" s="75">
        <v>0.8096951744696167</v>
      </c>
      <c r="J7920" s="75">
        <v>1E-4</v>
      </c>
      <c r="K7920" s="75">
        <v>0.13064888664907515</v>
      </c>
      <c r="L7920" s="75">
        <v>0.32453500063023627</v>
      </c>
      <c r="M7920" s="75">
        <v>0</v>
      </c>
    </row>
    <row r="7921" spans="1:13" ht="15" hidden="1" customHeight="1" outlineLevel="1" x14ac:dyDescent="0.3">
      <c r="A7921" s="35">
        <v>7919</v>
      </c>
      <c r="B7921" s="2">
        <v>1</v>
      </c>
      <c r="C7921" s="76">
        <v>1.3934024658227072E-4</v>
      </c>
      <c r="D7921" s="75">
        <v>3.5104147098708073E-4</v>
      </c>
      <c r="E7921" s="75">
        <v>0</v>
      </c>
      <c r="F7921" s="75">
        <v>2.3496792687798115E-5</v>
      </c>
      <c r="G7921" s="75">
        <v>1.1415525114155251E-4</v>
      </c>
      <c r="H7921" s="75">
        <v>0</v>
      </c>
      <c r="I7921" s="75">
        <v>0.8030919920296129</v>
      </c>
      <c r="J7921" s="75">
        <v>1E-4</v>
      </c>
      <c r="K7921" s="75">
        <v>0.10512580551026464</v>
      </c>
      <c r="L7921" s="75">
        <v>0.28069113564258602</v>
      </c>
      <c r="M7921" s="75">
        <v>0</v>
      </c>
    </row>
    <row r="7922" spans="1:13" ht="15" hidden="1" customHeight="1" outlineLevel="1" x14ac:dyDescent="0.3">
      <c r="A7922" s="35">
        <v>7920</v>
      </c>
      <c r="B7922" s="2">
        <v>1</v>
      </c>
      <c r="C7922" s="76">
        <v>1.2662523036002918E-4</v>
      </c>
      <c r="D7922" s="75">
        <v>3.1610174612302708E-4</v>
      </c>
      <c r="E7922" s="75">
        <v>0</v>
      </c>
      <c r="F7922" s="75">
        <v>9.3987170751192458E-6</v>
      </c>
      <c r="G7922" s="75">
        <v>1.1415525114155251E-4</v>
      </c>
      <c r="H7922" s="75">
        <v>0</v>
      </c>
      <c r="I7922" s="75">
        <v>0.74268127960589281</v>
      </c>
      <c r="J7922" s="75">
        <v>1E-4</v>
      </c>
      <c r="K7922" s="75">
        <v>7.8347490872824097E-2</v>
      </c>
      <c r="L7922" s="75">
        <v>0.23277928318185473</v>
      </c>
      <c r="M7922" s="75">
        <v>0</v>
      </c>
    </row>
    <row r="7923" spans="1:13" ht="15" hidden="1" customHeight="1" outlineLevel="1" x14ac:dyDescent="0.3">
      <c r="A7923" s="35">
        <v>7921</v>
      </c>
      <c r="B7923" s="2">
        <v>1</v>
      </c>
      <c r="C7923" s="76">
        <v>1.1492119402090166E-4</v>
      </c>
      <c r="D7923" s="75">
        <v>3.202123019893863E-4</v>
      </c>
      <c r="E7923" s="75">
        <v>0</v>
      </c>
      <c r="F7923" s="75">
        <v>5.8741981719495289E-6</v>
      </c>
      <c r="G7923" s="75">
        <v>1.1415525114155251E-4</v>
      </c>
      <c r="H7923" s="75">
        <v>0</v>
      </c>
      <c r="I7923" s="75">
        <v>0.70481741063937176</v>
      </c>
      <c r="J7923" s="75">
        <v>1E-4</v>
      </c>
      <c r="K7923" s="75">
        <v>5.020933994520102E-2</v>
      </c>
      <c r="L7923" s="75">
        <v>0.20859735764742904</v>
      </c>
      <c r="M7923" s="75">
        <v>0</v>
      </c>
    </row>
    <row r="7924" spans="1:13" ht="15" hidden="1" customHeight="1" outlineLevel="1" x14ac:dyDescent="0.3">
      <c r="A7924" s="35">
        <v>7922</v>
      </c>
      <c r="B7924" s="2">
        <v>1</v>
      </c>
      <c r="C7924" s="76">
        <v>1.0094245294476763E-4</v>
      </c>
      <c r="D7924" s="75">
        <v>3.5720730478661967E-4</v>
      </c>
      <c r="E7924" s="75">
        <v>0</v>
      </c>
      <c r="F7924" s="75">
        <v>2.3496792687798115E-6</v>
      </c>
      <c r="G7924" s="75">
        <v>1.1415525114155251E-4</v>
      </c>
      <c r="H7924" s="75">
        <v>0</v>
      </c>
      <c r="I7924" s="75">
        <v>0.68248040751645922</v>
      </c>
      <c r="J7924" s="75">
        <v>1E-4</v>
      </c>
      <c r="K7924" s="75">
        <v>5.6590110229903651E-2</v>
      </c>
      <c r="L7924" s="75">
        <v>0.1959413966200661</v>
      </c>
      <c r="M7924" s="75">
        <v>0</v>
      </c>
    </row>
    <row r="7925" spans="1:13" ht="15" hidden="1" customHeight="1" outlineLevel="1" x14ac:dyDescent="0.3">
      <c r="A7925" s="35">
        <v>7923</v>
      </c>
      <c r="B7925" s="2">
        <v>1</v>
      </c>
      <c r="C7925" s="76">
        <v>9.2213030492494766E-5</v>
      </c>
      <c r="D7925" s="75">
        <v>3.3131080282855637E-4</v>
      </c>
      <c r="E7925" s="75">
        <v>0</v>
      </c>
      <c r="F7925" s="75">
        <v>1.1748396343899057E-6</v>
      </c>
      <c r="G7925" s="75">
        <v>1.1415525114155251E-4</v>
      </c>
      <c r="H7925" s="75">
        <v>0</v>
      </c>
      <c r="I7925" s="75">
        <v>0.64991071998570449</v>
      </c>
      <c r="J7925" s="75">
        <v>1E-4</v>
      </c>
      <c r="K7925" s="75">
        <v>2.5523081138810522E-2</v>
      </c>
      <c r="L7925" s="75">
        <v>0.17085547386940017</v>
      </c>
      <c r="M7925" s="75">
        <v>0</v>
      </c>
    </row>
    <row r="7926" spans="1:13" ht="15" hidden="1" customHeight="1" outlineLevel="1" x14ac:dyDescent="0.3">
      <c r="A7926" s="35">
        <v>7924</v>
      </c>
      <c r="B7926" s="2">
        <v>1</v>
      </c>
      <c r="C7926" s="76">
        <v>8.8207994801696983E-5</v>
      </c>
      <c r="D7926" s="75">
        <v>3.44464581600906E-4</v>
      </c>
      <c r="E7926" s="75">
        <v>0</v>
      </c>
      <c r="F7926" s="75">
        <v>1.409807561267887E-5</v>
      </c>
      <c r="G7926" s="75">
        <v>1.1415525114155251E-4</v>
      </c>
      <c r="H7926" s="75">
        <v>0</v>
      </c>
      <c r="I7926" s="75">
        <v>0.60698701863075077</v>
      </c>
      <c r="J7926" s="75">
        <v>1E-4</v>
      </c>
      <c r="K7926" s="75">
        <v>2.510466997260051E-2</v>
      </c>
      <c r="L7926" s="75">
        <v>0.15966850831842755</v>
      </c>
      <c r="M7926" s="75">
        <v>0</v>
      </c>
    </row>
    <row r="7927" spans="1:13" ht="15" hidden="1" customHeight="1" outlineLevel="1" x14ac:dyDescent="0.3">
      <c r="A7927" s="35">
        <v>7925</v>
      </c>
      <c r="B7927" s="2">
        <v>1</v>
      </c>
      <c r="C7927" s="76">
        <v>8.6672083056196848E-5</v>
      </c>
      <c r="D7927" s="75">
        <v>3.6460630534606631E-4</v>
      </c>
      <c r="E7927" s="75">
        <v>0</v>
      </c>
      <c r="F7927" s="75">
        <v>3.7594868300476983E-5</v>
      </c>
      <c r="G7927" s="75">
        <v>1.1415525114155251E-4</v>
      </c>
      <c r="H7927" s="75">
        <v>0</v>
      </c>
      <c r="I7927" s="75">
        <v>0.63750241164238519</v>
      </c>
      <c r="J7927" s="75">
        <v>1E-4</v>
      </c>
      <c r="K7927" s="75">
        <v>2.7928945344518067E-2</v>
      </c>
      <c r="L7927" s="75">
        <v>0.15752151492985705</v>
      </c>
      <c r="M7927" s="75">
        <v>0</v>
      </c>
    </row>
    <row r="7928" spans="1:13" ht="15" hidden="1" customHeight="1" outlineLevel="1" x14ac:dyDescent="0.3">
      <c r="A7928" s="35">
        <v>7926</v>
      </c>
      <c r="B7928" s="2">
        <v>1</v>
      </c>
      <c r="C7928" s="76">
        <v>8.6613757293709504E-5</v>
      </c>
      <c r="D7928" s="75">
        <v>3.7447163942532852E-4</v>
      </c>
      <c r="E7928" s="75">
        <v>0</v>
      </c>
      <c r="F7928" s="75">
        <v>9.3987170751192462E-5</v>
      </c>
      <c r="G7928" s="75">
        <v>1.1415525114155251E-4</v>
      </c>
      <c r="H7928" s="75">
        <v>0</v>
      </c>
      <c r="I7928" s="75">
        <v>0.6163012507453608</v>
      </c>
      <c r="J7928" s="75">
        <v>1E-4</v>
      </c>
      <c r="K7928" s="75">
        <v>2.7510534178308059E-2</v>
      </c>
      <c r="L7928" s="75">
        <v>0.16328449718338839</v>
      </c>
      <c r="M7928" s="75">
        <v>0</v>
      </c>
    </row>
    <row r="7929" spans="1:13" ht="15" hidden="1" customHeight="1" outlineLevel="1" x14ac:dyDescent="0.3">
      <c r="A7929" s="35">
        <v>7927</v>
      </c>
      <c r="B7929" s="2">
        <v>1</v>
      </c>
      <c r="C7929" s="76">
        <v>8.7838598305943778E-5</v>
      </c>
      <c r="D7929" s="75">
        <v>3.707721391456052E-4</v>
      </c>
      <c r="E7929" s="75">
        <v>0</v>
      </c>
      <c r="F7929" s="75">
        <v>1.8210014333043539E-4</v>
      </c>
      <c r="G7929" s="75">
        <v>1.1415525114155251E-4</v>
      </c>
      <c r="H7929" s="75">
        <v>2.8853597000088788E-2</v>
      </c>
      <c r="I7929" s="75">
        <v>0.59731239298644623</v>
      </c>
      <c r="J7929" s="75">
        <v>1E-4</v>
      </c>
      <c r="K7929" s="75">
        <v>3.0439412341778115E-2</v>
      </c>
      <c r="L7929" s="75">
        <v>0.16610948848413906</v>
      </c>
      <c r="M7929" s="75">
        <v>0</v>
      </c>
    </row>
    <row r="7930" spans="1:13" ht="15" hidden="1" customHeight="1" outlineLevel="1" x14ac:dyDescent="0.3">
      <c r="A7930" s="35">
        <v>7928</v>
      </c>
      <c r="B7930" s="2">
        <v>1</v>
      </c>
      <c r="C7930" s="76">
        <v>9.8881609336881385E-5</v>
      </c>
      <c r="D7930" s="75">
        <v>3.1897913522947854E-4</v>
      </c>
      <c r="E7930" s="75">
        <v>0</v>
      </c>
      <c r="F7930" s="75">
        <v>1.5860335064263727E-4</v>
      </c>
      <c r="G7930" s="75">
        <v>1.1415525114155251E-4</v>
      </c>
      <c r="H7930" s="75">
        <v>0.18095840732938964</v>
      </c>
      <c r="I7930" s="75">
        <v>0.5523568825503179</v>
      </c>
      <c r="J7930" s="75">
        <v>1E-4</v>
      </c>
      <c r="K7930" s="75">
        <v>6.0669619100451232E-2</v>
      </c>
      <c r="L7930" s="75">
        <v>0.20080038165735722</v>
      </c>
      <c r="M7930" s="75">
        <v>0</v>
      </c>
    </row>
    <row r="7931" spans="1:13" ht="15" hidden="1" customHeight="1" outlineLevel="1" x14ac:dyDescent="0.3">
      <c r="A7931" s="35">
        <v>7929</v>
      </c>
      <c r="B7931" s="2">
        <v>1</v>
      </c>
      <c r="C7931" s="76">
        <v>1.1344360803788888E-4</v>
      </c>
      <c r="D7931" s="75">
        <v>3.1569069053639112E-4</v>
      </c>
      <c r="E7931" s="75">
        <v>0</v>
      </c>
      <c r="F7931" s="75">
        <v>1.4685495429873823E-4</v>
      </c>
      <c r="G7931" s="75">
        <v>1.1415525114155251E-4</v>
      </c>
      <c r="H7931" s="75">
        <v>0.30012793520168912</v>
      </c>
      <c r="I7931" s="75">
        <v>0.54338479149957541</v>
      </c>
      <c r="J7931" s="75">
        <v>1E-4</v>
      </c>
      <c r="K7931" s="75">
        <v>0.14947738912852554</v>
      </c>
      <c r="L7931" s="75">
        <v>0.32826398914722715</v>
      </c>
      <c r="M7931" s="75">
        <v>0</v>
      </c>
    </row>
    <row r="7932" spans="1:13" ht="15" hidden="1" customHeight="1" outlineLevel="1" x14ac:dyDescent="0.3">
      <c r="A7932" s="35">
        <v>7930</v>
      </c>
      <c r="B7932" s="2">
        <v>1</v>
      </c>
      <c r="C7932" s="76">
        <v>1.2310624268995927E-4</v>
      </c>
      <c r="D7932" s="75">
        <v>3.3583241428155155E-4</v>
      </c>
      <c r="E7932" s="75">
        <v>0</v>
      </c>
      <c r="F7932" s="75">
        <v>1.644775488145868E-4</v>
      </c>
      <c r="G7932" s="75">
        <v>1.1415525114155251E-4</v>
      </c>
      <c r="H7932" s="75">
        <v>0.30940828796474856</v>
      </c>
      <c r="I7932" s="75">
        <v>0.5879325224701305</v>
      </c>
      <c r="J7932" s="75">
        <v>1E-4</v>
      </c>
      <c r="K7932" s="75">
        <v>0.21663238130523191</v>
      </c>
      <c r="L7932" s="75">
        <v>0.47369454130987143</v>
      </c>
      <c r="M7932" s="75">
        <v>0</v>
      </c>
    </row>
    <row r="7933" spans="1:13" ht="15" hidden="1" customHeight="1" outlineLevel="1" x14ac:dyDescent="0.3">
      <c r="A7933" s="35">
        <v>7931</v>
      </c>
      <c r="B7933" s="2">
        <v>1</v>
      </c>
      <c r="C7933" s="76">
        <v>1.2302847500664281E-4</v>
      </c>
      <c r="D7933" s="75">
        <v>3.1569069053639112E-4</v>
      </c>
      <c r="E7933" s="75">
        <v>0</v>
      </c>
      <c r="F7933" s="75">
        <v>1.8797434150238492E-4</v>
      </c>
      <c r="G7933" s="75">
        <v>1.1415525114155251E-4</v>
      </c>
      <c r="H7933" s="75">
        <v>0.31157575230629453</v>
      </c>
      <c r="I7933" s="75">
        <v>0.68204422413225319</v>
      </c>
      <c r="J7933" s="75">
        <v>1E-4</v>
      </c>
      <c r="K7933" s="75">
        <v>0.23661151449175982</v>
      </c>
      <c r="L7933" s="75">
        <v>0.46827055801243012</v>
      </c>
      <c r="M7933" s="75">
        <v>2.1040850419731506E-2</v>
      </c>
    </row>
    <row r="7934" spans="1:13" ht="15" hidden="1" customHeight="1" outlineLevel="1" x14ac:dyDescent="0.3">
      <c r="A7934" s="35">
        <v>7932</v>
      </c>
      <c r="B7934" s="2">
        <v>1</v>
      </c>
      <c r="C7934" s="76">
        <v>1.2685853340997858E-4</v>
      </c>
      <c r="D7934" s="75">
        <v>2.3224640644929818E-4</v>
      </c>
      <c r="E7934" s="75">
        <v>0</v>
      </c>
      <c r="F7934" s="75">
        <v>2.0677177565262342E-4</v>
      </c>
      <c r="G7934" s="75">
        <v>1.1415525114155251E-4</v>
      </c>
      <c r="H7934" s="75">
        <v>0.23285012827039892</v>
      </c>
      <c r="I7934" s="75">
        <v>0.71774776220251391</v>
      </c>
      <c r="J7934" s="75">
        <v>1E-4</v>
      </c>
      <c r="K7934" s="75">
        <v>0.15062801983560306</v>
      </c>
      <c r="L7934" s="75">
        <v>0.42363569546056967</v>
      </c>
      <c r="M7934" s="75">
        <v>5.0408716642366118E-2</v>
      </c>
    </row>
    <row r="7935" spans="1:13" ht="15" hidden="1" customHeight="1" outlineLevel="1" x14ac:dyDescent="0.3">
      <c r="A7935" s="35">
        <v>7933</v>
      </c>
      <c r="B7935" s="2">
        <v>1</v>
      </c>
      <c r="C7935" s="76">
        <v>1.2419499025638974E-4</v>
      </c>
      <c r="D7935" s="75">
        <v>1.7346545756036078E-4</v>
      </c>
      <c r="E7935" s="75">
        <v>0</v>
      </c>
      <c r="F7935" s="75">
        <v>1.8797434150238492E-4</v>
      </c>
      <c r="G7935" s="75">
        <v>1.1415525114155251E-4</v>
      </c>
      <c r="H7935" s="75">
        <v>0.18632994908440784</v>
      </c>
      <c r="I7935" s="75">
        <v>0.71118362885595943</v>
      </c>
      <c r="J7935" s="75">
        <v>1E-4</v>
      </c>
      <c r="K7935" s="75">
        <v>0.12437271915592503</v>
      </c>
      <c r="L7935" s="75">
        <v>0.36250288371232525</v>
      </c>
      <c r="M7935" s="75">
        <v>5.6614851368853691E-2</v>
      </c>
    </row>
    <row r="7936" spans="1:13" ht="15" hidden="1" customHeight="1" outlineLevel="1" x14ac:dyDescent="0.3">
      <c r="A7936" s="35">
        <v>7934</v>
      </c>
      <c r="B7936" s="2">
        <v>1</v>
      </c>
      <c r="C7936" s="76">
        <v>1.2384503568146568E-4</v>
      </c>
      <c r="D7936" s="75">
        <v>2.1950368326358448E-4</v>
      </c>
      <c r="E7936" s="75">
        <v>0</v>
      </c>
      <c r="F7936" s="75">
        <v>1.9032402077116473E-4</v>
      </c>
      <c r="G7936" s="75">
        <v>1.1415525114155251E-4</v>
      </c>
      <c r="H7936" s="75">
        <v>0.18688869688728713</v>
      </c>
      <c r="I7936" s="75">
        <v>0.70419228924378408</v>
      </c>
      <c r="J7936" s="75">
        <v>1E-4</v>
      </c>
      <c r="K7936" s="75">
        <v>0.14539788025797795</v>
      </c>
      <c r="L7936" s="75">
        <v>0.25176322472289919</v>
      </c>
      <c r="M7936" s="75">
        <v>6.9731027356189938E-3</v>
      </c>
    </row>
    <row r="7937" spans="1:13" ht="15" hidden="1" customHeight="1" outlineLevel="1" x14ac:dyDescent="0.3">
      <c r="A7937" s="35">
        <v>7935</v>
      </c>
      <c r="B7937" s="2">
        <v>1</v>
      </c>
      <c r="C7937" s="76">
        <v>1.171181310745917E-4</v>
      </c>
      <c r="D7937" s="75">
        <v>2.1744840533040482E-4</v>
      </c>
      <c r="E7937" s="75">
        <v>0</v>
      </c>
      <c r="F7937" s="75">
        <v>2.1382081345896285E-4</v>
      </c>
      <c r="G7937" s="75">
        <v>1.1415525114155251E-4</v>
      </c>
      <c r="H7937" s="75">
        <v>0.11097399601359755</v>
      </c>
      <c r="I7937" s="75">
        <v>0.67303763180035414</v>
      </c>
      <c r="J7937" s="75">
        <v>1E-4</v>
      </c>
      <c r="K7937" s="75">
        <v>0.1178873460796699</v>
      </c>
      <c r="L7937" s="75">
        <v>0.2311972880534344</v>
      </c>
      <c r="M7937" s="75">
        <v>0</v>
      </c>
    </row>
    <row r="7938" spans="1:13" ht="15" hidden="1" customHeight="1" outlineLevel="1" x14ac:dyDescent="0.3">
      <c r="A7938" s="35">
        <v>7936</v>
      </c>
      <c r="B7938" s="2">
        <v>1</v>
      </c>
      <c r="C7938" s="76">
        <v>1.1639878000391444E-4</v>
      </c>
      <c r="D7938" s="75">
        <v>2.4170068494192451E-4</v>
      </c>
      <c r="E7938" s="75">
        <v>0</v>
      </c>
      <c r="F7938" s="75">
        <v>2.2321953053408208E-4</v>
      </c>
      <c r="G7938" s="75">
        <v>1.1415525114155251E-4</v>
      </c>
      <c r="H7938" s="75">
        <v>1.2597919528596223E-2</v>
      </c>
      <c r="I7938" s="75">
        <v>0.63061433694589908</v>
      </c>
      <c r="J7938" s="75">
        <v>1E-4</v>
      </c>
      <c r="K7938" s="75">
        <v>9.1841250983096867E-2</v>
      </c>
      <c r="L7938" s="75">
        <v>0.23368328039809497</v>
      </c>
      <c r="M7938" s="75">
        <v>0</v>
      </c>
    </row>
    <row r="7939" spans="1:13" ht="15" hidden="1" customHeight="1" outlineLevel="1" x14ac:dyDescent="0.3">
      <c r="A7939" s="35">
        <v>7937</v>
      </c>
      <c r="B7939" s="2">
        <v>1</v>
      </c>
      <c r="C7939" s="76">
        <v>1.2557536663525696E-4</v>
      </c>
      <c r="D7939" s="75">
        <v>2.5403235254100226E-4</v>
      </c>
      <c r="E7939" s="75">
        <v>0</v>
      </c>
      <c r="F7939" s="75">
        <v>2.2321953053408208E-4</v>
      </c>
      <c r="G7939" s="75">
        <v>1.1415525114155251E-4</v>
      </c>
      <c r="H7939" s="75">
        <v>0</v>
      </c>
      <c r="I7939" s="75">
        <v>0.58527450321889696</v>
      </c>
      <c r="J7939" s="75">
        <v>1E-4</v>
      </c>
      <c r="K7939" s="75">
        <v>0.14257360488606038</v>
      </c>
      <c r="L7939" s="75">
        <v>0.35662690180676387</v>
      </c>
      <c r="M7939" s="75">
        <v>0</v>
      </c>
    </row>
    <row r="7940" spans="1:13" ht="15" hidden="1" customHeight="1" outlineLevel="1" x14ac:dyDescent="0.3">
      <c r="A7940" s="35">
        <v>7938</v>
      </c>
      <c r="B7940" s="2">
        <v>1</v>
      </c>
      <c r="C7940" s="76">
        <v>1.423343023899545E-4</v>
      </c>
      <c r="D7940" s="75">
        <v>2.6677507572671599E-4</v>
      </c>
      <c r="E7940" s="75">
        <v>0</v>
      </c>
      <c r="F7940" s="75">
        <v>1.644775488145868E-4</v>
      </c>
      <c r="G7940" s="75">
        <v>1.1415525114155251E-4</v>
      </c>
      <c r="H7940" s="75">
        <v>0</v>
      </c>
      <c r="I7940" s="75">
        <v>0.55057954559180133</v>
      </c>
      <c r="J7940" s="75">
        <v>1E-4</v>
      </c>
      <c r="K7940" s="75">
        <v>0.20104656536390908</v>
      </c>
      <c r="L7940" s="75">
        <v>0.46069958132641831</v>
      </c>
      <c r="M7940" s="75">
        <v>0</v>
      </c>
    </row>
    <row r="7941" spans="1:13" ht="15" hidden="1" customHeight="1" outlineLevel="1" x14ac:dyDescent="0.3">
      <c r="A7941" s="35">
        <v>7939</v>
      </c>
      <c r="B7941" s="2">
        <v>1</v>
      </c>
      <c r="C7941" s="76">
        <v>1.5240521737943633E-4</v>
      </c>
      <c r="D7941" s="75">
        <v>2.7170774276634706E-4</v>
      </c>
      <c r="E7941" s="75">
        <v>0</v>
      </c>
      <c r="F7941" s="75">
        <v>1.1748396343899057E-4</v>
      </c>
      <c r="G7941" s="75">
        <v>1.1415525114155251E-4</v>
      </c>
      <c r="H7941" s="75">
        <v>0</v>
      </c>
      <c r="I7941" s="75">
        <v>0.546779053353875</v>
      </c>
      <c r="J7941" s="75">
        <v>1E-4</v>
      </c>
      <c r="K7941" s="75">
        <v>0.29581669451047604</v>
      </c>
      <c r="L7941" s="75">
        <v>0.56737125284276346</v>
      </c>
      <c r="M7941" s="75">
        <v>0</v>
      </c>
    </row>
    <row r="7942" spans="1:13" ht="15" hidden="1" customHeight="1" outlineLevel="1" x14ac:dyDescent="0.3">
      <c r="A7942" s="35">
        <v>7940</v>
      </c>
      <c r="B7942" s="2">
        <v>1</v>
      </c>
      <c r="C7942" s="76">
        <v>1.4978055806750572E-4</v>
      </c>
      <c r="D7942" s="75">
        <v>2.9143841092487153E-4</v>
      </c>
      <c r="E7942" s="75">
        <v>0</v>
      </c>
      <c r="F7942" s="75">
        <v>8.811297257924293E-5</v>
      </c>
      <c r="G7942" s="75">
        <v>1.1415525114155251E-4</v>
      </c>
      <c r="H7942" s="75">
        <v>0</v>
      </c>
      <c r="I7942" s="75">
        <v>0.55333969166062624</v>
      </c>
      <c r="J7942" s="75">
        <v>1E-4</v>
      </c>
      <c r="K7942" s="75">
        <v>0.22918471629153214</v>
      </c>
      <c r="L7942" s="75">
        <v>0.5744902309206551</v>
      </c>
      <c r="M7942" s="75">
        <v>0</v>
      </c>
    </row>
    <row r="7943" spans="1:13" ht="15" hidden="1" customHeight="1" outlineLevel="1" x14ac:dyDescent="0.3">
      <c r="A7943" s="35">
        <v>7941</v>
      </c>
      <c r="B7943" s="2">
        <v>1</v>
      </c>
      <c r="C7943" s="76">
        <v>1.4455068136447368E-4</v>
      </c>
      <c r="D7943" s="75">
        <v>3.3048869165528446E-4</v>
      </c>
      <c r="E7943" s="75">
        <v>0</v>
      </c>
      <c r="F7943" s="75">
        <v>5.8741981719495287E-5</v>
      </c>
      <c r="G7943" s="75">
        <v>1.1415525114155251E-4</v>
      </c>
      <c r="H7943" s="75">
        <v>0</v>
      </c>
      <c r="I7943" s="75">
        <v>0.49461140153955874</v>
      </c>
      <c r="J7943" s="75">
        <v>1E-4</v>
      </c>
      <c r="K7943" s="75">
        <v>0.20345242956961662</v>
      </c>
      <c r="L7943" s="75">
        <v>0.50092745744910783</v>
      </c>
      <c r="M7943" s="75">
        <v>0</v>
      </c>
    </row>
    <row r="7944" spans="1:13" ht="15" hidden="1" customHeight="1" outlineLevel="1" x14ac:dyDescent="0.3">
      <c r="A7944" s="35">
        <v>7942</v>
      </c>
      <c r="B7944" s="2">
        <v>1</v>
      </c>
      <c r="C7944" s="76">
        <v>1.3743493834101741E-4</v>
      </c>
      <c r="D7944" s="75">
        <v>3.2432285785574563E-4</v>
      </c>
      <c r="E7944" s="75">
        <v>0</v>
      </c>
      <c r="F7944" s="75">
        <v>3.7594868300476983E-5</v>
      </c>
      <c r="G7944" s="75">
        <v>1.1415525114155251E-4</v>
      </c>
      <c r="H7944" s="75">
        <v>0</v>
      </c>
      <c r="I7944" s="75">
        <v>0.4537519179510679</v>
      </c>
      <c r="J7944" s="75">
        <v>1E-4</v>
      </c>
      <c r="K7944" s="75">
        <v>0.14184138534519286</v>
      </c>
      <c r="L7944" s="75">
        <v>0.35481890737428345</v>
      </c>
      <c r="M7944" s="75">
        <v>0</v>
      </c>
    </row>
    <row r="7945" spans="1:13" ht="15" hidden="1" customHeight="1" outlineLevel="1" x14ac:dyDescent="0.3">
      <c r="A7945" s="35">
        <v>7943</v>
      </c>
      <c r="B7945" s="2">
        <v>1</v>
      </c>
      <c r="C7945" s="76">
        <v>1.2298959116498458E-4</v>
      </c>
      <c r="D7945" s="75">
        <v>3.1322435701657556E-4</v>
      </c>
      <c r="E7945" s="75">
        <v>0</v>
      </c>
      <c r="F7945" s="75">
        <v>2.3496792687798115E-5</v>
      </c>
      <c r="G7945" s="75">
        <v>1.1415525114155251E-4</v>
      </c>
      <c r="H7945" s="75">
        <v>0</v>
      </c>
      <c r="I7945" s="75">
        <v>0.44684153613443867</v>
      </c>
      <c r="J7945" s="75">
        <v>1E-4</v>
      </c>
      <c r="K7945" s="75">
        <v>9.7071390560721962E-2</v>
      </c>
      <c r="L7945" s="75">
        <v>0.30735905352167231</v>
      </c>
      <c r="M7945" s="75">
        <v>0</v>
      </c>
    </row>
    <row r="7946" spans="1:13" ht="15" hidden="1" customHeight="1" outlineLevel="1" x14ac:dyDescent="0.3">
      <c r="A7946" s="35">
        <v>7944</v>
      </c>
      <c r="B7946" s="2">
        <v>1</v>
      </c>
      <c r="C7946" s="76">
        <v>1.0969131731786959E-4</v>
      </c>
      <c r="D7946" s="75">
        <v>3.1897913522947854E-4</v>
      </c>
      <c r="E7946" s="75">
        <v>0</v>
      </c>
      <c r="F7946" s="75">
        <v>9.3987170751192458E-6</v>
      </c>
      <c r="G7946" s="75">
        <v>1.1415525114155251E-4</v>
      </c>
      <c r="H7946" s="75">
        <v>0</v>
      </c>
      <c r="I7946" s="75">
        <v>0.43028276737374821</v>
      </c>
      <c r="J7946" s="75">
        <v>1E-4</v>
      </c>
      <c r="K7946" s="75">
        <v>8.3054616492686695E-2</v>
      </c>
      <c r="L7946" s="75">
        <v>0.26272419096981181</v>
      </c>
      <c r="M7946" s="75">
        <v>0</v>
      </c>
    </row>
    <row r="7947" spans="1:13" ht="15" hidden="1" customHeight="1" outlineLevel="1" x14ac:dyDescent="0.3">
      <c r="A7947" s="35">
        <v>7945</v>
      </c>
      <c r="B7947" s="2">
        <v>1</v>
      </c>
      <c r="C7947" s="76">
        <v>1.0041752108238151E-4</v>
      </c>
      <c r="D7947" s="75">
        <v>3.2350074668247372E-4</v>
      </c>
      <c r="E7947" s="75">
        <v>0</v>
      </c>
      <c r="F7947" s="75">
        <v>5.8741981719495289E-6</v>
      </c>
      <c r="G7947" s="75">
        <v>1.1415525114155251E-4</v>
      </c>
      <c r="H7947" s="75">
        <v>0</v>
      </c>
      <c r="I7947" s="75">
        <v>0.40396525356586516</v>
      </c>
      <c r="J7947" s="75">
        <v>1E-4</v>
      </c>
      <c r="K7947" s="75">
        <v>6.3493894472368792E-2</v>
      </c>
      <c r="L7947" s="75">
        <v>0.2363952720468156</v>
      </c>
      <c r="M7947" s="75">
        <v>0</v>
      </c>
    </row>
    <row r="7948" spans="1:13" ht="15" hidden="1" customHeight="1" outlineLevel="1" x14ac:dyDescent="0.3">
      <c r="A7948" s="35">
        <v>7946</v>
      </c>
      <c r="B7948" s="2">
        <v>1</v>
      </c>
      <c r="C7948" s="76">
        <v>9.4118338733748091E-5</v>
      </c>
      <c r="D7948" s="75">
        <v>3.1856807964284264E-4</v>
      </c>
      <c r="E7948" s="75">
        <v>0</v>
      </c>
      <c r="F7948" s="75">
        <v>2.3496792687798115E-6</v>
      </c>
      <c r="G7948" s="75">
        <v>1.1415525114155251E-4</v>
      </c>
      <c r="H7948" s="75">
        <v>0</v>
      </c>
      <c r="I7948" s="75">
        <v>0.4019466416262833</v>
      </c>
      <c r="J7948" s="75">
        <v>1E-4</v>
      </c>
      <c r="K7948" s="75">
        <v>2.0606749935842918E-2</v>
      </c>
      <c r="L7948" s="75">
        <v>0.19707139314036637</v>
      </c>
      <c r="M7948" s="75">
        <v>0</v>
      </c>
    </row>
    <row r="7949" spans="1:13" ht="15" hidden="1" customHeight="1" outlineLevel="1" x14ac:dyDescent="0.3">
      <c r="A7949" s="35">
        <v>7947</v>
      </c>
      <c r="B7949" s="2">
        <v>1</v>
      </c>
      <c r="C7949" s="76">
        <v>8.7255340681070313E-5</v>
      </c>
      <c r="D7949" s="75">
        <v>3.202123019893863E-4</v>
      </c>
      <c r="E7949" s="75">
        <v>0</v>
      </c>
      <c r="F7949" s="75">
        <v>1.1748396343899057E-6</v>
      </c>
      <c r="G7949" s="75">
        <v>1.1415525114155251E-4</v>
      </c>
      <c r="H7949" s="75">
        <v>0</v>
      </c>
      <c r="I7949" s="75">
        <v>0.38284259172394836</v>
      </c>
      <c r="J7949" s="75">
        <v>1E-4</v>
      </c>
      <c r="K7949" s="75">
        <v>2.0606749935842918E-2</v>
      </c>
      <c r="L7949" s="75">
        <v>0.17605345786278143</v>
      </c>
      <c r="M7949" s="75">
        <v>0</v>
      </c>
    </row>
    <row r="7950" spans="1:13" ht="15" hidden="1" customHeight="1" outlineLevel="1" x14ac:dyDescent="0.3">
      <c r="A7950" s="35">
        <v>7948</v>
      </c>
      <c r="B7950" s="2">
        <v>1</v>
      </c>
      <c r="C7950" s="76">
        <v>8.3114211544468714E-5</v>
      </c>
      <c r="D7950" s="75">
        <v>3.4158719249445453E-4</v>
      </c>
      <c r="E7950" s="75">
        <v>0</v>
      </c>
      <c r="F7950" s="75">
        <v>1.409807561267887E-5</v>
      </c>
      <c r="G7950" s="75">
        <v>1.1415525114155251E-4</v>
      </c>
      <c r="H7950" s="75">
        <v>0</v>
      </c>
      <c r="I7950" s="75">
        <v>0.37499195033929739</v>
      </c>
      <c r="J7950" s="75">
        <v>1E-4</v>
      </c>
      <c r="K7950" s="75">
        <v>2.0711352727395417E-2</v>
      </c>
      <c r="L7950" s="75">
        <v>0.1666744867442892</v>
      </c>
      <c r="M7950" s="75">
        <v>0</v>
      </c>
    </row>
    <row r="7951" spans="1:13" ht="15" hidden="1" customHeight="1" outlineLevel="1" x14ac:dyDescent="0.3">
      <c r="A7951" s="35">
        <v>7949</v>
      </c>
      <c r="B7951" s="2">
        <v>1</v>
      </c>
      <c r="C7951" s="76">
        <v>8.1344996749019204E-5</v>
      </c>
      <c r="D7951" s="75">
        <v>3.6912791679906155E-4</v>
      </c>
      <c r="E7951" s="75">
        <v>0</v>
      </c>
      <c r="F7951" s="75">
        <v>3.7594868300476983E-5</v>
      </c>
      <c r="G7951" s="75">
        <v>1.1415525114155251E-4</v>
      </c>
      <c r="H7951" s="75">
        <v>0</v>
      </c>
      <c r="I7951" s="75">
        <v>0.41581860060711345</v>
      </c>
      <c r="J7951" s="75">
        <v>1E-4</v>
      </c>
      <c r="K7951" s="75">
        <v>1.8410091313240375E-2</v>
      </c>
      <c r="L7951" s="75">
        <v>0.16497949196383879</v>
      </c>
      <c r="M7951" s="75">
        <v>0</v>
      </c>
    </row>
    <row r="7952" spans="1:13" ht="15" hidden="1" customHeight="1" outlineLevel="1" x14ac:dyDescent="0.3">
      <c r="A7952" s="35">
        <v>7950</v>
      </c>
      <c r="B7952" s="2">
        <v>1</v>
      </c>
      <c r="C7952" s="76">
        <v>8.1267229065702746E-5</v>
      </c>
      <c r="D7952" s="75">
        <v>3.621399718262508E-4</v>
      </c>
      <c r="E7952" s="75">
        <v>0</v>
      </c>
      <c r="F7952" s="75">
        <v>9.3987170751192462E-5</v>
      </c>
      <c r="G7952" s="75">
        <v>1.1415525114155251E-4</v>
      </c>
      <c r="H7952" s="75">
        <v>0</v>
      </c>
      <c r="I7952" s="75">
        <v>0.42848808774628899</v>
      </c>
      <c r="J7952" s="75">
        <v>1E-4</v>
      </c>
      <c r="K7952" s="75">
        <v>1.9979133186527904E-2</v>
      </c>
      <c r="L7952" s="75">
        <v>0.15243653058850587</v>
      </c>
      <c r="M7952" s="75">
        <v>0</v>
      </c>
    </row>
    <row r="7953" spans="1:13" ht="15" hidden="1" customHeight="1" outlineLevel="1" x14ac:dyDescent="0.3">
      <c r="A7953" s="35">
        <v>7951</v>
      </c>
      <c r="B7953" s="2">
        <v>1</v>
      </c>
      <c r="C7953" s="76">
        <v>8.5699987014741078E-5</v>
      </c>
      <c r="D7953" s="75">
        <v>3.5720730478661967E-4</v>
      </c>
      <c r="E7953" s="75">
        <v>0</v>
      </c>
      <c r="F7953" s="75">
        <v>1.8210014333043539E-4</v>
      </c>
      <c r="G7953" s="75">
        <v>1.1415525114155251E-4</v>
      </c>
      <c r="H7953" s="75">
        <v>2.7365130538830301E-2</v>
      </c>
      <c r="I7953" s="75">
        <v>0.43934390697902448</v>
      </c>
      <c r="J7953" s="75">
        <v>1E-4</v>
      </c>
      <c r="K7953" s="75">
        <v>2.3326422516207972E-2</v>
      </c>
      <c r="L7953" s="75">
        <v>0.15808651319000716</v>
      </c>
      <c r="M7953" s="75">
        <v>0</v>
      </c>
    </row>
    <row r="7954" spans="1:13" ht="15" hidden="1" customHeight="1" outlineLevel="1" x14ac:dyDescent="0.3">
      <c r="A7954" s="35">
        <v>7952</v>
      </c>
      <c r="B7954" s="2">
        <v>1</v>
      </c>
      <c r="C7954" s="76">
        <v>9.3360103821412581E-5</v>
      </c>
      <c r="D7954" s="75">
        <v>3.448756371875419E-4</v>
      </c>
      <c r="E7954" s="75">
        <v>0</v>
      </c>
      <c r="F7954" s="75">
        <v>1.5860335064263727E-4</v>
      </c>
      <c r="G7954" s="75">
        <v>1.1415525114155251E-4</v>
      </c>
      <c r="H7954" s="75">
        <v>0.16809633492181805</v>
      </c>
      <c r="I7954" s="75">
        <v>0.4457663140748469</v>
      </c>
      <c r="J7954" s="75">
        <v>1E-4</v>
      </c>
      <c r="K7954" s="75">
        <v>3.9016841249083299E-2</v>
      </c>
      <c r="L7954" s="75">
        <v>0.17955644707571222</v>
      </c>
      <c r="M7954" s="75">
        <v>0</v>
      </c>
    </row>
    <row r="7955" spans="1:13" ht="15" hidden="1" customHeight="1" outlineLevel="1" x14ac:dyDescent="0.3">
      <c r="A7955" s="35">
        <v>7953</v>
      </c>
      <c r="B7955" s="2">
        <v>1</v>
      </c>
      <c r="C7955" s="76">
        <v>1.0558907202292622E-4</v>
      </c>
      <c r="D7955" s="75">
        <v>2.5896501958063339E-4</v>
      </c>
      <c r="E7955" s="75">
        <v>0</v>
      </c>
      <c r="F7955" s="75">
        <v>1.4685495429873823E-4</v>
      </c>
      <c r="G7955" s="75">
        <v>1.1415525114155251E-4</v>
      </c>
      <c r="H7955" s="75">
        <v>0.32935397024720697</v>
      </c>
      <c r="I7955" s="75">
        <v>0.46252646015480575</v>
      </c>
      <c r="J7955" s="75">
        <v>1E-4</v>
      </c>
      <c r="K7955" s="75">
        <v>8.0857957870084138E-2</v>
      </c>
      <c r="L7955" s="75">
        <v>0.21549033642126067</v>
      </c>
      <c r="M7955" s="75">
        <v>0</v>
      </c>
    </row>
    <row r="7956" spans="1:13" ht="15" hidden="1" customHeight="1" outlineLevel="1" x14ac:dyDescent="0.3">
      <c r="A7956" s="35">
        <v>7954</v>
      </c>
      <c r="B7956" s="2">
        <v>1</v>
      </c>
      <c r="C7956" s="76">
        <v>1.2020939648642107E-4</v>
      </c>
      <c r="D7956" s="75">
        <v>2.6307557544699267E-4</v>
      </c>
      <c r="E7956" s="75">
        <v>0</v>
      </c>
      <c r="F7956" s="75">
        <v>1.644775488145868E-4</v>
      </c>
      <c r="G7956" s="75">
        <v>1.1415525114155251E-4</v>
      </c>
      <c r="H7956" s="75">
        <v>0.4789263427767258</v>
      </c>
      <c r="I7956" s="75">
        <v>0.54110508020054471</v>
      </c>
      <c r="J7956" s="75">
        <v>1E-4</v>
      </c>
      <c r="K7956" s="75">
        <v>0.15188325333423308</v>
      </c>
      <c r="L7956" s="75">
        <v>0.30442106256889162</v>
      </c>
      <c r="M7956" s="75">
        <v>0</v>
      </c>
    </row>
    <row r="7957" spans="1:13" ht="15" hidden="1" customHeight="1" outlineLevel="1" x14ac:dyDescent="0.3">
      <c r="A7957" s="35">
        <v>7955</v>
      </c>
      <c r="B7957" s="2">
        <v>1</v>
      </c>
      <c r="C7957" s="76">
        <v>1.2236744969845289E-4</v>
      </c>
      <c r="D7957" s="75">
        <v>1.9812879275851633E-4</v>
      </c>
      <c r="E7957" s="75">
        <v>0</v>
      </c>
      <c r="F7957" s="75">
        <v>1.8797434150238492E-4</v>
      </c>
      <c r="G7957" s="75">
        <v>1.1415525114155251E-4</v>
      </c>
      <c r="H7957" s="75">
        <v>0.49543668509810895</v>
      </c>
      <c r="I7957" s="75">
        <v>0.6283787641815135</v>
      </c>
      <c r="J7957" s="75">
        <v>1E-4</v>
      </c>
      <c r="K7957" s="75">
        <v>0.11663211258103987</v>
      </c>
      <c r="L7957" s="75">
        <v>0.33447897000887872</v>
      </c>
      <c r="M7957" s="75">
        <v>0</v>
      </c>
    </row>
    <row r="7958" spans="1:13" ht="15" hidden="1" customHeight="1" outlineLevel="1" x14ac:dyDescent="0.3">
      <c r="A7958" s="35">
        <v>7956</v>
      </c>
      <c r="B7958" s="2">
        <v>1</v>
      </c>
      <c r="C7958" s="76">
        <v>1.1740975988702844E-4</v>
      </c>
      <c r="D7958" s="75">
        <v>1.9401823689215708E-4</v>
      </c>
      <c r="E7958" s="75">
        <v>0</v>
      </c>
      <c r="F7958" s="75">
        <v>2.0677177565262342E-4</v>
      </c>
      <c r="G7958" s="75">
        <v>1.1415525114155251E-4</v>
      </c>
      <c r="H7958" s="75">
        <v>0.46764513212336889</v>
      </c>
      <c r="I7958" s="75">
        <v>0.68986755027699254</v>
      </c>
      <c r="J7958" s="75">
        <v>1E-4</v>
      </c>
      <c r="K7958" s="75">
        <v>6.2657072139948769E-2</v>
      </c>
      <c r="L7958" s="75">
        <v>0.32961998497158751</v>
      </c>
      <c r="M7958" s="75">
        <v>1.3992623602788069E-3</v>
      </c>
    </row>
    <row r="7959" spans="1:13" ht="15" hidden="1" customHeight="1" outlineLevel="1" x14ac:dyDescent="0.3">
      <c r="A7959" s="35">
        <v>7957</v>
      </c>
      <c r="B7959" s="2">
        <v>1</v>
      </c>
      <c r="C7959" s="76">
        <v>1.1844018169097156E-4</v>
      </c>
      <c r="D7959" s="75">
        <v>1.8127551370644335E-4</v>
      </c>
      <c r="E7959" s="75">
        <v>0</v>
      </c>
      <c r="F7959" s="75">
        <v>1.8797434150238492E-4</v>
      </c>
      <c r="G7959" s="75">
        <v>1.1415525114155251E-4</v>
      </c>
      <c r="H7959" s="75">
        <v>0.40195765479689088</v>
      </c>
      <c r="I7959" s="75">
        <v>0.68718920563131158</v>
      </c>
      <c r="J7959" s="75">
        <v>1E-4</v>
      </c>
      <c r="K7959" s="75">
        <v>6.1088030266661243E-2</v>
      </c>
      <c r="L7959" s="75">
        <v>0.26893917183146326</v>
      </c>
      <c r="M7959" s="75">
        <v>0</v>
      </c>
    </row>
    <row r="7960" spans="1:13" ht="15" hidden="1" customHeight="1" outlineLevel="1" x14ac:dyDescent="0.3">
      <c r="A7960" s="35">
        <v>7958</v>
      </c>
      <c r="B7960" s="2">
        <v>1</v>
      </c>
      <c r="C7960" s="76">
        <v>1.1793469174941456E-4</v>
      </c>
      <c r="D7960" s="75">
        <v>1.3071567655022445E-4</v>
      </c>
      <c r="E7960" s="75">
        <v>0</v>
      </c>
      <c r="F7960" s="75">
        <v>1.9032402077116473E-4</v>
      </c>
      <c r="G7960" s="75">
        <v>1.1415525114155251E-4</v>
      </c>
      <c r="H7960" s="75">
        <v>0.30594441581433413</v>
      </c>
      <c r="I7960" s="75">
        <v>0.64618821011187266</v>
      </c>
      <c r="J7960" s="75">
        <v>1E-4</v>
      </c>
      <c r="K7960" s="75">
        <v>5.2615204150908562E-2</v>
      </c>
      <c r="L7960" s="75">
        <v>0.21786332911389125</v>
      </c>
      <c r="M7960" s="75">
        <v>0</v>
      </c>
    </row>
    <row r="7961" spans="1:13" ht="15" hidden="1" customHeight="1" outlineLevel="1" x14ac:dyDescent="0.3">
      <c r="A7961" s="35">
        <v>7959</v>
      </c>
      <c r="B7961" s="2">
        <v>1</v>
      </c>
      <c r="C7961" s="76">
        <v>1.1558221932909158E-4</v>
      </c>
      <c r="D7961" s="75">
        <v>1.6647751258755004E-4</v>
      </c>
      <c r="E7961" s="75">
        <v>0</v>
      </c>
      <c r="F7961" s="75">
        <v>2.1382081345896285E-4</v>
      </c>
      <c r="G7961" s="75">
        <v>1.1415525114155251E-4</v>
      </c>
      <c r="H7961" s="75">
        <v>0.15327043105199298</v>
      </c>
      <c r="I7961" s="75">
        <v>0.57353242440755625</v>
      </c>
      <c r="J7961" s="75">
        <v>1E-4</v>
      </c>
      <c r="K7961" s="75">
        <v>4.3723966868945884E-2</v>
      </c>
      <c r="L7961" s="75">
        <v>0.20825835869133899</v>
      </c>
      <c r="M7961" s="75">
        <v>0</v>
      </c>
    </row>
    <row r="7962" spans="1:13" ht="15" hidden="1" customHeight="1" outlineLevel="1" x14ac:dyDescent="0.3">
      <c r="A7962" s="35">
        <v>7960</v>
      </c>
      <c r="B7962" s="2">
        <v>1</v>
      </c>
      <c r="C7962" s="76">
        <v>1.1739031796619932E-4</v>
      </c>
      <c r="D7962" s="75">
        <v>1.6935490169400148E-4</v>
      </c>
      <c r="E7962" s="75">
        <v>0</v>
      </c>
      <c r="F7962" s="75">
        <v>2.2321953053408208E-4</v>
      </c>
      <c r="G7962" s="75">
        <v>1.1415525114155251E-4</v>
      </c>
      <c r="H7962" s="75">
        <v>1.6518713487615792E-2</v>
      </c>
      <c r="I7962" s="75">
        <v>0.51563829309735321</v>
      </c>
      <c r="J7962" s="75">
        <v>1E-4</v>
      </c>
      <c r="K7962" s="75">
        <v>4.2677938953420862E-2</v>
      </c>
      <c r="L7962" s="75">
        <v>0.20102638096141728</v>
      </c>
      <c r="M7962" s="75">
        <v>0</v>
      </c>
    </row>
    <row r="7963" spans="1:13" ht="15" hidden="1" customHeight="1" outlineLevel="1" x14ac:dyDescent="0.3">
      <c r="A7963" s="35">
        <v>7961</v>
      </c>
      <c r="B7963" s="2">
        <v>1</v>
      </c>
      <c r="C7963" s="76">
        <v>1.1400742374193323E-4</v>
      </c>
      <c r="D7963" s="75">
        <v>2.3347957320920594E-4</v>
      </c>
      <c r="E7963" s="75">
        <v>0</v>
      </c>
      <c r="F7963" s="75">
        <v>2.2321953053408208E-4</v>
      </c>
      <c r="G7963" s="75">
        <v>1.1415525114155251E-4</v>
      </c>
      <c r="H7963" s="75">
        <v>0</v>
      </c>
      <c r="I7963" s="75">
        <v>0.4721645854783143</v>
      </c>
      <c r="J7963" s="75">
        <v>1E-4</v>
      </c>
      <c r="K7963" s="75">
        <v>5.7426932562323667E-2</v>
      </c>
      <c r="L7963" s="75">
        <v>0.20859735764742904</v>
      </c>
      <c r="M7963" s="75">
        <v>0</v>
      </c>
    </row>
    <row r="7964" spans="1:13" ht="15" hidden="1" customHeight="1" outlineLevel="1" x14ac:dyDescent="0.3">
      <c r="A7964" s="35">
        <v>7962</v>
      </c>
      <c r="B7964" s="2">
        <v>1</v>
      </c>
      <c r="C7964" s="76">
        <v>1.2466159635628852E-4</v>
      </c>
      <c r="D7964" s="75">
        <v>2.4334490728846817E-4</v>
      </c>
      <c r="E7964" s="75">
        <v>0</v>
      </c>
      <c r="F7964" s="75">
        <v>1.644775488145868E-4</v>
      </c>
      <c r="G7964" s="75">
        <v>1.1415525114155251E-4</v>
      </c>
      <c r="H7964" s="75">
        <v>0</v>
      </c>
      <c r="I7964" s="75">
        <v>0.46827887057067247</v>
      </c>
      <c r="J7964" s="75">
        <v>1E-4</v>
      </c>
      <c r="K7964" s="75">
        <v>7.3849570836066497E-2</v>
      </c>
      <c r="L7964" s="75">
        <v>0.26328918922996192</v>
      </c>
      <c r="M7964" s="75">
        <v>0</v>
      </c>
    </row>
    <row r="7965" spans="1:13" ht="15" hidden="1" customHeight="1" outlineLevel="1" x14ac:dyDescent="0.3">
      <c r="A7965" s="35">
        <v>7963</v>
      </c>
      <c r="B7965" s="2">
        <v>1</v>
      </c>
      <c r="C7965" s="76">
        <v>1.4099280985274554E-4</v>
      </c>
      <c r="D7965" s="75">
        <v>2.5937607516726929E-4</v>
      </c>
      <c r="E7965" s="75">
        <v>0</v>
      </c>
      <c r="F7965" s="75">
        <v>1.1748396343899057E-4</v>
      </c>
      <c r="G7965" s="75">
        <v>1.1415525114155251E-4</v>
      </c>
      <c r="H7965" s="75">
        <v>0</v>
      </c>
      <c r="I7965" s="75">
        <v>0.46341671767429787</v>
      </c>
      <c r="J7965" s="75">
        <v>1E-4</v>
      </c>
      <c r="K7965" s="75">
        <v>0.14780374446368552</v>
      </c>
      <c r="L7965" s="75">
        <v>0.42792968223771072</v>
      </c>
      <c r="M7965" s="75">
        <v>0</v>
      </c>
    </row>
    <row r="7966" spans="1:13" ht="15" hidden="1" customHeight="1" outlineLevel="1" x14ac:dyDescent="0.3">
      <c r="A7966" s="35">
        <v>7964</v>
      </c>
      <c r="B7966" s="2">
        <v>1</v>
      </c>
      <c r="C7966" s="76">
        <v>1.4155662555678989E-4</v>
      </c>
      <c r="D7966" s="75">
        <v>3.025369117640415E-4</v>
      </c>
      <c r="E7966" s="75">
        <v>0</v>
      </c>
      <c r="F7966" s="75">
        <v>8.811297257924293E-5</v>
      </c>
      <c r="G7966" s="75">
        <v>1.1415525114155251E-4</v>
      </c>
      <c r="H7966" s="75">
        <v>0</v>
      </c>
      <c r="I7966" s="75">
        <v>0.48990347576023213</v>
      </c>
      <c r="J7966" s="75">
        <v>1E-4</v>
      </c>
      <c r="K7966" s="75">
        <v>0.15209245891733805</v>
      </c>
      <c r="L7966" s="75">
        <v>0.44781762099499534</v>
      </c>
      <c r="M7966" s="75">
        <v>0</v>
      </c>
    </row>
    <row r="7967" spans="1:13" ht="15" hidden="1" customHeight="1" outlineLevel="1" x14ac:dyDescent="0.3">
      <c r="A7967" s="35">
        <v>7965</v>
      </c>
      <c r="B7967" s="2">
        <v>1</v>
      </c>
      <c r="C7967" s="76">
        <v>1.4396742373960021E-4</v>
      </c>
      <c r="D7967" s="75">
        <v>3.2267863550920187E-4</v>
      </c>
      <c r="E7967" s="75">
        <v>0</v>
      </c>
      <c r="F7967" s="75">
        <v>5.8741981719495287E-5</v>
      </c>
      <c r="G7967" s="75">
        <v>1.1415525114155251E-4</v>
      </c>
      <c r="H7967" s="75">
        <v>0</v>
      </c>
      <c r="I7967" s="75">
        <v>0.49651014876757427</v>
      </c>
      <c r="J7967" s="75">
        <v>1E-4</v>
      </c>
      <c r="K7967" s="75">
        <v>0.15962385990911823</v>
      </c>
      <c r="L7967" s="75">
        <v>0.44487963004221465</v>
      </c>
      <c r="M7967" s="75">
        <v>0</v>
      </c>
    </row>
    <row r="7968" spans="1:13" ht="15" hidden="1" customHeight="1" outlineLevel="1" x14ac:dyDescent="0.3">
      <c r="A7968" s="35">
        <v>7966</v>
      </c>
      <c r="B7968" s="2">
        <v>1</v>
      </c>
      <c r="C7968" s="76">
        <v>1.3969020115719478E-4</v>
      </c>
      <c r="D7968" s="75">
        <v>3.707721391456052E-4</v>
      </c>
      <c r="E7968" s="75">
        <v>0</v>
      </c>
      <c r="F7968" s="75">
        <v>3.7594868300476983E-5</v>
      </c>
      <c r="G7968" s="75">
        <v>1.1415525114155251E-4</v>
      </c>
      <c r="H7968" s="75">
        <v>0</v>
      </c>
      <c r="I7968" s="75">
        <v>0.51440473392706021</v>
      </c>
      <c r="J7968" s="75">
        <v>1E-4</v>
      </c>
      <c r="K7968" s="75">
        <v>0.13232253131391519</v>
      </c>
      <c r="L7968" s="75">
        <v>0.34962092338090217</v>
      </c>
      <c r="M7968" s="75">
        <v>0</v>
      </c>
    </row>
    <row r="7969" spans="1:13" ht="15" hidden="1" customHeight="1" outlineLevel="1" x14ac:dyDescent="0.3">
      <c r="A7969" s="35">
        <v>7967</v>
      </c>
      <c r="B7969" s="2">
        <v>1</v>
      </c>
      <c r="C7969" s="76">
        <v>1.3164124593394099E-4</v>
      </c>
      <c r="D7969" s="75">
        <v>3.9749075227694041E-4</v>
      </c>
      <c r="E7969" s="75">
        <v>0</v>
      </c>
      <c r="F7969" s="75">
        <v>2.3496792687798115E-5</v>
      </c>
      <c r="G7969" s="75">
        <v>1.1415525114155251E-4</v>
      </c>
      <c r="H7969" s="75">
        <v>0</v>
      </c>
      <c r="I7969" s="75">
        <v>0.50909378910411207</v>
      </c>
      <c r="J7969" s="75">
        <v>1E-4</v>
      </c>
      <c r="K7969" s="75">
        <v>0.1082638892568397</v>
      </c>
      <c r="L7969" s="75">
        <v>0.24950323168229868</v>
      </c>
      <c r="M7969" s="75">
        <v>0</v>
      </c>
    </row>
    <row r="7970" spans="1:13" ht="15" hidden="1" customHeight="1" outlineLevel="1" x14ac:dyDescent="0.3">
      <c r="A7970" s="35">
        <v>7968</v>
      </c>
      <c r="B7970" s="2">
        <v>1</v>
      </c>
      <c r="C7970" s="76">
        <v>1.2020939648642107E-4</v>
      </c>
      <c r="D7970" s="75">
        <v>3.8392591791795488E-4</v>
      </c>
      <c r="E7970" s="75">
        <v>0</v>
      </c>
      <c r="F7970" s="75">
        <v>9.3987170751192458E-6</v>
      </c>
      <c r="G7970" s="75">
        <v>1.1415525114155251E-4</v>
      </c>
      <c r="H7970" s="75">
        <v>0</v>
      </c>
      <c r="I7970" s="75">
        <v>0.51981947541310136</v>
      </c>
      <c r="J7970" s="75">
        <v>1E-4</v>
      </c>
      <c r="K7970" s="75">
        <v>5.5230273939721117E-2</v>
      </c>
      <c r="L7970" s="75">
        <v>0.22001032250246177</v>
      </c>
      <c r="M7970" s="75">
        <v>0</v>
      </c>
    </row>
    <row r="7971" spans="1:13" ht="15" hidden="1" customHeight="1" outlineLevel="1" x14ac:dyDescent="0.3">
      <c r="A7971" s="35">
        <v>7969</v>
      </c>
      <c r="B7971" s="2">
        <v>1</v>
      </c>
      <c r="C7971" s="76">
        <v>1.0951634003040756E-4</v>
      </c>
      <c r="D7971" s="75">
        <v>3.8515908467786258E-4</v>
      </c>
      <c r="E7971" s="75">
        <v>0</v>
      </c>
      <c r="F7971" s="75">
        <v>5.8741981719495289E-6</v>
      </c>
      <c r="G7971" s="75">
        <v>1.1415525114155251E-4</v>
      </c>
      <c r="H7971" s="75">
        <v>0</v>
      </c>
      <c r="I7971" s="75">
        <v>0.51790682817658973</v>
      </c>
      <c r="J7971" s="75">
        <v>1E-4</v>
      </c>
      <c r="K7971" s="75">
        <v>4.5502214325338422E-2</v>
      </c>
      <c r="L7971" s="75">
        <v>0.21515133746517059</v>
      </c>
      <c r="M7971" s="75">
        <v>0</v>
      </c>
    </row>
    <row r="7972" spans="1:13" ht="15" hidden="1" customHeight="1" outlineLevel="1" x14ac:dyDescent="0.3">
      <c r="A7972" s="35">
        <v>7970</v>
      </c>
      <c r="B7972" s="2">
        <v>1</v>
      </c>
      <c r="C7972" s="76">
        <v>9.2893497721513804E-5</v>
      </c>
      <c r="D7972" s="75">
        <v>4.118776978091978E-4</v>
      </c>
      <c r="E7972" s="75">
        <v>0</v>
      </c>
      <c r="F7972" s="75">
        <v>2.3496792687798115E-6</v>
      </c>
      <c r="G7972" s="75">
        <v>1.1415525114155251E-4</v>
      </c>
      <c r="H7972" s="75">
        <v>0</v>
      </c>
      <c r="I7972" s="75">
        <v>0.48772721240130051</v>
      </c>
      <c r="J7972" s="75">
        <v>1E-4</v>
      </c>
      <c r="K7972" s="75">
        <v>2.5000067181048007E-2</v>
      </c>
      <c r="L7972" s="75">
        <v>0.17594045821075138</v>
      </c>
      <c r="M7972" s="75">
        <v>0</v>
      </c>
    </row>
    <row r="7973" spans="1:13" ht="15" hidden="1" customHeight="1" outlineLevel="1" x14ac:dyDescent="0.3">
      <c r="A7973" s="35">
        <v>7971</v>
      </c>
      <c r="B7973" s="2">
        <v>1</v>
      </c>
      <c r="C7973" s="76">
        <v>8.5855522381374008E-5</v>
      </c>
      <c r="D7973" s="75">
        <v>4.5873803468569338E-4</v>
      </c>
      <c r="E7973" s="75">
        <v>0</v>
      </c>
      <c r="F7973" s="75">
        <v>1.1748396343899057E-6</v>
      </c>
      <c r="G7973" s="75">
        <v>1.1415525114155251E-4</v>
      </c>
      <c r="H7973" s="75">
        <v>0</v>
      </c>
      <c r="I7973" s="75">
        <v>0.47299971832768767</v>
      </c>
      <c r="J7973" s="75">
        <v>1E-4</v>
      </c>
      <c r="K7973" s="75">
        <v>1.9246913645660391E-2</v>
      </c>
      <c r="L7973" s="75">
        <v>0.16136350309887793</v>
      </c>
      <c r="M7973" s="75">
        <v>0</v>
      </c>
    </row>
    <row r="7974" spans="1:13" ht="15" hidden="1" customHeight="1" outlineLevel="1" x14ac:dyDescent="0.3">
      <c r="A7974" s="35">
        <v>7972</v>
      </c>
      <c r="B7974" s="2">
        <v>1</v>
      </c>
      <c r="C7974" s="76">
        <v>8.0236807261759632E-5</v>
      </c>
      <c r="D7974" s="75">
        <v>4.5544958999260601E-4</v>
      </c>
      <c r="E7974" s="75">
        <v>0</v>
      </c>
      <c r="F7974" s="75">
        <v>1.409807561267887E-5</v>
      </c>
      <c r="G7974" s="75">
        <v>1.1415525114155251E-4</v>
      </c>
      <c r="H7974" s="75">
        <v>0</v>
      </c>
      <c r="I7974" s="75">
        <v>0.48137458688123019</v>
      </c>
      <c r="J7974" s="75">
        <v>1E-4</v>
      </c>
      <c r="K7974" s="75">
        <v>1.8933105271002882E-2</v>
      </c>
      <c r="L7974" s="75">
        <v>0.15379252641286614</v>
      </c>
      <c r="M7974" s="75">
        <v>0</v>
      </c>
    </row>
    <row r="7975" spans="1:13" ht="15" hidden="1" customHeight="1" outlineLevel="1" x14ac:dyDescent="0.3">
      <c r="A7975" s="35">
        <v>7973</v>
      </c>
      <c r="B7975" s="2">
        <v>1</v>
      </c>
      <c r="C7975" s="76">
        <v>7.854536014962658E-5</v>
      </c>
      <c r="D7975" s="75">
        <v>4.5092797853961078E-4</v>
      </c>
      <c r="E7975" s="75">
        <v>0</v>
      </c>
      <c r="F7975" s="75">
        <v>3.7594868300476983E-5</v>
      </c>
      <c r="G7975" s="75">
        <v>1.1415525114155251E-4</v>
      </c>
      <c r="H7975" s="75">
        <v>0</v>
      </c>
      <c r="I7975" s="75">
        <v>0.4959984201116952</v>
      </c>
      <c r="J7975" s="75">
        <v>1E-4</v>
      </c>
      <c r="K7975" s="75">
        <v>1.6527241065295337E-2</v>
      </c>
      <c r="L7975" s="75">
        <v>0.15367952676083615</v>
      </c>
      <c r="M7975" s="75">
        <v>0</v>
      </c>
    </row>
    <row r="7976" spans="1:13" ht="15" hidden="1" customHeight="1" outlineLevel="1" x14ac:dyDescent="0.3">
      <c r="A7976" s="35">
        <v>7974</v>
      </c>
      <c r="B7976" s="2">
        <v>1</v>
      </c>
      <c r="C7976" s="76">
        <v>7.7709357553974612E-5</v>
      </c>
      <c r="D7976" s="75">
        <v>4.2338725423500377E-4</v>
      </c>
      <c r="E7976" s="75">
        <v>0</v>
      </c>
      <c r="F7976" s="75">
        <v>9.3987170751192462E-5</v>
      </c>
      <c r="G7976" s="75">
        <v>1.1415525114155251E-4</v>
      </c>
      <c r="H7976" s="75">
        <v>0</v>
      </c>
      <c r="I7976" s="75">
        <v>0.47963865572372671</v>
      </c>
      <c r="J7976" s="75">
        <v>1E-4</v>
      </c>
      <c r="K7976" s="75">
        <v>1.6736446648400339E-2</v>
      </c>
      <c r="L7976" s="75">
        <v>0.14927254033166509</v>
      </c>
      <c r="M7976" s="75">
        <v>0</v>
      </c>
    </row>
    <row r="7977" spans="1:13" ht="15" hidden="1" customHeight="1" outlineLevel="1" x14ac:dyDescent="0.3">
      <c r="A7977" s="35">
        <v>7975</v>
      </c>
      <c r="B7977" s="2">
        <v>1</v>
      </c>
      <c r="C7977" s="76">
        <v>8.0042388053468472E-5</v>
      </c>
      <c r="D7977" s="75">
        <v>4.616154237921449E-4</v>
      </c>
      <c r="E7977" s="75">
        <v>0</v>
      </c>
      <c r="F7977" s="75">
        <v>1.8210014333043539E-4</v>
      </c>
      <c r="G7977" s="75">
        <v>1.1415525114155251E-4</v>
      </c>
      <c r="H7977" s="75">
        <v>2.6695174814272252E-2</v>
      </c>
      <c r="I7977" s="75">
        <v>0.51469851219495188</v>
      </c>
      <c r="J7977" s="75">
        <v>1E-4</v>
      </c>
      <c r="K7977" s="75">
        <v>1.9456119228765393E-2</v>
      </c>
      <c r="L7977" s="75">
        <v>0.15345352745677607</v>
      </c>
      <c r="M7977" s="75">
        <v>0</v>
      </c>
    </row>
    <row r="7978" spans="1:13" ht="15" hidden="1" customHeight="1" outlineLevel="1" x14ac:dyDescent="0.3">
      <c r="A7978" s="35">
        <v>7976</v>
      </c>
      <c r="B7978" s="2">
        <v>1</v>
      </c>
      <c r="C7978" s="76">
        <v>8.3600259565196606E-5</v>
      </c>
      <c r="D7978" s="75">
        <v>3.8598119585113449E-4</v>
      </c>
      <c r="E7978" s="75">
        <v>0</v>
      </c>
      <c r="F7978" s="75">
        <v>1.5860335064263727E-4</v>
      </c>
      <c r="G7978" s="75">
        <v>1.1415525114155251E-4</v>
      </c>
      <c r="H7978" s="75">
        <v>0.16468821804344086</v>
      </c>
      <c r="I7978" s="75">
        <v>0.51708152972493659</v>
      </c>
      <c r="J7978" s="75">
        <v>1E-4</v>
      </c>
      <c r="K7978" s="75">
        <v>2.1757380642920442E-2</v>
      </c>
      <c r="L7978" s="75">
        <v>0.1586515114501573</v>
      </c>
      <c r="M7978" s="75">
        <v>0</v>
      </c>
    </row>
    <row r="7979" spans="1:13" ht="15" hidden="1" customHeight="1" outlineLevel="1" x14ac:dyDescent="0.3">
      <c r="A7979" s="35">
        <v>7977</v>
      </c>
      <c r="B7979" s="2">
        <v>1</v>
      </c>
      <c r="C7979" s="76">
        <v>8.6127709272981612E-5</v>
      </c>
      <c r="D7979" s="75">
        <v>2.8239518801888113E-4</v>
      </c>
      <c r="E7979" s="75">
        <v>0</v>
      </c>
      <c r="F7979" s="75">
        <v>1.4685495429873823E-4</v>
      </c>
      <c r="G7979" s="75">
        <v>1.1415525114155251E-4</v>
      </c>
      <c r="H7979" s="75">
        <v>0.35218378891977248</v>
      </c>
      <c r="I7979" s="75">
        <v>0.54418988814192326</v>
      </c>
      <c r="J7979" s="75">
        <v>1E-4</v>
      </c>
      <c r="K7979" s="75">
        <v>2.3849436473970486E-2</v>
      </c>
      <c r="L7979" s="75">
        <v>0.16351049648744845</v>
      </c>
      <c r="M7979" s="75">
        <v>0</v>
      </c>
    </row>
    <row r="7980" spans="1:13" ht="15" hidden="1" customHeight="1" outlineLevel="1" x14ac:dyDescent="0.3">
      <c r="A7980" s="35">
        <v>7978</v>
      </c>
      <c r="B7980" s="2">
        <v>1</v>
      </c>
      <c r="C7980" s="76">
        <v>9.7773419849621798E-5</v>
      </c>
      <c r="D7980" s="75">
        <v>1.8620818074607443E-4</v>
      </c>
      <c r="E7980" s="75">
        <v>0</v>
      </c>
      <c r="F7980" s="75">
        <v>1.644775488145868E-4</v>
      </c>
      <c r="G7980" s="75">
        <v>1.1415525114155251E-4</v>
      </c>
      <c r="H7980" s="75">
        <v>0.44790931677624124</v>
      </c>
      <c r="I7980" s="75">
        <v>0.58851807996627437</v>
      </c>
      <c r="J7980" s="75">
        <v>1E-4</v>
      </c>
      <c r="K7980" s="75">
        <v>4.027207474771332E-2</v>
      </c>
      <c r="L7980" s="75">
        <v>0.18644942584954385</v>
      </c>
      <c r="M7980" s="75">
        <v>0</v>
      </c>
    </row>
    <row r="7981" spans="1:13" ht="15" hidden="1" customHeight="1" outlineLevel="1" x14ac:dyDescent="0.3">
      <c r="A7981" s="35">
        <v>7979</v>
      </c>
      <c r="B7981" s="2">
        <v>1</v>
      </c>
      <c r="C7981" s="76">
        <v>9.9639844249216881E-5</v>
      </c>
      <c r="D7981" s="75">
        <v>0</v>
      </c>
      <c r="E7981" s="75">
        <v>0</v>
      </c>
      <c r="F7981" s="75">
        <v>1.8797434150238492E-4</v>
      </c>
      <c r="G7981" s="75">
        <v>1.1415525114155251E-4</v>
      </c>
      <c r="H7981" s="75">
        <v>0.4558280046662132</v>
      </c>
      <c r="I7981" s="75">
        <v>0.63953550146737137</v>
      </c>
      <c r="J7981" s="75">
        <v>1E-4</v>
      </c>
      <c r="K7981" s="75">
        <v>4.6234433866205939E-2</v>
      </c>
      <c r="L7981" s="75">
        <v>0.1989923872248768</v>
      </c>
      <c r="M7981" s="75">
        <v>0</v>
      </c>
    </row>
    <row r="7982" spans="1:13" ht="15" hidden="1" customHeight="1" outlineLevel="1" x14ac:dyDescent="0.3">
      <c r="A7982" s="35">
        <v>7980</v>
      </c>
      <c r="B7982" s="2">
        <v>1</v>
      </c>
      <c r="C7982" s="76">
        <v>1.0555018818126799E-4</v>
      </c>
      <c r="D7982" s="75">
        <v>0</v>
      </c>
      <c r="E7982" s="75">
        <v>0</v>
      </c>
      <c r="F7982" s="75">
        <v>2.0677177565262342E-4</v>
      </c>
      <c r="G7982" s="75">
        <v>1.1415525114155251E-4</v>
      </c>
      <c r="H7982" s="75">
        <v>0.44159163041587129</v>
      </c>
      <c r="I7982" s="75">
        <v>0.67175307489500524</v>
      </c>
      <c r="J7982" s="75">
        <v>1E-4</v>
      </c>
      <c r="K7982" s="75">
        <v>2.9393384426253097E-2</v>
      </c>
      <c r="L7982" s="75">
        <v>0.19582839696803603</v>
      </c>
      <c r="M7982" s="75">
        <v>2.9709894560371953E-3</v>
      </c>
    </row>
    <row r="7983" spans="1:13" ht="15" hidden="1" customHeight="1" outlineLevel="1" x14ac:dyDescent="0.3">
      <c r="A7983" s="35">
        <v>7981</v>
      </c>
      <c r="B7983" s="2">
        <v>1</v>
      </c>
      <c r="C7983" s="76">
        <v>1.039170668316223E-4</v>
      </c>
      <c r="D7983" s="75">
        <v>0</v>
      </c>
      <c r="E7983" s="75">
        <v>0</v>
      </c>
      <c r="F7983" s="75">
        <v>1.8797434150238492E-4</v>
      </c>
      <c r="G7983" s="75">
        <v>1.1415525114155251E-4</v>
      </c>
      <c r="H7983" s="75">
        <v>0.35908972888425317</v>
      </c>
      <c r="I7983" s="75">
        <v>0.68653540011668757</v>
      </c>
      <c r="J7983" s="75">
        <v>1E-4</v>
      </c>
      <c r="K7983" s="75">
        <v>3.1380837465750641E-2</v>
      </c>
      <c r="L7983" s="75">
        <v>0.18769242202187411</v>
      </c>
      <c r="M7983" s="75">
        <v>0</v>
      </c>
    </row>
    <row r="7984" spans="1:13" ht="15" hidden="1" customHeight="1" outlineLevel="1" x14ac:dyDescent="0.3">
      <c r="A7984" s="35">
        <v>7982</v>
      </c>
      <c r="B7984" s="2">
        <v>1</v>
      </c>
      <c r="C7984" s="76">
        <v>1.0545297857712242E-4</v>
      </c>
      <c r="D7984" s="75">
        <v>0</v>
      </c>
      <c r="E7984" s="75">
        <v>0</v>
      </c>
      <c r="F7984" s="75">
        <v>1.9032402077116473E-4</v>
      </c>
      <c r="G7984" s="75">
        <v>1.1415525114155251E-4</v>
      </c>
      <c r="H7984" s="75">
        <v>0.2855732974017236</v>
      </c>
      <c r="I7984" s="75">
        <v>0.66352433563961233</v>
      </c>
      <c r="J7984" s="75">
        <v>1E-4</v>
      </c>
      <c r="K7984" s="75">
        <v>2.9811795592463101E-2</v>
      </c>
      <c r="L7984" s="75">
        <v>0.1645274933557187</v>
      </c>
      <c r="M7984" s="75">
        <v>0</v>
      </c>
    </row>
    <row r="7985" spans="1:13" ht="15" hidden="1" customHeight="1" outlineLevel="1" x14ac:dyDescent="0.3">
      <c r="A7985" s="35">
        <v>7983</v>
      </c>
      <c r="B7985" s="2">
        <v>1</v>
      </c>
      <c r="C7985" s="76">
        <v>9.7715094087134455E-5</v>
      </c>
      <c r="D7985" s="75">
        <v>0</v>
      </c>
      <c r="E7985" s="75">
        <v>0</v>
      </c>
      <c r="F7985" s="75">
        <v>2.1382081345896285E-4</v>
      </c>
      <c r="G7985" s="75">
        <v>1.1415525114155251E-4</v>
      </c>
      <c r="H7985" s="75">
        <v>0.14348816333320058</v>
      </c>
      <c r="I7985" s="75">
        <v>0.64225890136610053</v>
      </c>
      <c r="J7985" s="75">
        <v>1E-4</v>
      </c>
      <c r="K7985" s="75">
        <v>2.573228672191552E-2</v>
      </c>
      <c r="L7985" s="75">
        <v>0.1576345145818871</v>
      </c>
      <c r="M7985" s="75">
        <v>0</v>
      </c>
    </row>
    <row r="7986" spans="1:13" ht="15" hidden="1" customHeight="1" outlineLevel="1" x14ac:dyDescent="0.3">
      <c r="A7986" s="35">
        <v>7984</v>
      </c>
      <c r="B7986" s="2">
        <v>1</v>
      </c>
      <c r="C7986" s="76">
        <v>9.5284853983495008E-5</v>
      </c>
      <c r="D7986" s="75">
        <v>1.6113378996128298E-4</v>
      </c>
      <c r="E7986" s="75">
        <v>0</v>
      </c>
      <c r="F7986" s="75">
        <v>2.2321953053408208E-4</v>
      </c>
      <c r="G7986" s="75">
        <v>1.1415525114155251E-4</v>
      </c>
      <c r="H7986" s="75">
        <v>1.5679547080540437E-2</v>
      </c>
      <c r="I7986" s="75">
        <v>0.63189531208098426</v>
      </c>
      <c r="J7986" s="75">
        <v>1E-4</v>
      </c>
      <c r="K7986" s="75">
        <v>2.4058642057075485E-2</v>
      </c>
      <c r="L7986" s="75">
        <v>0.16520549126789885</v>
      </c>
      <c r="M7986" s="75">
        <v>0</v>
      </c>
    </row>
    <row r="7987" spans="1:13" ht="15" hidden="1" customHeight="1" outlineLevel="1" x14ac:dyDescent="0.3">
      <c r="A7987" s="35">
        <v>7985</v>
      </c>
      <c r="B7987" s="2">
        <v>1</v>
      </c>
      <c r="C7987" s="76">
        <v>9.4448851387843053E-5</v>
      </c>
      <c r="D7987" s="75">
        <v>2.4745546315482742E-4</v>
      </c>
      <c r="E7987" s="75">
        <v>0</v>
      </c>
      <c r="F7987" s="75">
        <v>2.2321953053408208E-4</v>
      </c>
      <c r="G7987" s="75">
        <v>1.1415525114155251E-4</v>
      </c>
      <c r="H7987" s="75">
        <v>0</v>
      </c>
      <c r="I7987" s="75">
        <v>0.58834987175344533</v>
      </c>
      <c r="J7987" s="75">
        <v>1E-4</v>
      </c>
      <c r="K7987" s="75">
        <v>3.8389224499768275E-2</v>
      </c>
      <c r="L7987" s="75">
        <v>0.16599648883210902</v>
      </c>
      <c r="M7987" s="75">
        <v>0</v>
      </c>
    </row>
    <row r="7988" spans="1:13" ht="15" hidden="1" customHeight="1" outlineLevel="1" x14ac:dyDescent="0.3">
      <c r="A7988" s="35">
        <v>7986</v>
      </c>
      <c r="B7988" s="2">
        <v>1</v>
      </c>
      <c r="C7988" s="76">
        <v>1.0479195326893249E-4</v>
      </c>
      <c r="D7988" s="75">
        <v>2.934936888580512E-4</v>
      </c>
      <c r="E7988" s="75">
        <v>0</v>
      </c>
      <c r="F7988" s="75">
        <v>1.644775488145868E-4</v>
      </c>
      <c r="G7988" s="75">
        <v>1.1415525114155251E-4</v>
      </c>
      <c r="H7988" s="75">
        <v>0</v>
      </c>
      <c r="I7988" s="75">
        <v>0.53506782708596434</v>
      </c>
      <c r="J7988" s="75">
        <v>1E-4</v>
      </c>
      <c r="K7988" s="75">
        <v>5.0732353902963531E-2</v>
      </c>
      <c r="L7988" s="75">
        <v>0.20859735764742904</v>
      </c>
      <c r="M7988" s="75">
        <v>0</v>
      </c>
    </row>
    <row r="7989" spans="1:13" ht="15" hidden="1" customHeight="1" outlineLevel="1" x14ac:dyDescent="0.3">
      <c r="A7989" s="35">
        <v>7987</v>
      </c>
      <c r="B7989" s="2">
        <v>1</v>
      </c>
      <c r="C7989" s="76">
        <v>1.2083153795295277E-4</v>
      </c>
      <c r="D7989" s="75">
        <v>2.9965952265759003E-4</v>
      </c>
      <c r="E7989" s="75">
        <v>0</v>
      </c>
      <c r="F7989" s="75">
        <v>1.1748396343899057E-4</v>
      </c>
      <c r="G7989" s="75">
        <v>1.1415525114155251E-4</v>
      </c>
      <c r="H7989" s="75">
        <v>0</v>
      </c>
      <c r="I7989" s="75">
        <v>0.54984379765919689</v>
      </c>
      <c r="J7989" s="75">
        <v>1E-4</v>
      </c>
      <c r="K7989" s="75">
        <v>0.17186238652076097</v>
      </c>
      <c r="L7989" s="75">
        <v>0.34984692268496226</v>
      </c>
      <c r="M7989" s="75">
        <v>0</v>
      </c>
    </row>
    <row r="7990" spans="1:13" ht="15" hidden="1" customHeight="1" outlineLevel="1" x14ac:dyDescent="0.3">
      <c r="A7990" s="35">
        <v>7988</v>
      </c>
      <c r="B7990" s="2">
        <v>1</v>
      </c>
      <c r="C7990" s="76">
        <v>1.2440885138551003E-4</v>
      </c>
      <c r="D7990" s="75">
        <v>2.9678213355113856E-4</v>
      </c>
      <c r="E7990" s="75">
        <v>0</v>
      </c>
      <c r="F7990" s="75">
        <v>8.811297257924293E-5</v>
      </c>
      <c r="G7990" s="75">
        <v>1.1415525114155251E-4</v>
      </c>
      <c r="H7990" s="75">
        <v>0</v>
      </c>
      <c r="I7990" s="75">
        <v>0.56785859720169407</v>
      </c>
      <c r="J7990" s="75">
        <v>1E-4</v>
      </c>
      <c r="K7990" s="75">
        <v>0.21736460084609943</v>
      </c>
      <c r="L7990" s="75">
        <v>0.39312578941246246</v>
      </c>
      <c r="M7990" s="75">
        <v>0</v>
      </c>
    </row>
    <row r="7991" spans="1:13" ht="15" hidden="1" customHeight="1" outlineLevel="1" x14ac:dyDescent="0.3">
      <c r="A7991" s="35">
        <v>7989</v>
      </c>
      <c r="B7991" s="2">
        <v>1</v>
      </c>
      <c r="C7991" s="76">
        <v>1.2823890978884577E-4</v>
      </c>
      <c r="D7991" s="75">
        <v>3.119911902566678E-4</v>
      </c>
      <c r="E7991" s="75">
        <v>0</v>
      </c>
      <c r="F7991" s="75">
        <v>5.8741981719495287E-5</v>
      </c>
      <c r="G7991" s="75">
        <v>1.1415525114155251E-4</v>
      </c>
      <c r="H7991" s="75">
        <v>0</v>
      </c>
      <c r="I7991" s="75">
        <v>0.57379533084918621</v>
      </c>
      <c r="J7991" s="75">
        <v>1E-4</v>
      </c>
      <c r="K7991" s="75">
        <v>0.19006327225089636</v>
      </c>
      <c r="L7991" s="75">
        <v>0.39436878558479271</v>
      </c>
      <c r="M7991" s="75">
        <v>0</v>
      </c>
    </row>
    <row r="7992" spans="1:13" ht="15" hidden="1" customHeight="1" outlineLevel="1" x14ac:dyDescent="0.3">
      <c r="A7992" s="35">
        <v>7990</v>
      </c>
      <c r="B7992" s="2">
        <v>1</v>
      </c>
      <c r="C7992" s="76">
        <v>1.2559480855608608E-4</v>
      </c>
      <c r="D7992" s="75">
        <v>3.703610835589693E-4</v>
      </c>
      <c r="E7992" s="75">
        <v>0</v>
      </c>
      <c r="F7992" s="75">
        <v>3.7594868300476983E-5</v>
      </c>
      <c r="G7992" s="75">
        <v>1.1415525114155251E-4</v>
      </c>
      <c r="H7992" s="75">
        <v>0</v>
      </c>
      <c r="I7992" s="75">
        <v>0.5939319766540071</v>
      </c>
      <c r="J7992" s="75">
        <v>1E-4</v>
      </c>
      <c r="K7992" s="75">
        <v>0.13671584855912028</v>
      </c>
      <c r="L7992" s="75">
        <v>0.33764296026571938</v>
      </c>
      <c r="M7992" s="75">
        <v>0</v>
      </c>
    </row>
    <row r="7993" spans="1:13" ht="15" hidden="1" customHeight="1" outlineLevel="1" x14ac:dyDescent="0.3">
      <c r="A7993" s="35">
        <v>7991</v>
      </c>
      <c r="B7993" s="2">
        <v>1</v>
      </c>
      <c r="C7993" s="76">
        <v>1.2015107072393373E-4</v>
      </c>
      <c r="D7993" s="75">
        <v>4.3284153272763013E-4</v>
      </c>
      <c r="E7993" s="75">
        <v>0</v>
      </c>
      <c r="F7993" s="75">
        <v>2.3496792687798115E-5</v>
      </c>
      <c r="G7993" s="75">
        <v>1.1415525114155251E-4</v>
      </c>
      <c r="H7993" s="75">
        <v>0</v>
      </c>
      <c r="I7993" s="75">
        <v>0.62121384398907198</v>
      </c>
      <c r="J7993" s="75">
        <v>1E-4</v>
      </c>
      <c r="K7993" s="75">
        <v>8.9330783985836812E-2</v>
      </c>
      <c r="L7993" s="75">
        <v>0.24520924490515766</v>
      </c>
      <c r="M7993" s="75">
        <v>0</v>
      </c>
    </row>
    <row r="7994" spans="1:13" ht="15" hidden="1" customHeight="1" outlineLevel="1" x14ac:dyDescent="0.3">
      <c r="A7994" s="35">
        <v>7992</v>
      </c>
      <c r="B7994" s="2">
        <v>1</v>
      </c>
      <c r="C7994" s="76">
        <v>1.1278258272969896E-4</v>
      </c>
      <c r="D7994" s="75">
        <v>4.4517320032670785E-4</v>
      </c>
      <c r="E7994" s="75">
        <v>0</v>
      </c>
      <c r="F7994" s="75">
        <v>9.3987170751192458E-6</v>
      </c>
      <c r="G7994" s="75">
        <v>1.1415525114155251E-4</v>
      </c>
      <c r="H7994" s="75">
        <v>0</v>
      </c>
      <c r="I7994" s="75">
        <v>0.62981265214879023</v>
      </c>
      <c r="J7994" s="75">
        <v>1E-4</v>
      </c>
      <c r="K7994" s="75">
        <v>3.953985520684581E-2</v>
      </c>
      <c r="L7994" s="75">
        <v>0.20441637052231809</v>
      </c>
      <c r="M7994" s="75">
        <v>0</v>
      </c>
    </row>
    <row r="7995" spans="1:13" ht="15" hidden="1" customHeight="1" outlineLevel="1" x14ac:dyDescent="0.3">
      <c r="A7995" s="35">
        <v>7993</v>
      </c>
      <c r="B7995" s="2">
        <v>1</v>
      </c>
      <c r="C7995" s="76">
        <v>1.0037863724072328E-4</v>
      </c>
      <c r="D7995" s="75">
        <v>4.6449281289859636E-4</v>
      </c>
      <c r="E7995" s="75">
        <v>0</v>
      </c>
      <c r="F7995" s="75">
        <v>5.8741981719495289E-6</v>
      </c>
      <c r="G7995" s="75">
        <v>1.1415525114155251E-4</v>
      </c>
      <c r="H7995" s="75">
        <v>0</v>
      </c>
      <c r="I7995" s="75">
        <v>0.65320538121048044</v>
      </c>
      <c r="J7995" s="75">
        <v>1E-4</v>
      </c>
      <c r="K7995" s="75">
        <v>2.719672580365055E-2</v>
      </c>
      <c r="L7995" s="75">
        <v>0.18893541819420445</v>
      </c>
      <c r="M7995" s="75">
        <v>0</v>
      </c>
    </row>
    <row r="7996" spans="1:13" ht="15" hidden="1" customHeight="1" outlineLevel="1" x14ac:dyDescent="0.3">
      <c r="A7996" s="35">
        <v>7994</v>
      </c>
      <c r="B7996" s="2">
        <v>1</v>
      </c>
      <c r="C7996" s="76">
        <v>8.7430317968532358E-5</v>
      </c>
      <c r="D7996" s="75">
        <v>4.4147370004698453E-4</v>
      </c>
      <c r="E7996" s="75">
        <v>0</v>
      </c>
      <c r="F7996" s="75">
        <v>2.3496792687798115E-6</v>
      </c>
      <c r="G7996" s="75">
        <v>1.1415525114155251E-4</v>
      </c>
      <c r="H7996" s="75">
        <v>0</v>
      </c>
      <c r="I7996" s="75">
        <v>0.69304106016907274</v>
      </c>
      <c r="J7996" s="75">
        <v>1E-4</v>
      </c>
      <c r="K7996" s="75">
        <v>3.7552402167348259E-2</v>
      </c>
      <c r="L7996" s="75">
        <v>0.17255046864985057</v>
      </c>
      <c r="M7996" s="75">
        <v>0</v>
      </c>
    </row>
    <row r="7997" spans="1:13" ht="15" hidden="1" customHeight="1" outlineLevel="1" x14ac:dyDescent="0.3">
      <c r="A7997" s="35">
        <v>7995</v>
      </c>
      <c r="B7997" s="2">
        <v>1</v>
      </c>
      <c r="C7997" s="76">
        <v>7.9789643082689969E-5</v>
      </c>
      <c r="D7997" s="75">
        <v>4.5997120144560124E-4</v>
      </c>
      <c r="E7997" s="75">
        <v>0</v>
      </c>
      <c r="F7997" s="75">
        <v>1.1748396343899057E-6</v>
      </c>
      <c r="G7997" s="75">
        <v>1.1415525114155251E-4</v>
      </c>
      <c r="H7997" s="75">
        <v>0</v>
      </c>
      <c r="I7997" s="75">
        <v>0.6894403322567354</v>
      </c>
      <c r="J7997" s="75">
        <v>1E-4</v>
      </c>
      <c r="K7997" s="75">
        <v>1.1924718236985243E-2</v>
      </c>
      <c r="L7997" s="75">
        <v>0.14904654102760503</v>
      </c>
      <c r="M7997" s="75">
        <v>0</v>
      </c>
    </row>
    <row r="7998" spans="1:13" ht="15" hidden="1" customHeight="1" outlineLevel="1" x14ac:dyDescent="0.3">
      <c r="A7998" s="35">
        <v>7996</v>
      </c>
      <c r="B7998" s="2">
        <v>1</v>
      </c>
      <c r="C7998" s="76">
        <v>7.6990006483297345E-5</v>
      </c>
      <c r="D7998" s="75">
        <v>4.4106264446034857E-4</v>
      </c>
      <c r="E7998" s="75">
        <v>0</v>
      </c>
      <c r="F7998" s="75">
        <v>1.409807561267887E-5</v>
      </c>
      <c r="G7998" s="75">
        <v>1.1415525114155251E-4</v>
      </c>
      <c r="H7998" s="75">
        <v>0</v>
      </c>
      <c r="I7998" s="75">
        <v>0.73963260783339191</v>
      </c>
      <c r="J7998" s="75">
        <v>1E-4</v>
      </c>
      <c r="K7998" s="75">
        <v>5.2301395776251066E-3</v>
      </c>
      <c r="L7998" s="75">
        <v>0.14102356573347316</v>
      </c>
      <c r="M7998" s="75">
        <v>0</v>
      </c>
    </row>
    <row r="7999" spans="1:13" ht="15" hidden="1" customHeight="1" outlineLevel="1" x14ac:dyDescent="0.3">
      <c r="A7999" s="35">
        <v>7997</v>
      </c>
      <c r="B7999" s="2">
        <v>1</v>
      </c>
      <c r="C7999" s="76">
        <v>7.662060998754414E-5</v>
      </c>
      <c r="D7999" s="75">
        <v>4.5873803468569338E-4</v>
      </c>
      <c r="E7999" s="75">
        <v>0</v>
      </c>
      <c r="F7999" s="75">
        <v>3.7594868300476983E-5</v>
      </c>
      <c r="G7999" s="75">
        <v>1.1415525114155251E-4</v>
      </c>
      <c r="H7999" s="75">
        <v>0</v>
      </c>
      <c r="I7999" s="75">
        <v>0.73859050790991687</v>
      </c>
      <c r="J7999" s="75">
        <v>1E-4</v>
      </c>
      <c r="K7999" s="75">
        <v>5.7531535353876166E-3</v>
      </c>
      <c r="L7999" s="75">
        <v>0.13932857095302276</v>
      </c>
      <c r="M7999" s="75">
        <v>0</v>
      </c>
    </row>
    <row r="8000" spans="1:13" ht="15" hidden="1" customHeight="1" outlineLevel="1" x14ac:dyDescent="0.3">
      <c r="A8000" s="35">
        <v>7998</v>
      </c>
      <c r="B8000" s="2">
        <v>1</v>
      </c>
      <c r="C8000" s="76">
        <v>7.8156521733044275E-5</v>
      </c>
      <c r="D8000" s="75">
        <v>4.3859631094053301E-4</v>
      </c>
      <c r="E8000" s="75">
        <v>0</v>
      </c>
      <c r="F8000" s="75">
        <v>9.3987170751192462E-5</v>
      </c>
      <c r="G8000" s="75">
        <v>1.1415525114155251E-4</v>
      </c>
      <c r="H8000" s="75">
        <v>0</v>
      </c>
      <c r="I8000" s="75">
        <v>0.71888567373725831</v>
      </c>
      <c r="J8000" s="75">
        <v>1E-4</v>
      </c>
      <c r="K8000" s="75">
        <v>8.6820316988576764E-3</v>
      </c>
      <c r="L8000" s="75">
        <v>0.14124956503753322</v>
      </c>
      <c r="M8000" s="75">
        <v>0</v>
      </c>
    </row>
    <row r="8001" spans="1:13" ht="15" hidden="1" customHeight="1" outlineLevel="1" x14ac:dyDescent="0.3">
      <c r="A8001" s="35">
        <v>7999</v>
      </c>
      <c r="B8001" s="2">
        <v>1</v>
      </c>
      <c r="C8001" s="76">
        <v>8.365858532768395E-5</v>
      </c>
      <c r="D8001" s="75">
        <v>4.3612997742071744E-4</v>
      </c>
      <c r="E8001" s="75">
        <v>0</v>
      </c>
      <c r="F8001" s="75">
        <v>1.8210014333043539E-4</v>
      </c>
      <c r="G8001" s="75">
        <v>1.1415525114155251E-4</v>
      </c>
      <c r="H8001" s="75">
        <v>2.895322962563333E-2</v>
      </c>
      <c r="I8001" s="75">
        <v>0.69283122077135506</v>
      </c>
      <c r="J8001" s="75">
        <v>1E-4</v>
      </c>
      <c r="K8001" s="75">
        <v>2.3326422516207972E-2</v>
      </c>
      <c r="L8001" s="75">
        <v>0.14226656190580347</v>
      </c>
      <c r="M8001" s="75">
        <v>0</v>
      </c>
    </row>
    <row r="8002" spans="1:13" ht="15" hidden="1" customHeight="1" outlineLevel="1" x14ac:dyDescent="0.3">
      <c r="A8002" s="35">
        <v>8000</v>
      </c>
      <c r="B8002" s="2">
        <v>1</v>
      </c>
      <c r="C8002" s="76">
        <v>9.6762439966507785E-5</v>
      </c>
      <c r="D8002" s="75">
        <v>3.4693091512072151E-4</v>
      </c>
      <c r="E8002" s="75">
        <v>0</v>
      </c>
      <c r="F8002" s="75">
        <v>1.5860335064263727E-4</v>
      </c>
      <c r="G8002" s="75">
        <v>1.1415525114155251E-4</v>
      </c>
      <c r="H8002" s="75">
        <v>0.19573246819585524</v>
      </c>
      <c r="I8002" s="75">
        <v>0.6543635652801495</v>
      </c>
      <c r="J8002" s="75">
        <v>1E-4</v>
      </c>
      <c r="K8002" s="75">
        <v>4.1213499871685835E-2</v>
      </c>
      <c r="L8002" s="75">
        <v>0.16577048952804899</v>
      </c>
      <c r="M8002" s="75">
        <v>0</v>
      </c>
    </row>
    <row r="8003" spans="1:13" ht="15" hidden="1" customHeight="1" outlineLevel="1" x14ac:dyDescent="0.3">
      <c r="A8003" s="35">
        <v>8001</v>
      </c>
      <c r="B8003" s="2">
        <v>1</v>
      </c>
      <c r="C8003" s="76">
        <v>1.1130499674668618E-4</v>
      </c>
      <c r="D8003" s="75">
        <v>2.5978713075390525E-4</v>
      </c>
      <c r="E8003" s="75">
        <v>0</v>
      </c>
      <c r="F8003" s="75">
        <v>1.4685495429873823E-4</v>
      </c>
      <c r="G8003" s="75">
        <v>1.1415525114155251E-4</v>
      </c>
      <c r="H8003" s="75">
        <v>0.37742739955912619</v>
      </c>
      <c r="I8003" s="75">
        <v>0.63284674740051627</v>
      </c>
      <c r="J8003" s="75">
        <v>1E-4</v>
      </c>
      <c r="K8003" s="75">
        <v>0.10407977759473962</v>
      </c>
      <c r="L8003" s="75">
        <v>0.23232728457373464</v>
      </c>
      <c r="M8003" s="75">
        <v>0</v>
      </c>
    </row>
    <row r="8004" spans="1:13" ht="15" hidden="1" customHeight="1" outlineLevel="1" x14ac:dyDescent="0.3">
      <c r="A8004" s="35">
        <v>8002</v>
      </c>
      <c r="B8004" s="2">
        <v>1</v>
      </c>
      <c r="C8004" s="76">
        <v>1.2155088902363004E-4</v>
      </c>
      <c r="D8004" s="75">
        <v>1.8209762487971521E-4</v>
      </c>
      <c r="E8004" s="75">
        <v>0</v>
      </c>
      <c r="F8004" s="75">
        <v>1.644775488145868E-4</v>
      </c>
      <c r="G8004" s="75">
        <v>1.1415525114155251E-4</v>
      </c>
      <c r="H8004" s="75">
        <v>0.47579430653899885</v>
      </c>
      <c r="I8004" s="75">
        <v>0.62437422933831577</v>
      </c>
      <c r="J8004" s="75">
        <v>1E-4</v>
      </c>
      <c r="K8004" s="75">
        <v>0.23368263632828976</v>
      </c>
      <c r="L8004" s="75">
        <v>0.36125988753999499</v>
      </c>
      <c r="M8004" s="75">
        <v>0</v>
      </c>
    </row>
    <row r="8005" spans="1:13" ht="15" hidden="1" customHeight="1" outlineLevel="1" x14ac:dyDescent="0.3">
      <c r="A8005" s="35">
        <v>8003</v>
      </c>
      <c r="B8005" s="2">
        <v>1</v>
      </c>
      <c r="C8005" s="76">
        <v>1.2611974041847217E-4</v>
      </c>
      <c r="D8005" s="75">
        <v>0</v>
      </c>
      <c r="E8005" s="75">
        <v>0</v>
      </c>
      <c r="F8005" s="75">
        <v>1.8797434150238492E-4</v>
      </c>
      <c r="G8005" s="75">
        <v>1.1415525114155251E-4</v>
      </c>
      <c r="H8005" s="75">
        <v>0.51802080891641744</v>
      </c>
      <c r="I8005" s="75">
        <v>0.65607770163180823</v>
      </c>
      <c r="J8005" s="75">
        <v>1E-4</v>
      </c>
      <c r="K8005" s="75">
        <v>0.18504233825637625</v>
      </c>
      <c r="L8005" s="75">
        <v>0.36227688440826517</v>
      </c>
      <c r="M8005" s="75">
        <v>0</v>
      </c>
    </row>
    <row r="8006" spans="1:13" ht="15" hidden="1" customHeight="1" outlineLevel="1" x14ac:dyDescent="0.3">
      <c r="A8006" s="35">
        <v>8004</v>
      </c>
      <c r="B8006" s="2">
        <v>1</v>
      </c>
      <c r="C8006" s="76">
        <v>1.2252298506508581E-4</v>
      </c>
      <c r="D8006" s="75">
        <v>0</v>
      </c>
      <c r="E8006" s="75">
        <v>0</v>
      </c>
      <c r="F8006" s="75">
        <v>2.0677177565262342E-4</v>
      </c>
      <c r="G8006" s="75">
        <v>1.1415525114155251E-4</v>
      </c>
      <c r="H8006" s="75">
        <v>0.51926289363236189</v>
      </c>
      <c r="I8006" s="75">
        <v>0.65366206062846732</v>
      </c>
      <c r="J8006" s="75">
        <v>1E-4</v>
      </c>
      <c r="K8006" s="75">
        <v>0.15156944495957558</v>
      </c>
      <c r="L8006" s="75">
        <v>0.31176603995084329</v>
      </c>
      <c r="M8006" s="75">
        <v>0</v>
      </c>
    </row>
    <row r="8007" spans="1:13" ht="15" hidden="1" customHeight="1" outlineLevel="1" x14ac:dyDescent="0.3">
      <c r="A8007" s="35">
        <v>8005</v>
      </c>
      <c r="B8007" s="2">
        <v>1</v>
      </c>
      <c r="C8007" s="76">
        <v>1.1614603503313593E-4</v>
      </c>
      <c r="D8007" s="75">
        <v>0</v>
      </c>
      <c r="E8007" s="75">
        <v>0</v>
      </c>
      <c r="F8007" s="75">
        <v>1.8797434150238492E-4</v>
      </c>
      <c r="G8007" s="75">
        <v>1.1415525114155251E-4</v>
      </c>
      <c r="H8007" s="75">
        <v>0.46273728666539665</v>
      </c>
      <c r="I8007" s="75">
        <v>0.63457735926048331</v>
      </c>
      <c r="J8007" s="75">
        <v>1E-4</v>
      </c>
      <c r="K8007" s="75">
        <v>9.4874731938119433E-2</v>
      </c>
      <c r="L8007" s="75">
        <v>0.2710861652200337</v>
      </c>
      <c r="M8007" s="75">
        <v>0</v>
      </c>
    </row>
    <row r="8008" spans="1:13" ht="15" hidden="1" customHeight="1" outlineLevel="1" x14ac:dyDescent="0.3">
      <c r="A8008" s="35">
        <v>8006</v>
      </c>
      <c r="B8008" s="2">
        <v>1</v>
      </c>
      <c r="C8008" s="76">
        <v>1.1554333548743335E-4</v>
      </c>
      <c r="D8008" s="75">
        <v>0</v>
      </c>
      <c r="E8008" s="75">
        <v>0</v>
      </c>
      <c r="F8008" s="75">
        <v>1.9032402077116473E-4</v>
      </c>
      <c r="G8008" s="75">
        <v>1.1415525114155251E-4</v>
      </c>
      <c r="H8008" s="75">
        <v>0.33009194556945709</v>
      </c>
      <c r="I8008" s="75">
        <v>0.58770466083546113</v>
      </c>
      <c r="J8008" s="75">
        <v>1E-4</v>
      </c>
      <c r="K8008" s="75">
        <v>4.027207474771332E-2</v>
      </c>
      <c r="L8008" s="75">
        <v>0.22961529292501401</v>
      </c>
      <c r="M8008" s="75">
        <v>0</v>
      </c>
    </row>
    <row r="8009" spans="1:13" ht="15" hidden="1" customHeight="1" outlineLevel="1" x14ac:dyDescent="0.3">
      <c r="A8009" s="35">
        <v>8007</v>
      </c>
      <c r="B8009" s="2">
        <v>1</v>
      </c>
      <c r="C8009" s="76">
        <v>1.1379356261281296E-4</v>
      </c>
      <c r="D8009" s="75">
        <v>0</v>
      </c>
      <c r="E8009" s="75">
        <v>0</v>
      </c>
      <c r="F8009" s="75">
        <v>2.1382081345896285E-4</v>
      </c>
      <c r="G8009" s="75">
        <v>1.1415525114155251E-4</v>
      </c>
      <c r="H8009" s="75">
        <v>0.15374866148044586</v>
      </c>
      <c r="I8009" s="75">
        <v>0.51674163778833115</v>
      </c>
      <c r="J8009" s="75">
        <v>1E-4</v>
      </c>
      <c r="K8009" s="75">
        <v>5.0836956694516031E-2</v>
      </c>
      <c r="L8009" s="75">
        <v>0.21368234198878028</v>
      </c>
      <c r="M8009" s="75">
        <v>0</v>
      </c>
    </row>
    <row r="8010" spans="1:13" ht="15" hidden="1" customHeight="1" outlineLevel="1" x14ac:dyDescent="0.3">
      <c r="A8010" s="35">
        <v>8008</v>
      </c>
      <c r="B8010" s="2">
        <v>1</v>
      </c>
      <c r="C8010" s="76">
        <v>1.1952892925740204E-4</v>
      </c>
      <c r="D8010" s="75">
        <v>0</v>
      </c>
      <c r="E8010" s="75">
        <v>0</v>
      </c>
      <c r="F8010" s="75">
        <v>2.2321953053408208E-4</v>
      </c>
      <c r="G8010" s="75">
        <v>1.1415525114155251E-4</v>
      </c>
      <c r="H8010" s="75">
        <v>1.7888679505303678E-2</v>
      </c>
      <c r="I8010" s="75">
        <v>0.43110538947530663</v>
      </c>
      <c r="J8010" s="75">
        <v>1E-4</v>
      </c>
      <c r="K8010" s="75">
        <v>9.4247115188804409E-2</v>
      </c>
      <c r="L8010" s="75">
        <v>0.23436127831027509</v>
      </c>
      <c r="M8010" s="75">
        <v>0</v>
      </c>
    </row>
    <row r="8011" spans="1:13" ht="15" hidden="1" customHeight="1" outlineLevel="1" x14ac:dyDescent="0.3">
      <c r="A8011" s="35">
        <v>8009</v>
      </c>
      <c r="B8011" s="2">
        <v>1</v>
      </c>
      <c r="C8011" s="76">
        <v>1.1915953276164883E-4</v>
      </c>
      <c r="D8011" s="75">
        <v>1.7963129135989961E-4</v>
      </c>
      <c r="E8011" s="75">
        <v>0</v>
      </c>
      <c r="F8011" s="75">
        <v>2.2321953053408208E-4</v>
      </c>
      <c r="G8011" s="75">
        <v>1.1415525114155251E-4</v>
      </c>
      <c r="H8011" s="75">
        <v>0</v>
      </c>
      <c r="I8011" s="75">
        <v>0.3769582443697666</v>
      </c>
      <c r="J8011" s="75">
        <v>1E-4</v>
      </c>
      <c r="K8011" s="75">
        <v>0.13410077877030774</v>
      </c>
      <c r="L8011" s="75">
        <v>0.36295488232044532</v>
      </c>
      <c r="M8011" s="75">
        <v>0</v>
      </c>
    </row>
    <row r="8012" spans="1:13" ht="15" hidden="1" customHeight="1" outlineLevel="1" x14ac:dyDescent="0.3">
      <c r="A8012" s="35">
        <v>8010</v>
      </c>
      <c r="B8012" s="2">
        <v>1</v>
      </c>
      <c r="C8012" s="76">
        <v>1.2835556131382046E-4</v>
      </c>
      <c r="D8012" s="75">
        <v>2.3060218410275444E-4</v>
      </c>
      <c r="E8012" s="75">
        <v>0</v>
      </c>
      <c r="F8012" s="75">
        <v>1.644775488145868E-4</v>
      </c>
      <c r="G8012" s="75">
        <v>1.1415525114155251E-4</v>
      </c>
      <c r="H8012" s="75">
        <v>0</v>
      </c>
      <c r="I8012" s="75">
        <v>0.34670577402686353</v>
      </c>
      <c r="J8012" s="75">
        <v>1E-4</v>
      </c>
      <c r="K8012" s="75">
        <v>0.19100469737486886</v>
      </c>
      <c r="L8012" s="75">
        <v>0.4364046561399626</v>
      </c>
      <c r="M8012" s="75">
        <v>0</v>
      </c>
    </row>
    <row r="8013" spans="1:13" ht="15" hidden="1" customHeight="1" outlineLevel="1" x14ac:dyDescent="0.3">
      <c r="A8013" s="35">
        <v>8011</v>
      </c>
      <c r="B8013" s="2">
        <v>1</v>
      </c>
      <c r="C8013" s="76">
        <v>1.4659208305153079E-4</v>
      </c>
      <c r="D8013" s="75">
        <v>2.9637107796450266E-4</v>
      </c>
      <c r="E8013" s="75">
        <v>0</v>
      </c>
      <c r="F8013" s="75">
        <v>1.1748396343899057E-4</v>
      </c>
      <c r="G8013" s="75">
        <v>1.1415525114155251E-4</v>
      </c>
      <c r="H8013" s="75">
        <v>0</v>
      </c>
      <c r="I8013" s="75">
        <v>0.31447164447192072</v>
      </c>
      <c r="J8013" s="75">
        <v>1E-4</v>
      </c>
      <c r="K8013" s="75">
        <v>0.25209272764153012</v>
      </c>
      <c r="L8013" s="75">
        <v>0.56974424553539404</v>
      </c>
      <c r="M8013" s="75">
        <v>0</v>
      </c>
    </row>
    <row r="8014" spans="1:13" ht="15" hidden="1" customHeight="1" outlineLevel="1" x14ac:dyDescent="0.3">
      <c r="A8014" s="35">
        <v>8012</v>
      </c>
      <c r="B8014" s="2">
        <v>1</v>
      </c>
      <c r="C8014" s="76">
        <v>1.4692259570562577E-4</v>
      </c>
      <c r="D8014" s="75">
        <v>3.1856807964284264E-4</v>
      </c>
      <c r="E8014" s="75">
        <v>0</v>
      </c>
      <c r="F8014" s="75">
        <v>8.811297257924293E-5</v>
      </c>
      <c r="G8014" s="75">
        <v>1.1415525114155251E-4</v>
      </c>
      <c r="H8014" s="75">
        <v>0</v>
      </c>
      <c r="I8014" s="75">
        <v>0.24503694960875189</v>
      </c>
      <c r="J8014" s="75">
        <v>1E-4</v>
      </c>
      <c r="K8014" s="75">
        <v>0.24613036852303752</v>
      </c>
      <c r="L8014" s="75">
        <v>0.55550628937961066</v>
      </c>
      <c r="M8014" s="75">
        <v>0</v>
      </c>
    </row>
    <row r="8015" spans="1:13" ht="15" hidden="1" customHeight="1" outlineLevel="1" x14ac:dyDescent="0.3">
      <c r="A8015" s="35">
        <v>8013</v>
      </c>
      <c r="B8015" s="2">
        <v>1</v>
      </c>
      <c r="C8015" s="76">
        <v>1.5102484100056913E-4</v>
      </c>
      <c r="D8015" s="75">
        <v>3.3583241428155155E-4</v>
      </c>
      <c r="E8015" s="75">
        <v>0</v>
      </c>
      <c r="F8015" s="75">
        <v>5.8741981719495287E-5</v>
      </c>
      <c r="G8015" s="75">
        <v>1.1415525114155251E-4</v>
      </c>
      <c r="H8015" s="75">
        <v>0</v>
      </c>
      <c r="I8015" s="75">
        <v>0.2094557248748555</v>
      </c>
      <c r="J8015" s="75">
        <v>1E-4</v>
      </c>
      <c r="K8015" s="75">
        <v>0.20345242956961662</v>
      </c>
      <c r="L8015" s="75">
        <v>0.47256454478957111</v>
      </c>
      <c r="M8015" s="75">
        <v>0</v>
      </c>
    </row>
    <row r="8016" spans="1:13" ht="15" hidden="1" customHeight="1" outlineLevel="1" x14ac:dyDescent="0.3">
      <c r="A8016" s="35">
        <v>8014</v>
      </c>
      <c r="B8016" s="2">
        <v>1</v>
      </c>
      <c r="C8016" s="76">
        <v>1.4744752756801189E-4</v>
      </c>
      <c r="D8016" s="75">
        <v>3.5967363830643524E-4</v>
      </c>
      <c r="E8016" s="75">
        <v>0</v>
      </c>
      <c r="F8016" s="75">
        <v>3.7594868300476983E-5</v>
      </c>
      <c r="G8016" s="75">
        <v>1.1415525114155251E-4</v>
      </c>
      <c r="H8016" s="75">
        <v>0</v>
      </c>
      <c r="I8016" s="75">
        <v>0.20101868942637374</v>
      </c>
      <c r="J8016" s="75">
        <v>1E-4</v>
      </c>
      <c r="K8016" s="75">
        <v>0.13368236760409771</v>
      </c>
      <c r="L8016" s="75">
        <v>0.33131497975203794</v>
      </c>
      <c r="M8016" s="75">
        <v>0</v>
      </c>
    </row>
    <row r="8017" spans="1:13" ht="15" hidden="1" customHeight="1" outlineLevel="1" x14ac:dyDescent="0.3">
      <c r="A8017" s="35">
        <v>8015</v>
      </c>
      <c r="B8017" s="2">
        <v>1</v>
      </c>
      <c r="C8017" s="76">
        <v>1.3595735235800462E-4</v>
      </c>
      <c r="D8017" s="75">
        <v>3.5679624919998372E-4</v>
      </c>
      <c r="E8017" s="75">
        <v>0</v>
      </c>
      <c r="F8017" s="75">
        <v>2.3496792687798115E-5</v>
      </c>
      <c r="G8017" s="75">
        <v>1.1415525114155251E-4</v>
      </c>
      <c r="H8017" s="75">
        <v>0</v>
      </c>
      <c r="I8017" s="75">
        <v>0.20337104402896478</v>
      </c>
      <c r="J8017" s="75">
        <v>1E-4</v>
      </c>
      <c r="K8017" s="75">
        <v>9.7594404518484473E-2</v>
      </c>
      <c r="L8017" s="75">
        <v>0.27877014155807556</v>
      </c>
      <c r="M8017" s="75">
        <v>0</v>
      </c>
    </row>
    <row r="8018" spans="1:13" ht="15" hidden="1" customHeight="1" outlineLevel="1" x14ac:dyDescent="0.3">
      <c r="A8018" s="35">
        <v>8016</v>
      </c>
      <c r="B8018" s="2">
        <v>1</v>
      </c>
      <c r="C8018" s="76">
        <v>1.2359229071068716E-4</v>
      </c>
      <c r="D8018" s="75">
        <v>3.7981536205159561E-4</v>
      </c>
      <c r="E8018" s="75">
        <v>0</v>
      </c>
      <c r="F8018" s="75">
        <v>9.3987170751192458E-6</v>
      </c>
      <c r="G8018" s="75">
        <v>1.1415525114155251E-4</v>
      </c>
      <c r="H8018" s="75">
        <v>0</v>
      </c>
      <c r="I8018" s="75">
        <v>0.21155801063634819</v>
      </c>
      <c r="J8018" s="75">
        <v>1E-4</v>
      </c>
      <c r="K8018" s="75">
        <v>5.7322329770771167E-2</v>
      </c>
      <c r="L8018" s="75">
        <v>0.22667730197223332</v>
      </c>
      <c r="M8018" s="75">
        <v>0</v>
      </c>
    </row>
    <row r="8019" spans="1:13" ht="15" hidden="1" customHeight="1" outlineLevel="1" x14ac:dyDescent="0.3">
      <c r="A8019" s="35">
        <v>8017</v>
      </c>
      <c r="B8019" s="2">
        <v>1</v>
      </c>
      <c r="C8019" s="76">
        <v>1.1066341335932537E-4</v>
      </c>
      <c r="D8019" s="75">
        <v>3.8351486233131893E-4</v>
      </c>
      <c r="E8019" s="75">
        <v>0</v>
      </c>
      <c r="F8019" s="75">
        <v>5.8741981719495289E-6</v>
      </c>
      <c r="G8019" s="75">
        <v>1.1415525114155251E-4</v>
      </c>
      <c r="H8019" s="75">
        <v>0</v>
      </c>
      <c r="I8019" s="75">
        <v>0.22648129250853846</v>
      </c>
      <c r="J8019" s="75">
        <v>1E-4</v>
      </c>
      <c r="K8019" s="75">
        <v>6.4644525179446299E-2</v>
      </c>
      <c r="L8019" s="75">
        <v>0.20871035729945905</v>
      </c>
      <c r="M8019" s="75">
        <v>0</v>
      </c>
    </row>
    <row r="8020" spans="1:13" ht="15" hidden="1" customHeight="1" outlineLevel="1" x14ac:dyDescent="0.3">
      <c r="A8020" s="35">
        <v>8018</v>
      </c>
      <c r="B8020" s="2">
        <v>1</v>
      </c>
      <c r="C8020" s="76">
        <v>9.5323737825153251E-5</v>
      </c>
      <c r="D8020" s="75">
        <v>3.9214702965067333E-4</v>
      </c>
      <c r="E8020" s="75">
        <v>0</v>
      </c>
      <c r="F8020" s="75">
        <v>2.3496792687798115E-6</v>
      </c>
      <c r="G8020" s="75">
        <v>1.1415525114155251E-4</v>
      </c>
      <c r="H8020" s="75">
        <v>0</v>
      </c>
      <c r="I8020" s="75">
        <v>0.24437461975482336</v>
      </c>
      <c r="J8020" s="75">
        <v>1E-4</v>
      </c>
      <c r="K8020" s="75">
        <v>3.4309715629220694E-2</v>
      </c>
      <c r="L8020" s="75">
        <v>0.17582745855872134</v>
      </c>
      <c r="M8020" s="75">
        <v>0</v>
      </c>
    </row>
    <row r="8021" spans="1:13" ht="15" hidden="1" customHeight="1" outlineLevel="1" x14ac:dyDescent="0.3">
      <c r="A8021" s="35">
        <v>8019</v>
      </c>
      <c r="B8021" s="2">
        <v>1</v>
      </c>
      <c r="C8021" s="76">
        <v>8.7255340681070313E-5</v>
      </c>
      <c r="D8021" s="75">
        <v>3.7200530590551307E-4</v>
      </c>
      <c r="E8021" s="75">
        <v>0</v>
      </c>
      <c r="F8021" s="75">
        <v>1.1748396343899057E-6</v>
      </c>
      <c r="G8021" s="75">
        <v>1.1415525114155251E-4</v>
      </c>
      <c r="H8021" s="75">
        <v>0</v>
      </c>
      <c r="I8021" s="75">
        <v>0.22202510823739957</v>
      </c>
      <c r="J8021" s="75">
        <v>1E-4</v>
      </c>
      <c r="K8021" s="75">
        <v>2.0711352727395417E-2</v>
      </c>
      <c r="L8021" s="75">
        <v>0.15390552606489619</v>
      </c>
      <c r="M8021" s="75">
        <v>0</v>
      </c>
    </row>
    <row r="8022" spans="1:13" ht="15" hidden="1" customHeight="1" outlineLevel="1" x14ac:dyDescent="0.3">
      <c r="A8022" s="35">
        <v>8020</v>
      </c>
      <c r="B8022" s="2">
        <v>1</v>
      </c>
      <c r="C8022" s="76">
        <v>8.42224010317283E-5</v>
      </c>
      <c r="D8022" s="75">
        <v>3.5350780450689635E-4</v>
      </c>
      <c r="E8022" s="75">
        <v>0</v>
      </c>
      <c r="F8022" s="75">
        <v>1.409807561267887E-5</v>
      </c>
      <c r="G8022" s="75">
        <v>1.1415525114155251E-4</v>
      </c>
      <c r="H8022" s="75">
        <v>0</v>
      </c>
      <c r="I8022" s="75">
        <v>0.18260462063778585</v>
      </c>
      <c r="J8022" s="75">
        <v>1E-4</v>
      </c>
      <c r="K8022" s="75">
        <v>1.8200885730135369E-2</v>
      </c>
      <c r="L8022" s="75">
        <v>0.14407455633828389</v>
      </c>
      <c r="M8022" s="75">
        <v>0</v>
      </c>
    </row>
    <row r="8023" spans="1:13" ht="15" hidden="1" customHeight="1" outlineLevel="1" x14ac:dyDescent="0.3">
      <c r="A8023" s="35">
        <v>8021</v>
      </c>
      <c r="B8023" s="2">
        <v>1</v>
      </c>
      <c r="C8023" s="76">
        <v>8.2764256969544638E-5</v>
      </c>
      <c r="D8023" s="75">
        <v>3.4939724864053708E-4</v>
      </c>
      <c r="E8023" s="75">
        <v>0</v>
      </c>
      <c r="F8023" s="75">
        <v>3.7594868300476983E-5</v>
      </c>
      <c r="G8023" s="75">
        <v>1.1415525114155251E-4</v>
      </c>
      <c r="H8023" s="75">
        <v>0</v>
      </c>
      <c r="I8023" s="75">
        <v>0.16399399915700388</v>
      </c>
      <c r="J8023" s="75">
        <v>1E-4</v>
      </c>
      <c r="K8023" s="75">
        <v>1.9560722020317896E-2</v>
      </c>
      <c r="L8023" s="75">
        <v>0.14102356573347316</v>
      </c>
      <c r="M8023" s="75">
        <v>0</v>
      </c>
    </row>
    <row r="8024" spans="1:13" ht="15" hidden="1" customHeight="1" outlineLevel="1" x14ac:dyDescent="0.3">
      <c r="A8024" s="35">
        <v>8022</v>
      </c>
      <c r="B8024" s="2">
        <v>1</v>
      </c>
      <c r="C8024" s="76">
        <v>8.3639143406854835E-5</v>
      </c>
      <c r="D8024" s="75">
        <v>3.5679624919998372E-4</v>
      </c>
      <c r="E8024" s="75">
        <v>0</v>
      </c>
      <c r="F8024" s="75">
        <v>9.3987170751192462E-5</v>
      </c>
      <c r="G8024" s="75">
        <v>1.1415525114155251E-4</v>
      </c>
      <c r="H8024" s="75">
        <v>0</v>
      </c>
      <c r="I8024" s="75">
        <v>0.13588852721710798</v>
      </c>
      <c r="J8024" s="75">
        <v>1E-4</v>
      </c>
      <c r="K8024" s="75">
        <v>2.1025161102052929E-2</v>
      </c>
      <c r="L8024" s="75">
        <v>0.13887657234490267</v>
      </c>
      <c r="M8024" s="75">
        <v>0</v>
      </c>
    </row>
    <row r="8025" spans="1:13" ht="15" hidden="1" customHeight="1" outlineLevel="1" x14ac:dyDescent="0.3">
      <c r="A8025" s="35">
        <v>8023</v>
      </c>
      <c r="B8025" s="2">
        <v>1</v>
      </c>
      <c r="C8025" s="76">
        <v>8.873292666408309E-5</v>
      </c>
      <c r="D8025" s="75">
        <v>3.8351486233131893E-4</v>
      </c>
      <c r="E8025" s="75">
        <v>0</v>
      </c>
      <c r="F8025" s="75">
        <v>1.8210014333043539E-4</v>
      </c>
      <c r="G8025" s="75">
        <v>1.1415525114155251E-4</v>
      </c>
      <c r="H8025" s="75">
        <v>3.4054867468272763E-2</v>
      </c>
      <c r="I8025" s="75">
        <v>0.11983897340505534</v>
      </c>
      <c r="J8025" s="75">
        <v>1E-4</v>
      </c>
      <c r="K8025" s="75">
        <v>2.3221819724655472E-2</v>
      </c>
      <c r="L8025" s="75">
        <v>0.14181456329768335</v>
      </c>
      <c r="M8025" s="75">
        <v>0</v>
      </c>
    </row>
    <row r="8026" spans="1:13" ht="15" hidden="1" customHeight="1" outlineLevel="1" x14ac:dyDescent="0.3">
      <c r="A8026" s="35">
        <v>8024</v>
      </c>
      <c r="B8026" s="2">
        <v>1</v>
      </c>
      <c r="C8026" s="76">
        <v>1.0131184944052082E-4</v>
      </c>
      <c r="D8026" s="75">
        <v>4.036565860764793E-4</v>
      </c>
      <c r="E8026" s="75">
        <v>0</v>
      </c>
      <c r="F8026" s="75">
        <v>1.5860335064263727E-4</v>
      </c>
      <c r="G8026" s="75">
        <v>1.1415525114155251E-4</v>
      </c>
      <c r="H8026" s="75">
        <v>0.19262949487478379</v>
      </c>
      <c r="I8026" s="75">
        <v>7.890405457424654E-2</v>
      </c>
      <c r="J8026" s="75">
        <v>1E-4</v>
      </c>
      <c r="K8026" s="75">
        <v>4.9058709238123492E-2</v>
      </c>
      <c r="L8026" s="75">
        <v>0.15639151840955678</v>
      </c>
      <c r="M8026" s="75">
        <v>0</v>
      </c>
    </row>
    <row r="8027" spans="1:13" ht="15" hidden="1" customHeight="1" outlineLevel="1" x14ac:dyDescent="0.3">
      <c r="A8027" s="35">
        <v>8025</v>
      </c>
      <c r="B8027" s="2">
        <v>1</v>
      </c>
      <c r="C8027" s="76">
        <v>1.1661264113303471E-4</v>
      </c>
      <c r="D8027" s="75">
        <v>3.7981536205159561E-4</v>
      </c>
      <c r="E8027" s="75">
        <v>0</v>
      </c>
      <c r="F8027" s="75">
        <v>1.4685495429873823E-4</v>
      </c>
      <c r="G8027" s="75">
        <v>1.1415525114155251E-4</v>
      </c>
      <c r="H8027" s="75">
        <v>0.36647416560061891</v>
      </c>
      <c r="I8027" s="75">
        <v>4.7154199793738194E-2</v>
      </c>
      <c r="J8027" s="75">
        <v>1E-4</v>
      </c>
      <c r="K8027" s="75">
        <v>0.12625556940387006</v>
      </c>
      <c r="L8027" s="75">
        <v>0.21356934233675023</v>
      </c>
      <c r="M8027" s="75">
        <v>0</v>
      </c>
    </row>
    <row r="8028" spans="1:13" ht="15" hidden="1" customHeight="1" outlineLevel="1" x14ac:dyDescent="0.3">
      <c r="A8028" s="35">
        <v>8026</v>
      </c>
      <c r="B8028" s="2">
        <v>1</v>
      </c>
      <c r="C8028" s="76">
        <v>1.2598364697266837E-4</v>
      </c>
      <c r="D8028" s="75">
        <v>2.3265746203593411E-4</v>
      </c>
      <c r="E8028" s="75">
        <v>0</v>
      </c>
      <c r="F8028" s="75">
        <v>1.644775488145868E-4</v>
      </c>
      <c r="G8028" s="75">
        <v>1.1415525114155251E-4</v>
      </c>
      <c r="H8028" s="75">
        <v>0.44857674149885807</v>
      </c>
      <c r="I8028" s="75">
        <v>3.230460670354493E-2</v>
      </c>
      <c r="J8028" s="75">
        <v>1E-4</v>
      </c>
      <c r="K8028" s="75">
        <v>0.2026156072371966</v>
      </c>
      <c r="L8028" s="75">
        <v>0.36849186526991662</v>
      </c>
      <c r="M8028" s="75">
        <v>0</v>
      </c>
    </row>
    <row r="8029" spans="1:13" ht="15" hidden="1" customHeight="1" outlineLevel="1" x14ac:dyDescent="0.3">
      <c r="A8029" s="35">
        <v>8027</v>
      </c>
      <c r="B8029" s="2">
        <v>1</v>
      </c>
      <c r="C8029" s="76">
        <v>1.2613918233930128E-4</v>
      </c>
      <c r="D8029" s="75">
        <v>0</v>
      </c>
      <c r="E8029" s="75">
        <v>0</v>
      </c>
      <c r="F8029" s="75">
        <v>1.8797434150238492E-4</v>
      </c>
      <c r="G8029" s="75">
        <v>1.1415525114155251E-4</v>
      </c>
      <c r="H8029" s="75">
        <v>0.50294530326981646</v>
      </c>
      <c r="I8029" s="75">
        <v>2.2215397360058762E-2</v>
      </c>
      <c r="J8029" s="75">
        <v>1E-4</v>
      </c>
      <c r="K8029" s="75">
        <v>0.19267834203970893</v>
      </c>
      <c r="L8029" s="75">
        <v>0.37753183743231877</v>
      </c>
      <c r="M8029" s="75">
        <v>3.9806601628621222E-2</v>
      </c>
    </row>
    <row r="8030" spans="1:13" ht="15" hidden="1" customHeight="1" outlineLevel="1" x14ac:dyDescent="0.3">
      <c r="A8030" s="35">
        <v>8028</v>
      </c>
      <c r="B8030" s="2">
        <v>1</v>
      </c>
      <c r="C8030" s="76">
        <v>1.2312568461078839E-4</v>
      </c>
      <c r="D8030" s="75">
        <v>0</v>
      </c>
      <c r="E8030" s="75">
        <v>0</v>
      </c>
      <c r="F8030" s="75">
        <v>2.0677177565262342E-4</v>
      </c>
      <c r="G8030" s="75">
        <v>1.1415525114155251E-4</v>
      </c>
      <c r="H8030" s="75">
        <v>0.47054158161304394</v>
      </c>
      <c r="I8030" s="75">
        <v>4.3027986565166008E-2</v>
      </c>
      <c r="J8030" s="75">
        <v>1E-4</v>
      </c>
      <c r="K8030" s="75">
        <v>0.14979119750318304</v>
      </c>
      <c r="L8030" s="75">
        <v>0.28837511198062782</v>
      </c>
      <c r="M8030" s="75">
        <v>0.10085255226583906</v>
      </c>
    </row>
    <row r="8031" spans="1:13" ht="15" hidden="1" customHeight="1" outlineLevel="1" x14ac:dyDescent="0.3">
      <c r="A8031" s="35">
        <v>8029</v>
      </c>
      <c r="B8031" s="2">
        <v>1</v>
      </c>
      <c r="C8031" s="76">
        <v>1.2297014924415547E-4</v>
      </c>
      <c r="D8031" s="75">
        <v>0</v>
      </c>
      <c r="E8031" s="75">
        <v>0</v>
      </c>
      <c r="F8031" s="75">
        <v>1.8797434150238492E-4</v>
      </c>
      <c r="G8031" s="75">
        <v>1.1415525114155251E-4</v>
      </c>
      <c r="H8031" s="75">
        <v>0.42280581354577468</v>
      </c>
      <c r="I8031" s="75">
        <v>4.5945852437538522E-2</v>
      </c>
      <c r="J8031" s="75">
        <v>1E-4</v>
      </c>
      <c r="K8031" s="75">
        <v>8.7447933737891767E-2</v>
      </c>
      <c r="L8031" s="75">
        <v>0.22871129570877377</v>
      </c>
      <c r="M8031" s="75">
        <v>9.4011985511093091E-2</v>
      </c>
    </row>
    <row r="8032" spans="1:13" ht="15" hidden="1" customHeight="1" outlineLevel="1" x14ac:dyDescent="0.3">
      <c r="A8032" s="35">
        <v>8030</v>
      </c>
      <c r="B8032" s="2">
        <v>1</v>
      </c>
      <c r="C8032" s="76">
        <v>1.212592602111933E-4</v>
      </c>
      <c r="D8032" s="75">
        <v>0</v>
      </c>
      <c r="E8032" s="75">
        <v>0</v>
      </c>
      <c r="F8032" s="75">
        <v>1.9032402077116473E-4</v>
      </c>
      <c r="G8032" s="75">
        <v>1.1415525114155251E-4</v>
      </c>
      <c r="H8032" s="75">
        <v>0.30186232056411405</v>
      </c>
      <c r="I8032" s="75">
        <v>5.5890540769947213E-2</v>
      </c>
      <c r="J8032" s="75">
        <v>1E-4</v>
      </c>
      <c r="K8032" s="75">
        <v>6.6108964261181347E-2</v>
      </c>
      <c r="L8032" s="75">
        <v>0.19661939453224622</v>
      </c>
      <c r="M8032" s="75">
        <v>3.5470934374134414E-2</v>
      </c>
    </row>
    <row r="8033" spans="1:13" ht="15" hidden="1" customHeight="1" outlineLevel="1" x14ac:dyDescent="0.3">
      <c r="A8033" s="35">
        <v>8031</v>
      </c>
      <c r="B8033" s="2">
        <v>1</v>
      </c>
      <c r="C8033" s="76">
        <v>1.1931506812828176E-4</v>
      </c>
      <c r="D8033" s="75">
        <v>0</v>
      </c>
      <c r="E8033" s="75">
        <v>0</v>
      </c>
      <c r="F8033" s="75">
        <v>2.1382081345896285E-4</v>
      </c>
      <c r="G8033" s="75">
        <v>1.1415525114155251E-4</v>
      </c>
      <c r="H8033" s="75">
        <v>0.14311713835762888</v>
      </c>
      <c r="I8033" s="75">
        <v>6.1918920353944799E-2</v>
      </c>
      <c r="J8033" s="75">
        <v>1E-4</v>
      </c>
      <c r="K8033" s="75">
        <v>7.1966720588121452E-2</v>
      </c>
      <c r="L8033" s="75">
        <v>0.1931164053193154</v>
      </c>
      <c r="M8033" s="75">
        <v>0</v>
      </c>
    </row>
    <row r="8034" spans="1:13" ht="15" hidden="1" customHeight="1" outlineLevel="1" x14ac:dyDescent="0.3">
      <c r="A8034" s="35">
        <v>8032</v>
      </c>
      <c r="B8034" s="2">
        <v>1</v>
      </c>
      <c r="C8034" s="76">
        <v>1.1002182997196455E-4</v>
      </c>
      <c r="D8034" s="75">
        <v>0</v>
      </c>
      <c r="E8034" s="75">
        <v>0</v>
      </c>
      <c r="F8034" s="75">
        <v>2.2321953053408208E-4</v>
      </c>
      <c r="G8034" s="75">
        <v>1.1415525114155251E-4</v>
      </c>
      <c r="H8034" s="75">
        <v>1.866625047605051E-2</v>
      </c>
      <c r="I8034" s="75">
        <v>6.9576982985967539E-2</v>
      </c>
      <c r="J8034" s="75">
        <v>1E-4</v>
      </c>
      <c r="K8034" s="75">
        <v>0.11223879533583478</v>
      </c>
      <c r="L8034" s="75">
        <v>0.21763732980983119</v>
      </c>
      <c r="M8034" s="75">
        <v>0</v>
      </c>
    </row>
    <row r="8035" spans="1:13" ht="15" hidden="1" customHeight="1" outlineLevel="1" x14ac:dyDescent="0.3">
      <c r="A8035" s="35">
        <v>8033</v>
      </c>
      <c r="B8035" s="2">
        <v>1</v>
      </c>
      <c r="C8035" s="76">
        <v>1.1159662555912291E-4</v>
      </c>
      <c r="D8035" s="75">
        <v>0</v>
      </c>
      <c r="E8035" s="75">
        <v>0</v>
      </c>
      <c r="F8035" s="75">
        <v>2.2321953053408208E-4</v>
      </c>
      <c r="G8035" s="75">
        <v>1.1415525114155251E-4</v>
      </c>
      <c r="H8035" s="75">
        <v>0</v>
      </c>
      <c r="I8035" s="75">
        <v>6.4452539081979107E-2</v>
      </c>
      <c r="J8035" s="75">
        <v>1E-4</v>
      </c>
      <c r="K8035" s="75">
        <v>0.15533514545546565</v>
      </c>
      <c r="L8035" s="75">
        <v>0.36849186526991662</v>
      </c>
      <c r="M8035" s="75">
        <v>0</v>
      </c>
    </row>
    <row r="8036" spans="1:13" ht="15" hidden="1" customHeight="1" outlineLevel="1" x14ac:dyDescent="0.3">
      <c r="A8036" s="35">
        <v>8034</v>
      </c>
      <c r="B8036" s="2">
        <v>1</v>
      </c>
      <c r="C8036" s="76">
        <v>1.2411722257307328E-4</v>
      </c>
      <c r="D8036" s="75">
        <v>1.4304734414930225E-4</v>
      </c>
      <c r="E8036" s="75">
        <v>0</v>
      </c>
      <c r="F8036" s="75">
        <v>1.644775488145868E-4</v>
      </c>
      <c r="G8036" s="75">
        <v>1.1415525114155251E-4</v>
      </c>
      <c r="H8036" s="75">
        <v>0</v>
      </c>
      <c r="I8036" s="75">
        <v>5.1984638875248609E-2</v>
      </c>
      <c r="J8036" s="75">
        <v>1E-4</v>
      </c>
      <c r="K8036" s="75">
        <v>0.19780387882578152</v>
      </c>
      <c r="L8036" s="75">
        <v>0.44081164256913369</v>
      </c>
      <c r="M8036" s="75">
        <v>0</v>
      </c>
    </row>
    <row r="8037" spans="1:13" ht="15" hidden="1" customHeight="1" outlineLevel="1" x14ac:dyDescent="0.3">
      <c r="A8037" s="35">
        <v>8035</v>
      </c>
      <c r="B8037" s="2">
        <v>1</v>
      </c>
      <c r="C8037" s="76">
        <v>1.421009993400051E-4</v>
      </c>
      <c r="D8037" s="75">
        <v>1.7634284666681222E-4</v>
      </c>
      <c r="E8037" s="75">
        <v>0</v>
      </c>
      <c r="F8037" s="75">
        <v>1.1748396343899057E-4</v>
      </c>
      <c r="G8037" s="75">
        <v>1.1415525114155251E-4</v>
      </c>
      <c r="H8037" s="75">
        <v>0</v>
      </c>
      <c r="I8037" s="75">
        <v>5.2078028684628928E-2</v>
      </c>
      <c r="J8037" s="75">
        <v>1E-4</v>
      </c>
      <c r="K8037" s="75">
        <v>0.24644417689769499</v>
      </c>
      <c r="L8037" s="75">
        <v>0.54296332800427771</v>
      </c>
      <c r="M8037" s="75">
        <v>0</v>
      </c>
    </row>
    <row r="8038" spans="1:13" ht="15" hidden="1" customHeight="1" outlineLevel="1" x14ac:dyDescent="0.3">
      <c r="A8038" s="35">
        <v>8036</v>
      </c>
      <c r="B8038" s="2">
        <v>1</v>
      </c>
      <c r="C8038" s="76">
        <v>1.4381188837296727E-4</v>
      </c>
      <c r="D8038" s="75">
        <v>2.0511673773132707E-4</v>
      </c>
      <c r="E8038" s="75">
        <v>0</v>
      </c>
      <c r="F8038" s="75">
        <v>8.811297257924293E-5</v>
      </c>
      <c r="G8038" s="75">
        <v>1.1415525114155251E-4</v>
      </c>
      <c r="H8038" s="75">
        <v>0</v>
      </c>
      <c r="I8038" s="75">
        <v>3.0851155894015731E-2</v>
      </c>
      <c r="J8038" s="75">
        <v>1E-4</v>
      </c>
      <c r="K8038" s="75">
        <v>0.23336882795363223</v>
      </c>
      <c r="L8038" s="75">
        <v>0.52443138507135334</v>
      </c>
      <c r="M8038" s="75">
        <v>0</v>
      </c>
    </row>
    <row r="8039" spans="1:13" ht="15" hidden="1" customHeight="1" outlineLevel="1" x14ac:dyDescent="0.3">
      <c r="A8039" s="35">
        <v>8037</v>
      </c>
      <c r="B8039" s="2">
        <v>1</v>
      </c>
      <c r="C8039" s="76">
        <v>1.4486175209773951E-4</v>
      </c>
      <c r="D8039" s="75">
        <v>2.2854690616957486E-4</v>
      </c>
      <c r="E8039" s="75">
        <v>0</v>
      </c>
      <c r="F8039" s="75">
        <v>5.8741981719495287E-5</v>
      </c>
      <c r="G8039" s="75">
        <v>1.1415525114155251E-4</v>
      </c>
      <c r="H8039" s="75">
        <v>0</v>
      </c>
      <c r="I8039" s="75">
        <v>3.2903573307761974E-2</v>
      </c>
      <c r="J8039" s="75">
        <v>1E-4</v>
      </c>
      <c r="K8039" s="75">
        <v>0.18786661362829382</v>
      </c>
      <c r="L8039" s="75">
        <v>0.4538066025525867</v>
      </c>
      <c r="M8039" s="75">
        <v>0</v>
      </c>
    </row>
    <row r="8040" spans="1:13" ht="15" hidden="1" customHeight="1" outlineLevel="1" x14ac:dyDescent="0.3">
      <c r="A8040" s="35">
        <v>8038</v>
      </c>
      <c r="B8040" s="2">
        <v>1</v>
      </c>
      <c r="C8040" s="76">
        <v>1.4270369888570768E-4</v>
      </c>
      <c r="D8040" s="75">
        <v>2.5937607516726929E-4</v>
      </c>
      <c r="E8040" s="75">
        <v>0</v>
      </c>
      <c r="F8040" s="75">
        <v>3.7594868300476983E-5</v>
      </c>
      <c r="G8040" s="75">
        <v>1.1415525114155251E-4</v>
      </c>
      <c r="H8040" s="75">
        <v>0</v>
      </c>
      <c r="I8040" s="75">
        <v>4.0181088741818784E-2</v>
      </c>
      <c r="J8040" s="75">
        <v>1E-4</v>
      </c>
      <c r="K8040" s="75">
        <v>0.14560708584108295</v>
      </c>
      <c r="L8040" s="75">
        <v>0.32713399262692694</v>
      </c>
      <c r="M8040" s="75">
        <v>0</v>
      </c>
    </row>
    <row r="8041" spans="1:13" ht="15" hidden="1" customHeight="1" outlineLevel="1" x14ac:dyDescent="0.3">
      <c r="A8041" s="35">
        <v>8039</v>
      </c>
      <c r="B8041" s="2">
        <v>1</v>
      </c>
      <c r="C8041" s="76">
        <v>1.3321604152109932E-4</v>
      </c>
      <c r="D8041" s="75">
        <v>2.766404098059782E-4</v>
      </c>
      <c r="E8041" s="75">
        <v>0</v>
      </c>
      <c r="F8041" s="75">
        <v>2.3496792687798115E-5</v>
      </c>
      <c r="G8041" s="75">
        <v>1.1415525114155251E-4</v>
      </c>
      <c r="H8041" s="75">
        <v>0</v>
      </c>
      <c r="I8041" s="75">
        <v>4.7645314708011942E-2</v>
      </c>
      <c r="J8041" s="75">
        <v>1E-4</v>
      </c>
      <c r="K8041" s="75">
        <v>9.2155059357754365E-2</v>
      </c>
      <c r="L8041" s="75">
        <v>0.27278116000048414</v>
      </c>
      <c r="M8041" s="75">
        <v>0</v>
      </c>
    </row>
    <row r="8042" spans="1:13" ht="15" hidden="1" customHeight="1" outlineLevel="1" x14ac:dyDescent="0.3">
      <c r="A8042" s="35">
        <v>8040</v>
      </c>
      <c r="B8042" s="2">
        <v>1</v>
      </c>
      <c r="C8042" s="76">
        <v>1.1818743672019306E-4</v>
      </c>
      <c r="D8042" s="75">
        <v>3.1527963494975522E-4</v>
      </c>
      <c r="E8042" s="75">
        <v>0</v>
      </c>
      <c r="F8042" s="75">
        <v>9.3987170751192458E-6</v>
      </c>
      <c r="G8042" s="75">
        <v>1.1415525114155251E-4</v>
      </c>
      <c r="H8042" s="75">
        <v>0</v>
      </c>
      <c r="I8042" s="75">
        <v>4.6171957964530316E-2</v>
      </c>
      <c r="J8042" s="75">
        <v>1E-4</v>
      </c>
      <c r="K8042" s="75">
        <v>5.533487673127363E-2</v>
      </c>
      <c r="L8042" s="75">
        <v>0.22622530336411317</v>
      </c>
      <c r="M8042" s="75">
        <v>0</v>
      </c>
    </row>
    <row r="8043" spans="1:13" ht="15" hidden="1" customHeight="1" outlineLevel="1" x14ac:dyDescent="0.3">
      <c r="A8043" s="35">
        <v>8041</v>
      </c>
      <c r="B8043" s="2">
        <v>1</v>
      </c>
      <c r="C8043" s="76">
        <v>1.0815540557236947E-4</v>
      </c>
      <c r="D8043" s="75">
        <v>3.2555602461565339E-4</v>
      </c>
      <c r="E8043" s="75">
        <v>0</v>
      </c>
      <c r="F8043" s="75">
        <v>5.8741981719495289E-6</v>
      </c>
      <c r="G8043" s="75">
        <v>1.1415525114155251E-4</v>
      </c>
      <c r="H8043" s="75">
        <v>0</v>
      </c>
      <c r="I8043" s="75">
        <v>4.2237139368616693E-2</v>
      </c>
      <c r="J8043" s="75">
        <v>1E-4</v>
      </c>
      <c r="K8043" s="75">
        <v>4.7803475739493471E-2</v>
      </c>
      <c r="L8043" s="75">
        <v>0.20441637052231809</v>
      </c>
      <c r="M8043" s="75">
        <v>0</v>
      </c>
    </row>
    <row r="8044" spans="1:13" ht="15" hidden="1" customHeight="1" outlineLevel="1" x14ac:dyDescent="0.3">
      <c r="A8044" s="35">
        <v>8042</v>
      </c>
      <c r="B8044" s="2">
        <v>1</v>
      </c>
      <c r="C8044" s="76">
        <v>9.3943361446286046E-5</v>
      </c>
      <c r="D8044" s="75">
        <v>3.3459924752164379E-4</v>
      </c>
      <c r="E8044" s="75">
        <v>0</v>
      </c>
      <c r="F8044" s="75">
        <v>2.3496792687798115E-6</v>
      </c>
      <c r="G8044" s="75">
        <v>1.1415525114155251E-4</v>
      </c>
      <c r="H8044" s="75">
        <v>0</v>
      </c>
      <c r="I8044" s="75">
        <v>4.0769929545427817E-2</v>
      </c>
      <c r="J8044" s="75">
        <v>1E-4</v>
      </c>
      <c r="K8044" s="75">
        <v>3.159004304885564E-2</v>
      </c>
      <c r="L8044" s="75">
        <v>0.16497949196383879</v>
      </c>
      <c r="M8044" s="75">
        <v>0</v>
      </c>
    </row>
    <row r="8045" spans="1:13" ht="15" hidden="1" customHeight="1" outlineLevel="1" x14ac:dyDescent="0.3">
      <c r="A8045" s="35">
        <v>8043</v>
      </c>
      <c r="B8045" s="2">
        <v>1</v>
      </c>
      <c r="C8045" s="76">
        <v>8.8888462030716021E-5</v>
      </c>
      <c r="D8045" s="75">
        <v>3.5350780450689635E-4</v>
      </c>
      <c r="E8045" s="75">
        <v>0</v>
      </c>
      <c r="F8045" s="75">
        <v>1.1748396343899057E-6</v>
      </c>
      <c r="G8045" s="75">
        <v>1.1415525114155251E-4</v>
      </c>
      <c r="H8045" s="75">
        <v>0</v>
      </c>
      <c r="I8045" s="75">
        <v>3.1862452363545075E-2</v>
      </c>
      <c r="J8045" s="75">
        <v>1E-4</v>
      </c>
      <c r="K8045" s="75">
        <v>3.0962426299540626E-2</v>
      </c>
      <c r="L8045" s="75">
        <v>0.15876451110218734</v>
      </c>
      <c r="M8045" s="75">
        <v>0</v>
      </c>
    </row>
    <row r="8046" spans="1:13" ht="15" hidden="1" customHeight="1" outlineLevel="1" x14ac:dyDescent="0.3">
      <c r="A8046" s="35">
        <v>8044</v>
      </c>
      <c r="B8046" s="2">
        <v>1</v>
      </c>
      <c r="C8046" s="76">
        <v>8.5544451648108161E-5</v>
      </c>
      <c r="D8046" s="75">
        <v>3.3953191456127487E-4</v>
      </c>
      <c r="E8046" s="75">
        <v>0</v>
      </c>
      <c r="F8046" s="75">
        <v>1.409807561267887E-5</v>
      </c>
      <c r="G8046" s="75">
        <v>1.1415525114155251E-4</v>
      </c>
      <c r="H8046" s="75">
        <v>0</v>
      </c>
      <c r="I8046" s="75">
        <v>3.0058493150521337E-2</v>
      </c>
      <c r="J8046" s="75">
        <v>1E-4</v>
      </c>
      <c r="K8046" s="75">
        <v>1.7468666189267856E-2</v>
      </c>
      <c r="L8046" s="75">
        <v>0.15254953024053586</v>
      </c>
      <c r="M8046" s="75">
        <v>0</v>
      </c>
    </row>
    <row r="8047" spans="1:13" ht="15" hidden="1" customHeight="1" outlineLevel="1" x14ac:dyDescent="0.3">
      <c r="A8047" s="35">
        <v>8045</v>
      </c>
      <c r="B8047" s="2">
        <v>1</v>
      </c>
      <c r="C8047" s="76">
        <v>8.3911330298462453E-5</v>
      </c>
      <c r="D8047" s="75">
        <v>3.6008469389307114E-4</v>
      </c>
      <c r="E8047" s="75">
        <v>0</v>
      </c>
      <c r="F8047" s="75">
        <v>3.7594868300476983E-5</v>
      </c>
      <c r="G8047" s="75">
        <v>1.1415525114155251E-4</v>
      </c>
      <c r="H8047" s="75">
        <v>0</v>
      </c>
      <c r="I8047" s="75">
        <v>2.6083510193670466E-2</v>
      </c>
      <c r="J8047" s="75">
        <v>1E-4</v>
      </c>
      <c r="K8047" s="75">
        <v>8.2636205326476683E-3</v>
      </c>
      <c r="L8047" s="75">
        <v>0.14192756294971337</v>
      </c>
      <c r="M8047" s="75">
        <v>0</v>
      </c>
    </row>
    <row r="8048" spans="1:13" ht="15" hidden="1" customHeight="1" outlineLevel="1" x14ac:dyDescent="0.3">
      <c r="A8048" s="35">
        <v>8046</v>
      </c>
      <c r="B8048" s="2">
        <v>1</v>
      </c>
      <c r="C8048" s="76">
        <v>8.4689007131627078E-5</v>
      </c>
      <c r="D8048" s="75">
        <v>3.4117613690781858E-4</v>
      </c>
      <c r="E8048" s="75">
        <v>0</v>
      </c>
      <c r="F8048" s="75">
        <v>9.3987170751192462E-5</v>
      </c>
      <c r="G8048" s="75">
        <v>1.1415525114155251E-4</v>
      </c>
      <c r="H8048" s="75">
        <v>0</v>
      </c>
      <c r="I8048" s="75">
        <v>3.2424540033451417E-2</v>
      </c>
      <c r="J8048" s="75">
        <v>1E-4</v>
      </c>
      <c r="K8048" s="75">
        <v>9.7280596143826965E-3</v>
      </c>
      <c r="L8048" s="75">
        <v>0.13763357617257238</v>
      </c>
      <c r="M8048" s="75">
        <v>0</v>
      </c>
    </row>
    <row r="8049" spans="1:13" ht="15" hidden="1" customHeight="1" outlineLevel="1" x14ac:dyDescent="0.3">
      <c r="A8049" s="35">
        <v>8047</v>
      </c>
      <c r="B8049" s="2">
        <v>1</v>
      </c>
      <c r="C8049" s="76">
        <v>9.0327164172070569E-5</v>
      </c>
      <c r="D8049" s="75">
        <v>3.115801346700319E-4</v>
      </c>
      <c r="E8049" s="75">
        <v>0</v>
      </c>
      <c r="F8049" s="75">
        <v>1.8210014333043539E-4</v>
      </c>
      <c r="G8049" s="75">
        <v>1.1415525114155251E-4</v>
      </c>
      <c r="H8049" s="75">
        <v>2.318744121191103E-2</v>
      </c>
      <c r="I8049" s="75">
        <v>3.2576534964647234E-2</v>
      </c>
      <c r="J8049" s="75">
        <v>1E-4</v>
      </c>
      <c r="K8049" s="75">
        <v>1.8828502479450383E-2</v>
      </c>
      <c r="L8049" s="75">
        <v>0.14565655146670423</v>
      </c>
      <c r="M8049" s="75">
        <v>0</v>
      </c>
    </row>
    <row r="8050" spans="1:13" ht="15" hidden="1" customHeight="1" outlineLevel="1" x14ac:dyDescent="0.3">
      <c r="A8050" s="35">
        <v>8048</v>
      </c>
      <c r="B8050" s="2">
        <v>1</v>
      </c>
      <c r="C8050" s="76">
        <v>9.9562076565900423E-5</v>
      </c>
      <c r="D8050" s="75">
        <v>3.1404646818984747E-4</v>
      </c>
      <c r="E8050" s="75">
        <v>0</v>
      </c>
      <c r="F8050" s="75">
        <v>1.5860335064263727E-4</v>
      </c>
      <c r="G8050" s="75">
        <v>1.1415525114155251E-4</v>
      </c>
      <c r="H8050" s="75">
        <v>0.17289943163029128</v>
      </c>
      <c r="I8050" s="75">
        <v>2.5386052806501472E-2</v>
      </c>
      <c r="J8050" s="75">
        <v>1E-4</v>
      </c>
      <c r="K8050" s="75">
        <v>5.1464573443831041E-2</v>
      </c>
      <c r="L8050" s="75">
        <v>0.17051647491331012</v>
      </c>
      <c r="M8050" s="75">
        <v>0</v>
      </c>
    </row>
    <row r="8051" spans="1:13" ht="15" hidden="1" customHeight="1" outlineLevel="1" x14ac:dyDescent="0.3">
      <c r="A8051" s="35">
        <v>8049</v>
      </c>
      <c r="B8051" s="2">
        <v>1</v>
      </c>
      <c r="C8051" s="76">
        <v>1.1377412069198384E-4</v>
      </c>
      <c r="D8051" s="75">
        <v>3.1939019081611445E-4</v>
      </c>
      <c r="E8051" s="75">
        <v>0</v>
      </c>
      <c r="F8051" s="75">
        <v>1.4685495429873823E-4</v>
      </c>
      <c r="G8051" s="75">
        <v>1.1415525114155251E-4</v>
      </c>
      <c r="H8051" s="75">
        <v>0.32676551704843043</v>
      </c>
      <c r="I8051" s="75">
        <v>1.7848273878256136E-2</v>
      </c>
      <c r="J8051" s="75">
        <v>1E-4</v>
      </c>
      <c r="K8051" s="75">
        <v>0.16286654644724582</v>
      </c>
      <c r="L8051" s="75">
        <v>0.31120104169069318</v>
      </c>
      <c r="M8051" s="75">
        <v>0</v>
      </c>
    </row>
    <row r="8052" spans="1:13" ht="15" hidden="1" customHeight="1" outlineLevel="1" x14ac:dyDescent="0.3">
      <c r="A8052" s="35">
        <v>8050</v>
      </c>
      <c r="B8052" s="2">
        <v>1</v>
      </c>
      <c r="C8052" s="76">
        <v>1.2312568461078839E-4</v>
      </c>
      <c r="D8052" s="75">
        <v>2.3183535086266228E-4</v>
      </c>
      <c r="E8052" s="75">
        <v>0</v>
      </c>
      <c r="F8052" s="75">
        <v>1.644775488145868E-4</v>
      </c>
      <c r="G8052" s="75">
        <v>1.1415525114155251E-4</v>
      </c>
      <c r="H8052" s="75">
        <v>0.40551687893707095</v>
      </c>
      <c r="I8052" s="75">
        <v>2.355911184607529E-2</v>
      </c>
      <c r="J8052" s="75">
        <v>1E-4</v>
      </c>
      <c r="K8052" s="75">
        <v>0.25041908297669008</v>
      </c>
      <c r="L8052" s="75">
        <v>0.38385981794600027</v>
      </c>
      <c r="M8052" s="75">
        <v>0</v>
      </c>
    </row>
    <row r="8053" spans="1:13" ht="15" hidden="1" customHeight="1" outlineLevel="1" x14ac:dyDescent="0.3">
      <c r="A8053" s="35">
        <v>8051</v>
      </c>
      <c r="B8053" s="2">
        <v>1</v>
      </c>
      <c r="C8053" s="76">
        <v>1.2188140167772501E-4</v>
      </c>
      <c r="D8053" s="75">
        <v>0</v>
      </c>
      <c r="E8053" s="75">
        <v>0</v>
      </c>
      <c r="F8053" s="75">
        <v>1.8797434150238492E-4</v>
      </c>
      <c r="G8053" s="75">
        <v>1.1415525114155251E-4</v>
      </c>
      <c r="H8053" s="75">
        <v>0.43103588011832239</v>
      </c>
      <c r="I8053" s="75">
        <v>2.6230335064670367E-2</v>
      </c>
      <c r="J8053" s="75">
        <v>1E-4</v>
      </c>
      <c r="K8053" s="75">
        <v>0.24246927081869993</v>
      </c>
      <c r="L8053" s="75">
        <v>0.38544181307442066</v>
      </c>
      <c r="M8053" s="75">
        <v>2.2800616755634297E-2</v>
      </c>
    </row>
    <row r="8054" spans="1:13" ht="15" hidden="1" customHeight="1" outlineLevel="1" x14ac:dyDescent="0.3">
      <c r="A8054" s="35">
        <v>8052</v>
      </c>
      <c r="B8054" s="2">
        <v>1</v>
      </c>
      <c r="C8054" s="76">
        <v>1.1803190135356013E-4</v>
      </c>
      <c r="D8054" s="75">
        <v>0</v>
      </c>
      <c r="E8054" s="75">
        <v>0</v>
      </c>
      <c r="F8054" s="75">
        <v>2.0677177565262342E-4</v>
      </c>
      <c r="G8054" s="75">
        <v>1.1415525114155251E-4</v>
      </c>
      <c r="H8054" s="75">
        <v>0.44196527338580893</v>
      </c>
      <c r="I8054" s="75">
        <v>2.2433750032989253E-2</v>
      </c>
      <c r="J8054" s="75">
        <v>1E-4</v>
      </c>
      <c r="K8054" s="75">
        <v>0.18023060984496117</v>
      </c>
      <c r="L8054" s="75">
        <v>0.30634205665340203</v>
      </c>
      <c r="M8054" s="75">
        <v>7.3387218671868287E-2</v>
      </c>
    </row>
    <row r="8055" spans="1:13" ht="15" hidden="1" customHeight="1" outlineLevel="1" x14ac:dyDescent="0.3">
      <c r="A8055" s="35">
        <v>8053</v>
      </c>
      <c r="B8055" s="2">
        <v>1</v>
      </c>
      <c r="C8055" s="76">
        <v>1.1902343931584503E-4</v>
      </c>
      <c r="D8055" s="75">
        <v>0</v>
      </c>
      <c r="E8055" s="75">
        <v>0</v>
      </c>
      <c r="F8055" s="75">
        <v>1.8797434150238492E-4</v>
      </c>
      <c r="G8055" s="75">
        <v>1.1415525114155251E-4</v>
      </c>
      <c r="H8055" s="75">
        <v>0.39768107706325123</v>
      </c>
      <c r="I8055" s="75">
        <v>2.6234735524642328E-2</v>
      </c>
      <c r="J8055" s="75">
        <v>1E-4</v>
      </c>
      <c r="K8055" s="75">
        <v>0.11108816462875726</v>
      </c>
      <c r="L8055" s="75">
        <v>0.23854226543538609</v>
      </c>
      <c r="M8055" s="75">
        <v>0.10133352961578249</v>
      </c>
    </row>
    <row r="8056" spans="1:13" ht="15" hidden="1" customHeight="1" outlineLevel="1" x14ac:dyDescent="0.3">
      <c r="A8056" s="35">
        <v>8054</v>
      </c>
      <c r="B8056" s="2">
        <v>1</v>
      </c>
      <c r="C8056" s="76">
        <v>1.1834297208682599E-4</v>
      </c>
      <c r="D8056" s="75">
        <v>0</v>
      </c>
      <c r="E8056" s="75">
        <v>0</v>
      </c>
      <c r="F8056" s="75">
        <v>1.9032402077116473E-4</v>
      </c>
      <c r="G8056" s="75">
        <v>1.1415525114155251E-4</v>
      </c>
      <c r="H8056" s="75">
        <v>0.27832136431410348</v>
      </c>
      <c r="I8056" s="75">
        <v>2.6431993437043392E-2</v>
      </c>
      <c r="J8056" s="75">
        <v>1E-4</v>
      </c>
      <c r="K8056" s="75">
        <v>5.4707259981958606E-2</v>
      </c>
      <c r="L8056" s="75">
        <v>0.22170531728291215</v>
      </c>
      <c r="M8056" s="75">
        <v>7.4607984993390386E-2</v>
      </c>
    </row>
    <row r="8057" spans="1:13" ht="15" hidden="1" customHeight="1" outlineLevel="1" x14ac:dyDescent="0.3">
      <c r="A8057" s="35">
        <v>8055</v>
      </c>
      <c r="B8057" s="2">
        <v>1</v>
      </c>
      <c r="C8057" s="76">
        <v>1.1737087604537021E-4</v>
      </c>
      <c r="D8057" s="75">
        <v>0</v>
      </c>
      <c r="E8057" s="75">
        <v>0</v>
      </c>
      <c r="F8057" s="75">
        <v>2.1382081345896285E-4</v>
      </c>
      <c r="G8057" s="75">
        <v>1.1415525114155251E-4</v>
      </c>
      <c r="H8057" s="75">
        <v>0.11651947496026739</v>
      </c>
      <c r="I8057" s="75">
        <v>2.789501241343683E-2</v>
      </c>
      <c r="J8057" s="75">
        <v>1E-4</v>
      </c>
      <c r="K8057" s="75">
        <v>5.7949946520086178E-2</v>
      </c>
      <c r="L8057" s="75">
        <v>0.21582933537735075</v>
      </c>
      <c r="M8057" s="75">
        <v>2.5716255643622475E-2</v>
      </c>
    </row>
    <row r="8058" spans="1:13" ht="15" hidden="1" customHeight="1" outlineLevel="1" x14ac:dyDescent="0.3">
      <c r="A8058" s="35">
        <v>8056</v>
      </c>
      <c r="B8058" s="2">
        <v>1</v>
      </c>
      <c r="C8058" s="76">
        <v>1.1809022711604749E-4</v>
      </c>
      <c r="D8058" s="75">
        <v>0</v>
      </c>
      <c r="E8058" s="75">
        <v>0</v>
      </c>
      <c r="F8058" s="75">
        <v>2.2321953053408208E-4</v>
      </c>
      <c r="G8058" s="75">
        <v>1.1415525114155251E-4</v>
      </c>
      <c r="H8058" s="75">
        <v>8.5202344020177383E-3</v>
      </c>
      <c r="I8058" s="75">
        <v>2.4523048734349854E-2</v>
      </c>
      <c r="J8058" s="75">
        <v>1E-4</v>
      </c>
      <c r="K8058" s="75">
        <v>0.11694592095569738</v>
      </c>
      <c r="L8058" s="75">
        <v>0.23831626613132603</v>
      </c>
      <c r="M8058" s="75">
        <v>0</v>
      </c>
    </row>
    <row r="8059" spans="1:13" ht="15" hidden="1" customHeight="1" outlineLevel="1" x14ac:dyDescent="0.3">
      <c r="A8059" s="35">
        <v>8057</v>
      </c>
      <c r="B8059" s="2">
        <v>1</v>
      </c>
      <c r="C8059" s="76">
        <v>1.1964558078237672E-4</v>
      </c>
      <c r="D8059" s="75">
        <v>0</v>
      </c>
      <c r="E8059" s="75">
        <v>0</v>
      </c>
      <c r="F8059" s="75">
        <v>2.2321953053408208E-4</v>
      </c>
      <c r="G8059" s="75">
        <v>1.1415525114155251E-4</v>
      </c>
      <c r="H8059" s="75">
        <v>0</v>
      </c>
      <c r="I8059" s="75">
        <v>2.6057454986121636E-2</v>
      </c>
      <c r="J8059" s="75">
        <v>1E-4</v>
      </c>
      <c r="K8059" s="75">
        <v>0.15470752870615062</v>
      </c>
      <c r="L8059" s="75">
        <v>0.35719190006691398</v>
      </c>
      <c r="M8059" s="75">
        <v>0</v>
      </c>
    </row>
    <row r="8060" spans="1:13" ht="15" hidden="1" customHeight="1" outlineLevel="1" x14ac:dyDescent="0.3">
      <c r="A8060" s="35">
        <v>8058</v>
      </c>
      <c r="B8060" s="2">
        <v>1</v>
      </c>
      <c r="C8060" s="76">
        <v>1.2872495780957366E-4</v>
      </c>
      <c r="D8060" s="75">
        <v>1.4016995504285076E-4</v>
      </c>
      <c r="E8060" s="75">
        <v>0</v>
      </c>
      <c r="F8060" s="75">
        <v>1.644775488145868E-4</v>
      </c>
      <c r="G8060" s="75">
        <v>1.1415525114155251E-4</v>
      </c>
      <c r="H8060" s="75">
        <v>0</v>
      </c>
      <c r="I8060" s="75">
        <v>2.6986676273455683E-2</v>
      </c>
      <c r="J8060" s="75">
        <v>1E-4</v>
      </c>
      <c r="K8060" s="75">
        <v>0.24006340661299239</v>
      </c>
      <c r="L8060" s="75">
        <v>0.47708453087077218</v>
      </c>
      <c r="M8060" s="75">
        <v>0</v>
      </c>
    </row>
    <row r="8061" spans="1:13" ht="15" hidden="1" customHeight="1" outlineLevel="1" x14ac:dyDescent="0.3">
      <c r="A8061" s="35">
        <v>8059</v>
      </c>
      <c r="B8061" s="2">
        <v>1</v>
      </c>
      <c r="C8061" s="76">
        <v>1.4519226475183448E-4</v>
      </c>
      <c r="D8061" s="75">
        <v>1.3811467710967109E-4</v>
      </c>
      <c r="E8061" s="75">
        <v>0</v>
      </c>
      <c r="F8061" s="75">
        <v>1.1748396343899057E-4</v>
      </c>
      <c r="G8061" s="75">
        <v>1.1415525114155251E-4</v>
      </c>
      <c r="H8061" s="75">
        <v>0</v>
      </c>
      <c r="I8061" s="75">
        <v>3.1790016788141952E-2</v>
      </c>
      <c r="J8061" s="75">
        <v>1E-4</v>
      </c>
      <c r="K8061" s="75">
        <v>0.33033561572280173</v>
      </c>
      <c r="L8061" s="75">
        <v>0.58805018916425822</v>
      </c>
      <c r="M8061" s="75">
        <v>0</v>
      </c>
    </row>
    <row r="8062" spans="1:13" ht="15" hidden="1" customHeight="1" outlineLevel="1" x14ac:dyDescent="0.3">
      <c r="A8062" s="35">
        <v>8060</v>
      </c>
      <c r="B8062" s="2">
        <v>1</v>
      </c>
      <c r="C8062" s="76">
        <v>1.4713645683474603E-4</v>
      </c>
      <c r="D8062" s="75">
        <v>1.4510262208248183E-4</v>
      </c>
      <c r="E8062" s="75">
        <v>0</v>
      </c>
      <c r="F8062" s="75">
        <v>8.811297257924293E-5</v>
      </c>
      <c r="G8062" s="75">
        <v>1.1415525114155251E-4</v>
      </c>
      <c r="H8062" s="75">
        <v>0</v>
      </c>
      <c r="I8062" s="75">
        <v>3.6630028977266041E-2</v>
      </c>
      <c r="J8062" s="75">
        <v>1E-4</v>
      </c>
      <c r="K8062" s="75">
        <v>0.30763680995590881</v>
      </c>
      <c r="L8062" s="75">
        <v>0.56601525701840316</v>
      </c>
      <c r="M8062" s="75">
        <v>0</v>
      </c>
    </row>
    <row r="8063" spans="1:13" ht="15" hidden="1" customHeight="1" outlineLevel="1" x14ac:dyDescent="0.3">
      <c r="A8063" s="35">
        <v>8061</v>
      </c>
      <c r="B8063" s="2">
        <v>1</v>
      </c>
      <c r="C8063" s="76">
        <v>1.4806966903454358E-4</v>
      </c>
      <c r="D8063" s="75">
        <v>1.644222346543704E-4</v>
      </c>
      <c r="E8063" s="75">
        <v>0</v>
      </c>
      <c r="F8063" s="75">
        <v>5.8741981719495287E-5</v>
      </c>
      <c r="G8063" s="75">
        <v>1.1415525114155251E-4</v>
      </c>
      <c r="H8063" s="75">
        <v>0</v>
      </c>
      <c r="I8063" s="75">
        <v>3.9447938893612443E-2</v>
      </c>
      <c r="J8063" s="75">
        <v>1E-4</v>
      </c>
      <c r="K8063" s="75">
        <v>0.23085836095637219</v>
      </c>
      <c r="L8063" s="75">
        <v>0.47154754792130088</v>
      </c>
      <c r="M8063" s="75">
        <v>0</v>
      </c>
    </row>
    <row r="8064" spans="1:13" ht="15" hidden="1" customHeight="1" outlineLevel="1" x14ac:dyDescent="0.3">
      <c r="A8064" s="35">
        <v>8062</v>
      </c>
      <c r="B8064" s="2">
        <v>1</v>
      </c>
      <c r="C8064" s="76">
        <v>1.4270369888570768E-4</v>
      </c>
      <c r="D8064" s="75">
        <v>1.7017701286727339E-4</v>
      </c>
      <c r="E8064" s="75">
        <v>0</v>
      </c>
      <c r="F8064" s="75">
        <v>3.7594868300476983E-5</v>
      </c>
      <c r="G8064" s="75">
        <v>1.1415525114155251E-4</v>
      </c>
      <c r="H8064" s="75">
        <v>0</v>
      </c>
      <c r="I8064" s="75">
        <v>4.6585962850235453E-2</v>
      </c>
      <c r="J8064" s="75">
        <v>1E-4</v>
      </c>
      <c r="K8064" s="75">
        <v>0.1376572736830928</v>
      </c>
      <c r="L8064" s="75">
        <v>0.36894386387803679</v>
      </c>
      <c r="M8064" s="75">
        <v>0</v>
      </c>
    </row>
    <row r="8065" spans="1:13" ht="15" hidden="1" customHeight="1" outlineLevel="1" x14ac:dyDescent="0.3">
      <c r="A8065" s="35">
        <v>8063</v>
      </c>
      <c r="B8065" s="2">
        <v>1</v>
      </c>
      <c r="C8065" s="76">
        <v>1.3296329655032083E-4</v>
      </c>
      <c r="D8065" s="75">
        <v>1.9853984834515226E-4</v>
      </c>
      <c r="E8065" s="75">
        <v>0</v>
      </c>
      <c r="F8065" s="75">
        <v>2.3496792687798115E-5</v>
      </c>
      <c r="G8065" s="75">
        <v>1.1415525114155251E-4</v>
      </c>
      <c r="H8065" s="75">
        <v>0</v>
      </c>
      <c r="I8065" s="75">
        <v>3.9309564802827705E-2</v>
      </c>
      <c r="J8065" s="75">
        <v>1E-4</v>
      </c>
      <c r="K8065" s="75">
        <v>7.0188473131728921E-2</v>
      </c>
      <c r="L8065" s="75">
        <v>0.28001313773040581</v>
      </c>
      <c r="M8065" s="75">
        <v>0</v>
      </c>
    </row>
    <row r="8066" spans="1:13" ht="15" hidden="1" customHeight="1" outlineLevel="1" x14ac:dyDescent="0.3">
      <c r="A8066" s="35">
        <v>8064</v>
      </c>
      <c r="B8066" s="2">
        <v>1</v>
      </c>
      <c r="C8066" s="76">
        <v>1.2028716416973753E-4</v>
      </c>
      <c r="D8066" s="75">
        <v>2.2566951706312337E-4</v>
      </c>
      <c r="E8066" s="75">
        <v>0</v>
      </c>
      <c r="F8066" s="75">
        <v>9.3987170751192458E-6</v>
      </c>
      <c r="G8066" s="75">
        <v>1.1415525114155251E-4</v>
      </c>
      <c r="H8066" s="75">
        <v>0</v>
      </c>
      <c r="I8066" s="75">
        <v>2.7219488473645512E-2</v>
      </c>
      <c r="J8066" s="75">
        <v>1E-4</v>
      </c>
      <c r="K8066" s="75">
        <v>5.0523148319858532E-2</v>
      </c>
      <c r="L8066" s="75">
        <v>0.23696027030696576</v>
      </c>
      <c r="M8066" s="75">
        <v>0</v>
      </c>
    </row>
    <row r="8067" spans="1:13" ht="15" hidden="1" customHeight="1" outlineLevel="1" x14ac:dyDescent="0.3">
      <c r="A8067" s="35">
        <v>8065</v>
      </c>
      <c r="B8067" s="2">
        <v>1</v>
      </c>
      <c r="C8067" s="76">
        <v>1.0726107721423016E-4</v>
      </c>
      <c r="D8067" s="75">
        <v>2.4005646259538078E-4</v>
      </c>
      <c r="E8067" s="75">
        <v>0</v>
      </c>
      <c r="F8067" s="75">
        <v>5.8741981719495289E-6</v>
      </c>
      <c r="G8067" s="75">
        <v>1.1415525114155251E-4</v>
      </c>
      <c r="H8067" s="75">
        <v>0</v>
      </c>
      <c r="I8067" s="75">
        <v>2.7099974370092074E-2</v>
      </c>
      <c r="J8067" s="75">
        <v>1E-4</v>
      </c>
      <c r="K8067" s="75">
        <v>6.035581072579372E-2</v>
      </c>
      <c r="L8067" s="75">
        <v>0.21221334651238991</v>
      </c>
      <c r="M8067" s="75">
        <v>0</v>
      </c>
    </row>
    <row r="8068" spans="1:13" ht="15" hidden="1" customHeight="1" outlineLevel="1" x14ac:dyDescent="0.3">
      <c r="A8068" s="35">
        <v>8066</v>
      </c>
      <c r="B8068" s="2">
        <v>1</v>
      </c>
      <c r="C8068" s="76">
        <v>9.5518157033444397E-5</v>
      </c>
      <c r="D8068" s="75">
        <v>2.5115496343455074E-4</v>
      </c>
      <c r="E8068" s="75">
        <v>0</v>
      </c>
      <c r="F8068" s="75">
        <v>2.3496792687798115E-6</v>
      </c>
      <c r="G8068" s="75">
        <v>1.1415525114155251E-4</v>
      </c>
      <c r="H8068" s="75">
        <v>0</v>
      </c>
      <c r="I8068" s="75">
        <v>2.3375684387261845E-2</v>
      </c>
      <c r="J8068" s="75">
        <v>1E-4</v>
      </c>
      <c r="K8068" s="75">
        <v>1.861929689634538E-2</v>
      </c>
      <c r="L8068" s="75">
        <v>0.16938647839300983</v>
      </c>
      <c r="M8068" s="75">
        <v>0</v>
      </c>
    </row>
    <row r="8069" spans="1:13" ht="15" hidden="1" customHeight="1" outlineLevel="1" x14ac:dyDescent="0.3">
      <c r="A8069" s="35">
        <v>8067</v>
      </c>
      <c r="B8069" s="2">
        <v>1</v>
      </c>
      <c r="C8069" s="76">
        <v>8.8849578189057791E-5</v>
      </c>
      <c r="D8069" s="75">
        <v>2.4170068494192451E-4</v>
      </c>
      <c r="E8069" s="75">
        <v>0</v>
      </c>
      <c r="F8069" s="75">
        <v>1.1748396343899057E-6</v>
      </c>
      <c r="G8069" s="75">
        <v>1.1415525114155251E-4</v>
      </c>
      <c r="H8069" s="75">
        <v>0</v>
      </c>
      <c r="I8069" s="75">
        <v>2.1851825515754777E-2</v>
      </c>
      <c r="J8069" s="75">
        <v>1E-4</v>
      </c>
      <c r="K8069" s="75">
        <v>9.1004428650676844E-3</v>
      </c>
      <c r="L8069" s="75">
        <v>0.15673051736564686</v>
      </c>
      <c r="M8069" s="75">
        <v>0</v>
      </c>
    </row>
    <row r="8070" spans="1:13" ht="15" hidden="1" customHeight="1" outlineLevel="1" x14ac:dyDescent="0.3">
      <c r="A8070" s="35">
        <v>8068</v>
      </c>
      <c r="B8070" s="2">
        <v>1</v>
      </c>
      <c r="C8070" s="76">
        <v>8.5175055152354956E-5</v>
      </c>
      <c r="D8070" s="75">
        <v>2.437559628751041E-4</v>
      </c>
      <c r="E8070" s="75">
        <v>0</v>
      </c>
      <c r="F8070" s="75">
        <v>1.409807561267887E-5</v>
      </c>
      <c r="G8070" s="75">
        <v>1.1415525114155251E-4</v>
      </c>
      <c r="H8070" s="75">
        <v>0</v>
      </c>
      <c r="I8070" s="75">
        <v>2.2409791425489971E-2</v>
      </c>
      <c r="J8070" s="75">
        <v>1E-4</v>
      </c>
      <c r="K8070" s="75">
        <v>6.5899758678076336E-3</v>
      </c>
      <c r="L8070" s="75">
        <v>0.15108053476414551</v>
      </c>
      <c r="M8070" s="75">
        <v>0</v>
      </c>
    </row>
    <row r="8071" spans="1:13" ht="15" hidden="1" customHeight="1" outlineLevel="1" x14ac:dyDescent="0.3">
      <c r="A8071" s="35">
        <v>8069</v>
      </c>
      <c r="B8071" s="2">
        <v>1</v>
      </c>
      <c r="C8071" s="76">
        <v>8.3794678773487766E-5</v>
      </c>
      <c r="D8071" s="75">
        <v>2.4498912963501191E-4</v>
      </c>
      <c r="E8071" s="75">
        <v>0</v>
      </c>
      <c r="F8071" s="75">
        <v>3.7594868300476983E-5</v>
      </c>
      <c r="G8071" s="75">
        <v>1.1415525114155251E-4</v>
      </c>
      <c r="H8071" s="75">
        <v>0</v>
      </c>
      <c r="I8071" s="75">
        <v>2.3892787775763771E-2</v>
      </c>
      <c r="J8071" s="75">
        <v>1E-4</v>
      </c>
      <c r="K8071" s="75">
        <v>7.7406065748851565E-3</v>
      </c>
      <c r="L8071" s="75">
        <v>0.14633454937888443</v>
      </c>
      <c r="M8071" s="75">
        <v>0</v>
      </c>
    </row>
    <row r="8072" spans="1:13" ht="15" hidden="1" customHeight="1" outlineLevel="1" x14ac:dyDescent="0.3">
      <c r="A8072" s="35">
        <v>8070</v>
      </c>
      <c r="B8072" s="2">
        <v>1</v>
      </c>
      <c r="C8072" s="76">
        <v>8.4397378319190345E-5</v>
      </c>
      <c r="D8072" s="75">
        <v>2.1621523857049706E-4</v>
      </c>
      <c r="E8072" s="75">
        <v>0</v>
      </c>
      <c r="F8072" s="75">
        <v>9.3987170751192462E-5</v>
      </c>
      <c r="G8072" s="75">
        <v>1.1415525114155251E-4</v>
      </c>
      <c r="H8072" s="75">
        <v>0</v>
      </c>
      <c r="I8072" s="75">
        <v>2.3780537979152156E-2</v>
      </c>
      <c r="J8072" s="75">
        <v>1E-4</v>
      </c>
      <c r="K8072" s="75">
        <v>9.5188540312776942E-3</v>
      </c>
      <c r="L8072" s="75">
        <v>0.14949853963572518</v>
      </c>
      <c r="M8072" s="75">
        <v>0</v>
      </c>
    </row>
    <row r="8073" spans="1:13" ht="15" hidden="1" customHeight="1" outlineLevel="1" x14ac:dyDescent="0.3">
      <c r="A8073" s="35">
        <v>8071</v>
      </c>
      <c r="B8073" s="2">
        <v>1</v>
      </c>
      <c r="C8073" s="76">
        <v>8.7994133672576709E-5</v>
      </c>
      <c r="D8073" s="75">
        <v>1.9155190337234151E-4</v>
      </c>
      <c r="E8073" s="75">
        <v>0</v>
      </c>
      <c r="F8073" s="75">
        <v>1.8210014333043539E-4</v>
      </c>
      <c r="G8073" s="75">
        <v>1.1415525114155251E-4</v>
      </c>
      <c r="H8073" s="75">
        <v>1.4558140275335718E-2</v>
      </c>
      <c r="I8073" s="75">
        <v>2.8515774291782963E-2</v>
      </c>
      <c r="J8073" s="75">
        <v>1E-4</v>
      </c>
      <c r="K8073" s="75">
        <v>1.1924718236985243E-2</v>
      </c>
      <c r="L8073" s="75">
        <v>0.14802954415933481</v>
      </c>
      <c r="M8073" s="75">
        <v>0</v>
      </c>
    </row>
    <row r="8074" spans="1:13" ht="15" hidden="1" customHeight="1" outlineLevel="1" x14ac:dyDescent="0.3">
      <c r="A8074" s="35">
        <v>8072</v>
      </c>
      <c r="B8074" s="2">
        <v>1</v>
      </c>
      <c r="C8074" s="76">
        <v>1.0193399090705251E-4</v>
      </c>
      <c r="D8074" s="75">
        <v>2.0511673773132707E-4</v>
      </c>
      <c r="E8074" s="75">
        <v>0</v>
      </c>
      <c r="F8074" s="75">
        <v>1.5860335064263727E-4</v>
      </c>
      <c r="G8074" s="75">
        <v>1.1415525114155251E-4</v>
      </c>
      <c r="H8074" s="75">
        <v>0.10725859312156182</v>
      </c>
      <c r="I8074" s="75">
        <v>2.8941513031026173E-2</v>
      </c>
      <c r="J8074" s="75">
        <v>1E-4</v>
      </c>
      <c r="K8074" s="75">
        <v>3.2531468172828162E-2</v>
      </c>
      <c r="L8074" s="75">
        <v>0.16226750031511813</v>
      </c>
      <c r="M8074" s="75">
        <v>0</v>
      </c>
    </row>
    <row r="8075" spans="1:13" ht="15" hidden="1" customHeight="1" outlineLevel="1" x14ac:dyDescent="0.3">
      <c r="A8075" s="35">
        <v>8073</v>
      </c>
      <c r="B8075" s="2">
        <v>1</v>
      </c>
      <c r="C8075" s="76">
        <v>1.1661264113303471E-4</v>
      </c>
      <c r="D8075" s="75">
        <v>2.3964540700874485E-4</v>
      </c>
      <c r="E8075" s="75">
        <v>0</v>
      </c>
      <c r="F8075" s="75">
        <v>1.4685495429873823E-4</v>
      </c>
      <c r="G8075" s="75">
        <v>1.1415525114155251E-4</v>
      </c>
      <c r="H8075" s="75">
        <v>0.21192794953777971</v>
      </c>
      <c r="I8075" s="75">
        <v>2.8913153963554927E-2</v>
      </c>
      <c r="J8075" s="75">
        <v>1E-4</v>
      </c>
      <c r="K8075" s="75">
        <v>0.12144384099245498</v>
      </c>
      <c r="L8075" s="75">
        <v>0.30769805247776244</v>
      </c>
      <c r="M8075" s="75">
        <v>0</v>
      </c>
    </row>
    <row r="8076" spans="1:13" ht="15" hidden="1" customHeight="1" outlineLevel="1" x14ac:dyDescent="0.3">
      <c r="A8076" s="35">
        <v>8074</v>
      </c>
      <c r="B8076" s="2">
        <v>1</v>
      </c>
      <c r="C8076" s="76">
        <v>1.2547815703111136E-4</v>
      </c>
      <c r="D8076" s="75">
        <v>1.6524434582764223E-4</v>
      </c>
      <c r="E8076" s="75">
        <v>0</v>
      </c>
      <c r="F8076" s="75">
        <v>1.644775488145868E-4</v>
      </c>
      <c r="G8076" s="75">
        <v>1.1415525114155251E-4</v>
      </c>
      <c r="H8076" s="75">
        <v>0.30729439928960728</v>
      </c>
      <c r="I8076" s="75">
        <v>2.6247238978404353E-2</v>
      </c>
      <c r="J8076" s="75">
        <v>1E-4</v>
      </c>
      <c r="K8076" s="75">
        <v>0.23671611728331229</v>
      </c>
      <c r="L8076" s="75">
        <v>0.36600587292525605</v>
      </c>
      <c r="M8076" s="75">
        <v>2.957628974094333E-2</v>
      </c>
    </row>
    <row r="8077" spans="1:13" ht="15" hidden="1" customHeight="1" outlineLevel="1" x14ac:dyDescent="0.3">
      <c r="A8077" s="35">
        <v>8075</v>
      </c>
      <c r="B8077" s="2">
        <v>1</v>
      </c>
      <c r="C8077" s="76">
        <v>1.2921100583030155E-4</v>
      </c>
      <c r="D8077" s="75">
        <v>0</v>
      </c>
      <c r="E8077" s="75">
        <v>0</v>
      </c>
      <c r="F8077" s="75">
        <v>1.8797434150238492E-4</v>
      </c>
      <c r="G8077" s="75">
        <v>1.1415525114155251E-4</v>
      </c>
      <c r="H8077" s="75">
        <v>0.33841615599956693</v>
      </c>
      <c r="I8077" s="75">
        <v>2.4594436009728202E-2</v>
      </c>
      <c r="J8077" s="75">
        <v>1E-4</v>
      </c>
      <c r="K8077" s="75">
        <v>0.18587916058879628</v>
      </c>
      <c r="L8077" s="75">
        <v>0.36623187222931614</v>
      </c>
      <c r="M8077" s="75">
        <v>7.7834350518564396E-2</v>
      </c>
    </row>
    <row r="8078" spans="1:13" ht="15" hidden="1" customHeight="1" outlineLevel="1" x14ac:dyDescent="0.3">
      <c r="A8078" s="35">
        <v>8076</v>
      </c>
      <c r="B8078" s="2">
        <v>1</v>
      </c>
      <c r="C8078" s="76">
        <v>1.2691685917246592E-4</v>
      </c>
      <c r="D8078" s="75">
        <v>0</v>
      </c>
      <c r="E8078" s="75">
        <v>0</v>
      </c>
      <c r="F8078" s="75">
        <v>2.0677177565262342E-4</v>
      </c>
      <c r="G8078" s="75">
        <v>1.1415525114155251E-4</v>
      </c>
      <c r="H8078" s="75">
        <v>0.29595626345052101</v>
      </c>
      <c r="I8078" s="75">
        <v>1.9875893997654853E-2</v>
      </c>
      <c r="J8078" s="75">
        <v>1E-4</v>
      </c>
      <c r="K8078" s="75">
        <v>0.14267820767761291</v>
      </c>
      <c r="L8078" s="75">
        <v>0.30826305073791249</v>
      </c>
      <c r="M8078" s="75">
        <v>0.12433646224083723</v>
      </c>
    </row>
    <row r="8079" spans="1:13" ht="15" hidden="1" customHeight="1" outlineLevel="1" x14ac:dyDescent="0.3">
      <c r="A8079" s="35">
        <v>8077</v>
      </c>
      <c r="B8079" s="2">
        <v>1</v>
      </c>
      <c r="C8079" s="76">
        <v>1.2680020764749123E-4</v>
      </c>
      <c r="D8079" s="75">
        <v>0</v>
      </c>
      <c r="E8079" s="75">
        <v>0</v>
      </c>
      <c r="F8079" s="75">
        <v>1.8797434150238492E-4</v>
      </c>
      <c r="G8079" s="75">
        <v>1.1415525114155251E-4</v>
      </c>
      <c r="H8079" s="75">
        <v>0.23820823792453344</v>
      </c>
      <c r="I8079" s="75">
        <v>2.1916856257663851E-2</v>
      </c>
      <c r="J8079" s="75">
        <v>1E-4</v>
      </c>
      <c r="K8079" s="75">
        <v>0.1225944716995325</v>
      </c>
      <c r="L8079" s="75">
        <v>0.24871223411808849</v>
      </c>
      <c r="M8079" s="75">
        <v>0.1169538416472666</v>
      </c>
    </row>
    <row r="8080" spans="1:13" ht="15" hidden="1" customHeight="1" outlineLevel="1" x14ac:dyDescent="0.3">
      <c r="A8080" s="35">
        <v>8078</v>
      </c>
      <c r="B8080" s="2">
        <v>1</v>
      </c>
      <c r="C8080" s="76">
        <v>1.2341731342322513E-4</v>
      </c>
      <c r="D8080" s="75">
        <v>0</v>
      </c>
      <c r="E8080" s="75">
        <v>0</v>
      </c>
      <c r="F8080" s="75">
        <v>1.9032402077116473E-4</v>
      </c>
      <c r="G8080" s="75">
        <v>1.1415525114155251E-4</v>
      </c>
      <c r="H8080" s="75">
        <v>0.16497840498216654</v>
      </c>
      <c r="I8080" s="75">
        <v>2.4729736640366564E-2</v>
      </c>
      <c r="J8080" s="75">
        <v>1E-4</v>
      </c>
      <c r="K8080" s="75">
        <v>4.6339036657758445E-2</v>
      </c>
      <c r="L8080" s="75">
        <v>0.21379534164081029</v>
      </c>
      <c r="M8080" s="75">
        <v>0.10029522930479445</v>
      </c>
    </row>
    <row r="8081" spans="1:13" ht="15" hidden="1" customHeight="1" outlineLevel="1" x14ac:dyDescent="0.3">
      <c r="A8081" s="35">
        <v>8079</v>
      </c>
      <c r="B8081" s="2">
        <v>1</v>
      </c>
      <c r="C8081" s="76">
        <v>1.2297014924415547E-4</v>
      </c>
      <c r="D8081" s="75">
        <v>0</v>
      </c>
      <c r="E8081" s="75">
        <v>0</v>
      </c>
      <c r="F8081" s="75">
        <v>2.1382081345896285E-4</v>
      </c>
      <c r="G8081" s="75">
        <v>1.1415525114155251E-4</v>
      </c>
      <c r="H8081" s="75">
        <v>6.1473591713531686E-2</v>
      </c>
      <c r="I8081" s="75">
        <v>1.0566636684028177E-2</v>
      </c>
      <c r="J8081" s="75">
        <v>1E-4</v>
      </c>
      <c r="K8081" s="75">
        <v>4.811728411415097E-2</v>
      </c>
      <c r="L8081" s="75">
        <v>0.20554636704261836</v>
      </c>
      <c r="M8081" s="75">
        <v>4.7274729306626004E-2</v>
      </c>
    </row>
    <row r="8082" spans="1:13" ht="15" hidden="1" customHeight="1" outlineLevel="1" x14ac:dyDescent="0.3">
      <c r="A8082" s="35">
        <v>8080</v>
      </c>
      <c r="B8082" s="2">
        <v>1</v>
      </c>
      <c r="C8082" s="76">
        <v>1.2444773522716826E-4</v>
      </c>
      <c r="D8082" s="75">
        <v>0</v>
      </c>
      <c r="E8082" s="75">
        <v>0</v>
      </c>
      <c r="F8082" s="75">
        <v>2.2321953053408208E-4</v>
      </c>
      <c r="G8082" s="75">
        <v>1.1415525114155251E-4</v>
      </c>
      <c r="H8082" s="75">
        <v>6.5129152010771603E-3</v>
      </c>
      <c r="I8082" s="75">
        <v>3.0422484221178367E-2</v>
      </c>
      <c r="J8082" s="75">
        <v>1E-4</v>
      </c>
      <c r="K8082" s="75">
        <v>5.3870437649538597E-2</v>
      </c>
      <c r="L8082" s="75">
        <v>0.22294831345524241</v>
      </c>
      <c r="M8082" s="75">
        <v>0</v>
      </c>
    </row>
    <row r="8083" spans="1:13" ht="15" hidden="1" customHeight="1" outlineLevel="1" x14ac:dyDescent="0.3">
      <c r="A8083" s="35">
        <v>8081</v>
      </c>
      <c r="B8083" s="2">
        <v>1</v>
      </c>
      <c r="C8083" s="76">
        <v>1.271501622224153E-4</v>
      </c>
      <c r="D8083" s="75">
        <v>0</v>
      </c>
      <c r="E8083" s="75">
        <v>0</v>
      </c>
      <c r="F8083" s="75">
        <v>2.2321953053408208E-4</v>
      </c>
      <c r="G8083" s="75">
        <v>1.1415525114155251E-4</v>
      </c>
      <c r="H8083" s="75">
        <v>0</v>
      </c>
      <c r="I8083" s="75">
        <v>2.1490838818619826E-2</v>
      </c>
      <c r="J8083" s="75">
        <v>1E-4</v>
      </c>
      <c r="K8083" s="75">
        <v>0.12395430798971503</v>
      </c>
      <c r="L8083" s="75">
        <v>0.33199297766421804</v>
      </c>
      <c r="M8083" s="75">
        <v>0</v>
      </c>
    </row>
    <row r="8084" spans="1:13" ht="15" hidden="1" customHeight="1" outlineLevel="1" x14ac:dyDescent="0.3">
      <c r="A8084" s="35">
        <v>8082</v>
      </c>
      <c r="B8084" s="2">
        <v>1</v>
      </c>
      <c r="C8084" s="76">
        <v>1.3757103178682121E-4</v>
      </c>
      <c r="D8084" s="75">
        <v>1.5661217850828781E-4</v>
      </c>
      <c r="E8084" s="75">
        <v>0</v>
      </c>
      <c r="F8084" s="75">
        <v>1.644775488145868E-4</v>
      </c>
      <c r="G8084" s="75">
        <v>1.1415525114155251E-4</v>
      </c>
      <c r="H8084" s="75">
        <v>0</v>
      </c>
      <c r="I8084" s="75">
        <v>1.5002004894438488E-2</v>
      </c>
      <c r="J8084" s="75">
        <v>1E-4</v>
      </c>
      <c r="K8084" s="75">
        <v>0.15407991195683565</v>
      </c>
      <c r="L8084" s="75">
        <v>0.44600962656251492</v>
      </c>
      <c r="M8084" s="75">
        <v>0</v>
      </c>
    </row>
    <row r="8085" spans="1:13" ht="15" hidden="1" customHeight="1" outlineLevel="1" x14ac:dyDescent="0.3">
      <c r="A8085" s="35">
        <v>8083</v>
      </c>
      <c r="B8085" s="2">
        <v>1</v>
      </c>
      <c r="C8085" s="76">
        <v>1.5273573003353127E-4</v>
      </c>
      <c r="D8085" s="75">
        <v>1.9237401454561334E-4</v>
      </c>
      <c r="E8085" s="75">
        <v>0</v>
      </c>
      <c r="F8085" s="75">
        <v>1.1748396343899057E-4</v>
      </c>
      <c r="G8085" s="75">
        <v>1.1415525114155251E-4</v>
      </c>
      <c r="H8085" s="75">
        <v>0</v>
      </c>
      <c r="I8085" s="75">
        <v>1.2427244945370106E-2</v>
      </c>
      <c r="J8085" s="75">
        <v>1E-4</v>
      </c>
      <c r="K8085" s="75">
        <v>0.16140210736551078</v>
      </c>
      <c r="L8085" s="75">
        <v>0.49211348459076576</v>
      </c>
      <c r="M8085" s="75">
        <v>0</v>
      </c>
    </row>
    <row r="8086" spans="1:13" ht="15" hidden="1" customHeight="1" outlineLevel="1" x14ac:dyDescent="0.3">
      <c r="A8086" s="35">
        <v>8084</v>
      </c>
      <c r="B8086" s="2">
        <v>1</v>
      </c>
      <c r="C8086" s="76">
        <v>1.5203582088368312E-4</v>
      </c>
      <c r="D8086" s="75">
        <v>2.1457101622395338E-4</v>
      </c>
      <c r="E8086" s="75">
        <v>0</v>
      </c>
      <c r="F8086" s="75">
        <v>8.811297257924293E-5</v>
      </c>
      <c r="G8086" s="75">
        <v>1.1415525114155251E-4</v>
      </c>
      <c r="H8086" s="75">
        <v>0</v>
      </c>
      <c r="I8086" s="75">
        <v>9.3867915092977778E-3</v>
      </c>
      <c r="J8086" s="75">
        <v>1E-4</v>
      </c>
      <c r="K8086" s="75">
        <v>0.14508407188332043</v>
      </c>
      <c r="L8086" s="75">
        <v>0.48262151382024354</v>
      </c>
      <c r="M8086" s="75">
        <v>0</v>
      </c>
    </row>
    <row r="8087" spans="1:13" ht="15" hidden="1" customHeight="1" outlineLevel="1" x14ac:dyDescent="0.3">
      <c r="A8087" s="35">
        <v>8085</v>
      </c>
      <c r="B8087" s="2">
        <v>1</v>
      </c>
      <c r="C8087" s="76">
        <v>1.5232744969611987E-4</v>
      </c>
      <c r="D8087" s="75">
        <v>2.2032579443685631E-4</v>
      </c>
      <c r="E8087" s="75">
        <v>0</v>
      </c>
      <c r="F8087" s="75">
        <v>5.8741981719495287E-5</v>
      </c>
      <c r="G8087" s="75">
        <v>1.1415525114155251E-4</v>
      </c>
      <c r="H8087" s="75">
        <v>0</v>
      </c>
      <c r="I8087" s="75">
        <v>1.0836189645280124E-2</v>
      </c>
      <c r="J8087" s="75">
        <v>1E-4</v>
      </c>
      <c r="K8087" s="75">
        <v>0.1292890503588926</v>
      </c>
      <c r="L8087" s="75">
        <v>0.38295582072976003</v>
      </c>
      <c r="M8087" s="75">
        <v>0</v>
      </c>
    </row>
    <row r="8088" spans="1:13" ht="15" hidden="1" customHeight="1" outlineLevel="1" x14ac:dyDescent="0.3">
      <c r="A8088" s="35">
        <v>8086</v>
      </c>
      <c r="B8088" s="2">
        <v>1</v>
      </c>
      <c r="C8088" s="76">
        <v>1.5125814405051851E-4</v>
      </c>
      <c r="D8088" s="75">
        <v>2.1004940477095815E-4</v>
      </c>
      <c r="E8088" s="75">
        <v>0</v>
      </c>
      <c r="F8088" s="75">
        <v>3.7594868300476983E-5</v>
      </c>
      <c r="G8088" s="75">
        <v>1.1415525114155251E-4</v>
      </c>
      <c r="H8088" s="75">
        <v>0</v>
      </c>
      <c r="I8088" s="75">
        <v>1.6822658408019688E-2</v>
      </c>
      <c r="J8088" s="75">
        <v>1E-4</v>
      </c>
      <c r="K8088" s="75">
        <v>8.2636205326476683E-2</v>
      </c>
      <c r="L8088" s="75">
        <v>0.29944907787957037</v>
      </c>
      <c r="M8088" s="75">
        <v>0</v>
      </c>
    </row>
    <row r="8089" spans="1:13" ht="15" hidden="1" customHeight="1" outlineLevel="1" x14ac:dyDescent="0.3">
      <c r="A8089" s="35">
        <v>8087</v>
      </c>
      <c r="B8089" s="2">
        <v>1</v>
      </c>
      <c r="C8089" s="76">
        <v>1.4017624917792267E-4</v>
      </c>
      <c r="D8089" s="75">
        <v>2.059388489045989E-4</v>
      </c>
      <c r="E8089" s="75">
        <v>0</v>
      </c>
      <c r="F8089" s="75">
        <v>2.3496792687798115E-5</v>
      </c>
      <c r="G8089" s="75">
        <v>1.1415525114155251E-4</v>
      </c>
      <c r="H8089" s="75">
        <v>0</v>
      </c>
      <c r="I8089" s="75">
        <v>2.1184404569753523E-2</v>
      </c>
      <c r="J8089" s="75">
        <v>1E-4</v>
      </c>
      <c r="K8089" s="75">
        <v>6.5272141928761324E-2</v>
      </c>
      <c r="L8089" s="75">
        <v>0.24950323168229868</v>
      </c>
      <c r="M8089" s="75">
        <v>0</v>
      </c>
    </row>
    <row r="8090" spans="1:13" ht="15" hidden="1" customHeight="1" outlineLevel="1" x14ac:dyDescent="0.3">
      <c r="A8090" s="35">
        <v>8088</v>
      </c>
      <c r="B8090" s="2">
        <v>1</v>
      </c>
      <c r="C8090" s="76">
        <v>1.2860830628459897E-4</v>
      </c>
      <c r="D8090" s="75">
        <v>2.3759012907556518E-4</v>
      </c>
      <c r="E8090" s="75">
        <v>0</v>
      </c>
      <c r="F8090" s="75">
        <v>9.3987170751192458E-6</v>
      </c>
      <c r="G8090" s="75">
        <v>1.1415525114155251E-4</v>
      </c>
      <c r="H8090" s="75">
        <v>0</v>
      </c>
      <c r="I8090" s="75">
        <v>2.3916467683462238E-2</v>
      </c>
      <c r="J8090" s="75">
        <v>1E-4</v>
      </c>
      <c r="K8090" s="75">
        <v>3.9749060789950809E-2</v>
      </c>
      <c r="L8090" s="75">
        <v>0.20950135486366925</v>
      </c>
      <c r="M8090" s="75">
        <v>0</v>
      </c>
    </row>
    <row r="8091" spans="1:13" ht="15" hidden="1" customHeight="1" outlineLevel="1" x14ac:dyDescent="0.3">
      <c r="A8091" s="35">
        <v>8089</v>
      </c>
      <c r="B8091" s="2">
        <v>1</v>
      </c>
      <c r="C8091" s="76">
        <v>1.1464900712929404E-4</v>
      </c>
      <c r="D8091" s="75">
        <v>2.6389768662026447E-4</v>
      </c>
      <c r="E8091" s="75">
        <v>0</v>
      </c>
      <c r="F8091" s="75">
        <v>5.8741981719495289E-6</v>
      </c>
      <c r="G8091" s="75">
        <v>1.1415525114155251E-4</v>
      </c>
      <c r="H8091" s="75">
        <v>0</v>
      </c>
      <c r="I8091" s="75">
        <v>1.8071725171454601E-2</v>
      </c>
      <c r="J8091" s="75">
        <v>1E-4</v>
      </c>
      <c r="K8091" s="75">
        <v>3.4309715629220694E-2</v>
      </c>
      <c r="L8091" s="75">
        <v>0.19266440671119531</v>
      </c>
      <c r="M8091" s="75">
        <v>0</v>
      </c>
    </row>
    <row r="8092" spans="1:13" ht="15" hidden="1" customHeight="1" outlineLevel="1" x14ac:dyDescent="0.3">
      <c r="A8092" s="35">
        <v>8090</v>
      </c>
      <c r="B8092" s="2">
        <v>1</v>
      </c>
      <c r="C8092" s="76">
        <v>9.6490253074900181E-5</v>
      </c>
      <c r="D8092" s="75">
        <v>2.7910674332579371E-4</v>
      </c>
      <c r="E8092" s="75">
        <v>0</v>
      </c>
      <c r="F8092" s="75">
        <v>2.3496792687798115E-6</v>
      </c>
      <c r="G8092" s="75">
        <v>1.1415525114155251E-4</v>
      </c>
      <c r="H8092" s="75">
        <v>0</v>
      </c>
      <c r="I8092" s="75">
        <v>1.9837895323391436E-2</v>
      </c>
      <c r="J8092" s="75">
        <v>1E-4</v>
      </c>
      <c r="K8092" s="75">
        <v>3.4937332378535711E-2</v>
      </c>
      <c r="L8092" s="75">
        <v>0.17277646795391063</v>
      </c>
      <c r="M8092" s="75">
        <v>0</v>
      </c>
    </row>
    <row r="8093" spans="1:13" ht="15" hidden="1" customHeight="1" outlineLevel="1" x14ac:dyDescent="0.3">
      <c r="A8093" s="35">
        <v>8091</v>
      </c>
      <c r="B8093" s="2">
        <v>1</v>
      </c>
      <c r="C8093" s="76">
        <v>9.0968747559431378E-5</v>
      </c>
      <c r="D8093" s="75">
        <v>2.8033991008570152E-4</v>
      </c>
      <c r="E8093" s="75">
        <v>0</v>
      </c>
      <c r="F8093" s="75">
        <v>1.1748396343899057E-6</v>
      </c>
      <c r="G8093" s="75">
        <v>1.1415525114155251E-4</v>
      </c>
      <c r="H8093" s="75">
        <v>0</v>
      </c>
      <c r="I8093" s="75">
        <v>2.015990648616614E-2</v>
      </c>
      <c r="J8093" s="75">
        <v>1E-4</v>
      </c>
      <c r="K8093" s="75">
        <v>1.6004227107532826E-2</v>
      </c>
      <c r="L8093" s="75">
        <v>0.15932950936233747</v>
      </c>
      <c r="M8093" s="75">
        <v>0</v>
      </c>
    </row>
    <row r="8094" spans="1:13" ht="15" hidden="1" customHeight="1" outlineLevel="1" x14ac:dyDescent="0.3">
      <c r="A8094" s="35">
        <v>8092</v>
      </c>
      <c r="B8094" s="2">
        <v>1</v>
      </c>
      <c r="C8094" s="76">
        <v>8.6419338085418345E-5</v>
      </c>
      <c r="D8094" s="75">
        <v>2.7910674332579371E-4</v>
      </c>
      <c r="E8094" s="75">
        <v>0</v>
      </c>
      <c r="F8094" s="75">
        <v>1.409807561267887E-5</v>
      </c>
      <c r="G8094" s="75">
        <v>1.1415525114155251E-4</v>
      </c>
      <c r="H8094" s="75">
        <v>0</v>
      </c>
      <c r="I8094" s="75">
        <v>1.8004738356048215E-2</v>
      </c>
      <c r="J8094" s="75">
        <v>1E-4</v>
      </c>
      <c r="K8094" s="75">
        <v>9.5188540312776942E-3</v>
      </c>
      <c r="L8094" s="75">
        <v>0.15017653754790533</v>
      </c>
      <c r="M8094" s="75">
        <v>0</v>
      </c>
    </row>
    <row r="8095" spans="1:13" ht="15" hidden="1" customHeight="1" outlineLevel="1" x14ac:dyDescent="0.3">
      <c r="A8095" s="35">
        <v>8093</v>
      </c>
      <c r="B8095" s="2">
        <v>1</v>
      </c>
      <c r="C8095" s="76">
        <v>8.4669565210797963E-5</v>
      </c>
      <c r="D8095" s="75">
        <v>2.8362835477878894E-4</v>
      </c>
      <c r="E8095" s="75">
        <v>0</v>
      </c>
      <c r="F8095" s="75">
        <v>3.7594868300476983E-5</v>
      </c>
      <c r="G8095" s="75">
        <v>1.1415525114155251E-4</v>
      </c>
      <c r="H8095" s="75">
        <v>0</v>
      </c>
      <c r="I8095" s="75">
        <v>2.3090344898924971E-2</v>
      </c>
      <c r="J8095" s="75">
        <v>1E-4</v>
      </c>
      <c r="K8095" s="75">
        <v>1.3075348944062766E-2</v>
      </c>
      <c r="L8095" s="75">
        <v>0.14362255773016377</v>
      </c>
      <c r="M8095" s="75">
        <v>0</v>
      </c>
    </row>
    <row r="8096" spans="1:13" ht="15" hidden="1" customHeight="1" outlineLevel="1" x14ac:dyDescent="0.3">
      <c r="A8096" s="35">
        <v>8094</v>
      </c>
      <c r="B8096" s="2">
        <v>1</v>
      </c>
      <c r="C8096" s="76">
        <v>8.4591797527481491E-5</v>
      </c>
      <c r="D8096" s="75">
        <v>2.9267157768477929E-4</v>
      </c>
      <c r="E8096" s="75">
        <v>0</v>
      </c>
      <c r="F8096" s="75">
        <v>9.3987170751192462E-5</v>
      </c>
      <c r="G8096" s="75">
        <v>1.1415525114155251E-4</v>
      </c>
      <c r="H8096" s="75">
        <v>0</v>
      </c>
      <c r="I8096" s="75">
        <v>2.5419720107417214E-2</v>
      </c>
      <c r="J8096" s="75">
        <v>1E-4</v>
      </c>
      <c r="K8096" s="75">
        <v>1.4644390817350297E-2</v>
      </c>
      <c r="L8096" s="75">
        <v>0.14350955807813376</v>
      </c>
      <c r="M8096" s="75">
        <v>0</v>
      </c>
    </row>
    <row r="8097" spans="1:13" ht="15" hidden="1" customHeight="1" outlineLevel="1" x14ac:dyDescent="0.3">
      <c r="A8097" s="35">
        <v>8095</v>
      </c>
      <c r="B8097" s="2">
        <v>1</v>
      </c>
      <c r="C8097" s="76">
        <v>9.0424373776216142E-5</v>
      </c>
      <c r="D8097" s="75">
        <v>2.9184946651150743E-4</v>
      </c>
      <c r="E8097" s="75">
        <v>0</v>
      </c>
      <c r="F8097" s="75">
        <v>1.8210014333043539E-4</v>
      </c>
      <c r="G8097" s="75">
        <v>1.1415525114155251E-4</v>
      </c>
      <c r="H8097" s="75">
        <v>1.1189899350900099E-2</v>
      </c>
      <c r="I8097" s="75">
        <v>3.011409389881476E-2</v>
      </c>
      <c r="J8097" s="75">
        <v>1E-4</v>
      </c>
      <c r="K8097" s="75">
        <v>2.7510534178308059E-2</v>
      </c>
      <c r="L8097" s="75">
        <v>0.15345352745677607</v>
      </c>
      <c r="M8097" s="75">
        <v>0</v>
      </c>
    </row>
    <row r="8098" spans="1:13" ht="15" hidden="1" customHeight="1" outlineLevel="1" x14ac:dyDescent="0.3">
      <c r="A8098" s="35">
        <v>8096</v>
      </c>
      <c r="B8098" s="2">
        <v>1</v>
      </c>
      <c r="C8098" s="76">
        <v>1.0247836469026775E-4</v>
      </c>
      <c r="D8098" s="75">
        <v>2.8732785505851226E-4</v>
      </c>
      <c r="E8098" s="75">
        <v>0</v>
      </c>
      <c r="F8098" s="75">
        <v>1.5860335064263727E-4</v>
      </c>
      <c r="G8098" s="75">
        <v>1.1415525114155251E-4</v>
      </c>
      <c r="H8098" s="75">
        <v>0.10185621756833151</v>
      </c>
      <c r="I8098" s="75">
        <v>3.2568222357680657E-2</v>
      </c>
      <c r="J8098" s="75">
        <v>1E-4</v>
      </c>
      <c r="K8098" s="75">
        <v>5.5125671148168617E-2</v>
      </c>
      <c r="L8098" s="75">
        <v>0.1840764331569133</v>
      </c>
      <c r="M8098" s="75">
        <v>0</v>
      </c>
    </row>
    <row r="8099" spans="1:13" ht="15" hidden="1" customHeight="1" outlineLevel="1" x14ac:dyDescent="0.3">
      <c r="A8099" s="35">
        <v>8097</v>
      </c>
      <c r="B8099" s="2">
        <v>1</v>
      </c>
      <c r="C8099" s="76">
        <v>1.1635989616225621E-4</v>
      </c>
      <c r="D8099" s="75">
        <v>2.7787357656588595E-4</v>
      </c>
      <c r="E8099" s="75">
        <v>0</v>
      </c>
      <c r="F8099" s="75">
        <v>1.4685495429873823E-4</v>
      </c>
      <c r="G8099" s="75">
        <v>1.1415525114155251E-4</v>
      </c>
      <c r="H8099" s="75">
        <v>0.22033980643476053</v>
      </c>
      <c r="I8099" s="75">
        <v>2.753290832965281E-2</v>
      </c>
      <c r="J8099" s="75">
        <v>1E-4</v>
      </c>
      <c r="K8099" s="75">
        <v>0.14539788025797795</v>
      </c>
      <c r="L8099" s="75">
        <v>0.35538390563443356</v>
      </c>
      <c r="M8099" s="75">
        <v>0</v>
      </c>
    </row>
    <row r="8100" spans="1:13" ht="15" hidden="1" customHeight="1" outlineLevel="1" x14ac:dyDescent="0.3">
      <c r="A8100" s="35">
        <v>8098</v>
      </c>
      <c r="B8100" s="2">
        <v>1</v>
      </c>
      <c r="C8100" s="76">
        <v>1.2773341984728876E-4</v>
      </c>
      <c r="D8100" s="75">
        <v>2.0182829303823965E-4</v>
      </c>
      <c r="E8100" s="75">
        <v>0</v>
      </c>
      <c r="F8100" s="75">
        <v>1.644775488145868E-4</v>
      </c>
      <c r="G8100" s="75">
        <v>1.1415525114155251E-4</v>
      </c>
      <c r="H8100" s="75">
        <v>0.30598096670436531</v>
      </c>
      <c r="I8100" s="75">
        <v>2.7038855775177621E-2</v>
      </c>
      <c r="J8100" s="75">
        <v>1E-4</v>
      </c>
      <c r="K8100" s="75">
        <v>0.19016787504244884</v>
      </c>
      <c r="L8100" s="75">
        <v>0.43470966135951222</v>
      </c>
      <c r="M8100" s="75">
        <v>8.6858401750828998E-3</v>
      </c>
    </row>
    <row r="8101" spans="1:13" ht="15" hidden="1" customHeight="1" outlineLevel="1" x14ac:dyDescent="0.3">
      <c r="A8101" s="35">
        <v>8099</v>
      </c>
      <c r="B8101" s="2">
        <v>1</v>
      </c>
      <c r="C8101" s="76">
        <v>1.2946375080108004E-4</v>
      </c>
      <c r="D8101" s="75">
        <v>0</v>
      </c>
      <c r="E8101" s="75">
        <v>0</v>
      </c>
      <c r="F8101" s="75">
        <v>1.8797434150238492E-4</v>
      </c>
      <c r="G8101" s="75">
        <v>1.1415525114155251E-4</v>
      </c>
      <c r="H8101" s="75">
        <v>0.33585632091332202</v>
      </c>
      <c r="I8101" s="75">
        <v>2.5708971742748717E-2</v>
      </c>
      <c r="J8101" s="75">
        <v>1E-4</v>
      </c>
      <c r="K8101" s="75">
        <v>0.20470766306824664</v>
      </c>
      <c r="L8101" s="75">
        <v>0.44047264361304356</v>
      </c>
      <c r="M8101" s="75">
        <v>6.1120005879987067E-2</v>
      </c>
    </row>
    <row r="8102" spans="1:13" ht="15" hidden="1" customHeight="1" outlineLevel="1" x14ac:dyDescent="0.3">
      <c r="A8102" s="35">
        <v>8100</v>
      </c>
      <c r="B8102" s="2">
        <v>1</v>
      </c>
      <c r="C8102" s="76">
        <v>1.2588643736852279E-4</v>
      </c>
      <c r="D8102" s="75">
        <v>0</v>
      </c>
      <c r="E8102" s="75">
        <v>0</v>
      </c>
      <c r="F8102" s="75">
        <v>2.0677177565262342E-4</v>
      </c>
      <c r="G8102" s="75">
        <v>1.1415525114155251E-4</v>
      </c>
      <c r="H8102" s="75">
        <v>0.32645274226678933</v>
      </c>
      <c r="I8102" s="75">
        <v>2.1725676178931255E-2</v>
      </c>
      <c r="J8102" s="75">
        <v>1E-4</v>
      </c>
      <c r="K8102" s="75">
        <v>0.14131837138743036</v>
      </c>
      <c r="L8102" s="75">
        <v>0.31447803159956395</v>
      </c>
      <c r="M8102" s="75">
        <v>0.10690675922623384</v>
      </c>
    </row>
    <row r="8103" spans="1:13" ht="15" hidden="1" customHeight="1" outlineLevel="1" x14ac:dyDescent="0.3">
      <c r="A8103" s="35">
        <v>8101</v>
      </c>
      <c r="B8103" s="2">
        <v>1</v>
      </c>
      <c r="C8103" s="76">
        <v>1.2409778065224417E-4</v>
      </c>
      <c r="D8103" s="75">
        <v>0</v>
      </c>
      <c r="E8103" s="75">
        <v>0</v>
      </c>
      <c r="F8103" s="75">
        <v>1.8797434150238492E-4</v>
      </c>
      <c r="G8103" s="75">
        <v>1.1415525114155251E-4</v>
      </c>
      <c r="H8103" s="75">
        <v>0.25471249264853307</v>
      </c>
      <c r="I8103" s="75">
        <v>2.0089567510812565E-2</v>
      </c>
      <c r="J8103" s="75">
        <v>1E-4</v>
      </c>
      <c r="K8103" s="75">
        <v>8.8598564444969302E-2</v>
      </c>
      <c r="L8103" s="75">
        <v>0.26238519201372168</v>
      </c>
      <c r="M8103" s="75">
        <v>0.12601606568508289</v>
      </c>
    </row>
    <row r="8104" spans="1:13" ht="15" hidden="1" customHeight="1" outlineLevel="1" x14ac:dyDescent="0.3">
      <c r="A8104" s="35">
        <v>8102</v>
      </c>
      <c r="B8104" s="2">
        <v>1</v>
      </c>
      <c r="C8104" s="76">
        <v>1.233784295815669E-4</v>
      </c>
      <c r="D8104" s="75">
        <v>0</v>
      </c>
      <c r="E8104" s="75">
        <v>0</v>
      </c>
      <c r="F8104" s="75">
        <v>1.9032402077116473E-4</v>
      </c>
      <c r="G8104" s="75">
        <v>1.1415525114155251E-4</v>
      </c>
      <c r="H8104" s="75">
        <v>0.19113085135491978</v>
      </c>
      <c r="I8104" s="75">
        <v>1.545079446770844E-2</v>
      </c>
      <c r="J8104" s="75">
        <v>1E-4</v>
      </c>
      <c r="K8104" s="75">
        <v>6.7782608926021379E-2</v>
      </c>
      <c r="L8104" s="75">
        <v>0.23526527552651533</v>
      </c>
      <c r="M8104" s="75">
        <v>9.5531263172024553E-2</v>
      </c>
    </row>
    <row r="8105" spans="1:13" ht="15" hidden="1" customHeight="1" outlineLevel="1" x14ac:dyDescent="0.3">
      <c r="A8105" s="35">
        <v>8103</v>
      </c>
      <c r="B8105" s="2">
        <v>1</v>
      </c>
      <c r="C8105" s="76">
        <v>1.1914009084081972E-4</v>
      </c>
      <c r="D8105" s="75">
        <v>0</v>
      </c>
      <c r="E8105" s="75">
        <v>0</v>
      </c>
      <c r="F8105" s="75">
        <v>2.1382081345896285E-4</v>
      </c>
      <c r="G8105" s="75">
        <v>1.1415525114155251E-4</v>
      </c>
      <c r="H8105" s="75">
        <v>8.1568183612136622E-2</v>
      </c>
      <c r="I8105" s="75">
        <v>1.5556687730850782E-2</v>
      </c>
      <c r="J8105" s="75">
        <v>1E-4</v>
      </c>
      <c r="K8105" s="75">
        <v>7.3431159669856499E-2</v>
      </c>
      <c r="L8105" s="75">
        <v>0.2113093492961497</v>
      </c>
      <c r="M8105" s="75">
        <v>5.0474373867913959E-2</v>
      </c>
    </row>
    <row r="8106" spans="1:13" ht="15" hidden="1" customHeight="1" outlineLevel="1" x14ac:dyDescent="0.3">
      <c r="A8106" s="35">
        <v>8104</v>
      </c>
      <c r="B8106" s="2">
        <v>1</v>
      </c>
      <c r="C8106" s="76">
        <v>1.20870421794611E-4</v>
      </c>
      <c r="D8106" s="75">
        <v>0</v>
      </c>
      <c r="E8106" s="75">
        <v>0</v>
      </c>
      <c r="F8106" s="75">
        <v>2.2321953053408208E-4</v>
      </c>
      <c r="G8106" s="75">
        <v>1.1415525114155251E-4</v>
      </c>
      <c r="H8106" s="75">
        <v>7.7799924817106136E-3</v>
      </c>
      <c r="I8106" s="75">
        <v>2.1046030478968785E-2</v>
      </c>
      <c r="J8106" s="75">
        <v>1E-4</v>
      </c>
      <c r="K8106" s="75">
        <v>8.8598564444969302E-2</v>
      </c>
      <c r="L8106" s="75">
        <v>0.2325532838777947</v>
      </c>
      <c r="M8106" s="75">
        <v>0</v>
      </c>
    </row>
    <row r="8107" spans="1:13" ht="15" hidden="1" customHeight="1" outlineLevel="1" x14ac:dyDescent="0.3">
      <c r="A8107" s="35">
        <v>8105</v>
      </c>
      <c r="B8107" s="2">
        <v>1</v>
      </c>
      <c r="C8107" s="76">
        <v>1.2234800777762377E-4</v>
      </c>
      <c r="D8107" s="75">
        <v>0</v>
      </c>
      <c r="E8107" s="75">
        <v>0</v>
      </c>
      <c r="F8107" s="75">
        <v>2.2321953053408208E-4</v>
      </c>
      <c r="G8107" s="75">
        <v>1.1415525114155251E-4</v>
      </c>
      <c r="H8107" s="75">
        <v>0</v>
      </c>
      <c r="I8107" s="75">
        <v>2.1926915324951224E-2</v>
      </c>
      <c r="J8107" s="75">
        <v>1E-4</v>
      </c>
      <c r="K8107" s="75">
        <v>0.12353589682350501</v>
      </c>
      <c r="L8107" s="75">
        <v>0.3429539439111306</v>
      </c>
      <c r="M8107" s="75">
        <v>0</v>
      </c>
    </row>
    <row r="8108" spans="1:13" ht="15" hidden="1" customHeight="1" outlineLevel="1" x14ac:dyDescent="0.3">
      <c r="A8108" s="35">
        <v>8106</v>
      </c>
      <c r="B8108" s="2">
        <v>1</v>
      </c>
      <c r="C8108" s="76">
        <v>1.3704609992443509E-4</v>
      </c>
      <c r="D8108" s="75">
        <v>1.3647045476312744E-4</v>
      </c>
      <c r="E8108" s="75">
        <v>0</v>
      </c>
      <c r="F8108" s="75">
        <v>1.644775488145868E-4</v>
      </c>
      <c r="G8108" s="75">
        <v>1.1415525114155251E-4</v>
      </c>
      <c r="H8108" s="75">
        <v>0</v>
      </c>
      <c r="I8108" s="75">
        <v>1.9426547024783272E-2</v>
      </c>
      <c r="J8108" s="75">
        <v>1E-4</v>
      </c>
      <c r="K8108" s="75">
        <v>0.16956112510660593</v>
      </c>
      <c r="L8108" s="75">
        <v>0.46171657819468853</v>
      </c>
      <c r="M8108" s="75">
        <v>0</v>
      </c>
    </row>
    <row r="8109" spans="1:13" ht="15" hidden="1" customHeight="1" outlineLevel="1" x14ac:dyDescent="0.3">
      <c r="A8109" s="35">
        <v>8107</v>
      </c>
      <c r="B8109" s="2">
        <v>1</v>
      </c>
      <c r="C8109" s="76">
        <v>1.5018883840491715E-4</v>
      </c>
      <c r="D8109" s="75">
        <v>1.6318906789446265E-4</v>
      </c>
      <c r="E8109" s="75">
        <v>0</v>
      </c>
      <c r="F8109" s="75">
        <v>1.1748396343899057E-4</v>
      </c>
      <c r="G8109" s="75">
        <v>1.1415525114155251E-4</v>
      </c>
      <c r="H8109" s="75">
        <v>0</v>
      </c>
      <c r="I8109" s="75">
        <v>2.3817700554013124E-2</v>
      </c>
      <c r="J8109" s="75">
        <v>1E-4</v>
      </c>
      <c r="K8109" s="75">
        <v>0.23033534699860966</v>
      </c>
      <c r="L8109" s="75">
        <v>0.55810528137630133</v>
      </c>
      <c r="M8109" s="75">
        <v>0</v>
      </c>
    </row>
    <row r="8110" spans="1:13" ht="15" hidden="1" customHeight="1" outlineLevel="1" x14ac:dyDescent="0.3">
      <c r="A8110" s="35">
        <v>8108</v>
      </c>
      <c r="B8110" s="2">
        <v>1</v>
      </c>
      <c r="C8110" s="76">
        <v>1.4810855287620181E-4</v>
      </c>
      <c r="D8110" s="75">
        <v>1.8374184722625894E-4</v>
      </c>
      <c r="E8110" s="75">
        <v>0</v>
      </c>
      <c r="F8110" s="75">
        <v>8.811297257924293E-5</v>
      </c>
      <c r="G8110" s="75">
        <v>1.1415525114155251E-4</v>
      </c>
      <c r="H8110" s="75">
        <v>0</v>
      </c>
      <c r="I8110" s="75">
        <v>3.2167981426384627E-2</v>
      </c>
      <c r="J8110" s="75">
        <v>1E-4</v>
      </c>
      <c r="K8110" s="75">
        <v>0.19173691691573641</v>
      </c>
      <c r="L8110" s="75">
        <v>0.52736937602413403</v>
      </c>
      <c r="M8110" s="75">
        <v>0</v>
      </c>
    </row>
    <row r="8111" spans="1:13" ht="15" hidden="1" customHeight="1" outlineLevel="1" x14ac:dyDescent="0.3">
      <c r="A8111" s="35">
        <v>8109</v>
      </c>
      <c r="B8111" s="2">
        <v>1</v>
      </c>
      <c r="C8111" s="76">
        <v>1.4841962360946764E-4</v>
      </c>
      <c r="D8111" s="75">
        <v>1.8826345867925409E-4</v>
      </c>
      <c r="E8111" s="75">
        <v>0</v>
      </c>
      <c r="F8111" s="75">
        <v>5.8741981719495287E-5</v>
      </c>
      <c r="G8111" s="75">
        <v>1.1415525114155251E-4</v>
      </c>
      <c r="H8111" s="75">
        <v>0</v>
      </c>
      <c r="I8111" s="75">
        <v>3.1323768254840033E-2</v>
      </c>
      <c r="J8111" s="75">
        <v>1E-4</v>
      </c>
      <c r="K8111" s="75">
        <v>0.14194598813674539</v>
      </c>
      <c r="L8111" s="75">
        <v>0.45640559454927732</v>
      </c>
      <c r="M8111" s="75">
        <v>0</v>
      </c>
    </row>
    <row r="8112" spans="1:13" ht="15" hidden="1" customHeight="1" outlineLevel="1" x14ac:dyDescent="0.3">
      <c r="A8112" s="35">
        <v>8110</v>
      </c>
      <c r="B8112" s="2">
        <v>1</v>
      </c>
      <c r="C8112" s="76">
        <v>1.4326751458975203E-4</v>
      </c>
      <c r="D8112" s="75">
        <v>1.9401823689215708E-4</v>
      </c>
      <c r="E8112" s="75">
        <v>0</v>
      </c>
      <c r="F8112" s="75">
        <v>3.7594868300476983E-5</v>
      </c>
      <c r="G8112" s="75">
        <v>1.1415525114155251E-4</v>
      </c>
      <c r="H8112" s="75">
        <v>0</v>
      </c>
      <c r="I8112" s="75">
        <v>2.5966721763838296E-2</v>
      </c>
      <c r="J8112" s="75">
        <v>1E-4</v>
      </c>
      <c r="K8112" s="75">
        <v>0.10836849204839219</v>
      </c>
      <c r="L8112" s="75">
        <v>0.33131497975203794</v>
      </c>
      <c r="M8112" s="75">
        <v>0</v>
      </c>
    </row>
    <row r="8113" spans="1:13" ht="15" hidden="1" customHeight="1" outlineLevel="1" x14ac:dyDescent="0.3">
      <c r="A8113" s="35">
        <v>8111</v>
      </c>
      <c r="B8113" s="2">
        <v>1</v>
      </c>
      <c r="C8113" s="76">
        <v>1.3358543801685253E-4</v>
      </c>
      <c r="D8113" s="75">
        <v>2.1251573829077374E-4</v>
      </c>
      <c r="E8113" s="75">
        <v>0</v>
      </c>
      <c r="F8113" s="75">
        <v>2.3496792687798115E-5</v>
      </c>
      <c r="G8113" s="75">
        <v>1.1415525114155251E-4</v>
      </c>
      <c r="H8113" s="75">
        <v>0</v>
      </c>
      <c r="I8113" s="75">
        <v>2.7332229170680258E-2</v>
      </c>
      <c r="J8113" s="75">
        <v>1E-4</v>
      </c>
      <c r="K8113" s="75">
        <v>5.5544082314378629E-2</v>
      </c>
      <c r="L8113" s="75">
        <v>0.27142516417612383</v>
      </c>
      <c r="M8113" s="75">
        <v>0</v>
      </c>
    </row>
    <row r="8114" spans="1:13" ht="15" hidden="1" customHeight="1" outlineLevel="1" x14ac:dyDescent="0.3">
      <c r="A8114" s="35">
        <v>8112</v>
      </c>
      <c r="B8114" s="2">
        <v>1</v>
      </c>
      <c r="C8114" s="76">
        <v>1.2168698246943385E-4</v>
      </c>
      <c r="D8114" s="75">
        <v>2.4005646259538078E-4</v>
      </c>
      <c r="E8114" s="75">
        <v>0</v>
      </c>
      <c r="F8114" s="75">
        <v>9.3987170751192458E-6</v>
      </c>
      <c r="G8114" s="75">
        <v>1.1415525114155251E-4</v>
      </c>
      <c r="H8114" s="75">
        <v>0</v>
      </c>
      <c r="I8114" s="75">
        <v>4.1170244504097585E-2</v>
      </c>
      <c r="J8114" s="75">
        <v>1E-4</v>
      </c>
      <c r="K8114" s="75">
        <v>6.0146605142688721E-2</v>
      </c>
      <c r="L8114" s="75">
        <v>0.2160553346814108</v>
      </c>
      <c r="M8114" s="75">
        <v>0</v>
      </c>
    </row>
    <row r="8115" spans="1:13" ht="15" hidden="1" customHeight="1" outlineLevel="1" x14ac:dyDescent="0.3">
      <c r="A8115" s="35">
        <v>8113</v>
      </c>
      <c r="B8115" s="2">
        <v>1</v>
      </c>
      <c r="C8115" s="76">
        <v>1.0879698895973028E-4</v>
      </c>
      <c r="D8115" s="75">
        <v>2.5156601902118664E-4</v>
      </c>
      <c r="E8115" s="75">
        <v>0</v>
      </c>
      <c r="F8115" s="75">
        <v>5.8741981719495289E-6</v>
      </c>
      <c r="G8115" s="75">
        <v>1.1415525114155251E-4</v>
      </c>
      <c r="H8115" s="75">
        <v>0</v>
      </c>
      <c r="I8115" s="75">
        <v>3.8474922151450985E-2</v>
      </c>
      <c r="J8115" s="75">
        <v>1E-4</v>
      </c>
      <c r="K8115" s="75">
        <v>2.081595551894792E-2</v>
      </c>
      <c r="L8115" s="75">
        <v>0.19051741332262481</v>
      </c>
      <c r="M8115" s="75">
        <v>0</v>
      </c>
    </row>
    <row r="8116" spans="1:13" ht="15" hidden="1" customHeight="1" outlineLevel="1" x14ac:dyDescent="0.3">
      <c r="A8116" s="35">
        <v>8114</v>
      </c>
      <c r="B8116" s="2">
        <v>1</v>
      </c>
      <c r="C8116" s="76">
        <v>9.5634808558419098E-5</v>
      </c>
      <c r="D8116" s="75">
        <v>2.6883035365989554E-4</v>
      </c>
      <c r="E8116" s="75">
        <v>0</v>
      </c>
      <c r="F8116" s="75">
        <v>2.3496792687798115E-6</v>
      </c>
      <c r="G8116" s="75">
        <v>1.1415525114155251E-4</v>
      </c>
      <c r="H8116" s="75">
        <v>0</v>
      </c>
      <c r="I8116" s="75">
        <v>2.8188107109138653E-2</v>
      </c>
      <c r="J8116" s="75">
        <v>1E-4</v>
      </c>
      <c r="K8116" s="75">
        <v>2.7301328595203057E-2</v>
      </c>
      <c r="L8116" s="75">
        <v>0.17379346482218089</v>
      </c>
      <c r="M8116" s="75">
        <v>0</v>
      </c>
    </row>
    <row r="8117" spans="1:13" ht="15" hidden="1" customHeight="1" outlineLevel="1" x14ac:dyDescent="0.3">
      <c r="A8117" s="35">
        <v>8115</v>
      </c>
      <c r="B8117" s="2">
        <v>1</v>
      </c>
      <c r="C8117" s="76">
        <v>9.0910421796944034E-5</v>
      </c>
      <c r="D8117" s="75">
        <v>2.7499618745943448E-4</v>
      </c>
      <c r="E8117" s="75">
        <v>0</v>
      </c>
      <c r="F8117" s="75">
        <v>1.1748396343899057E-6</v>
      </c>
      <c r="G8117" s="75">
        <v>1.1415525114155251E-4</v>
      </c>
      <c r="H8117" s="75">
        <v>0</v>
      </c>
      <c r="I8117" s="75">
        <v>4.8352344968652455E-2</v>
      </c>
      <c r="J8117" s="75">
        <v>1E-4</v>
      </c>
      <c r="K8117" s="75">
        <v>1.0041867989040203E-2</v>
      </c>
      <c r="L8117" s="75">
        <v>0.1586515114501573</v>
      </c>
      <c r="M8117" s="75">
        <v>0</v>
      </c>
    </row>
    <row r="8118" spans="1:13" ht="15" hidden="1" customHeight="1" outlineLevel="1" x14ac:dyDescent="0.3">
      <c r="A8118" s="35">
        <v>8116</v>
      </c>
      <c r="B8118" s="2">
        <v>1</v>
      </c>
      <c r="C8118" s="76">
        <v>8.6011057748006925E-5</v>
      </c>
      <c r="D8118" s="75">
        <v>2.7417407628616263E-4</v>
      </c>
      <c r="E8118" s="75">
        <v>0</v>
      </c>
      <c r="F8118" s="75">
        <v>1.409807561267887E-5</v>
      </c>
      <c r="G8118" s="75">
        <v>1.1415525114155251E-4</v>
      </c>
      <c r="H8118" s="75">
        <v>0</v>
      </c>
      <c r="I8118" s="75">
        <v>5.9962339723499333E-2</v>
      </c>
      <c r="J8118" s="75">
        <v>1E-4</v>
      </c>
      <c r="K8118" s="75">
        <v>8.3682233242001695E-3</v>
      </c>
      <c r="L8118" s="75">
        <v>0.15266252989256587</v>
      </c>
      <c r="M8118" s="75">
        <v>0</v>
      </c>
    </row>
    <row r="8119" spans="1:13" ht="15" hidden="1" customHeight="1" outlineLevel="1" x14ac:dyDescent="0.3">
      <c r="A8119" s="35">
        <v>8117</v>
      </c>
      <c r="B8119" s="2">
        <v>1</v>
      </c>
      <c r="C8119" s="76">
        <v>8.3425282277734561E-5</v>
      </c>
      <c r="D8119" s="75">
        <v>2.6800824248662374E-4</v>
      </c>
      <c r="E8119" s="75">
        <v>0</v>
      </c>
      <c r="F8119" s="75">
        <v>3.7594868300476983E-5</v>
      </c>
      <c r="G8119" s="75">
        <v>1.1415525114155251E-4</v>
      </c>
      <c r="H8119" s="75">
        <v>0</v>
      </c>
      <c r="I8119" s="75">
        <v>5.3927534519408162E-2</v>
      </c>
      <c r="J8119" s="75">
        <v>1E-4</v>
      </c>
      <c r="K8119" s="75">
        <v>6.0669619100451226E-3</v>
      </c>
      <c r="L8119" s="75">
        <v>0.14430055564234395</v>
      </c>
      <c r="M8119" s="75">
        <v>0</v>
      </c>
    </row>
    <row r="8120" spans="1:13" ht="15" hidden="1" customHeight="1" outlineLevel="1" x14ac:dyDescent="0.3">
      <c r="A8120" s="35">
        <v>8118</v>
      </c>
      <c r="B8120" s="2">
        <v>1</v>
      </c>
      <c r="C8120" s="76">
        <v>8.3094769623639599E-5</v>
      </c>
      <c r="D8120" s="75">
        <v>2.8814996623178411E-4</v>
      </c>
      <c r="E8120" s="75">
        <v>0</v>
      </c>
      <c r="F8120" s="75">
        <v>9.3987170751192462E-5</v>
      </c>
      <c r="G8120" s="75">
        <v>1.1415525114155251E-4</v>
      </c>
      <c r="H8120" s="75">
        <v>0</v>
      </c>
      <c r="I8120" s="75">
        <v>7.2059682712926981E-2</v>
      </c>
      <c r="J8120" s="75">
        <v>1E-4</v>
      </c>
      <c r="K8120" s="75">
        <v>7.6360037833326554E-3</v>
      </c>
      <c r="L8120" s="75">
        <v>0.14237956155783346</v>
      </c>
      <c r="M8120" s="75">
        <v>0</v>
      </c>
    </row>
    <row r="8121" spans="1:13" ht="15" hidden="1" customHeight="1" outlineLevel="1" x14ac:dyDescent="0.3">
      <c r="A8121" s="35">
        <v>8119</v>
      </c>
      <c r="B8121" s="2">
        <v>1</v>
      </c>
      <c r="C8121" s="76">
        <v>8.6905386106146237E-5</v>
      </c>
      <c r="D8121" s="75">
        <v>2.7581829863270634E-4</v>
      </c>
      <c r="E8121" s="75">
        <v>0</v>
      </c>
      <c r="F8121" s="75">
        <v>1.8210014333043539E-4</v>
      </c>
      <c r="G8121" s="75">
        <v>1.1415525114155251E-4</v>
      </c>
      <c r="H8121" s="75">
        <v>1.6128486268501416E-2</v>
      </c>
      <c r="I8121" s="75">
        <v>8.8857825113845768E-2</v>
      </c>
      <c r="J8121" s="75">
        <v>1E-4</v>
      </c>
      <c r="K8121" s="75">
        <v>1.2029321028537742E-2</v>
      </c>
      <c r="L8121" s="75">
        <v>0.13989356921317289</v>
      </c>
      <c r="M8121" s="75">
        <v>0</v>
      </c>
    </row>
    <row r="8122" spans="1:13" ht="15" hidden="1" customHeight="1" outlineLevel="1" x14ac:dyDescent="0.3">
      <c r="A8122" s="35">
        <v>8120</v>
      </c>
      <c r="B8122" s="2">
        <v>1</v>
      </c>
      <c r="C8122" s="76">
        <v>9.6995743016457174E-5</v>
      </c>
      <c r="D8122" s="75">
        <v>2.8157307684560927E-4</v>
      </c>
      <c r="E8122" s="75">
        <v>0</v>
      </c>
      <c r="F8122" s="75">
        <v>1.5860335064263727E-4</v>
      </c>
      <c r="G8122" s="75">
        <v>1.1415525114155251E-4</v>
      </c>
      <c r="H8122" s="75">
        <v>0.13322294081528432</v>
      </c>
      <c r="I8122" s="75">
        <v>8.8730136576574317E-2</v>
      </c>
      <c r="J8122" s="75">
        <v>1E-4</v>
      </c>
      <c r="K8122" s="75">
        <v>3.1799248631960646E-2</v>
      </c>
      <c r="L8122" s="75">
        <v>0.14927254033166509</v>
      </c>
      <c r="M8122" s="75">
        <v>0</v>
      </c>
    </row>
    <row r="8123" spans="1:13" ht="15" hidden="1" customHeight="1" outlineLevel="1" x14ac:dyDescent="0.3">
      <c r="A8123" s="35">
        <v>8121</v>
      </c>
      <c r="B8123" s="2">
        <v>1</v>
      </c>
      <c r="C8123" s="76">
        <v>1.0683335495598962E-4</v>
      </c>
      <c r="D8123" s="75">
        <v>2.7951779891242972E-4</v>
      </c>
      <c r="E8123" s="75">
        <v>0</v>
      </c>
      <c r="F8123" s="75">
        <v>1.4685495429873823E-4</v>
      </c>
      <c r="G8123" s="75">
        <v>1.1415525114155251E-4</v>
      </c>
      <c r="H8123" s="75">
        <v>0.28408750840106145</v>
      </c>
      <c r="I8123" s="75">
        <v>7.9711665157977604E-2</v>
      </c>
      <c r="J8123" s="75">
        <v>1E-4</v>
      </c>
      <c r="K8123" s="75">
        <v>5.6485507438351144E-2</v>
      </c>
      <c r="L8123" s="75">
        <v>0.2074673611271288</v>
      </c>
      <c r="M8123" s="75">
        <v>0</v>
      </c>
    </row>
    <row r="8124" spans="1:13" ht="15" hidden="1" customHeight="1" outlineLevel="1" x14ac:dyDescent="0.3">
      <c r="A8124" s="35">
        <v>8122</v>
      </c>
      <c r="B8124" s="2">
        <v>1</v>
      </c>
      <c r="C8124" s="76">
        <v>1.1002182997196455E-4</v>
      </c>
      <c r="D8124" s="75">
        <v>2.232031835433078E-4</v>
      </c>
      <c r="E8124" s="75">
        <v>0</v>
      </c>
      <c r="F8124" s="75">
        <v>1.644775488145868E-4</v>
      </c>
      <c r="G8124" s="75">
        <v>1.1415525114155251E-4</v>
      </c>
      <c r="H8124" s="75">
        <v>0.37257041079875558</v>
      </c>
      <c r="I8124" s="75">
        <v>7.4644987688956443E-2</v>
      </c>
      <c r="J8124" s="75">
        <v>1E-4</v>
      </c>
      <c r="K8124" s="75">
        <v>8.9644592360494324E-2</v>
      </c>
      <c r="L8124" s="75">
        <v>0.32668199401880677</v>
      </c>
      <c r="M8124" s="75">
        <v>4.0430345271325156E-2</v>
      </c>
    </row>
    <row r="8125" spans="1:13" ht="15" hidden="1" customHeight="1" outlineLevel="1" x14ac:dyDescent="0.3">
      <c r="A8125" s="35">
        <v>8123</v>
      </c>
      <c r="B8125" s="2">
        <v>1</v>
      </c>
      <c r="C8125" s="76">
        <v>1.0770824139329982E-4</v>
      </c>
      <c r="D8125" s="75">
        <v>1.294825097903167E-4</v>
      </c>
      <c r="E8125" s="75">
        <v>0</v>
      </c>
      <c r="F8125" s="75">
        <v>1.8797434150238492E-4</v>
      </c>
      <c r="G8125" s="75">
        <v>1.1415525114155251E-4</v>
      </c>
      <c r="H8125" s="75">
        <v>0.42624623782768367</v>
      </c>
      <c r="I8125" s="75">
        <v>8.568751745382816E-2</v>
      </c>
      <c r="J8125" s="75">
        <v>1E-4</v>
      </c>
      <c r="K8125" s="75">
        <v>6.7364197759811367E-2</v>
      </c>
      <c r="L8125" s="75">
        <v>0.34103294982662025</v>
      </c>
      <c r="M8125" s="75">
        <v>9.0095455661557119E-2</v>
      </c>
    </row>
    <row r="8126" spans="1:13" ht="15" hidden="1" customHeight="1" outlineLevel="1" x14ac:dyDescent="0.3">
      <c r="A8126" s="35">
        <v>8124</v>
      </c>
      <c r="B8126" s="2">
        <v>1</v>
      </c>
      <c r="C8126" s="76">
        <v>1.0259501621524244E-4</v>
      </c>
      <c r="D8126" s="75">
        <v>0</v>
      </c>
      <c r="E8126" s="75">
        <v>0</v>
      </c>
      <c r="F8126" s="75">
        <v>2.0677177565262342E-4</v>
      </c>
      <c r="G8126" s="75">
        <v>1.1415525114155251E-4</v>
      </c>
      <c r="H8126" s="75">
        <v>0.4178933721357625</v>
      </c>
      <c r="I8126" s="75">
        <v>8.9611860109405014E-2</v>
      </c>
      <c r="J8126" s="75">
        <v>1E-4</v>
      </c>
      <c r="K8126" s="75">
        <v>5.1569176235383554E-2</v>
      </c>
      <c r="L8126" s="75">
        <v>0.23368328039809497</v>
      </c>
      <c r="M8126" s="75">
        <v>0.13194048510660336</v>
      </c>
    </row>
    <row r="8127" spans="1:13" ht="15" hidden="1" customHeight="1" outlineLevel="1" x14ac:dyDescent="0.3">
      <c r="A8127" s="35">
        <v>8125</v>
      </c>
      <c r="B8127" s="2">
        <v>1</v>
      </c>
      <c r="C8127" s="76">
        <v>1.0459753406064133E-4</v>
      </c>
      <c r="D8127" s="75">
        <v>0</v>
      </c>
      <c r="E8127" s="75">
        <v>0</v>
      </c>
      <c r="F8127" s="75">
        <v>1.8797434150238492E-4</v>
      </c>
      <c r="G8127" s="75">
        <v>1.1415525114155251E-4</v>
      </c>
      <c r="H8127" s="75">
        <v>0.34872961401302377</v>
      </c>
      <c r="I8127" s="75">
        <v>8.3468786342321133E-2</v>
      </c>
      <c r="J8127" s="75">
        <v>1E-4</v>
      </c>
      <c r="K8127" s="75">
        <v>3.0439412341778115E-2</v>
      </c>
      <c r="L8127" s="75">
        <v>0.21695933189765104</v>
      </c>
      <c r="M8127" s="75">
        <v>0.15568397015934873</v>
      </c>
    </row>
    <row r="8128" spans="1:13" ht="15" hidden="1" customHeight="1" outlineLevel="1" x14ac:dyDescent="0.3">
      <c r="A8128" s="35">
        <v>8126</v>
      </c>
      <c r="B8128" s="2">
        <v>1</v>
      </c>
      <c r="C8128" s="76">
        <v>1.1163550940078114E-4</v>
      </c>
      <c r="D8128" s="75">
        <v>0</v>
      </c>
      <c r="E8128" s="75">
        <v>0</v>
      </c>
      <c r="F8128" s="75">
        <v>1.9032402077116473E-4</v>
      </c>
      <c r="G8128" s="75">
        <v>1.1415525114155251E-4</v>
      </c>
      <c r="H8128" s="75">
        <v>0.25143956335688833</v>
      </c>
      <c r="I8128" s="75">
        <v>8.910495396143904E-2</v>
      </c>
      <c r="J8128" s="75">
        <v>1E-4</v>
      </c>
      <c r="K8128" s="75">
        <v>1.4330582442692792E-2</v>
      </c>
      <c r="L8128" s="75">
        <v>0.18125144185616263</v>
      </c>
      <c r="M8128" s="75">
        <v>8.7621857861849908E-2</v>
      </c>
    </row>
    <row r="8129" spans="1:13" ht="15" hidden="1" customHeight="1" outlineLevel="1" x14ac:dyDescent="0.3">
      <c r="A8129" s="35">
        <v>8127</v>
      </c>
      <c r="B8129" s="2">
        <v>1</v>
      </c>
      <c r="C8129" s="76">
        <v>1.0588070083536295E-4</v>
      </c>
      <c r="D8129" s="75">
        <v>0</v>
      </c>
      <c r="E8129" s="75">
        <v>0</v>
      </c>
      <c r="F8129" s="75">
        <v>2.1382081345896285E-4</v>
      </c>
      <c r="G8129" s="75">
        <v>1.1415525114155251E-4</v>
      </c>
      <c r="H8129" s="75">
        <v>0.1132345468160838</v>
      </c>
      <c r="I8129" s="75">
        <v>8.362217735996684E-2</v>
      </c>
      <c r="J8129" s="75">
        <v>1E-4</v>
      </c>
      <c r="K8129" s="75">
        <v>1.1297101487670227E-2</v>
      </c>
      <c r="L8129" s="75">
        <v>0.17040347526128008</v>
      </c>
      <c r="M8129" s="75">
        <v>4.9631518321347053E-2</v>
      </c>
    </row>
    <row r="8130" spans="1:13" ht="15" hidden="1" customHeight="1" outlineLevel="1" x14ac:dyDescent="0.3">
      <c r="A8130" s="35">
        <v>8128</v>
      </c>
      <c r="B8130" s="2">
        <v>1</v>
      </c>
      <c r="C8130" s="76">
        <v>1.0998294613030632E-4</v>
      </c>
      <c r="D8130" s="75">
        <v>0</v>
      </c>
      <c r="E8130" s="75">
        <v>0</v>
      </c>
      <c r="F8130" s="75">
        <v>2.2321953053408208E-4</v>
      </c>
      <c r="G8130" s="75">
        <v>1.1415525114155251E-4</v>
      </c>
      <c r="H8130" s="75">
        <v>7.5191148235007705E-3</v>
      </c>
      <c r="I8130" s="75">
        <v>7.7964567193894399E-2</v>
      </c>
      <c r="J8130" s="75">
        <v>1E-4</v>
      </c>
      <c r="K8130" s="75">
        <v>1.2343129403195249E-2</v>
      </c>
      <c r="L8130" s="75">
        <v>0.17142047212955031</v>
      </c>
      <c r="M8130" s="75">
        <v>0</v>
      </c>
    </row>
    <row r="8131" spans="1:13" ht="15" hidden="1" customHeight="1" outlineLevel="1" x14ac:dyDescent="0.3">
      <c r="A8131" s="35">
        <v>8129</v>
      </c>
      <c r="B8131" s="2">
        <v>1</v>
      </c>
      <c r="C8131" s="76">
        <v>1.1188825437155965E-4</v>
      </c>
      <c r="D8131" s="75">
        <v>0</v>
      </c>
      <c r="E8131" s="75">
        <v>0</v>
      </c>
      <c r="F8131" s="75">
        <v>2.2321953053408208E-4</v>
      </c>
      <c r="G8131" s="75">
        <v>1.1415525114155251E-4</v>
      </c>
      <c r="H8131" s="75">
        <v>0</v>
      </c>
      <c r="I8131" s="75">
        <v>0.12461926802646432</v>
      </c>
      <c r="J8131" s="75">
        <v>1E-4</v>
      </c>
      <c r="K8131" s="75">
        <v>4.7803475739493471E-2</v>
      </c>
      <c r="L8131" s="75">
        <v>0.1972973924444264</v>
      </c>
      <c r="M8131" s="75">
        <v>0</v>
      </c>
    </row>
    <row r="8132" spans="1:13" ht="15" hidden="1" customHeight="1" outlineLevel="1" x14ac:dyDescent="0.3">
      <c r="A8132" s="35">
        <v>8130</v>
      </c>
      <c r="B8132" s="2">
        <v>1</v>
      </c>
      <c r="C8132" s="76">
        <v>1.1939283581159822E-4</v>
      </c>
      <c r="D8132" s="75">
        <v>1.6031167878801115E-4</v>
      </c>
      <c r="E8132" s="75">
        <v>0</v>
      </c>
      <c r="F8132" s="75">
        <v>1.644775488145868E-4</v>
      </c>
      <c r="G8132" s="75">
        <v>1.1415525114155251E-4</v>
      </c>
      <c r="H8132" s="75">
        <v>0</v>
      </c>
      <c r="I8132" s="75">
        <v>0.12870294136010677</v>
      </c>
      <c r="J8132" s="75">
        <v>1E-4</v>
      </c>
      <c r="K8132" s="75">
        <v>8.4728261157526699E-2</v>
      </c>
      <c r="L8132" s="75">
        <v>0.27176416313221391</v>
      </c>
      <c r="M8132" s="75">
        <v>0</v>
      </c>
    </row>
    <row r="8133" spans="1:13" ht="15" hidden="1" customHeight="1" outlineLevel="1" x14ac:dyDescent="0.3">
      <c r="A8133" s="35">
        <v>8131</v>
      </c>
      <c r="B8133" s="2">
        <v>1</v>
      </c>
      <c r="C8133" s="76">
        <v>1.3597679427883373E-4</v>
      </c>
      <c r="D8133" s="75">
        <v>1.8867451426589002E-4</v>
      </c>
      <c r="E8133" s="75">
        <v>0</v>
      </c>
      <c r="F8133" s="75">
        <v>1.1748396343899057E-4</v>
      </c>
      <c r="G8133" s="75">
        <v>1.1415525114155251E-4</v>
      </c>
      <c r="H8133" s="75">
        <v>0</v>
      </c>
      <c r="I8133" s="75">
        <v>0.13697883293688146</v>
      </c>
      <c r="J8133" s="75">
        <v>1E-4</v>
      </c>
      <c r="K8133" s="75">
        <v>0.12039781307692995</v>
      </c>
      <c r="L8133" s="75">
        <v>0.4560665955931873</v>
      </c>
      <c r="M8133" s="75">
        <v>0</v>
      </c>
    </row>
    <row r="8134" spans="1:13" ht="15" hidden="1" customHeight="1" outlineLevel="1" x14ac:dyDescent="0.3">
      <c r="A8134" s="35">
        <v>8132</v>
      </c>
      <c r="B8134" s="2">
        <v>1</v>
      </c>
      <c r="C8134" s="76">
        <v>1.4027345878206825E-4</v>
      </c>
      <c r="D8134" s="75">
        <v>2.030614597981474E-4</v>
      </c>
      <c r="E8134" s="75">
        <v>0</v>
      </c>
      <c r="F8134" s="75">
        <v>8.811297257924293E-5</v>
      </c>
      <c r="G8134" s="75">
        <v>1.1415525114155251E-4</v>
      </c>
      <c r="H8134" s="75">
        <v>0</v>
      </c>
      <c r="I8134" s="75">
        <v>0.13243344970315765</v>
      </c>
      <c r="J8134" s="75">
        <v>1E-4</v>
      </c>
      <c r="K8134" s="75">
        <v>0.1292890503588926</v>
      </c>
      <c r="L8134" s="75">
        <v>0.47855352634716253</v>
      </c>
      <c r="M8134" s="75">
        <v>0</v>
      </c>
    </row>
    <row r="8135" spans="1:13" ht="15" hidden="1" customHeight="1" outlineLevel="1" x14ac:dyDescent="0.3">
      <c r="A8135" s="35">
        <v>8133</v>
      </c>
      <c r="B8135" s="2">
        <v>1</v>
      </c>
      <c r="C8135" s="76">
        <v>1.4175104476508104E-4</v>
      </c>
      <c r="D8135" s="75">
        <v>2.1169362711750188E-4</v>
      </c>
      <c r="E8135" s="75">
        <v>0</v>
      </c>
      <c r="F8135" s="75">
        <v>5.8741981719495287E-5</v>
      </c>
      <c r="G8135" s="75">
        <v>1.1415525114155251E-4</v>
      </c>
      <c r="H8135" s="75">
        <v>0</v>
      </c>
      <c r="I8135" s="75">
        <v>0.13793536499166201</v>
      </c>
      <c r="J8135" s="75">
        <v>1E-4</v>
      </c>
      <c r="K8135" s="75">
        <v>0.12133923820090246</v>
      </c>
      <c r="L8135" s="75">
        <v>0.43188467005876152</v>
      </c>
      <c r="M8135" s="75">
        <v>0</v>
      </c>
    </row>
    <row r="8136" spans="1:13" ht="15" hidden="1" customHeight="1" outlineLevel="1" x14ac:dyDescent="0.3">
      <c r="A8136" s="35">
        <v>8134</v>
      </c>
      <c r="B8136" s="2">
        <v>1</v>
      </c>
      <c r="C8136" s="76">
        <v>1.3850424398661874E-4</v>
      </c>
      <c r="D8136" s="75">
        <v>2.3512379555574967E-4</v>
      </c>
      <c r="E8136" s="75">
        <v>0</v>
      </c>
      <c r="F8136" s="75">
        <v>3.7594868300476983E-5</v>
      </c>
      <c r="G8136" s="75">
        <v>1.1415525114155251E-4</v>
      </c>
      <c r="H8136" s="75">
        <v>0</v>
      </c>
      <c r="I8136" s="75">
        <v>0.1300234644855443</v>
      </c>
      <c r="J8136" s="75">
        <v>1E-4</v>
      </c>
      <c r="K8136" s="75">
        <v>8.5878891864604248E-2</v>
      </c>
      <c r="L8136" s="75">
        <v>0.2802391370344659</v>
      </c>
      <c r="M8136" s="75">
        <v>0</v>
      </c>
    </row>
    <row r="8137" spans="1:13" ht="15" hidden="1" customHeight="1" outlineLevel="1" x14ac:dyDescent="0.3">
      <c r="A8137" s="35">
        <v>8135</v>
      </c>
      <c r="B8137" s="2">
        <v>1</v>
      </c>
      <c r="C8137" s="76">
        <v>1.2934709927610536E-4</v>
      </c>
      <c r="D8137" s="75">
        <v>2.5197707460782265E-4</v>
      </c>
      <c r="E8137" s="75">
        <v>0</v>
      </c>
      <c r="F8137" s="75">
        <v>2.3496792687798115E-5</v>
      </c>
      <c r="G8137" s="75">
        <v>1.1415525114155251E-4</v>
      </c>
      <c r="H8137" s="75">
        <v>0</v>
      </c>
      <c r="I8137" s="75">
        <v>0.13224715369076709</v>
      </c>
      <c r="J8137" s="75">
        <v>1E-4</v>
      </c>
      <c r="K8137" s="75">
        <v>2.0083735978080407E-2</v>
      </c>
      <c r="L8137" s="75">
        <v>0.22475630788772283</v>
      </c>
      <c r="M8137" s="75">
        <v>0</v>
      </c>
    </row>
    <row r="8138" spans="1:13" ht="15" hidden="1" customHeight="1" outlineLevel="1" x14ac:dyDescent="0.3">
      <c r="A8138" s="35">
        <v>8136</v>
      </c>
      <c r="B8138" s="2">
        <v>1</v>
      </c>
      <c r="C8138" s="76">
        <v>1.1705980531210436E-4</v>
      </c>
      <c r="D8138" s="75">
        <v>2.6759718689998779E-4</v>
      </c>
      <c r="E8138" s="75">
        <v>0</v>
      </c>
      <c r="F8138" s="75">
        <v>9.3987170751192458E-6</v>
      </c>
      <c r="G8138" s="75">
        <v>1.1415525114155251E-4</v>
      </c>
      <c r="H8138" s="75">
        <v>0</v>
      </c>
      <c r="I8138" s="75">
        <v>0.13585248955709128</v>
      </c>
      <c r="J8138" s="75">
        <v>1E-4</v>
      </c>
      <c r="K8138" s="75">
        <v>1.4225979651140289E-2</v>
      </c>
      <c r="L8138" s="75">
        <v>0.1983143893126966</v>
      </c>
      <c r="M8138" s="75">
        <v>0</v>
      </c>
    </row>
    <row r="8139" spans="1:13" ht="15" hidden="1" customHeight="1" outlineLevel="1" x14ac:dyDescent="0.3">
      <c r="A8139" s="35">
        <v>8137</v>
      </c>
      <c r="B8139" s="2">
        <v>1</v>
      </c>
      <c r="C8139" s="76">
        <v>1.084470343848062E-4</v>
      </c>
      <c r="D8139" s="75">
        <v>2.8075096567233747E-4</v>
      </c>
      <c r="E8139" s="75">
        <v>0</v>
      </c>
      <c r="F8139" s="75">
        <v>5.8741981719495289E-6</v>
      </c>
      <c r="G8139" s="75">
        <v>1.1415525114155251E-4</v>
      </c>
      <c r="H8139" s="75">
        <v>0</v>
      </c>
      <c r="I8139" s="75">
        <v>0.11718011805441951</v>
      </c>
      <c r="J8139" s="75">
        <v>1E-4</v>
      </c>
      <c r="K8139" s="75">
        <v>7.5314009917801534E-3</v>
      </c>
      <c r="L8139" s="75">
        <v>0.18554542863330367</v>
      </c>
      <c r="M8139" s="75">
        <v>0</v>
      </c>
    </row>
    <row r="8140" spans="1:13" ht="15" hidden="1" customHeight="1" outlineLevel="1" x14ac:dyDescent="0.3">
      <c r="A8140" s="35">
        <v>8138</v>
      </c>
      <c r="B8140" s="2">
        <v>1</v>
      </c>
      <c r="C8140" s="76">
        <v>9.520708630017855E-5</v>
      </c>
      <c r="D8140" s="75">
        <v>2.8568363271196855E-4</v>
      </c>
      <c r="E8140" s="75">
        <v>0</v>
      </c>
      <c r="F8140" s="75">
        <v>2.3496792687798115E-6</v>
      </c>
      <c r="G8140" s="75">
        <v>1.1415525114155251E-4</v>
      </c>
      <c r="H8140" s="75">
        <v>0</v>
      </c>
      <c r="I8140" s="75">
        <v>0.11168574577265784</v>
      </c>
      <c r="J8140" s="75">
        <v>1E-4</v>
      </c>
      <c r="K8140" s="75">
        <v>8.9958400735151815E-3</v>
      </c>
      <c r="L8140" s="75">
        <v>0.17266346830188056</v>
      </c>
      <c r="M8140" s="75">
        <v>0</v>
      </c>
    </row>
    <row r="8141" spans="1:13" ht="15" hidden="1" customHeight="1" outlineLevel="1" x14ac:dyDescent="0.3">
      <c r="A8141" s="35">
        <v>8139</v>
      </c>
      <c r="B8141" s="2">
        <v>1</v>
      </c>
      <c r="C8141" s="76">
        <v>8.8363530168329899E-5</v>
      </c>
      <c r="D8141" s="75">
        <v>2.8856102181842001E-4</v>
      </c>
      <c r="E8141" s="75">
        <v>0</v>
      </c>
      <c r="F8141" s="75">
        <v>1.1748396343899057E-6</v>
      </c>
      <c r="G8141" s="75">
        <v>1.1415525114155251E-4</v>
      </c>
      <c r="H8141" s="75">
        <v>0</v>
      </c>
      <c r="I8141" s="75">
        <v>9.3014560743259367E-2</v>
      </c>
      <c r="J8141" s="75">
        <v>1E-4</v>
      </c>
      <c r="K8141" s="75">
        <v>7.7406065748851565E-3</v>
      </c>
      <c r="L8141" s="75">
        <v>0.14735154624715466</v>
      </c>
      <c r="M8141" s="75">
        <v>0</v>
      </c>
    </row>
    <row r="8142" spans="1:13" ht="15" hidden="1" customHeight="1" outlineLevel="1" x14ac:dyDescent="0.3">
      <c r="A8142" s="35">
        <v>8140</v>
      </c>
      <c r="B8142" s="2">
        <v>1</v>
      </c>
      <c r="C8142" s="76">
        <v>8.1344996749019204E-5</v>
      </c>
      <c r="D8142" s="75">
        <v>2.939047444446871E-4</v>
      </c>
      <c r="E8142" s="75">
        <v>0</v>
      </c>
      <c r="F8142" s="75">
        <v>1.409807561267887E-5</v>
      </c>
      <c r="G8142" s="75">
        <v>1.1415525114155251E-4</v>
      </c>
      <c r="H8142" s="75">
        <v>0</v>
      </c>
      <c r="I8142" s="75">
        <v>6.9825234160959329E-2</v>
      </c>
      <c r="J8142" s="75">
        <v>1E-4</v>
      </c>
      <c r="K8142" s="75">
        <v>7.4267982002276505E-3</v>
      </c>
      <c r="L8142" s="75">
        <v>0.14576955111873427</v>
      </c>
      <c r="M8142" s="75">
        <v>0</v>
      </c>
    </row>
    <row r="8143" spans="1:13" ht="15" hidden="1" customHeight="1" outlineLevel="1" x14ac:dyDescent="0.3">
      <c r="A8143" s="35">
        <v>8141</v>
      </c>
      <c r="B8143" s="2">
        <v>1</v>
      </c>
      <c r="C8143" s="76">
        <v>8.1014484094924243E-5</v>
      </c>
      <c r="D8143" s="75">
        <v>2.9308263327141524E-4</v>
      </c>
      <c r="E8143" s="75">
        <v>0</v>
      </c>
      <c r="F8143" s="75">
        <v>3.7594868300476983E-5</v>
      </c>
      <c r="G8143" s="75">
        <v>1.1415525114155251E-4</v>
      </c>
      <c r="H8143" s="75">
        <v>0</v>
      </c>
      <c r="I8143" s="75">
        <v>6.2077972566351718E-2</v>
      </c>
      <c r="J8143" s="75">
        <v>1E-4</v>
      </c>
      <c r="K8143" s="75">
        <v>5.0209339945201017E-3</v>
      </c>
      <c r="L8143" s="75">
        <v>0.14565655146670423</v>
      </c>
      <c r="M8143" s="75">
        <v>0</v>
      </c>
    </row>
    <row r="8144" spans="1:13" ht="15" hidden="1" customHeight="1" outlineLevel="1" x14ac:dyDescent="0.3">
      <c r="A8144" s="35">
        <v>8142</v>
      </c>
      <c r="B8144" s="2">
        <v>1</v>
      </c>
      <c r="C8144" s="76">
        <v>7.9420246586936778E-5</v>
      </c>
      <c r="D8144" s="75">
        <v>3.2226757992256597E-4</v>
      </c>
      <c r="E8144" s="75">
        <v>0</v>
      </c>
      <c r="F8144" s="75">
        <v>9.3987170751192462E-5</v>
      </c>
      <c r="G8144" s="75">
        <v>1.1415525114155251E-4</v>
      </c>
      <c r="H8144" s="75">
        <v>0</v>
      </c>
      <c r="I8144" s="75">
        <v>5.834027135628693E-2</v>
      </c>
      <c r="J8144" s="75">
        <v>1E-4</v>
      </c>
      <c r="K8144" s="75">
        <v>6.0669619100451226E-3</v>
      </c>
      <c r="L8144" s="75">
        <v>0.14373555738219379</v>
      </c>
      <c r="M8144" s="75">
        <v>0</v>
      </c>
    </row>
    <row r="8145" spans="1:13" ht="15" hidden="1" customHeight="1" outlineLevel="1" x14ac:dyDescent="0.3">
      <c r="A8145" s="35">
        <v>8143</v>
      </c>
      <c r="B8145" s="2">
        <v>1</v>
      </c>
      <c r="C8145" s="76">
        <v>8.0178481499272274E-5</v>
      </c>
      <c r="D8145" s="75">
        <v>3.8351486233131893E-4</v>
      </c>
      <c r="E8145" s="75">
        <v>0</v>
      </c>
      <c r="F8145" s="75">
        <v>1.8210014333043539E-4</v>
      </c>
      <c r="G8145" s="75">
        <v>1.1415525114155251E-4</v>
      </c>
      <c r="H8145" s="75">
        <v>1.6461472985625371E-2</v>
      </c>
      <c r="I8145" s="75">
        <v>7.1717901436144801E-2</v>
      </c>
      <c r="J8145" s="75">
        <v>1E-4</v>
      </c>
      <c r="K8145" s="75">
        <v>8.1590177410951654E-3</v>
      </c>
      <c r="L8145" s="75">
        <v>0.14215356225377343</v>
      </c>
      <c r="M8145" s="75">
        <v>0</v>
      </c>
    </row>
    <row r="8146" spans="1:13" ht="15" hidden="1" customHeight="1" outlineLevel="1" x14ac:dyDescent="0.3">
      <c r="A8146" s="35">
        <v>8144</v>
      </c>
      <c r="B8146" s="2">
        <v>1</v>
      </c>
      <c r="C8146" s="76">
        <v>8.6769292660342435E-5</v>
      </c>
      <c r="D8146" s="75">
        <v>4.2667569892809113E-4</v>
      </c>
      <c r="E8146" s="75">
        <v>0</v>
      </c>
      <c r="F8146" s="75">
        <v>1.5860335064263727E-4</v>
      </c>
      <c r="G8146" s="75">
        <v>1.1415525114155251E-4</v>
      </c>
      <c r="H8146" s="75">
        <v>0.13379583206551876</v>
      </c>
      <c r="I8146" s="75">
        <v>5.40875610044661E-2</v>
      </c>
      <c r="J8146" s="75">
        <v>1E-4</v>
      </c>
      <c r="K8146" s="75">
        <v>7.6360037833326554E-3</v>
      </c>
      <c r="L8146" s="75">
        <v>0.14452655494640398</v>
      </c>
      <c r="M8146" s="75">
        <v>0</v>
      </c>
    </row>
    <row r="8147" spans="1:13" ht="15" hidden="1" customHeight="1" outlineLevel="1" x14ac:dyDescent="0.3">
      <c r="A8147" s="35">
        <v>8145</v>
      </c>
      <c r="B8147" s="2">
        <v>1</v>
      </c>
      <c r="C8147" s="76">
        <v>9.0366048013728798E-5</v>
      </c>
      <c r="D8147" s="75">
        <v>4.2379830982163961E-4</v>
      </c>
      <c r="E8147" s="75">
        <v>0</v>
      </c>
      <c r="F8147" s="75">
        <v>1.4685495429873823E-4</v>
      </c>
      <c r="G8147" s="75">
        <v>1.1415525114155251E-4</v>
      </c>
      <c r="H8147" s="75">
        <v>0.30566506102215013</v>
      </c>
      <c r="I8147" s="75">
        <v>4.2482805396439449E-2</v>
      </c>
      <c r="J8147" s="75">
        <v>1E-4</v>
      </c>
      <c r="K8147" s="75">
        <v>1.0251073572145209E-2</v>
      </c>
      <c r="L8147" s="75">
        <v>0.15492252293316644</v>
      </c>
      <c r="M8147" s="75">
        <v>0</v>
      </c>
    </row>
    <row r="8148" spans="1:13" ht="15" hidden="1" customHeight="1" outlineLevel="1" x14ac:dyDescent="0.3">
      <c r="A8148" s="35">
        <v>8146</v>
      </c>
      <c r="B8148" s="2">
        <v>1</v>
      </c>
      <c r="C8148" s="76">
        <v>9.6840207649824257E-5</v>
      </c>
      <c r="D8148" s="75">
        <v>2.9061629975159968E-4</v>
      </c>
      <c r="E8148" s="75">
        <v>0</v>
      </c>
      <c r="F8148" s="75">
        <v>1.644775488145868E-4</v>
      </c>
      <c r="G8148" s="75">
        <v>1.1415525114155251E-4</v>
      </c>
      <c r="H8148" s="75">
        <v>0.41520850527367154</v>
      </c>
      <c r="I8148" s="75">
        <v>5.7373677880915394E-2</v>
      </c>
      <c r="J8148" s="75">
        <v>1E-4</v>
      </c>
      <c r="K8148" s="75">
        <v>2.7928945344518067E-2</v>
      </c>
      <c r="L8148" s="75">
        <v>0.17424546343030095</v>
      </c>
      <c r="M8148" s="75">
        <v>7.9239109762842177E-4</v>
      </c>
    </row>
    <row r="8149" spans="1:13" ht="15" hidden="1" customHeight="1" outlineLevel="1" x14ac:dyDescent="0.3">
      <c r="A8149" s="35">
        <v>8147</v>
      </c>
      <c r="B8149" s="2">
        <v>1</v>
      </c>
      <c r="C8149" s="76">
        <v>1.0172012977793224E-4</v>
      </c>
      <c r="D8149" s="75">
        <v>1.7099912404054522E-4</v>
      </c>
      <c r="E8149" s="75">
        <v>0</v>
      </c>
      <c r="F8149" s="75">
        <v>1.8797434150238492E-4</v>
      </c>
      <c r="G8149" s="75">
        <v>1.1415525114155251E-4</v>
      </c>
      <c r="H8149" s="75">
        <v>0.45541607600473583</v>
      </c>
      <c r="I8149" s="75">
        <v>6.3329762416062099E-2</v>
      </c>
      <c r="J8149" s="75">
        <v>1E-4</v>
      </c>
      <c r="K8149" s="75">
        <v>2.2908011349997967E-2</v>
      </c>
      <c r="L8149" s="75">
        <v>0.16882148013285969</v>
      </c>
      <c r="M8149" s="75">
        <v>4.551114569016812E-2</v>
      </c>
    </row>
    <row r="8150" spans="1:13" ht="15" hidden="1" customHeight="1" outlineLevel="1" x14ac:dyDescent="0.3">
      <c r="A8150" s="35">
        <v>8148</v>
      </c>
      <c r="B8150" s="2">
        <v>1</v>
      </c>
      <c r="C8150" s="76">
        <v>9.9834263457508041E-5</v>
      </c>
      <c r="D8150" s="75">
        <v>1.2783828744377296E-4</v>
      </c>
      <c r="E8150" s="75">
        <v>0</v>
      </c>
      <c r="F8150" s="75">
        <v>2.0677177565262342E-4</v>
      </c>
      <c r="G8150" s="75">
        <v>1.1415525114155251E-4</v>
      </c>
      <c r="H8150" s="75">
        <v>0.40364393201317456</v>
      </c>
      <c r="I8150" s="75">
        <v>7.4218200649688454E-2</v>
      </c>
      <c r="J8150" s="75">
        <v>1E-4</v>
      </c>
      <c r="K8150" s="75">
        <v>2.081595551894792E-2</v>
      </c>
      <c r="L8150" s="75">
        <v>0.16972547734909993</v>
      </c>
      <c r="M8150" s="75">
        <v>9.6462679627470016E-2</v>
      </c>
    </row>
    <row r="8151" spans="1:13" ht="15" hidden="1" customHeight="1" outlineLevel="1" x14ac:dyDescent="0.3">
      <c r="A8151" s="35">
        <v>8149</v>
      </c>
      <c r="B8151" s="2">
        <v>1</v>
      </c>
      <c r="C8151" s="76">
        <v>1.0152571056964109E-4</v>
      </c>
      <c r="D8151" s="75">
        <v>0</v>
      </c>
      <c r="E8151" s="75">
        <v>0</v>
      </c>
      <c r="F8151" s="75">
        <v>1.8797434150238492E-4</v>
      </c>
      <c r="G8151" s="75">
        <v>1.1415525114155251E-4</v>
      </c>
      <c r="H8151" s="75">
        <v>0.35208480710523732</v>
      </c>
      <c r="I8151" s="75">
        <v>8.0012929346647985E-2</v>
      </c>
      <c r="J8151" s="75">
        <v>1E-4</v>
      </c>
      <c r="K8151" s="75">
        <v>1.5272007566665311E-2</v>
      </c>
      <c r="L8151" s="75">
        <v>0.16238049996714821</v>
      </c>
      <c r="M8151" s="75">
        <v>9.8287339732809217E-2</v>
      </c>
    </row>
    <row r="8152" spans="1:13" ht="15" hidden="1" customHeight="1" outlineLevel="1" x14ac:dyDescent="0.3">
      <c r="A8152" s="35">
        <v>8150</v>
      </c>
      <c r="B8152" s="2">
        <v>1</v>
      </c>
      <c r="C8152" s="76">
        <v>1.0889419856387586E-4</v>
      </c>
      <c r="D8152" s="75">
        <v>0</v>
      </c>
      <c r="E8152" s="75">
        <v>0</v>
      </c>
      <c r="F8152" s="75">
        <v>1.9032402077116473E-4</v>
      </c>
      <c r="G8152" s="75">
        <v>1.1415525114155251E-4</v>
      </c>
      <c r="H8152" s="75">
        <v>0.22328310694554454</v>
      </c>
      <c r="I8152" s="75">
        <v>7.794605240564241E-2</v>
      </c>
      <c r="J8152" s="75">
        <v>1E-4</v>
      </c>
      <c r="K8152" s="75">
        <v>9.8326624059351993E-3</v>
      </c>
      <c r="L8152" s="75">
        <v>0.16882148013285969</v>
      </c>
      <c r="M8152" s="75">
        <v>7.229776680144169E-2</v>
      </c>
    </row>
    <row r="8153" spans="1:13" ht="15" hidden="1" customHeight="1" outlineLevel="1" x14ac:dyDescent="0.3">
      <c r="A8153" s="35">
        <v>8151</v>
      </c>
      <c r="B8153" s="2">
        <v>1</v>
      </c>
      <c r="C8153" s="76">
        <v>1.0212841011534367E-4</v>
      </c>
      <c r="D8153" s="75">
        <v>0</v>
      </c>
      <c r="E8153" s="75">
        <v>0</v>
      </c>
      <c r="F8153" s="75">
        <v>2.1382081345896285E-4</v>
      </c>
      <c r="G8153" s="75">
        <v>1.1415525114155251E-4</v>
      </c>
      <c r="H8153" s="75">
        <v>0.10970470518574718</v>
      </c>
      <c r="I8153" s="75">
        <v>5.9253355742665138E-2</v>
      </c>
      <c r="J8153" s="75">
        <v>1E-4</v>
      </c>
      <c r="K8153" s="75">
        <v>8.6820316988576764E-3</v>
      </c>
      <c r="L8153" s="75">
        <v>0.15582652014940662</v>
      </c>
      <c r="M8153" s="75">
        <v>2.1655432589103175E-2</v>
      </c>
    </row>
    <row r="8154" spans="1:13" ht="15" hidden="1" customHeight="1" outlineLevel="1" x14ac:dyDescent="0.3">
      <c r="A8154" s="35">
        <v>8152</v>
      </c>
      <c r="B8154" s="2">
        <v>1</v>
      </c>
      <c r="C8154" s="76">
        <v>1.0411148603991344E-4</v>
      </c>
      <c r="D8154" s="75">
        <v>0</v>
      </c>
      <c r="E8154" s="75">
        <v>0</v>
      </c>
      <c r="F8154" s="75">
        <v>2.2321953053408208E-4</v>
      </c>
      <c r="G8154" s="75">
        <v>1.1415525114155251E-4</v>
      </c>
      <c r="H8154" s="75">
        <v>1.1236997805101182E-2</v>
      </c>
      <c r="I8154" s="75">
        <v>7.3289258062155221E-2</v>
      </c>
      <c r="J8154" s="75">
        <v>1E-4</v>
      </c>
      <c r="K8154" s="75">
        <v>1.0669484738355215E-2</v>
      </c>
      <c r="L8154" s="75">
        <v>0.16610948848413906</v>
      </c>
      <c r="M8154" s="75">
        <v>0</v>
      </c>
    </row>
    <row r="8155" spans="1:13" ht="15" hidden="1" customHeight="1" outlineLevel="1" x14ac:dyDescent="0.3">
      <c r="A8155" s="35">
        <v>8153</v>
      </c>
      <c r="B8155" s="2">
        <v>1</v>
      </c>
      <c r="C8155" s="76">
        <v>1.0426702140654637E-4</v>
      </c>
      <c r="D8155" s="75">
        <v>0</v>
      </c>
      <c r="E8155" s="75">
        <v>0</v>
      </c>
      <c r="F8155" s="75">
        <v>2.2321953053408208E-4</v>
      </c>
      <c r="G8155" s="75">
        <v>1.1415525114155251E-4</v>
      </c>
      <c r="H8155" s="75">
        <v>0</v>
      </c>
      <c r="I8155" s="75">
        <v>0.10302071051625816</v>
      </c>
      <c r="J8155" s="75">
        <v>1E-4</v>
      </c>
      <c r="K8155" s="75">
        <v>1.2133923820090245E-2</v>
      </c>
      <c r="L8155" s="75">
        <v>0.17334146621406077</v>
      </c>
      <c r="M8155" s="75">
        <v>0</v>
      </c>
    </row>
    <row r="8156" spans="1:13" ht="15" hidden="1" customHeight="1" outlineLevel="1" x14ac:dyDescent="0.3">
      <c r="A8156" s="35">
        <v>8154</v>
      </c>
      <c r="B8156" s="2">
        <v>1</v>
      </c>
      <c r="C8156" s="76">
        <v>1.0908861777216701E-4</v>
      </c>
      <c r="D8156" s="75">
        <v>1.5620112292165191E-4</v>
      </c>
      <c r="E8156" s="75">
        <v>0</v>
      </c>
      <c r="F8156" s="75">
        <v>1.644775488145868E-4</v>
      </c>
      <c r="G8156" s="75">
        <v>1.1415525114155251E-4</v>
      </c>
      <c r="H8156" s="75">
        <v>0</v>
      </c>
      <c r="I8156" s="75">
        <v>8.5754292068612209E-2</v>
      </c>
      <c r="J8156" s="75">
        <v>1E-4</v>
      </c>
      <c r="K8156" s="75">
        <v>2.5627683930363021E-2</v>
      </c>
      <c r="L8156" s="75">
        <v>0.22679030162426331</v>
      </c>
      <c r="M8156" s="75">
        <v>0</v>
      </c>
    </row>
    <row r="8157" spans="1:13" ht="15" hidden="1" customHeight="1" outlineLevel="1" x14ac:dyDescent="0.3">
      <c r="A8157" s="35">
        <v>8155</v>
      </c>
      <c r="B8157" s="2">
        <v>1</v>
      </c>
      <c r="C8157" s="76">
        <v>1.2503099285204173E-4</v>
      </c>
      <c r="D8157" s="75">
        <v>1.8579712515943853E-4</v>
      </c>
      <c r="E8157" s="75">
        <v>0</v>
      </c>
      <c r="F8157" s="75">
        <v>1.1748396343899057E-4</v>
      </c>
      <c r="G8157" s="75">
        <v>1.1415525114155251E-4</v>
      </c>
      <c r="H8157" s="75">
        <v>0</v>
      </c>
      <c r="I8157" s="75">
        <v>8.4858668995569625E-2</v>
      </c>
      <c r="J8157" s="75">
        <v>1E-4</v>
      </c>
      <c r="K8157" s="75">
        <v>0.12970746152510262</v>
      </c>
      <c r="L8157" s="75">
        <v>0.33651296374541911</v>
      </c>
      <c r="M8157" s="75">
        <v>0</v>
      </c>
    </row>
    <row r="8158" spans="1:13" ht="15" hidden="1" customHeight="1" outlineLevel="1" x14ac:dyDescent="0.3">
      <c r="A8158" s="35">
        <v>8156</v>
      </c>
      <c r="B8158" s="2">
        <v>1</v>
      </c>
      <c r="C8158" s="76">
        <v>1.286471901262572E-4</v>
      </c>
      <c r="D8158" s="75">
        <v>2.0100618186496782E-4</v>
      </c>
      <c r="E8158" s="75">
        <v>0</v>
      </c>
      <c r="F8158" s="75">
        <v>8.811297257924293E-5</v>
      </c>
      <c r="G8158" s="75">
        <v>1.1415525114155251E-4</v>
      </c>
      <c r="H8158" s="75">
        <v>0</v>
      </c>
      <c r="I8158" s="75">
        <v>8.5015693460409145E-2</v>
      </c>
      <c r="J8158" s="75">
        <v>1E-4</v>
      </c>
      <c r="K8158" s="75">
        <v>0.11882877120364241</v>
      </c>
      <c r="L8158" s="75">
        <v>0.3611468878879649</v>
      </c>
      <c r="M8158" s="75">
        <v>0</v>
      </c>
    </row>
    <row r="8159" spans="1:13" ht="15" hidden="1" customHeight="1" outlineLevel="1" x14ac:dyDescent="0.3">
      <c r="A8159" s="35">
        <v>8157</v>
      </c>
      <c r="B8159" s="2">
        <v>1</v>
      </c>
      <c r="C8159" s="76">
        <v>1.3113575599238398E-4</v>
      </c>
      <c r="D8159" s="75">
        <v>2.1415996063731748E-4</v>
      </c>
      <c r="E8159" s="75">
        <v>0</v>
      </c>
      <c r="F8159" s="75">
        <v>5.8741981719495287E-5</v>
      </c>
      <c r="G8159" s="75">
        <v>1.1415525114155251E-4</v>
      </c>
      <c r="H8159" s="75">
        <v>0</v>
      </c>
      <c r="I8159" s="75">
        <v>9.0654236379377431E-2</v>
      </c>
      <c r="J8159" s="75">
        <v>1E-4</v>
      </c>
      <c r="K8159" s="75">
        <v>0.13525140947738526</v>
      </c>
      <c r="L8159" s="75">
        <v>0.38578081203051073</v>
      </c>
      <c r="M8159" s="75">
        <v>0</v>
      </c>
    </row>
    <row r="8160" spans="1:13" ht="15" hidden="1" customHeight="1" outlineLevel="1" x14ac:dyDescent="0.3">
      <c r="A8160" s="35">
        <v>8158</v>
      </c>
      <c r="B8160" s="2">
        <v>1</v>
      </c>
      <c r="C8160" s="76">
        <v>1.3020254379258642E-4</v>
      </c>
      <c r="D8160" s="75">
        <v>2.3964540700874485E-4</v>
      </c>
      <c r="E8160" s="75">
        <v>0</v>
      </c>
      <c r="F8160" s="75">
        <v>3.7594868300476983E-5</v>
      </c>
      <c r="G8160" s="75">
        <v>1.1415525114155251E-4</v>
      </c>
      <c r="H8160" s="75">
        <v>0</v>
      </c>
      <c r="I8160" s="75">
        <v>8.0006012826131276E-2</v>
      </c>
      <c r="J8160" s="75">
        <v>1E-4</v>
      </c>
      <c r="K8160" s="75">
        <v>7.667384620798405E-2</v>
      </c>
      <c r="L8160" s="75">
        <v>0.32091901176527549</v>
      </c>
      <c r="M8160" s="75">
        <v>0</v>
      </c>
    </row>
    <row r="8161" spans="1:13" ht="15" hidden="1" customHeight="1" outlineLevel="1" x14ac:dyDescent="0.3">
      <c r="A8161" s="35">
        <v>8159</v>
      </c>
      <c r="B8161" s="2">
        <v>1</v>
      </c>
      <c r="C8161" s="76">
        <v>1.2606141465598483E-4</v>
      </c>
      <c r="D8161" s="75">
        <v>2.9760424472441042E-4</v>
      </c>
      <c r="E8161" s="75">
        <v>0</v>
      </c>
      <c r="F8161" s="75">
        <v>2.3496792687798115E-5</v>
      </c>
      <c r="G8161" s="75">
        <v>1.1415525114155251E-4</v>
      </c>
      <c r="H8161" s="75">
        <v>0</v>
      </c>
      <c r="I8161" s="75">
        <v>7.7649465023441139E-2</v>
      </c>
      <c r="J8161" s="75">
        <v>1E-4</v>
      </c>
      <c r="K8161" s="75">
        <v>4.7594270156388466E-2</v>
      </c>
      <c r="L8161" s="75">
        <v>0.24939023203026864</v>
      </c>
      <c r="M8161" s="75">
        <v>0</v>
      </c>
    </row>
    <row r="8162" spans="1:13" ht="15" hidden="1" customHeight="1" outlineLevel="1" x14ac:dyDescent="0.3">
      <c r="A8162" s="35">
        <v>8160</v>
      </c>
      <c r="B8162" s="2">
        <v>1</v>
      </c>
      <c r="C8162" s="76">
        <v>1.1614603503313593E-4</v>
      </c>
      <c r="D8162" s="75">
        <v>3.2514496902901743E-4</v>
      </c>
      <c r="E8162" s="75">
        <v>0</v>
      </c>
      <c r="F8162" s="75">
        <v>9.3987170751192458E-6</v>
      </c>
      <c r="G8162" s="75">
        <v>1.1415525114155251E-4</v>
      </c>
      <c r="H8162" s="75">
        <v>0</v>
      </c>
      <c r="I8162" s="75">
        <v>7.4140244640218511E-2</v>
      </c>
      <c r="J8162" s="75">
        <v>1E-4</v>
      </c>
      <c r="K8162" s="75">
        <v>9.8326624059351993E-3</v>
      </c>
      <c r="L8162" s="75">
        <v>0.19390740288352559</v>
      </c>
      <c r="M8162" s="75">
        <v>0</v>
      </c>
    </row>
    <row r="8163" spans="1:13" ht="15" hidden="1" customHeight="1" outlineLevel="1" x14ac:dyDescent="0.3">
      <c r="A8163" s="35">
        <v>8161</v>
      </c>
      <c r="B8163" s="2">
        <v>1</v>
      </c>
      <c r="C8163" s="76">
        <v>1.0547242049795153E-4</v>
      </c>
      <c r="D8163" s="75">
        <v>3.5145252657371674E-4</v>
      </c>
      <c r="E8163" s="75">
        <v>0</v>
      </c>
      <c r="F8163" s="75">
        <v>5.8741981719495289E-6</v>
      </c>
      <c r="G8163" s="75">
        <v>1.1415525114155251E-4</v>
      </c>
      <c r="H8163" s="75">
        <v>0</v>
      </c>
      <c r="I8163" s="75">
        <v>7.6471854622008867E-2</v>
      </c>
      <c r="J8163" s="75">
        <v>1E-4</v>
      </c>
      <c r="K8163" s="75">
        <v>7.7406065748851565E-3</v>
      </c>
      <c r="L8163" s="75">
        <v>0.17153347178158032</v>
      </c>
      <c r="M8163" s="75">
        <v>0</v>
      </c>
    </row>
    <row r="8164" spans="1:13" ht="15" hidden="1" customHeight="1" outlineLevel="1" x14ac:dyDescent="0.3">
      <c r="A8164" s="35">
        <v>8162</v>
      </c>
      <c r="B8164" s="2">
        <v>1</v>
      </c>
      <c r="C8164" s="76">
        <v>8.8985671634861594E-5</v>
      </c>
      <c r="D8164" s="75">
        <v>3.1692385729629899E-4</v>
      </c>
      <c r="E8164" s="75">
        <v>0</v>
      </c>
      <c r="F8164" s="75">
        <v>2.3496792687798115E-6</v>
      </c>
      <c r="G8164" s="75">
        <v>1.1415525114155251E-4</v>
      </c>
      <c r="H8164" s="75">
        <v>0</v>
      </c>
      <c r="I8164" s="75">
        <v>8.0220591525315729E-2</v>
      </c>
      <c r="J8164" s="75">
        <v>1E-4</v>
      </c>
      <c r="K8164" s="75">
        <v>1.861929689634538E-2</v>
      </c>
      <c r="L8164" s="75">
        <v>0.14757754555121472</v>
      </c>
      <c r="M8164" s="75">
        <v>0</v>
      </c>
    </row>
    <row r="8165" spans="1:13" ht="15" hidden="1" customHeight="1" outlineLevel="1" x14ac:dyDescent="0.3">
      <c r="A8165" s="35">
        <v>8163</v>
      </c>
      <c r="B8165" s="2">
        <v>1</v>
      </c>
      <c r="C8165" s="76">
        <v>8.1617183640626822E-5</v>
      </c>
      <c r="D8165" s="75">
        <v>2.9637107796450266E-4</v>
      </c>
      <c r="E8165" s="75">
        <v>0</v>
      </c>
      <c r="F8165" s="75">
        <v>1.1748396343899057E-6</v>
      </c>
      <c r="G8165" s="75">
        <v>1.1415525114155251E-4</v>
      </c>
      <c r="H8165" s="75">
        <v>0</v>
      </c>
      <c r="I8165" s="75">
        <v>8.3055474442020411E-2</v>
      </c>
      <c r="J8165" s="75">
        <v>1E-4</v>
      </c>
      <c r="K8165" s="75">
        <v>1.3284554527167768E-2</v>
      </c>
      <c r="L8165" s="75">
        <v>0.13593858139212195</v>
      </c>
      <c r="M8165" s="75">
        <v>0</v>
      </c>
    </row>
    <row r="8166" spans="1:13" ht="15" hidden="1" customHeight="1" outlineLevel="1" x14ac:dyDescent="0.3">
      <c r="A8166" s="35">
        <v>8164</v>
      </c>
      <c r="B8166" s="2">
        <v>1</v>
      </c>
      <c r="C8166" s="76">
        <v>7.7923218683094886E-5</v>
      </c>
      <c r="D8166" s="75">
        <v>2.9554896679123075E-4</v>
      </c>
      <c r="E8166" s="75">
        <v>0</v>
      </c>
      <c r="F8166" s="75">
        <v>1.409807561267887E-5</v>
      </c>
      <c r="G8166" s="75">
        <v>1.1415525114155251E-4</v>
      </c>
      <c r="H8166" s="75">
        <v>0</v>
      </c>
      <c r="I8166" s="75">
        <v>7.6999784090576326E-2</v>
      </c>
      <c r="J8166" s="75">
        <v>1E-4</v>
      </c>
      <c r="K8166" s="75">
        <v>3.8703032874425783E-3</v>
      </c>
      <c r="L8166" s="75">
        <v>0.12972360053047052</v>
      </c>
      <c r="M8166" s="75">
        <v>0</v>
      </c>
    </row>
    <row r="8167" spans="1:13" ht="15" hidden="1" customHeight="1" outlineLevel="1" x14ac:dyDescent="0.3">
      <c r="A8167" s="35">
        <v>8165</v>
      </c>
      <c r="B8167" s="2">
        <v>1</v>
      </c>
      <c r="C8167" s="76">
        <v>7.6912238799980873E-5</v>
      </c>
      <c r="D8167" s="75">
        <v>3.119911902566678E-4</v>
      </c>
      <c r="E8167" s="75">
        <v>0</v>
      </c>
      <c r="F8167" s="75">
        <v>3.7594868300476983E-5</v>
      </c>
      <c r="G8167" s="75">
        <v>1.1415525114155251E-4</v>
      </c>
      <c r="H8167" s="75">
        <v>0</v>
      </c>
      <c r="I8167" s="75">
        <v>8.7301268273324517E-2</v>
      </c>
      <c r="J8167" s="75">
        <v>1E-4</v>
      </c>
      <c r="K8167" s="75">
        <v>4.2887144536525867E-3</v>
      </c>
      <c r="L8167" s="75">
        <v>0.13514758382791178</v>
      </c>
      <c r="M8167" s="75">
        <v>0</v>
      </c>
    </row>
    <row r="8168" spans="1:13" ht="15" hidden="1" customHeight="1" outlineLevel="1" x14ac:dyDescent="0.3">
      <c r="A8168" s="35">
        <v>8166</v>
      </c>
      <c r="B8168" s="2">
        <v>1</v>
      </c>
      <c r="C8168" s="76">
        <v>7.7884334841436657E-5</v>
      </c>
      <c r="D8168" s="75">
        <v>3.0829168997694448E-4</v>
      </c>
      <c r="E8168" s="75">
        <v>0</v>
      </c>
      <c r="F8168" s="75">
        <v>9.3987170751192462E-5</v>
      </c>
      <c r="G8168" s="75">
        <v>1.1415525114155251E-4</v>
      </c>
      <c r="H8168" s="75">
        <v>0</v>
      </c>
      <c r="I8168" s="75">
        <v>8.2296478999441772E-2</v>
      </c>
      <c r="J8168" s="75">
        <v>1E-4</v>
      </c>
      <c r="K8168" s="75">
        <v>6.6945786593601364E-3</v>
      </c>
      <c r="L8168" s="75">
        <v>0.13865057304084261</v>
      </c>
      <c r="M8168" s="75">
        <v>0</v>
      </c>
    </row>
    <row r="8169" spans="1:13" ht="15" hidden="1" customHeight="1" outlineLevel="1" x14ac:dyDescent="0.3">
      <c r="A8169" s="35">
        <v>8167</v>
      </c>
      <c r="B8169" s="2">
        <v>1</v>
      </c>
      <c r="C8169" s="76">
        <v>8.2608721602911721E-5</v>
      </c>
      <c r="D8169" s="75">
        <v>3.0829168997694448E-4</v>
      </c>
      <c r="E8169" s="75">
        <v>0</v>
      </c>
      <c r="F8169" s="75">
        <v>1.8210014333043539E-4</v>
      </c>
      <c r="G8169" s="75">
        <v>1.1415525114155251E-4</v>
      </c>
      <c r="H8169" s="75">
        <v>1.0631186558836951E-2</v>
      </c>
      <c r="I8169" s="75">
        <v>7.2896066649732888E-2</v>
      </c>
      <c r="J8169" s="75">
        <v>1E-4</v>
      </c>
      <c r="K8169" s="75">
        <v>7.2175926171226465E-3</v>
      </c>
      <c r="L8169" s="75">
        <v>0.13356558869949139</v>
      </c>
      <c r="M8169" s="75">
        <v>0</v>
      </c>
    </row>
    <row r="8170" spans="1:13" ht="15" hidden="1" customHeight="1" outlineLevel="1" x14ac:dyDescent="0.3">
      <c r="A8170" s="35">
        <v>8168</v>
      </c>
      <c r="B8170" s="2">
        <v>1</v>
      </c>
      <c r="C8170" s="76">
        <v>9.2524101225760613E-5</v>
      </c>
      <c r="D8170" s="75">
        <v>3.0829168997694448E-4</v>
      </c>
      <c r="E8170" s="75">
        <v>0</v>
      </c>
      <c r="F8170" s="75">
        <v>1.5860335064263727E-4</v>
      </c>
      <c r="G8170" s="75">
        <v>1.1415525114155251E-4</v>
      </c>
      <c r="H8170" s="75">
        <v>0.11763727211918992</v>
      </c>
      <c r="I8170" s="75">
        <v>5.7338051919056526E-2</v>
      </c>
      <c r="J8170" s="75">
        <v>1E-4</v>
      </c>
      <c r="K8170" s="75">
        <v>1.0564881946802714E-2</v>
      </c>
      <c r="L8170" s="75">
        <v>0.13650357965227211</v>
      </c>
      <c r="M8170" s="75">
        <v>0</v>
      </c>
    </row>
    <row r="8171" spans="1:13" ht="15" hidden="1" customHeight="1" outlineLevel="1" x14ac:dyDescent="0.3">
      <c r="A8171" s="35">
        <v>8169</v>
      </c>
      <c r="B8171" s="2">
        <v>1</v>
      </c>
      <c r="C8171" s="76">
        <v>1.0562795586458445E-4</v>
      </c>
      <c r="D8171" s="75">
        <v>2.8773891064514821E-4</v>
      </c>
      <c r="E8171" s="75">
        <v>0</v>
      </c>
      <c r="F8171" s="75">
        <v>1.4685495429873823E-4</v>
      </c>
      <c r="G8171" s="75">
        <v>1.1415525114155251E-4</v>
      </c>
      <c r="H8171" s="75">
        <v>0.27428169726748536</v>
      </c>
      <c r="I8171" s="75">
        <v>5.2721212323330088E-2</v>
      </c>
      <c r="J8171" s="75">
        <v>1E-4</v>
      </c>
      <c r="K8171" s="75">
        <v>3.2949879339038167E-2</v>
      </c>
      <c r="L8171" s="75">
        <v>0.15548752119331657</v>
      </c>
      <c r="M8171" s="75">
        <v>0</v>
      </c>
    </row>
    <row r="8172" spans="1:13" ht="15" hidden="1" customHeight="1" outlineLevel="1" x14ac:dyDescent="0.3">
      <c r="A8172" s="35">
        <v>8170</v>
      </c>
      <c r="B8172" s="2">
        <v>1</v>
      </c>
      <c r="C8172" s="76">
        <v>1.1674873457883851E-4</v>
      </c>
      <c r="D8172" s="75">
        <v>2.4951074108800708E-4</v>
      </c>
      <c r="E8172" s="75">
        <v>0</v>
      </c>
      <c r="F8172" s="75">
        <v>1.644775488145868E-4</v>
      </c>
      <c r="G8172" s="75">
        <v>1.1415525114155251E-4</v>
      </c>
      <c r="H8172" s="75">
        <v>0.39306890945045059</v>
      </c>
      <c r="I8172" s="75">
        <v>3.8731202058716947E-2</v>
      </c>
      <c r="J8172" s="75">
        <v>1E-4</v>
      </c>
      <c r="K8172" s="75">
        <v>7.6569243416431551E-2</v>
      </c>
      <c r="L8172" s="75">
        <v>0.2474692379457582</v>
      </c>
      <c r="M8172" s="75">
        <v>6.4922017312870348E-4</v>
      </c>
    </row>
    <row r="8173" spans="1:13" ht="15" hidden="1" customHeight="1" outlineLevel="1" x14ac:dyDescent="0.3">
      <c r="A8173" s="35">
        <v>8171</v>
      </c>
      <c r="B8173" s="2">
        <v>1</v>
      </c>
      <c r="C8173" s="76">
        <v>1.2065656066549072E-4</v>
      </c>
      <c r="D8173" s="75">
        <v>1.7757601342672003E-4</v>
      </c>
      <c r="E8173" s="75">
        <v>0</v>
      </c>
      <c r="F8173" s="75">
        <v>1.8797434150238492E-4</v>
      </c>
      <c r="G8173" s="75">
        <v>1.1415525114155251E-4</v>
      </c>
      <c r="H8173" s="75">
        <v>0.425757756042066</v>
      </c>
      <c r="I8173" s="75">
        <v>3.4519216054880814E-2</v>
      </c>
      <c r="J8173" s="75">
        <v>1E-4</v>
      </c>
      <c r="K8173" s="75">
        <v>7.6255435041774053E-2</v>
      </c>
      <c r="L8173" s="75">
        <v>0.25244122263507934</v>
      </c>
      <c r="M8173" s="75">
        <v>3.7111601556718013E-2</v>
      </c>
    </row>
    <row r="8174" spans="1:13" ht="15" hidden="1" customHeight="1" outlineLevel="1" x14ac:dyDescent="0.3">
      <c r="A8174" s="35">
        <v>8172</v>
      </c>
      <c r="B8174" s="2">
        <v>1</v>
      </c>
      <c r="C8174" s="76">
        <v>1.201121868822755E-4</v>
      </c>
      <c r="D8174" s="75">
        <v>1.348262324165837E-4</v>
      </c>
      <c r="E8174" s="75">
        <v>0</v>
      </c>
      <c r="F8174" s="75">
        <v>2.0677177565262342E-4</v>
      </c>
      <c r="G8174" s="75">
        <v>1.1415525114155251E-4</v>
      </c>
      <c r="H8174" s="75">
        <v>0.41868826729758341</v>
      </c>
      <c r="I8174" s="75">
        <v>3.2328214937173305E-2</v>
      </c>
      <c r="J8174" s="75">
        <v>1E-4</v>
      </c>
      <c r="K8174" s="75">
        <v>4.8326489697255982E-2</v>
      </c>
      <c r="L8174" s="75">
        <v>0.22871129570877377</v>
      </c>
      <c r="M8174" s="75">
        <v>7.3140622348008597E-2</v>
      </c>
    </row>
    <row r="8175" spans="1:13" ht="15" hidden="1" customHeight="1" outlineLevel="1" x14ac:dyDescent="0.3">
      <c r="A8175" s="35">
        <v>8173</v>
      </c>
      <c r="B8175" s="2">
        <v>1</v>
      </c>
      <c r="C8175" s="76">
        <v>1.1964558078237672E-4</v>
      </c>
      <c r="D8175" s="75">
        <v>0</v>
      </c>
      <c r="E8175" s="75">
        <v>0</v>
      </c>
      <c r="F8175" s="75">
        <v>1.8797434150238492E-4</v>
      </c>
      <c r="G8175" s="75">
        <v>1.1415525114155251E-4</v>
      </c>
      <c r="H8175" s="75">
        <v>0.33672738065369467</v>
      </c>
      <c r="I8175" s="75">
        <v>3.7474661375163698E-2</v>
      </c>
      <c r="J8175" s="75">
        <v>1E-4</v>
      </c>
      <c r="K8175" s="75">
        <v>8.2426999743371671E-2</v>
      </c>
      <c r="L8175" s="75">
        <v>0.19910538687690679</v>
      </c>
      <c r="M8175" s="75">
        <v>8.3300696273472447E-2</v>
      </c>
    </row>
    <row r="8176" spans="1:13" ht="15" hidden="1" customHeight="1" outlineLevel="1" x14ac:dyDescent="0.3">
      <c r="A8176" s="35">
        <v>8174</v>
      </c>
      <c r="B8176" s="2">
        <v>1</v>
      </c>
      <c r="C8176" s="76">
        <v>1.1807078519521837E-4</v>
      </c>
      <c r="D8176" s="75">
        <v>0</v>
      </c>
      <c r="E8176" s="75">
        <v>0</v>
      </c>
      <c r="F8176" s="75">
        <v>1.9032402077116473E-4</v>
      </c>
      <c r="G8176" s="75">
        <v>1.1415525114155251E-4</v>
      </c>
      <c r="H8176" s="75">
        <v>0.22906151642738917</v>
      </c>
      <c r="I8176" s="75">
        <v>3.8254892104824002E-2</v>
      </c>
      <c r="J8176" s="75">
        <v>1E-4</v>
      </c>
      <c r="K8176" s="75">
        <v>7.5000201543144004E-2</v>
      </c>
      <c r="L8176" s="75">
        <v>0.18441543211300335</v>
      </c>
      <c r="M8176" s="75">
        <v>7.8361135235168383E-2</v>
      </c>
    </row>
    <row r="8177" spans="1:13" ht="15" hidden="1" customHeight="1" outlineLevel="1" x14ac:dyDescent="0.3">
      <c r="A8177" s="35">
        <v>8175</v>
      </c>
      <c r="B8177" s="2">
        <v>1</v>
      </c>
      <c r="C8177" s="76">
        <v>1.1859571705760448E-4</v>
      </c>
      <c r="D8177" s="75">
        <v>1.4222523297603042E-4</v>
      </c>
      <c r="E8177" s="75">
        <v>0</v>
      </c>
      <c r="F8177" s="75">
        <v>2.1382081345896285E-4</v>
      </c>
      <c r="G8177" s="75">
        <v>1.1415525114155251E-4</v>
      </c>
      <c r="H8177" s="75">
        <v>0.12537301353413349</v>
      </c>
      <c r="I8177" s="75">
        <v>4.833054969452337E-2</v>
      </c>
      <c r="J8177" s="75">
        <v>1E-4</v>
      </c>
      <c r="K8177" s="75">
        <v>4.7594270156388466E-2</v>
      </c>
      <c r="L8177" s="75">
        <v>0.18791842132593417</v>
      </c>
      <c r="M8177" s="75">
        <v>1.8965776709977129E-2</v>
      </c>
    </row>
    <row r="8178" spans="1:13" ht="15" hidden="1" customHeight="1" outlineLevel="1" x14ac:dyDescent="0.3">
      <c r="A8178" s="35">
        <v>8176</v>
      </c>
      <c r="B8178" s="2">
        <v>1</v>
      </c>
      <c r="C8178" s="76">
        <v>1.1917897468247795E-4</v>
      </c>
      <c r="D8178" s="75">
        <v>1.6031167878801115E-4</v>
      </c>
      <c r="E8178" s="75">
        <v>0</v>
      </c>
      <c r="F8178" s="75">
        <v>2.2321953053408208E-4</v>
      </c>
      <c r="G8178" s="75">
        <v>1.1415525114155251E-4</v>
      </c>
      <c r="H8178" s="75">
        <v>1.5481716147027921E-2</v>
      </c>
      <c r="I8178" s="75">
        <v>5.5993989646614901E-2</v>
      </c>
      <c r="J8178" s="75">
        <v>1E-4</v>
      </c>
      <c r="K8178" s="75">
        <v>5.8786768852506194E-2</v>
      </c>
      <c r="L8178" s="75">
        <v>0.19515039905585591</v>
      </c>
      <c r="M8178" s="75">
        <v>0</v>
      </c>
    </row>
    <row r="8179" spans="1:13" ht="15" hidden="1" customHeight="1" outlineLevel="1" x14ac:dyDescent="0.3">
      <c r="A8179" s="35">
        <v>8177</v>
      </c>
      <c r="B8179" s="2">
        <v>1</v>
      </c>
      <c r="C8179" s="76">
        <v>1.1702092147044613E-4</v>
      </c>
      <c r="D8179" s="75">
        <v>1.8826345867925409E-4</v>
      </c>
      <c r="E8179" s="75">
        <v>0</v>
      </c>
      <c r="F8179" s="75">
        <v>2.2321953053408208E-4</v>
      </c>
      <c r="G8179" s="75">
        <v>1.1415525114155251E-4</v>
      </c>
      <c r="H8179" s="75">
        <v>0</v>
      </c>
      <c r="I8179" s="75">
        <v>4.4286204622415747E-2</v>
      </c>
      <c r="J8179" s="75">
        <v>1E-4</v>
      </c>
      <c r="K8179" s="75">
        <v>6.6108964261181347E-2</v>
      </c>
      <c r="L8179" s="75">
        <v>0.20972735416772934</v>
      </c>
      <c r="M8179" s="75">
        <v>0</v>
      </c>
    </row>
    <row r="8180" spans="1:13" ht="15" hidden="1" customHeight="1" outlineLevel="1" x14ac:dyDescent="0.3">
      <c r="A8180" s="35">
        <v>8178</v>
      </c>
      <c r="B8180" s="2">
        <v>1</v>
      </c>
      <c r="C8180" s="76">
        <v>1.2578922776437722E-4</v>
      </c>
      <c r="D8180" s="75">
        <v>2.1128257153086598E-4</v>
      </c>
      <c r="E8180" s="75">
        <v>0</v>
      </c>
      <c r="F8180" s="75">
        <v>1.644775488145868E-4</v>
      </c>
      <c r="G8180" s="75">
        <v>1.1415525114155251E-4</v>
      </c>
      <c r="H8180" s="75">
        <v>0</v>
      </c>
      <c r="I8180" s="75">
        <v>4.0889234035804731E-2</v>
      </c>
      <c r="J8180" s="75">
        <v>1E-4</v>
      </c>
      <c r="K8180" s="75">
        <v>9.5816157062091942E-2</v>
      </c>
      <c r="L8180" s="75">
        <v>0.34103294982662025</v>
      </c>
      <c r="M8180" s="75">
        <v>0</v>
      </c>
    </row>
    <row r="8181" spans="1:13" ht="15" hidden="1" customHeight="1" outlineLevel="1" x14ac:dyDescent="0.3">
      <c r="A8181" s="35">
        <v>8179</v>
      </c>
      <c r="B8181" s="2">
        <v>1</v>
      </c>
      <c r="C8181" s="76">
        <v>1.4178992860673927E-4</v>
      </c>
      <c r="D8181" s="75">
        <v>2.2854690616957486E-4</v>
      </c>
      <c r="E8181" s="75">
        <v>0</v>
      </c>
      <c r="F8181" s="75">
        <v>1.1748396343899057E-4</v>
      </c>
      <c r="G8181" s="75">
        <v>1.1415525114155251E-4</v>
      </c>
      <c r="H8181" s="75">
        <v>0</v>
      </c>
      <c r="I8181" s="75">
        <v>4.1904511738952988E-2</v>
      </c>
      <c r="J8181" s="75">
        <v>1E-4</v>
      </c>
      <c r="K8181" s="75">
        <v>0.20648591052463919</v>
      </c>
      <c r="L8181" s="75">
        <v>0.42476569198086994</v>
      </c>
      <c r="M8181" s="75">
        <v>0</v>
      </c>
    </row>
    <row r="8182" spans="1:13" ht="15" hidden="1" customHeight="1" outlineLevel="1" x14ac:dyDescent="0.3">
      <c r="A8182" s="35">
        <v>8180</v>
      </c>
      <c r="B8182" s="2">
        <v>1</v>
      </c>
      <c r="C8182" s="76">
        <v>1.3982629460299861E-4</v>
      </c>
      <c r="D8182" s="75">
        <v>2.2895796175621079E-4</v>
      </c>
      <c r="E8182" s="75">
        <v>0</v>
      </c>
      <c r="F8182" s="75">
        <v>8.811297257924293E-5</v>
      </c>
      <c r="G8182" s="75">
        <v>1.1415525114155251E-4</v>
      </c>
      <c r="H8182" s="75">
        <v>0</v>
      </c>
      <c r="I8182" s="75">
        <v>4.2548534064502389E-2</v>
      </c>
      <c r="J8182" s="75">
        <v>1E-4</v>
      </c>
      <c r="K8182" s="75">
        <v>0.18159044613514369</v>
      </c>
      <c r="L8182" s="75">
        <v>0.42295769754838941</v>
      </c>
      <c r="M8182" s="75">
        <v>0</v>
      </c>
    </row>
    <row r="8183" spans="1:13" ht="15" hidden="1" customHeight="1" outlineLevel="1" x14ac:dyDescent="0.3">
      <c r="A8183" s="35">
        <v>8181</v>
      </c>
      <c r="B8183" s="2">
        <v>1</v>
      </c>
      <c r="C8183" s="76">
        <v>1.4040955222787208E-4</v>
      </c>
      <c r="D8183" s="75">
        <v>2.3347957320920594E-4</v>
      </c>
      <c r="E8183" s="75">
        <v>0</v>
      </c>
      <c r="F8183" s="75">
        <v>5.8741981719495287E-5</v>
      </c>
      <c r="G8183" s="75">
        <v>1.1415525114155251E-4</v>
      </c>
      <c r="H8183" s="75">
        <v>0</v>
      </c>
      <c r="I8183" s="75">
        <v>4.1764112488046644E-2</v>
      </c>
      <c r="J8183" s="75">
        <v>1E-4</v>
      </c>
      <c r="K8183" s="75">
        <v>0.15156944495957558</v>
      </c>
      <c r="L8183" s="75">
        <v>0.39775877514569352</v>
      </c>
      <c r="M8183" s="75">
        <v>0</v>
      </c>
    </row>
    <row r="8184" spans="1:13" ht="15" hidden="1" customHeight="1" outlineLevel="1" x14ac:dyDescent="0.3">
      <c r="A8184" s="35">
        <v>8182</v>
      </c>
      <c r="B8184" s="2">
        <v>1</v>
      </c>
      <c r="C8184" s="76">
        <v>1.3617121348712488E-4</v>
      </c>
      <c r="D8184" s="75">
        <v>2.61020297513813E-4</v>
      </c>
      <c r="E8184" s="75">
        <v>0</v>
      </c>
      <c r="F8184" s="75">
        <v>3.7594868300476983E-5</v>
      </c>
      <c r="G8184" s="75">
        <v>1.1415525114155251E-4</v>
      </c>
      <c r="H8184" s="75">
        <v>0</v>
      </c>
      <c r="I8184" s="75">
        <v>4.6784757375638621E-2</v>
      </c>
      <c r="J8184" s="75">
        <v>1E-4</v>
      </c>
      <c r="K8184" s="75">
        <v>0.10868230042304972</v>
      </c>
      <c r="L8184" s="75">
        <v>0.29877107996739027</v>
      </c>
      <c r="M8184" s="75">
        <v>0</v>
      </c>
    </row>
    <row r="8185" spans="1:13" ht="15" hidden="1" customHeight="1" outlineLevel="1" x14ac:dyDescent="0.3">
      <c r="A8185" s="35">
        <v>8183</v>
      </c>
      <c r="B8185" s="2">
        <v>1</v>
      </c>
      <c r="C8185" s="76">
        <v>1.3024142763424465E-4</v>
      </c>
      <c r="D8185" s="75">
        <v>2.5197707460782265E-4</v>
      </c>
      <c r="E8185" s="75">
        <v>0</v>
      </c>
      <c r="F8185" s="75">
        <v>2.3496792687798115E-5</v>
      </c>
      <c r="G8185" s="75">
        <v>1.1415525114155251E-4</v>
      </c>
      <c r="H8185" s="75">
        <v>0</v>
      </c>
      <c r="I8185" s="75">
        <v>5.5328243486864333E-2</v>
      </c>
      <c r="J8185" s="75">
        <v>1E-4</v>
      </c>
      <c r="K8185" s="75">
        <v>9.9268049183324519E-2</v>
      </c>
      <c r="L8185" s="75">
        <v>0.26035119827718123</v>
      </c>
      <c r="M8185" s="75">
        <v>0</v>
      </c>
    </row>
    <row r="8186" spans="1:13" ht="15" hidden="1" customHeight="1" outlineLevel="1" x14ac:dyDescent="0.3">
      <c r="A8186" s="35">
        <v>8184</v>
      </c>
      <c r="B8186" s="2">
        <v>1</v>
      </c>
      <c r="C8186" s="76">
        <v>1.1779859830361076E-4</v>
      </c>
      <c r="D8186" s="75">
        <v>2.6471979779353632E-4</v>
      </c>
      <c r="E8186" s="75">
        <v>0</v>
      </c>
      <c r="F8186" s="75">
        <v>9.3987170751192458E-6</v>
      </c>
      <c r="G8186" s="75">
        <v>1.1415525114155251E-4</v>
      </c>
      <c r="H8186" s="75">
        <v>0</v>
      </c>
      <c r="I8186" s="75">
        <v>6.2693771410232677E-2</v>
      </c>
      <c r="J8186" s="75">
        <v>1E-4</v>
      </c>
      <c r="K8186" s="75">
        <v>5.3452026483328585E-2</v>
      </c>
      <c r="L8186" s="75">
        <v>0.19492439975179585</v>
      </c>
      <c r="M8186" s="75">
        <v>0</v>
      </c>
    </row>
    <row r="8187" spans="1:13" ht="15" hidden="1" customHeight="1" outlineLevel="1" x14ac:dyDescent="0.3">
      <c r="A8187" s="35">
        <v>8185</v>
      </c>
      <c r="B8187" s="2">
        <v>1</v>
      </c>
      <c r="C8187" s="76">
        <v>1.0584181699370472E-4</v>
      </c>
      <c r="D8187" s="75">
        <v>2.6513085338017222E-4</v>
      </c>
      <c r="E8187" s="75">
        <v>0</v>
      </c>
      <c r="F8187" s="75">
        <v>5.8741981719495289E-6</v>
      </c>
      <c r="G8187" s="75">
        <v>1.1415525114155251E-4</v>
      </c>
      <c r="H8187" s="75">
        <v>0</v>
      </c>
      <c r="I8187" s="75">
        <v>7.1963073976098607E-2</v>
      </c>
      <c r="J8187" s="75">
        <v>1E-4</v>
      </c>
      <c r="K8187" s="75">
        <v>8.9958400735151815E-3</v>
      </c>
      <c r="L8187" s="75">
        <v>0.17322846656203075</v>
      </c>
      <c r="M8187" s="75">
        <v>0</v>
      </c>
    </row>
    <row r="8188" spans="1:13" ht="15" hidden="1" customHeight="1" outlineLevel="1" x14ac:dyDescent="0.3">
      <c r="A8188" s="35">
        <v>8186</v>
      </c>
      <c r="B8188" s="2">
        <v>1</v>
      </c>
      <c r="C8188" s="76">
        <v>9.6859649570653372E-5</v>
      </c>
      <c r="D8188" s="75">
        <v>2.9267157768477929E-4</v>
      </c>
      <c r="E8188" s="75">
        <v>0</v>
      </c>
      <c r="F8188" s="75">
        <v>2.3496792687798115E-6</v>
      </c>
      <c r="G8188" s="75">
        <v>1.1415525114155251E-4</v>
      </c>
      <c r="H8188" s="75">
        <v>0</v>
      </c>
      <c r="I8188" s="75">
        <v>6.9970028931088182E-2</v>
      </c>
      <c r="J8188" s="75">
        <v>1E-4</v>
      </c>
      <c r="K8188" s="75">
        <v>2.0502147144290418E-2</v>
      </c>
      <c r="L8188" s="75">
        <v>0.16803048256864955</v>
      </c>
      <c r="M8188" s="75">
        <v>0</v>
      </c>
    </row>
    <row r="8189" spans="1:13" ht="15" hidden="1" customHeight="1" outlineLevel="1" x14ac:dyDescent="0.3">
      <c r="A8189" s="35">
        <v>8187</v>
      </c>
      <c r="B8189" s="2">
        <v>1</v>
      </c>
      <c r="C8189" s="76">
        <v>8.9180090843152753E-5</v>
      </c>
      <c r="D8189" s="75">
        <v>3.021258561774056E-4</v>
      </c>
      <c r="E8189" s="75">
        <v>0</v>
      </c>
      <c r="F8189" s="75">
        <v>1.1748396343899057E-6</v>
      </c>
      <c r="G8189" s="75">
        <v>1.1415525114155251E-4</v>
      </c>
      <c r="H8189" s="75">
        <v>0</v>
      </c>
      <c r="I8189" s="75">
        <v>8.0108482489398489E-2</v>
      </c>
      <c r="J8189" s="75">
        <v>1E-4</v>
      </c>
      <c r="K8189" s="75">
        <v>3.9958266373055808E-2</v>
      </c>
      <c r="L8189" s="75">
        <v>0.14780354485527475</v>
      </c>
      <c r="M8189" s="75">
        <v>0</v>
      </c>
    </row>
    <row r="8190" spans="1:13" ht="15" hidden="1" customHeight="1" outlineLevel="1" x14ac:dyDescent="0.3">
      <c r="A8190" s="35">
        <v>8188</v>
      </c>
      <c r="B8190" s="2">
        <v>1</v>
      </c>
      <c r="C8190" s="76">
        <v>8.4241842952557415E-5</v>
      </c>
      <c r="D8190" s="75">
        <v>2.860946882986045E-4</v>
      </c>
      <c r="E8190" s="75">
        <v>0</v>
      </c>
      <c r="F8190" s="75">
        <v>1.409807561267887E-5</v>
      </c>
      <c r="G8190" s="75">
        <v>1.1415525114155251E-4</v>
      </c>
      <c r="H8190" s="75">
        <v>0</v>
      </c>
      <c r="I8190" s="75">
        <v>8.4664413103387015E-2</v>
      </c>
      <c r="J8190" s="75">
        <v>1E-4</v>
      </c>
      <c r="K8190" s="75">
        <v>6.2761674931501275E-3</v>
      </c>
      <c r="L8190" s="75">
        <v>0.13853757338881259</v>
      </c>
      <c r="M8190" s="75">
        <v>0</v>
      </c>
    </row>
    <row r="8191" spans="1:13" ht="15" hidden="1" customHeight="1" outlineLevel="1" x14ac:dyDescent="0.3">
      <c r="A8191" s="35">
        <v>8189</v>
      </c>
      <c r="B8191" s="2">
        <v>1</v>
      </c>
      <c r="C8191" s="76">
        <v>8.2511511998766134E-5</v>
      </c>
      <c r="D8191" s="75">
        <v>2.8362835477878894E-4</v>
      </c>
      <c r="E8191" s="75">
        <v>0</v>
      </c>
      <c r="F8191" s="75">
        <v>3.7594868300476983E-5</v>
      </c>
      <c r="G8191" s="75">
        <v>1.1415525114155251E-4</v>
      </c>
      <c r="H8191" s="75">
        <v>0</v>
      </c>
      <c r="I8191" s="75">
        <v>8.7623911097216761E-2</v>
      </c>
      <c r="J8191" s="75">
        <v>1E-4</v>
      </c>
      <c r="K8191" s="75">
        <v>4.7071256198625957E-3</v>
      </c>
      <c r="L8191" s="75">
        <v>0.13593858139212195</v>
      </c>
      <c r="M8191" s="75">
        <v>0</v>
      </c>
    </row>
    <row r="8192" spans="1:13" ht="15" hidden="1" customHeight="1" outlineLevel="1" x14ac:dyDescent="0.3">
      <c r="A8192" s="35">
        <v>8190</v>
      </c>
      <c r="B8192" s="2">
        <v>1</v>
      </c>
      <c r="C8192" s="76">
        <v>8.1539415957310364E-5</v>
      </c>
      <c r="D8192" s="75">
        <v>2.9143841092487153E-4</v>
      </c>
      <c r="E8192" s="75">
        <v>0</v>
      </c>
      <c r="F8192" s="75">
        <v>9.3987170751192462E-5</v>
      </c>
      <c r="G8192" s="75">
        <v>1.1415525114155251E-4</v>
      </c>
      <c r="H8192" s="75">
        <v>0</v>
      </c>
      <c r="I8192" s="75">
        <v>7.8277143422303991E-2</v>
      </c>
      <c r="J8192" s="75">
        <v>1E-4</v>
      </c>
      <c r="K8192" s="75">
        <v>3.8703032874425783E-3</v>
      </c>
      <c r="L8192" s="75">
        <v>0.14192756294971337</v>
      </c>
      <c r="M8192" s="75">
        <v>0</v>
      </c>
    </row>
    <row r="8193" spans="1:13" ht="15" hidden="1" customHeight="1" outlineLevel="1" x14ac:dyDescent="0.3">
      <c r="A8193" s="35">
        <v>8191</v>
      </c>
      <c r="B8193" s="2">
        <v>1</v>
      </c>
      <c r="C8193" s="76">
        <v>8.4844542498259995E-5</v>
      </c>
      <c r="D8193" s="75">
        <v>2.8979418857832782E-4</v>
      </c>
      <c r="E8193" s="75">
        <v>0</v>
      </c>
      <c r="F8193" s="75">
        <v>1.8210014333043539E-4</v>
      </c>
      <c r="G8193" s="75">
        <v>1.1415525114155251E-4</v>
      </c>
      <c r="H8193" s="75">
        <v>1.6866197186867195E-2</v>
      </c>
      <c r="I8193" s="75">
        <v>7.8777831210049276E-2</v>
      </c>
      <c r="J8193" s="75">
        <v>1E-4</v>
      </c>
      <c r="K8193" s="75">
        <v>6.3807702847026304E-3</v>
      </c>
      <c r="L8193" s="75">
        <v>0.14904654102760503</v>
      </c>
      <c r="M8193" s="75">
        <v>0</v>
      </c>
    </row>
    <row r="8194" spans="1:13" ht="15" hidden="1" customHeight="1" outlineLevel="1" x14ac:dyDescent="0.3">
      <c r="A8194" s="35">
        <v>8192</v>
      </c>
      <c r="B8194" s="2">
        <v>1</v>
      </c>
      <c r="C8194" s="76">
        <v>8.993832575548825E-5</v>
      </c>
      <c r="D8194" s="75">
        <v>2.7417407628616263E-4</v>
      </c>
      <c r="E8194" s="75">
        <v>0</v>
      </c>
      <c r="F8194" s="75">
        <v>1.5860335064263727E-4</v>
      </c>
      <c r="G8194" s="75">
        <v>1.1415525114155251E-4</v>
      </c>
      <c r="H8194" s="75">
        <v>0.15606148311962303</v>
      </c>
      <c r="I8194" s="75">
        <v>5.3478952206011073E-2</v>
      </c>
      <c r="J8194" s="75">
        <v>1E-4</v>
      </c>
      <c r="K8194" s="75">
        <v>1.0251073572145209E-2</v>
      </c>
      <c r="L8194" s="75">
        <v>0.14192756294971337</v>
      </c>
      <c r="M8194" s="75">
        <v>0</v>
      </c>
    </row>
    <row r="8195" spans="1:13" ht="15" hidden="1" customHeight="1" outlineLevel="1" x14ac:dyDescent="0.3">
      <c r="A8195" s="35">
        <v>8193</v>
      </c>
      <c r="B8195" s="2">
        <v>1</v>
      </c>
      <c r="C8195" s="76">
        <v>9.5304295904324136E-5</v>
      </c>
      <c r="D8195" s="75">
        <v>2.7828463215252185E-4</v>
      </c>
      <c r="E8195" s="75">
        <v>0</v>
      </c>
      <c r="F8195" s="75">
        <v>1.4685495429873823E-4</v>
      </c>
      <c r="G8195" s="75">
        <v>1.1415525114155251E-4</v>
      </c>
      <c r="H8195" s="75">
        <v>0.28816591970644018</v>
      </c>
      <c r="I8195" s="75">
        <v>4.5476737703963099E-2</v>
      </c>
      <c r="J8195" s="75">
        <v>1E-4</v>
      </c>
      <c r="K8195" s="75">
        <v>1.9037708062555388E-2</v>
      </c>
      <c r="L8195" s="75">
        <v>0.1540185257169262</v>
      </c>
      <c r="M8195" s="75">
        <v>0</v>
      </c>
    </row>
    <row r="8196" spans="1:13" ht="15" hidden="1" customHeight="1" outlineLevel="1" x14ac:dyDescent="0.3">
      <c r="A8196" s="35">
        <v>8194</v>
      </c>
      <c r="B8196" s="2">
        <v>1</v>
      </c>
      <c r="C8196" s="76">
        <v>1.0236171316529305E-4</v>
      </c>
      <c r="D8196" s="75">
        <v>2.4293385170183227E-4</v>
      </c>
      <c r="E8196" s="75">
        <v>0</v>
      </c>
      <c r="F8196" s="75">
        <v>1.644775488145868E-4</v>
      </c>
      <c r="G8196" s="75">
        <v>1.1415525114155251E-4</v>
      </c>
      <c r="H8196" s="75">
        <v>0.37272112416881131</v>
      </c>
      <c r="I8196" s="75">
        <v>4.755213686511179E-2</v>
      </c>
      <c r="J8196" s="75">
        <v>1E-4</v>
      </c>
      <c r="K8196" s="75">
        <v>3.1903851423513152E-2</v>
      </c>
      <c r="L8196" s="75">
        <v>0.20238237678577761</v>
      </c>
      <c r="M8196" s="75">
        <v>0</v>
      </c>
    </row>
    <row r="8197" spans="1:13" ht="15" hidden="1" customHeight="1" outlineLevel="1" x14ac:dyDescent="0.3">
      <c r="A8197" s="35">
        <v>8195</v>
      </c>
      <c r="B8197" s="2">
        <v>1</v>
      </c>
      <c r="C8197" s="76">
        <v>1.1457123944597758E-4</v>
      </c>
      <c r="D8197" s="75">
        <v>1.973066815852445E-4</v>
      </c>
      <c r="E8197" s="75">
        <v>0</v>
      </c>
      <c r="F8197" s="75">
        <v>1.8797434150238492E-4</v>
      </c>
      <c r="G8197" s="75">
        <v>1.1415525114155251E-4</v>
      </c>
      <c r="H8197" s="75">
        <v>0.41818106522182641</v>
      </c>
      <c r="I8197" s="75">
        <v>4.9607349039203594E-2</v>
      </c>
      <c r="J8197" s="75">
        <v>1E-4</v>
      </c>
      <c r="K8197" s="75">
        <v>4.8744900863465994E-2</v>
      </c>
      <c r="L8197" s="75">
        <v>0.20419037121825803</v>
      </c>
      <c r="M8197" s="75">
        <v>6.7951411161400618E-2</v>
      </c>
    </row>
    <row r="8198" spans="1:13" ht="15" hidden="1" customHeight="1" outlineLevel="1" x14ac:dyDescent="0.3">
      <c r="A8198" s="35">
        <v>8196</v>
      </c>
      <c r="B8198" s="2">
        <v>1</v>
      </c>
      <c r="C8198" s="76">
        <v>1.1628212847893975E-4</v>
      </c>
      <c r="D8198" s="75">
        <v>1.6360012348109855E-4</v>
      </c>
      <c r="E8198" s="75">
        <v>0</v>
      </c>
      <c r="F8198" s="75">
        <v>2.0677177565262342E-4</v>
      </c>
      <c r="G8198" s="75">
        <v>1.1415525114155251E-4</v>
      </c>
      <c r="H8198" s="75">
        <v>0.40189604132053847</v>
      </c>
      <c r="I8198" s="75">
        <v>6.8049002588431454E-2</v>
      </c>
      <c r="J8198" s="75">
        <v>1E-4</v>
      </c>
      <c r="K8198" s="75">
        <v>4.0795088705475831E-2</v>
      </c>
      <c r="L8198" s="75">
        <v>0.18791842132593417</v>
      </c>
      <c r="M8198" s="75">
        <v>6.9756221407853633E-2</v>
      </c>
    </row>
    <row r="8199" spans="1:13" ht="15" hidden="1" customHeight="1" outlineLevel="1" x14ac:dyDescent="0.3">
      <c r="A8199" s="35">
        <v>8197</v>
      </c>
      <c r="B8199" s="2">
        <v>1</v>
      </c>
      <c r="C8199" s="76">
        <v>1.1449347176266113E-4</v>
      </c>
      <c r="D8199" s="75">
        <v>1.3564834358985561E-4</v>
      </c>
      <c r="E8199" s="75">
        <v>0</v>
      </c>
      <c r="F8199" s="75">
        <v>1.8797434150238492E-4</v>
      </c>
      <c r="G8199" s="75">
        <v>1.1415525114155251E-4</v>
      </c>
      <c r="H8199" s="75">
        <v>0.36086523227440775</v>
      </c>
      <c r="I8199" s="75">
        <v>9.6098316380432341E-2</v>
      </c>
      <c r="J8199" s="75">
        <v>1E-4</v>
      </c>
      <c r="K8199" s="75">
        <v>3.5878757502508227E-2</v>
      </c>
      <c r="L8199" s="75">
        <v>0.17017747595721999</v>
      </c>
      <c r="M8199" s="75">
        <v>7.322612943244286E-2</v>
      </c>
    </row>
    <row r="8200" spans="1:13" ht="15" hidden="1" customHeight="1" outlineLevel="1" x14ac:dyDescent="0.3">
      <c r="A8200" s="35">
        <v>8198</v>
      </c>
      <c r="B8200" s="2">
        <v>1</v>
      </c>
      <c r="C8200" s="76">
        <v>1.1177160284658495E-4</v>
      </c>
      <c r="D8200" s="75">
        <v>0</v>
      </c>
      <c r="E8200" s="75">
        <v>0</v>
      </c>
      <c r="F8200" s="75">
        <v>1.9032402077116473E-4</v>
      </c>
      <c r="G8200" s="75">
        <v>1.1415525114155251E-4</v>
      </c>
      <c r="H8200" s="75">
        <v>0.25970254778700241</v>
      </c>
      <c r="I8200" s="75">
        <v>0.11596114952472353</v>
      </c>
      <c r="J8200" s="75">
        <v>1E-4</v>
      </c>
      <c r="K8200" s="75">
        <v>2.7615136969860558E-2</v>
      </c>
      <c r="L8200" s="75">
        <v>0.16091150449075786</v>
      </c>
      <c r="M8200" s="75">
        <v>4.6962475757218555E-2</v>
      </c>
    </row>
    <row r="8201" spans="1:13" ht="15" hidden="1" customHeight="1" outlineLevel="1" x14ac:dyDescent="0.3">
      <c r="A8201" s="35">
        <v>8199</v>
      </c>
      <c r="B8201" s="2">
        <v>1</v>
      </c>
      <c r="C8201" s="76">
        <v>1.0741661258086309E-4</v>
      </c>
      <c r="D8201" s="75">
        <v>1.2537195392395745E-4</v>
      </c>
      <c r="E8201" s="75">
        <v>0</v>
      </c>
      <c r="F8201" s="75">
        <v>2.1382081345896285E-4</v>
      </c>
      <c r="G8201" s="75">
        <v>1.1415525114155251E-4</v>
      </c>
      <c r="H8201" s="75">
        <v>8.7966244095973256E-2</v>
      </c>
      <c r="I8201" s="75">
        <v>0.1183652641685413</v>
      </c>
      <c r="J8201" s="75">
        <v>1E-4</v>
      </c>
      <c r="K8201" s="75">
        <v>2.5627683930363021E-2</v>
      </c>
      <c r="L8201" s="75">
        <v>0.16610948848413906</v>
      </c>
      <c r="M8201" s="75">
        <v>5.69248145499281E-2</v>
      </c>
    </row>
    <row r="8202" spans="1:13" ht="15" hidden="1" customHeight="1" outlineLevel="1" x14ac:dyDescent="0.3">
      <c r="A8202" s="35">
        <v>8200</v>
      </c>
      <c r="B8202" s="2">
        <v>1</v>
      </c>
      <c r="C8202" s="76">
        <v>9.7170720303919219E-5</v>
      </c>
      <c r="D8202" s="75">
        <v>1.3770362152303519E-4</v>
      </c>
      <c r="E8202" s="75">
        <v>0</v>
      </c>
      <c r="F8202" s="75">
        <v>2.2321953053408208E-4</v>
      </c>
      <c r="G8202" s="75">
        <v>1.1415525114155251E-4</v>
      </c>
      <c r="H8202" s="75">
        <v>9.4905562623704455E-3</v>
      </c>
      <c r="I8202" s="75">
        <v>0.11254441117740865</v>
      </c>
      <c r="J8202" s="75">
        <v>1E-4</v>
      </c>
      <c r="K8202" s="75">
        <v>3.45189212123257E-2</v>
      </c>
      <c r="L8202" s="75">
        <v>0.18046044429195243</v>
      </c>
      <c r="M8202" s="75">
        <v>0</v>
      </c>
    </row>
    <row r="8203" spans="1:13" ht="15" hidden="1" customHeight="1" outlineLevel="1" x14ac:dyDescent="0.3">
      <c r="A8203" s="35">
        <v>8201</v>
      </c>
      <c r="B8203" s="2">
        <v>1</v>
      </c>
      <c r="C8203" s="76">
        <v>9.9523192724242194E-5</v>
      </c>
      <c r="D8203" s="75">
        <v>1.5579006733501592E-4</v>
      </c>
      <c r="E8203" s="75">
        <v>0</v>
      </c>
      <c r="F8203" s="75">
        <v>2.2321953053408208E-4</v>
      </c>
      <c r="G8203" s="75">
        <v>1.1415525114155251E-4</v>
      </c>
      <c r="H8203" s="75">
        <v>0</v>
      </c>
      <c r="I8203" s="75">
        <v>0.13076806219343479</v>
      </c>
      <c r="J8203" s="75">
        <v>1E-4</v>
      </c>
      <c r="K8203" s="75">
        <v>4.4769994784470912E-2</v>
      </c>
      <c r="L8203" s="75">
        <v>0.19865338826878673</v>
      </c>
      <c r="M8203" s="75">
        <v>0</v>
      </c>
    </row>
    <row r="8204" spans="1:13" ht="15" hidden="1" customHeight="1" outlineLevel="1" x14ac:dyDescent="0.3">
      <c r="A8204" s="35">
        <v>8202</v>
      </c>
      <c r="B8204" s="2">
        <v>1</v>
      </c>
      <c r="C8204" s="76">
        <v>1.0712498376842635E-4</v>
      </c>
      <c r="D8204" s="75">
        <v>1.9525140365206484E-4</v>
      </c>
      <c r="E8204" s="75">
        <v>0</v>
      </c>
      <c r="F8204" s="75">
        <v>1.644775488145868E-4</v>
      </c>
      <c r="G8204" s="75">
        <v>1.1415525114155251E-4</v>
      </c>
      <c r="H8204" s="75">
        <v>0</v>
      </c>
      <c r="I8204" s="75">
        <v>0.12682479046400236</v>
      </c>
      <c r="J8204" s="75">
        <v>1E-4</v>
      </c>
      <c r="K8204" s="75">
        <v>7.7196860165746575E-2</v>
      </c>
      <c r="L8204" s="75">
        <v>0.26023819862515124</v>
      </c>
      <c r="M8204" s="75">
        <v>0</v>
      </c>
    </row>
    <row r="8205" spans="1:13" ht="15" hidden="1" customHeight="1" outlineLevel="1" x14ac:dyDescent="0.3">
      <c r="A8205" s="35">
        <v>8203</v>
      </c>
      <c r="B8205" s="2">
        <v>1</v>
      </c>
      <c r="C8205" s="76">
        <v>1.212592602111933E-4</v>
      </c>
      <c r="D8205" s="75">
        <v>1.9607351482533666E-4</v>
      </c>
      <c r="E8205" s="75">
        <v>0</v>
      </c>
      <c r="F8205" s="75">
        <v>1.1748396343899057E-4</v>
      </c>
      <c r="G8205" s="75">
        <v>1.1415525114155251E-4</v>
      </c>
      <c r="H8205" s="75">
        <v>0</v>
      </c>
      <c r="I8205" s="75">
        <v>0.13721030354913952</v>
      </c>
      <c r="J8205" s="75">
        <v>1E-4</v>
      </c>
      <c r="K8205" s="75">
        <v>0.14801295004679049</v>
      </c>
      <c r="L8205" s="75">
        <v>0.34035495191443998</v>
      </c>
      <c r="M8205" s="75">
        <v>0</v>
      </c>
    </row>
    <row r="8206" spans="1:13" ht="15" hidden="1" customHeight="1" outlineLevel="1" x14ac:dyDescent="0.3">
      <c r="A8206" s="35">
        <v>8204</v>
      </c>
      <c r="B8206" s="2">
        <v>1</v>
      </c>
      <c r="C8206" s="76">
        <v>1.2681964956832035E-4</v>
      </c>
      <c r="D8206" s="75">
        <v>2.0634990449123483E-4</v>
      </c>
      <c r="E8206" s="75">
        <v>0</v>
      </c>
      <c r="F8206" s="75">
        <v>8.811297257924293E-5</v>
      </c>
      <c r="G8206" s="75">
        <v>1.1415525114155251E-4</v>
      </c>
      <c r="H8206" s="75">
        <v>0</v>
      </c>
      <c r="I8206" s="75">
        <v>0.1364742184140354</v>
      </c>
      <c r="J8206" s="75">
        <v>1E-4</v>
      </c>
      <c r="K8206" s="75">
        <v>0.11956099074450992</v>
      </c>
      <c r="L8206" s="75">
        <v>0.35933889345548448</v>
      </c>
      <c r="M8206" s="75">
        <v>0</v>
      </c>
    </row>
    <row r="8207" spans="1:13" ht="15" hidden="1" customHeight="1" outlineLevel="1" x14ac:dyDescent="0.3">
      <c r="A8207" s="35">
        <v>8205</v>
      </c>
      <c r="B8207" s="2">
        <v>1</v>
      </c>
      <c r="C8207" s="76">
        <v>1.2711127838075707E-4</v>
      </c>
      <c r="D8207" s="75">
        <v>2.2525846147648747E-4</v>
      </c>
      <c r="E8207" s="75">
        <v>0</v>
      </c>
      <c r="F8207" s="75">
        <v>5.8741981719495287E-5</v>
      </c>
      <c r="G8207" s="75">
        <v>1.1415525114155251E-4</v>
      </c>
      <c r="H8207" s="75">
        <v>0</v>
      </c>
      <c r="I8207" s="75">
        <v>0.13836639737624351</v>
      </c>
      <c r="J8207" s="75">
        <v>1E-4</v>
      </c>
      <c r="K8207" s="75">
        <v>0.12374510240661001</v>
      </c>
      <c r="L8207" s="75">
        <v>0.38227782281757988</v>
      </c>
      <c r="M8207" s="75">
        <v>0</v>
      </c>
    </row>
    <row r="8208" spans="1:13" ht="15" hidden="1" customHeight="1" outlineLevel="1" x14ac:dyDescent="0.3">
      <c r="A8208" s="35">
        <v>8206</v>
      </c>
      <c r="B8208" s="2">
        <v>1</v>
      </c>
      <c r="C8208" s="76">
        <v>1.2592532121018102E-4</v>
      </c>
      <c r="D8208" s="75">
        <v>2.3717907348892928E-4</v>
      </c>
      <c r="E8208" s="75">
        <v>0</v>
      </c>
      <c r="F8208" s="75">
        <v>3.7594868300476983E-5</v>
      </c>
      <c r="G8208" s="75">
        <v>1.1415525114155251E-4</v>
      </c>
      <c r="H8208" s="75">
        <v>0</v>
      </c>
      <c r="I8208" s="75">
        <v>0.14612748942443873</v>
      </c>
      <c r="J8208" s="75">
        <v>1E-4</v>
      </c>
      <c r="K8208" s="75">
        <v>7.0502281506386433E-2</v>
      </c>
      <c r="L8208" s="75">
        <v>0.31357403438332371</v>
      </c>
      <c r="M8208" s="75">
        <v>0</v>
      </c>
    </row>
    <row r="8209" spans="1:13" ht="15" hidden="1" customHeight="1" outlineLevel="1" x14ac:dyDescent="0.3">
      <c r="A8209" s="35">
        <v>8207</v>
      </c>
      <c r="B8209" s="2">
        <v>1</v>
      </c>
      <c r="C8209" s="76">
        <v>1.1964558078237672E-4</v>
      </c>
      <c r="D8209" s="75">
        <v>2.3183535086266228E-4</v>
      </c>
      <c r="E8209" s="75">
        <v>0</v>
      </c>
      <c r="F8209" s="75">
        <v>2.3496792687798115E-5</v>
      </c>
      <c r="G8209" s="75">
        <v>1.1415525114155251E-4</v>
      </c>
      <c r="H8209" s="75">
        <v>0</v>
      </c>
      <c r="I8209" s="75">
        <v>0.15013208936196212</v>
      </c>
      <c r="J8209" s="75">
        <v>1E-4</v>
      </c>
      <c r="K8209" s="75">
        <v>6.3807702847026304E-2</v>
      </c>
      <c r="L8209" s="75">
        <v>0.25989919966906111</v>
      </c>
      <c r="M8209" s="75">
        <v>0</v>
      </c>
    </row>
    <row r="8210" spans="1:13" ht="15" hidden="1" customHeight="1" outlineLevel="1" x14ac:dyDescent="0.3">
      <c r="A8210" s="35">
        <v>8208</v>
      </c>
      <c r="B8210" s="2">
        <v>1</v>
      </c>
      <c r="C8210" s="76">
        <v>1.0914694353465435E-4</v>
      </c>
      <c r="D8210" s="75">
        <v>2.4498912963501191E-4</v>
      </c>
      <c r="E8210" s="75">
        <v>0</v>
      </c>
      <c r="F8210" s="75">
        <v>9.3987170751192458E-6</v>
      </c>
      <c r="G8210" s="75">
        <v>1.1415525114155251E-4</v>
      </c>
      <c r="H8210" s="75">
        <v>0</v>
      </c>
      <c r="I8210" s="75">
        <v>0.15644399053404789</v>
      </c>
      <c r="J8210" s="75">
        <v>1E-4</v>
      </c>
      <c r="K8210" s="75">
        <v>3.1485440257303141E-2</v>
      </c>
      <c r="L8210" s="75">
        <v>0.19266440671119531</v>
      </c>
      <c r="M8210" s="75">
        <v>0</v>
      </c>
    </row>
    <row r="8211" spans="1:13" ht="15" hidden="1" customHeight="1" outlineLevel="1" x14ac:dyDescent="0.3">
      <c r="A8211" s="35">
        <v>8209</v>
      </c>
      <c r="B8211" s="2">
        <v>1</v>
      </c>
      <c r="C8211" s="76">
        <v>9.6801323808166028E-5</v>
      </c>
      <c r="D8211" s="75">
        <v>2.5444340812763816E-4</v>
      </c>
      <c r="E8211" s="75">
        <v>0</v>
      </c>
      <c r="F8211" s="75">
        <v>5.8741981719495289E-6</v>
      </c>
      <c r="G8211" s="75">
        <v>1.1415525114155251E-4</v>
      </c>
      <c r="H8211" s="75">
        <v>0</v>
      </c>
      <c r="I8211" s="75">
        <v>0.20334658463954344</v>
      </c>
      <c r="J8211" s="75">
        <v>1E-4</v>
      </c>
      <c r="K8211" s="75">
        <v>1.5481213149770313E-2</v>
      </c>
      <c r="L8211" s="75">
        <v>0.16520549126789885</v>
      </c>
      <c r="M8211" s="75">
        <v>0</v>
      </c>
    </row>
    <row r="8212" spans="1:13" ht="15" hidden="1" customHeight="1" outlineLevel="1" x14ac:dyDescent="0.3">
      <c r="A8212" s="35">
        <v>8210</v>
      </c>
      <c r="B8212" s="2">
        <v>1</v>
      </c>
      <c r="C8212" s="76">
        <v>8.9141207001494524E-5</v>
      </c>
      <c r="D8212" s="75">
        <v>2.7129668717971111E-4</v>
      </c>
      <c r="E8212" s="75">
        <v>0</v>
      </c>
      <c r="F8212" s="75">
        <v>2.3496792687798115E-6</v>
      </c>
      <c r="G8212" s="75">
        <v>1.1415525114155251E-4</v>
      </c>
      <c r="H8212" s="75">
        <v>0</v>
      </c>
      <c r="I8212" s="75">
        <v>0.22964243875910026</v>
      </c>
      <c r="J8212" s="75">
        <v>1E-4</v>
      </c>
      <c r="K8212" s="75">
        <v>9.3096484481726902E-3</v>
      </c>
      <c r="L8212" s="75">
        <v>0.14497855355452408</v>
      </c>
      <c r="M8212" s="75">
        <v>0</v>
      </c>
    </row>
    <row r="8213" spans="1:13" ht="15" hidden="1" customHeight="1" outlineLevel="1" x14ac:dyDescent="0.3">
      <c r="A8213" s="35">
        <v>8211</v>
      </c>
      <c r="B8213" s="2">
        <v>1</v>
      </c>
      <c r="C8213" s="76">
        <v>8.2744815048715523E-5</v>
      </c>
      <c r="D8213" s="75">
        <v>2.6513085338017222E-4</v>
      </c>
      <c r="E8213" s="75">
        <v>0</v>
      </c>
      <c r="F8213" s="75">
        <v>1.1748396343899057E-6</v>
      </c>
      <c r="G8213" s="75">
        <v>1.1415525114155251E-4</v>
      </c>
      <c r="H8213" s="75">
        <v>0</v>
      </c>
      <c r="I8213" s="75">
        <v>0.27843595626690626</v>
      </c>
      <c r="J8213" s="75">
        <v>1E-4</v>
      </c>
      <c r="K8213" s="75">
        <v>6.4853730762551307E-3</v>
      </c>
      <c r="L8213" s="75">
        <v>0.1377465758246024</v>
      </c>
      <c r="M8213" s="75">
        <v>0</v>
      </c>
    </row>
    <row r="8214" spans="1:13" ht="15" hidden="1" customHeight="1" outlineLevel="1" x14ac:dyDescent="0.3">
      <c r="A8214" s="35">
        <v>8212</v>
      </c>
      <c r="B8214" s="2">
        <v>1</v>
      </c>
      <c r="C8214" s="76">
        <v>7.8175963653873389E-5</v>
      </c>
      <c r="D8214" s="75">
        <v>2.437559628751041E-4</v>
      </c>
      <c r="E8214" s="75">
        <v>0</v>
      </c>
      <c r="F8214" s="75">
        <v>1.409807561267887E-5</v>
      </c>
      <c r="G8214" s="75">
        <v>1.1415525114155251E-4</v>
      </c>
      <c r="H8214" s="75">
        <v>0</v>
      </c>
      <c r="I8214" s="75">
        <v>0.28546305742674333</v>
      </c>
      <c r="J8214" s="75">
        <v>1E-4</v>
      </c>
      <c r="K8214" s="75">
        <v>3.8703032874425783E-3</v>
      </c>
      <c r="L8214" s="75">
        <v>0.12814160540205013</v>
      </c>
      <c r="M8214" s="75">
        <v>0</v>
      </c>
    </row>
    <row r="8215" spans="1:13" ht="15" hidden="1" customHeight="1" outlineLevel="1" x14ac:dyDescent="0.3">
      <c r="A8215" s="35">
        <v>8213</v>
      </c>
      <c r="B8215" s="2">
        <v>1</v>
      </c>
      <c r="C8215" s="76">
        <v>7.7009448404126459E-5</v>
      </c>
      <c r="D8215" s="75">
        <v>2.5444340812763816E-4</v>
      </c>
      <c r="E8215" s="75">
        <v>0</v>
      </c>
      <c r="F8215" s="75">
        <v>3.7594868300476983E-5</v>
      </c>
      <c r="G8215" s="75">
        <v>1.1415525114155251E-4</v>
      </c>
      <c r="H8215" s="75">
        <v>0</v>
      </c>
      <c r="I8215" s="75">
        <v>0.26140884472616799</v>
      </c>
      <c r="J8215" s="75">
        <v>1E-4</v>
      </c>
      <c r="K8215" s="75">
        <v>3.8703032874425783E-3</v>
      </c>
      <c r="L8215" s="75">
        <v>0.12655961027362977</v>
      </c>
      <c r="M8215" s="75">
        <v>0</v>
      </c>
    </row>
    <row r="8216" spans="1:13" ht="15" hidden="1" customHeight="1" outlineLevel="1" x14ac:dyDescent="0.3">
      <c r="A8216" s="35">
        <v>8214</v>
      </c>
      <c r="B8216" s="2">
        <v>1</v>
      </c>
      <c r="C8216" s="76">
        <v>7.7612147949829039E-5</v>
      </c>
      <c r="D8216" s="75">
        <v>2.9596002237786666E-4</v>
      </c>
      <c r="E8216" s="75">
        <v>0</v>
      </c>
      <c r="F8216" s="75">
        <v>9.3987170751192462E-5</v>
      </c>
      <c r="G8216" s="75">
        <v>1.1415525114155251E-4</v>
      </c>
      <c r="H8216" s="75">
        <v>0</v>
      </c>
      <c r="I8216" s="75">
        <v>0.26887202239233643</v>
      </c>
      <c r="J8216" s="75">
        <v>1E-4</v>
      </c>
      <c r="K8216" s="75">
        <v>7.7406065748851565E-3</v>
      </c>
      <c r="L8216" s="75">
        <v>0.12938460157438042</v>
      </c>
      <c r="M8216" s="75">
        <v>0</v>
      </c>
    </row>
    <row r="8217" spans="1:13" ht="15" hidden="1" customHeight="1" outlineLevel="1" x14ac:dyDescent="0.3">
      <c r="A8217" s="35">
        <v>8215</v>
      </c>
      <c r="B8217" s="2">
        <v>1</v>
      </c>
      <c r="C8217" s="76">
        <v>8.3755794931829523E-5</v>
      </c>
      <c r="D8217" s="75">
        <v>3.1404646818984747E-4</v>
      </c>
      <c r="E8217" s="75">
        <v>0</v>
      </c>
      <c r="F8217" s="75">
        <v>1.8210014333043539E-4</v>
      </c>
      <c r="G8217" s="75">
        <v>1.1415525114155251E-4</v>
      </c>
      <c r="H8217" s="75">
        <v>9.106134196731246E-3</v>
      </c>
      <c r="I8217" s="75">
        <v>0.31785721087929814</v>
      </c>
      <c r="J8217" s="75">
        <v>1E-4</v>
      </c>
      <c r="K8217" s="75">
        <v>8.1590177410951654E-3</v>
      </c>
      <c r="L8217" s="75">
        <v>0.14339655842610372</v>
      </c>
      <c r="M8217" s="75">
        <v>0</v>
      </c>
    </row>
    <row r="8218" spans="1:13" ht="15" hidden="1" customHeight="1" outlineLevel="1" x14ac:dyDescent="0.3">
      <c r="A8218" s="35">
        <v>8216</v>
      </c>
      <c r="B8218" s="2">
        <v>1</v>
      </c>
      <c r="C8218" s="76">
        <v>9.9387099278438378E-5</v>
      </c>
      <c r="D8218" s="75">
        <v>3.198012464027504E-4</v>
      </c>
      <c r="E8218" s="75">
        <v>0</v>
      </c>
      <c r="F8218" s="75">
        <v>1.5860335064263727E-4</v>
      </c>
      <c r="G8218" s="75">
        <v>1.1415525114155251E-4</v>
      </c>
      <c r="H8218" s="75">
        <v>0.10599915975912907</v>
      </c>
      <c r="I8218" s="75">
        <v>0.34592314965109006</v>
      </c>
      <c r="J8218" s="75">
        <v>1E-4</v>
      </c>
      <c r="K8218" s="75">
        <v>1.5899624315980323E-2</v>
      </c>
      <c r="L8218" s="75">
        <v>0.15153253337226563</v>
      </c>
      <c r="M8218" s="75">
        <v>0</v>
      </c>
    </row>
    <row r="8219" spans="1:13" ht="15" hidden="1" customHeight="1" outlineLevel="1" x14ac:dyDescent="0.3">
      <c r="A8219" s="35">
        <v>8217</v>
      </c>
      <c r="B8219" s="2">
        <v>1</v>
      </c>
      <c r="C8219" s="76">
        <v>1.1744864372868668E-4</v>
      </c>
      <c r="D8219" s="75">
        <v>3.1692385729629899E-4</v>
      </c>
      <c r="E8219" s="75">
        <v>0</v>
      </c>
      <c r="F8219" s="75">
        <v>1.4685495429873823E-4</v>
      </c>
      <c r="G8219" s="75">
        <v>1.1415525114155251E-4</v>
      </c>
      <c r="H8219" s="75">
        <v>0.25140694063709562</v>
      </c>
      <c r="I8219" s="75">
        <v>0.3367471701612838</v>
      </c>
      <c r="J8219" s="75">
        <v>1E-4</v>
      </c>
      <c r="K8219" s="75">
        <v>9.4351717980356922E-2</v>
      </c>
      <c r="L8219" s="75">
        <v>0.20961435451569932</v>
      </c>
      <c r="M8219" s="75">
        <v>0</v>
      </c>
    </row>
    <row r="8220" spans="1:13" ht="15" hidden="1" customHeight="1" outlineLevel="1" x14ac:dyDescent="0.3">
      <c r="A8220" s="35">
        <v>8218</v>
      </c>
      <c r="B8220" s="2">
        <v>1</v>
      </c>
      <c r="C8220" s="76">
        <v>1.2716960414324441E-4</v>
      </c>
      <c r="D8220" s="75">
        <v>2.5567657488754597E-4</v>
      </c>
      <c r="E8220" s="75">
        <v>0</v>
      </c>
      <c r="F8220" s="75">
        <v>1.644775488145868E-4</v>
      </c>
      <c r="G8220" s="75">
        <v>1.1415525114155251E-4</v>
      </c>
      <c r="H8220" s="75">
        <v>0.35844481342906565</v>
      </c>
      <c r="I8220" s="75">
        <v>0.35413589982613231</v>
      </c>
      <c r="J8220" s="75">
        <v>1E-4</v>
      </c>
      <c r="K8220" s="75">
        <v>0.17290841443628602</v>
      </c>
      <c r="L8220" s="75">
        <v>0.31967601559294523</v>
      </c>
      <c r="M8220" s="75">
        <v>6.424025100572886E-2</v>
      </c>
    </row>
    <row r="8221" spans="1:13" ht="15" hidden="1" customHeight="1" outlineLevel="1" x14ac:dyDescent="0.3">
      <c r="A8221" s="35">
        <v>8219</v>
      </c>
      <c r="B8221" s="2">
        <v>1</v>
      </c>
      <c r="C8221" s="76">
        <v>1.2862774820542809E-4</v>
      </c>
      <c r="D8221" s="75">
        <v>1.7182123521381705E-4</v>
      </c>
      <c r="E8221" s="75">
        <v>0</v>
      </c>
      <c r="F8221" s="75">
        <v>1.8797434150238492E-4</v>
      </c>
      <c r="G8221" s="75">
        <v>1.1415525114155251E-4</v>
      </c>
      <c r="H8221" s="75">
        <v>0.41312282277929113</v>
      </c>
      <c r="I8221" s="75">
        <v>0.3890841376935793</v>
      </c>
      <c r="J8221" s="75">
        <v>1E-4</v>
      </c>
      <c r="K8221" s="75">
        <v>0.18274107684222121</v>
      </c>
      <c r="L8221" s="75">
        <v>0.35493190702631344</v>
      </c>
      <c r="M8221" s="75">
        <v>0.15088946578213819</v>
      </c>
    </row>
    <row r="8222" spans="1:13" ht="15" hidden="1" customHeight="1" outlineLevel="1" x14ac:dyDescent="0.3">
      <c r="A8222" s="35">
        <v>8220</v>
      </c>
      <c r="B8222" s="2">
        <v>1</v>
      </c>
      <c r="C8222" s="76">
        <v>1.2197861128187058E-4</v>
      </c>
      <c r="D8222" s="75">
        <v>1.3277095448340412E-4</v>
      </c>
      <c r="E8222" s="75">
        <v>0</v>
      </c>
      <c r="F8222" s="75">
        <v>2.0677177565262342E-4</v>
      </c>
      <c r="G8222" s="75">
        <v>1.1415525114155251E-4</v>
      </c>
      <c r="H8222" s="75">
        <v>0.43154920587151069</v>
      </c>
      <c r="I8222" s="75">
        <v>0.40310571865905864</v>
      </c>
      <c r="J8222" s="75">
        <v>1E-4</v>
      </c>
      <c r="K8222" s="75">
        <v>0.16004227107532826</v>
      </c>
      <c r="L8222" s="75">
        <v>0.2865671175481474</v>
      </c>
      <c r="M8222" s="75">
        <v>0.15472201545946263</v>
      </c>
    </row>
    <row r="8223" spans="1:13" ht="15" hidden="1" customHeight="1" outlineLevel="1" x14ac:dyDescent="0.3">
      <c r="A8223" s="35">
        <v>8221</v>
      </c>
      <c r="B8223" s="2">
        <v>1</v>
      </c>
      <c r="C8223" s="76">
        <v>1.1910120699916149E-4</v>
      </c>
      <c r="D8223" s="75">
        <v>0</v>
      </c>
      <c r="E8223" s="75">
        <v>0</v>
      </c>
      <c r="F8223" s="75">
        <v>1.8797434150238492E-4</v>
      </c>
      <c r="G8223" s="75">
        <v>1.1415525114155251E-4</v>
      </c>
      <c r="H8223" s="75">
        <v>0.37370328145225562</v>
      </c>
      <c r="I8223" s="75">
        <v>0.42383797914229143</v>
      </c>
      <c r="J8223" s="75">
        <v>1E-4</v>
      </c>
      <c r="K8223" s="75">
        <v>0.13211332573081017</v>
      </c>
      <c r="L8223" s="75">
        <v>0.25662220976019035</v>
      </c>
      <c r="M8223" s="75">
        <v>0.17063244081313456</v>
      </c>
    </row>
    <row r="8224" spans="1:13" ht="15" hidden="1" customHeight="1" outlineLevel="1" x14ac:dyDescent="0.3">
      <c r="A8224" s="35">
        <v>8222</v>
      </c>
      <c r="B8224" s="2">
        <v>1</v>
      </c>
      <c r="C8224" s="76">
        <v>1.2028716416973753E-4</v>
      </c>
      <c r="D8224" s="75">
        <v>0</v>
      </c>
      <c r="E8224" s="75">
        <v>0</v>
      </c>
      <c r="F8224" s="75">
        <v>1.9032402077116473E-4</v>
      </c>
      <c r="G8224" s="75">
        <v>1.1415525114155251E-4</v>
      </c>
      <c r="H8224" s="75">
        <v>0.23679401763238336</v>
      </c>
      <c r="I8224" s="75">
        <v>0.45890091166110875</v>
      </c>
      <c r="J8224" s="75">
        <v>1E-4</v>
      </c>
      <c r="K8224" s="75">
        <v>8.5774289073051721E-2</v>
      </c>
      <c r="L8224" s="75">
        <v>0.22780729849253356</v>
      </c>
      <c r="M8224" s="75">
        <v>7.514087735888289E-2</v>
      </c>
    </row>
    <row r="8225" spans="1:13" ht="15" hidden="1" customHeight="1" outlineLevel="1" x14ac:dyDescent="0.3">
      <c r="A8225" s="35">
        <v>8223</v>
      </c>
      <c r="B8225" s="2">
        <v>1</v>
      </c>
      <c r="C8225" s="76">
        <v>1.2048158337802869E-4</v>
      </c>
      <c r="D8225" s="75">
        <v>0</v>
      </c>
      <c r="E8225" s="75">
        <v>0</v>
      </c>
      <c r="F8225" s="75">
        <v>2.1382081345896285E-4</v>
      </c>
      <c r="G8225" s="75">
        <v>1.1415525114155251E-4</v>
      </c>
      <c r="H8225" s="75">
        <v>0.11292725866396183</v>
      </c>
      <c r="I8225" s="75">
        <v>0.45308634611682125</v>
      </c>
      <c r="J8225" s="75">
        <v>1E-4</v>
      </c>
      <c r="K8225" s="75">
        <v>6.1297235849766249E-2</v>
      </c>
      <c r="L8225" s="75">
        <v>0.21232634616441995</v>
      </c>
      <c r="M8225" s="75">
        <v>4.3508600310960731E-2</v>
      </c>
    </row>
    <row r="8226" spans="1:13" ht="15" hidden="1" customHeight="1" outlineLevel="1" x14ac:dyDescent="0.3">
      <c r="A8226" s="35">
        <v>8224</v>
      </c>
      <c r="B8226" s="2">
        <v>1</v>
      </c>
      <c r="C8226" s="76">
        <v>1.2505043477287084E-4</v>
      </c>
      <c r="D8226" s="75">
        <v>0</v>
      </c>
      <c r="E8226" s="75">
        <v>0</v>
      </c>
      <c r="F8226" s="75">
        <v>2.2321953053408208E-4</v>
      </c>
      <c r="G8226" s="75">
        <v>1.1415525114155251E-4</v>
      </c>
      <c r="H8226" s="75">
        <v>1.3641430161435592E-2</v>
      </c>
      <c r="I8226" s="75">
        <v>0.44367126697998016</v>
      </c>
      <c r="J8226" s="75">
        <v>1E-4</v>
      </c>
      <c r="K8226" s="75">
        <v>8.5878891864604248E-2</v>
      </c>
      <c r="L8226" s="75">
        <v>0.22667730197223332</v>
      </c>
      <c r="M8226" s="75">
        <v>0</v>
      </c>
    </row>
    <row r="8227" spans="1:13" ht="15" hidden="1" customHeight="1" outlineLevel="1" x14ac:dyDescent="0.3">
      <c r="A8227" s="35">
        <v>8225</v>
      </c>
      <c r="B8227" s="2">
        <v>1</v>
      </c>
      <c r="C8227" s="76">
        <v>1.2668355612251652E-4</v>
      </c>
      <c r="D8227" s="75">
        <v>1.2701617627050113E-4</v>
      </c>
      <c r="E8227" s="75">
        <v>0</v>
      </c>
      <c r="F8227" s="75">
        <v>2.2321953053408208E-4</v>
      </c>
      <c r="G8227" s="75">
        <v>1.1415525114155251E-4</v>
      </c>
      <c r="H8227" s="75">
        <v>0</v>
      </c>
      <c r="I8227" s="75">
        <v>0.45172538228394921</v>
      </c>
      <c r="J8227" s="75">
        <v>1E-4</v>
      </c>
      <c r="K8227" s="75">
        <v>0.16882890556573843</v>
      </c>
      <c r="L8227" s="75">
        <v>0.30182207057220101</v>
      </c>
      <c r="M8227" s="75">
        <v>0</v>
      </c>
    </row>
    <row r="8228" spans="1:13" ht="15" hidden="1" customHeight="1" outlineLevel="1" x14ac:dyDescent="0.3">
      <c r="A8228" s="35">
        <v>8226</v>
      </c>
      <c r="B8228" s="2">
        <v>1</v>
      </c>
      <c r="C8228" s="76">
        <v>1.3700721608277686E-4</v>
      </c>
      <c r="D8228" s="75">
        <v>1.6606645700091406E-4</v>
      </c>
      <c r="E8228" s="75">
        <v>0</v>
      </c>
      <c r="F8228" s="75">
        <v>1.644775488145868E-4</v>
      </c>
      <c r="G8228" s="75">
        <v>1.1415525114155251E-4</v>
      </c>
      <c r="H8228" s="75">
        <v>0</v>
      </c>
      <c r="I8228" s="75">
        <v>0.44654868979161455</v>
      </c>
      <c r="J8228" s="75">
        <v>1E-4</v>
      </c>
      <c r="K8228" s="75">
        <v>0.20523067702600917</v>
      </c>
      <c r="L8228" s="75">
        <v>0.46092558063047839</v>
      </c>
      <c r="M8228" s="75">
        <v>0</v>
      </c>
    </row>
    <row r="8229" spans="1:13" ht="15" hidden="1" customHeight="1" outlineLevel="1" x14ac:dyDescent="0.3">
      <c r="A8229" s="35">
        <v>8227</v>
      </c>
      <c r="B8229" s="2">
        <v>1</v>
      </c>
      <c r="C8229" s="76">
        <v>1.5359117455001237E-4</v>
      </c>
      <c r="D8229" s="75">
        <v>1.9566245923870076E-4</v>
      </c>
      <c r="E8229" s="75">
        <v>0</v>
      </c>
      <c r="F8229" s="75">
        <v>1.1748396343899057E-4</v>
      </c>
      <c r="G8229" s="75">
        <v>1.1415525114155251E-4</v>
      </c>
      <c r="H8229" s="75">
        <v>0</v>
      </c>
      <c r="I8229" s="75">
        <v>0.45041875634541989</v>
      </c>
      <c r="J8229" s="75">
        <v>1E-4</v>
      </c>
      <c r="K8229" s="75">
        <v>0.3061723708741737</v>
      </c>
      <c r="L8229" s="75">
        <v>0.57358623370441486</v>
      </c>
      <c r="M8229" s="75">
        <v>0</v>
      </c>
    </row>
    <row r="8230" spans="1:13" ht="15" hidden="1" customHeight="1" outlineLevel="1" x14ac:dyDescent="0.3">
      <c r="A8230" s="35">
        <v>8228</v>
      </c>
      <c r="B8230" s="2">
        <v>1</v>
      </c>
      <c r="C8230" s="76">
        <v>1.507526541089615E-4</v>
      </c>
      <c r="D8230" s="75">
        <v>2.0963834918432225E-4</v>
      </c>
      <c r="E8230" s="75">
        <v>0</v>
      </c>
      <c r="F8230" s="75">
        <v>8.811297257924293E-5</v>
      </c>
      <c r="G8230" s="75">
        <v>1.1415525114155251E-4</v>
      </c>
      <c r="H8230" s="75">
        <v>0</v>
      </c>
      <c r="I8230" s="75">
        <v>0.45428588996563118</v>
      </c>
      <c r="J8230" s="75">
        <v>1E-4</v>
      </c>
      <c r="K8230" s="75">
        <v>0.25449859184723767</v>
      </c>
      <c r="L8230" s="75">
        <v>0.53460135375405571</v>
      </c>
      <c r="M8230" s="75">
        <v>0</v>
      </c>
    </row>
    <row r="8231" spans="1:13" ht="15" hidden="1" customHeight="1" outlineLevel="1" x14ac:dyDescent="0.3">
      <c r="A8231" s="35">
        <v>8229</v>
      </c>
      <c r="B8231" s="2">
        <v>1</v>
      </c>
      <c r="C8231" s="76">
        <v>1.5339675534172122E-4</v>
      </c>
      <c r="D8231" s="75">
        <v>2.2936901734284669E-4</v>
      </c>
      <c r="E8231" s="75">
        <v>0</v>
      </c>
      <c r="F8231" s="75">
        <v>5.8741981719495287E-5</v>
      </c>
      <c r="G8231" s="75">
        <v>1.1415525114155251E-4</v>
      </c>
      <c r="H8231" s="75">
        <v>0</v>
      </c>
      <c r="I8231" s="75">
        <v>0.4804175269874767</v>
      </c>
      <c r="J8231" s="75">
        <v>1E-4</v>
      </c>
      <c r="K8231" s="75">
        <v>0.21705079247144191</v>
      </c>
      <c r="L8231" s="75">
        <v>0.42001970659560878</v>
      </c>
      <c r="M8231" s="75">
        <v>0</v>
      </c>
    </row>
    <row r="8232" spans="1:13" ht="15" hidden="1" customHeight="1" outlineLevel="1" x14ac:dyDescent="0.3">
      <c r="A8232" s="35">
        <v>8230</v>
      </c>
      <c r="B8232" s="2">
        <v>1</v>
      </c>
      <c r="C8232" s="76">
        <v>1.4915841660097403E-4</v>
      </c>
      <c r="D8232" s="75">
        <v>2.2978007292948262E-4</v>
      </c>
      <c r="E8232" s="75">
        <v>0</v>
      </c>
      <c r="F8232" s="75">
        <v>3.7594868300476983E-5</v>
      </c>
      <c r="G8232" s="75">
        <v>1.1415525114155251E-4</v>
      </c>
      <c r="H8232" s="75">
        <v>0</v>
      </c>
      <c r="I8232" s="75">
        <v>0.4852868751041689</v>
      </c>
      <c r="J8232" s="75">
        <v>1E-4</v>
      </c>
      <c r="K8232" s="75">
        <v>0.16725986369245091</v>
      </c>
      <c r="L8232" s="75">
        <v>0.32713399262692694</v>
      </c>
      <c r="M8232" s="75">
        <v>0</v>
      </c>
    </row>
    <row r="8233" spans="1:13" ht="15" hidden="1" customHeight="1" outlineLevel="1" x14ac:dyDescent="0.3">
      <c r="A8233" s="35">
        <v>8231</v>
      </c>
      <c r="B8233" s="2">
        <v>1</v>
      </c>
      <c r="C8233" s="76">
        <v>1.393208046614416E-4</v>
      </c>
      <c r="D8233" s="75">
        <v>2.4005646259538078E-4</v>
      </c>
      <c r="E8233" s="75">
        <v>0</v>
      </c>
      <c r="F8233" s="75">
        <v>2.3496792687798115E-5</v>
      </c>
      <c r="G8233" s="75">
        <v>1.1415525114155251E-4</v>
      </c>
      <c r="H8233" s="75">
        <v>0</v>
      </c>
      <c r="I8233" s="75">
        <v>0.49114027565626456</v>
      </c>
      <c r="J8233" s="75">
        <v>1E-4</v>
      </c>
      <c r="K8233" s="75">
        <v>9.6025362645196941E-2</v>
      </c>
      <c r="L8233" s="75">
        <v>0.26509718366244234</v>
      </c>
      <c r="M8233" s="75">
        <v>0</v>
      </c>
    </row>
    <row r="8234" spans="1:13" ht="15" hidden="1" customHeight="1" outlineLevel="1" x14ac:dyDescent="0.3">
      <c r="A8234" s="35">
        <v>8232</v>
      </c>
      <c r="B8234" s="2">
        <v>1</v>
      </c>
      <c r="C8234" s="76">
        <v>1.2750011679733939E-4</v>
      </c>
      <c r="D8234" s="75">
        <v>2.5608763047418193E-4</v>
      </c>
      <c r="E8234" s="75">
        <v>0</v>
      </c>
      <c r="F8234" s="75">
        <v>9.3987170751192458E-6</v>
      </c>
      <c r="G8234" s="75">
        <v>1.1415525114155251E-4</v>
      </c>
      <c r="H8234" s="75">
        <v>0</v>
      </c>
      <c r="I8234" s="75">
        <v>0.50561679311530661</v>
      </c>
      <c r="J8234" s="75">
        <v>1E-4</v>
      </c>
      <c r="K8234" s="75">
        <v>6.182024980752876E-2</v>
      </c>
      <c r="L8234" s="75">
        <v>0.21594233502938076</v>
      </c>
      <c r="M8234" s="75">
        <v>0</v>
      </c>
    </row>
    <row r="8235" spans="1:13" ht="15" hidden="1" customHeight="1" outlineLevel="1" x14ac:dyDescent="0.3">
      <c r="A8235" s="35">
        <v>8233</v>
      </c>
      <c r="B8235" s="2">
        <v>1</v>
      </c>
      <c r="C8235" s="76">
        <v>1.1217988318399638E-4</v>
      </c>
      <c r="D8235" s="75">
        <v>2.437559628751041E-4</v>
      </c>
      <c r="E8235" s="75">
        <v>0</v>
      </c>
      <c r="F8235" s="75">
        <v>5.8741981719495289E-6</v>
      </c>
      <c r="G8235" s="75">
        <v>1.1415525114155251E-4</v>
      </c>
      <c r="H8235" s="75">
        <v>0</v>
      </c>
      <c r="I8235" s="75">
        <v>0.51663165726639582</v>
      </c>
      <c r="J8235" s="75">
        <v>1E-4</v>
      </c>
      <c r="K8235" s="75">
        <v>2.6464506262783037E-2</v>
      </c>
      <c r="L8235" s="75">
        <v>0.18938741680232454</v>
      </c>
      <c r="M8235" s="75">
        <v>0</v>
      </c>
    </row>
    <row r="8236" spans="1:13" ht="15" hidden="1" customHeight="1" outlineLevel="1" x14ac:dyDescent="0.3">
      <c r="A8236" s="35">
        <v>8234</v>
      </c>
      <c r="B8236" s="2">
        <v>1</v>
      </c>
      <c r="C8236" s="76">
        <v>9.6626346520703983E-5</v>
      </c>
      <c r="D8236" s="75">
        <v>2.618424086870848E-4</v>
      </c>
      <c r="E8236" s="75">
        <v>0</v>
      </c>
      <c r="F8236" s="75">
        <v>2.3496792687798115E-6</v>
      </c>
      <c r="G8236" s="75">
        <v>1.1415525114155251E-4</v>
      </c>
      <c r="H8236" s="75">
        <v>0</v>
      </c>
      <c r="I8236" s="75">
        <v>0.52232111965472316</v>
      </c>
      <c r="J8236" s="75">
        <v>1E-4</v>
      </c>
      <c r="K8236" s="75">
        <v>7.1129898255701445E-3</v>
      </c>
      <c r="L8236" s="75">
        <v>0.16012050692654767</v>
      </c>
      <c r="M8236" s="75">
        <v>0</v>
      </c>
    </row>
    <row r="8237" spans="1:13" ht="15" hidden="1" customHeight="1" outlineLevel="1" x14ac:dyDescent="0.3">
      <c r="A8237" s="35">
        <v>8235</v>
      </c>
      <c r="B8237" s="2">
        <v>1</v>
      </c>
      <c r="C8237" s="76">
        <v>8.9607813101393288E-5</v>
      </c>
      <c r="D8237" s="75">
        <v>2.9513791120459485E-4</v>
      </c>
      <c r="E8237" s="75">
        <v>0</v>
      </c>
      <c r="F8237" s="75">
        <v>1.1748396343899057E-6</v>
      </c>
      <c r="G8237" s="75">
        <v>1.1415525114155251E-4</v>
      </c>
      <c r="H8237" s="75">
        <v>0</v>
      </c>
      <c r="I8237" s="75">
        <v>0.50799994716766272</v>
      </c>
      <c r="J8237" s="75">
        <v>1E-4</v>
      </c>
      <c r="K8237" s="75">
        <v>6.2761674931501275E-3</v>
      </c>
      <c r="L8237" s="75">
        <v>0.14972453893978518</v>
      </c>
      <c r="M8237" s="75">
        <v>0</v>
      </c>
    </row>
    <row r="8238" spans="1:13" ht="15" hidden="1" customHeight="1" outlineLevel="1" x14ac:dyDescent="0.3">
      <c r="A8238" s="35">
        <v>8236</v>
      </c>
      <c r="B8238" s="2">
        <v>1</v>
      </c>
      <c r="C8238" s="76">
        <v>8.3969656060949797E-5</v>
      </c>
      <c r="D8238" s="75">
        <v>2.7787357656588595E-4</v>
      </c>
      <c r="E8238" s="75">
        <v>0</v>
      </c>
      <c r="F8238" s="75">
        <v>1.409807561267887E-5</v>
      </c>
      <c r="G8238" s="75">
        <v>1.1415525114155251E-4</v>
      </c>
      <c r="H8238" s="75">
        <v>0</v>
      </c>
      <c r="I8238" s="75">
        <v>0.45871314411815961</v>
      </c>
      <c r="J8238" s="75">
        <v>1E-4</v>
      </c>
      <c r="K8238" s="75">
        <v>3.8703032874425783E-3</v>
      </c>
      <c r="L8238" s="75">
        <v>0.14215356225377343</v>
      </c>
      <c r="M8238" s="75">
        <v>0</v>
      </c>
    </row>
    <row r="8239" spans="1:13" ht="15" hidden="1" customHeight="1" outlineLevel="1" x14ac:dyDescent="0.3">
      <c r="A8239" s="35">
        <v>8237</v>
      </c>
      <c r="B8239" s="2">
        <v>1</v>
      </c>
      <c r="C8239" s="76">
        <v>8.3289188831930759E-5</v>
      </c>
      <c r="D8239" s="75">
        <v>2.7910674332579371E-4</v>
      </c>
      <c r="E8239" s="75">
        <v>0</v>
      </c>
      <c r="F8239" s="75">
        <v>3.7594868300476983E-5</v>
      </c>
      <c r="G8239" s="75">
        <v>1.1415525114155251E-4</v>
      </c>
      <c r="H8239" s="75">
        <v>0</v>
      </c>
      <c r="I8239" s="75">
        <v>0.44186673671581722</v>
      </c>
      <c r="J8239" s="75">
        <v>1E-4</v>
      </c>
      <c r="K8239" s="75">
        <v>3.8703032874425783E-3</v>
      </c>
      <c r="L8239" s="75">
        <v>0.13740757686851232</v>
      </c>
      <c r="M8239" s="75">
        <v>0</v>
      </c>
    </row>
    <row r="8240" spans="1:13" ht="15" hidden="1" customHeight="1" outlineLevel="1" x14ac:dyDescent="0.3">
      <c r="A8240" s="35">
        <v>8238</v>
      </c>
      <c r="B8240" s="2">
        <v>1</v>
      </c>
      <c r="C8240" s="76">
        <v>8.3872446456804224E-5</v>
      </c>
      <c r="D8240" s="75">
        <v>2.7417407628616263E-4</v>
      </c>
      <c r="E8240" s="75">
        <v>0</v>
      </c>
      <c r="F8240" s="75">
        <v>9.3987170751192462E-5</v>
      </c>
      <c r="G8240" s="75">
        <v>1.1415525114155251E-4</v>
      </c>
      <c r="H8240" s="75">
        <v>0</v>
      </c>
      <c r="I8240" s="75">
        <v>0.40677502590317538</v>
      </c>
      <c r="J8240" s="75">
        <v>1E-4</v>
      </c>
      <c r="K8240" s="75">
        <v>6.9037842424651396E-3</v>
      </c>
      <c r="L8240" s="75">
        <v>0.13989356921317289</v>
      </c>
      <c r="M8240" s="75">
        <v>0</v>
      </c>
    </row>
    <row r="8241" spans="1:13" ht="15" hidden="1" customHeight="1" outlineLevel="1" x14ac:dyDescent="0.3">
      <c r="A8241" s="35">
        <v>8239</v>
      </c>
      <c r="B8241" s="2">
        <v>1</v>
      </c>
      <c r="C8241" s="76">
        <v>8.7022037631120938E-5</v>
      </c>
      <c r="D8241" s="75">
        <v>2.7417407628616263E-4</v>
      </c>
      <c r="E8241" s="75">
        <v>0</v>
      </c>
      <c r="F8241" s="75">
        <v>1.8210014333043539E-4</v>
      </c>
      <c r="G8241" s="75">
        <v>1.1415525114155251E-4</v>
      </c>
      <c r="H8241" s="75">
        <v>1.2316032665239162E-2</v>
      </c>
      <c r="I8241" s="75">
        <v>0.42203561691810587</v>
      </c>
      <c r="J8241" s="75">
        <v>1E-4</v>
      </c>
      <c r="K8241" s="75">
        <v>9.2050456566201873E-3</v>
      </c>
      <c r="L8241" s="75">
        <v>0.13910257164896273</v>
      </c>
      <c r="M8241" s="75">
        <v>0</v>
      </c>
    </row>
    <row r="8242" spans="1:13" ht="15" hidden="1" customHeight="1" outlineLevel="1" x14ac:dyDescent="0.3">
      <c r="A8242" s="35">
        <v>8240</v>
      </c>
      <c r="B8242" s="2">
        <v>1</v>
      </c>
      <c r="C8242" s="76">
        <v>1.0341157689006529E-4</v>
      </c>
      <c r="D8242" s="75">
        <v>2.6225346427372081E-4</v>
      </c>
      <c r="E8242" s="75">
        <v>0</v>
      </c>
      <c r="F8242" s="75">
        <v>1.5860335064263727E-4</v>
      </c>
      <c r="G8242" s="75">
        <v>1.1415525114155251E-4</v>
      </c>
      <c r="H8242" s="75">
        <v>0.1217117000650268</v>
      </c>
      <c r="I8242" s="75">
        <v>0.41217174820799485</v>
      </c>
      <c r="J8242" s="75">
        <v>1E-4</v>
      </c>
      <c r="K8242" s="75">
        <v>3.3368290505248178E-2</v>
      </c>
      <c r="L8242" s="75">
        <v>0.16226750031511813</v>
      </c>
      <c r="M8242" s="75">
        <v>0</v>
      </c>
    </row>
    <row r="8243" spans="1:13" ht="15" hidden="1" customHeight="1" outlineLevel="1" x14ac:dyDescent="0.3">
      <c r="A8243" s="35">
        <v>8241</v>
      </c>
      <c r="B8243" s="2">
        <v>1</v>
      </c>
      <c r="C8243" s="76">
        <v>1.1947060349491468E-4</v>
      </c>
      <c r="D8243" s="75">
        <v>2.5855396399399738E-4</v>
      </c>
      <c r="E8243" s="75">
        <v>0</v>
      </c>
      <c r="F8243" s="75">
        <v>1.4685495429873823E-4</v>
      </c>
      <c r="G8243" s="75">
        <v>1.1415525114155251E-4</v>
      </c>
      <c r="H8243" s="75">
        <v>0.24638903913111285</v>
      </c>
      <c r="I8243" s="75">
        <v>0.39479440696356288</v>
      </c>
      <c r="J8243" s="75">
        <v>1E-4</v>
      </c>
      <c r="K8243" s="75">
        <v>0.10690405296665717</v>
      </c>
      <c r="L8243" s="75">
        <v>0.22961529292501401</v>
      </c>
      <c r="M8243" s="75">
        <v>0</v>
      </c>
    </row>
    <row r="8244" spans="1:13" ht="15" hidden="1" customHeight="1" outlineLevel="1" x14ac:dyDescent="0.3">
      <c r="A8244" s="35">
        <v>8242</v>
      </c>
      <c r="B8244" s="2">
        <v>1</v>
      </c>
      <c r="C8244" s="76">
        <v>1.3288552886700437E-4</v>
      </c>
      <c r="D8244" s="75">
        <v>2.5115496343455074E-4</v>
      </c>
      <c r="E8244" s="75">
        <v>0</v>
      </c>
      <c r="F8244" s="75">
        <v>1.644775488145868E-4</v>
      </c>
      <c r="G8244" s="75">
        <v>1.1415525114155251E-4</v>
      </c>
      <c r="H8244" s="75">
        <v>0.37161597667343693</v>
      </c>
      <c r="I8244" s="75">
        <v>0.40996698572332407</v>
      </c>
      <c r="J8244" s="75">
        <v>1E-4</v>
      </c>
      <c r="K8244" s="75">
        <v>0.15554435103857067</v>
      </c>
      <c r="L8244" s="75">
        <v>0.31696402394422457</v>
      </c>
      <c r="M8244" s="75">
        <v>6.5089214201183881E-2</v>
      </c>
    </row>
    <row r="8245" spans="1:13" ht="15" hidden="1" customHeight="1" outlineLevel="1" x14ac:dyDescent="0.3">
      <c r="A8245" s="35">
        <v>8243</v>
      </c>
      <c r="B8245" s="2">
        <v>1</v>
      </c>
      <c r="C8245" s="76">
        <v>1.3399371835426396E-4</v>
      </c>
      <c r="D8245" s="75">
        <v>2.0840518242441449E-4</v>
      </c>
      <c r="E8245" s="75">
        <v>0</v>
      </c>
      <c r="F8245" s="75">
        <v>1.8797434150238492E-4</v>
      </c>
      <c r="G8245" s="75">
        <v>1.1415525114155251E-4</v>
      </c>
      <c r="H8245" s="75">
        <v>0.40420442944989132</v>
      </c>
      <c r="I8245" s="75">
        <v>0.44109845180617502</v>
      </c>
      <c r="J8245" s="75">
        <v>1E-4</v>
      </c>
      <c r="K8245" s="75">
        <v>0.14916358075386801</v>
      </c>
      <c r="L8245" s="75">
        <v>0.38205182351351985</v>
      </c>
      <c r="M8245" s="75">
        <v>0.13718542858931596</v>
      </c>
    </row>
    <row r="8246" spans="1:13" ht="15" hidden="1" customHeight="1" outlineLevel="1" x14ac:dyDescent="0.3">
      <c r="A8246" s="35">
        <v>8244</v>
      </c>
      <c r="B8246" s="2">
        <v>1</v>
      </c>
      <c r="C8246" s="76">
        <v>1.2860830628459897E-4</v>
      </c>
      <c r="D8246" s="75">
        <v>1.8004234694653562E-4</v>
      </c>
      <c r="E8246" s="75">
        <v>0</v>
      </c>
      <c r="F8246" s="75">
        <v>2.0677177565262342E-4</v>
      </c>
      <c r="G8246" s="75">
        <v>1.1415525114155251E-4</v>
      </c>
      <c r="H8246" s="75">
        <v>0.34552908891806677</v>
      </c>
      <c r="I8246" s="75">
        <v>0.48310613372199501</v>
      </c>
      <c r="J8246" s="75">
        <v>1E-4</v>
      </c>
      <c r="K8246" s="75">
        <v>0.15815942082738324</v>
      </c>
      <c r="L8246" s="75">
        <v>0.30035307509581066</v>
      </c>
      <c r="M8246" s="75">
        <v>0.17196848900742073</v>
      </c>
    </row>
    <row r="8247" spans="1:13" ht="15" hidden="1" customHeight="1" outlineLevel="1" x14ac:dyDescent="0.3">
      <c r="A8247" s="35">
        <v>8245</v>
      </c>
      <c r="B8247" s="2">
        <v>1</v>
      </c>
      <c r="C8247" s="76">
        <v>1.2565313431857342E-4</v>
      </c>
      <c r="D8247" s="75">
        <v>0</v>
      </c>
      <c r="E8247" s="75">
        <v>0</v>
      </c>
      <c r="F8247" s="75">
        <v>1.8797434150238492E-4</v>
      </c>
      <c r="G8247" s="75">
        <v>1.1415525114155251E-4</v>
      </c>
      <c r="H8247" s="75">
        <v>0.30928795824262262</v>
      </c>
      <c r="I8247" s="75">
        <v>0.48257268876011006</v>
      </c>
      <c r="J8247" s="75">
        <v>1E-4</v>
      </c>
      <c r="K8247" s="75">
        <v>0.11244800091893978</v>
      </c>
      <c r="L8247" s="75">
        <v>0.25752620697643053</v>
      </c>
      <c r="M8247" s="75">
        <v>0.1612801034531304</v>
      </c>
    </row>
    <row r="8248" spans="1:13" ht="15" hidden="1" customHeight="1" outlineLevel="1" x14ac:dyDescent="0.3">
      <c r="A8248" s="35">
        <v>8246</v>
      </c>
      <c r="B8248" s="2">
        <v>1</v>
      </c>
      <c r="C8248" s="76">
        <v>1.3175789745891567E-4</v>
      </c>
      <c r="D8248" s="75">
        <v>0</v>
      </c>
      <c r="E8248" s="75">
        <v>0</v>
      </c>
      <c r="F8248" s="75">
        <v>1.9032402077116473E-4</v>
      </c>
      <c r="G8248" s="75">
        <v>1.1415525114155251E-4</v>
      </c>
      <c r="H8248" s="75">
        <v>0.24257180489864444</v>
      </c>
      <c r="I8248" s="75">
        <v>0.47497993815724299</v>
      </c>
      <c r="J8248" s="75">
        <v>1E-4</v>
      </c>
      <c r="K8248" s="75">
        <v>8.1799382994056646E-2</v>
      </c>
      <c r="L8248" s="75">
        <v>0.21571633572532073</v>
      </c>
      <c r="M8248" s="75">
        <v>7.5905096926014812E-2</v>
      </c>
    </row>
    <row r="8249" spans="1:13" ht="15" hidden="1" customHeight="1" outlineLevel="1" x14ac:dyDescent="0.3">
      <c r="A8249" s="35">
        <v>8247</v>
      </c>
      <c r="B8249" s="2">
        <v>1</v>
      </c>
      <c r="C8249" s="76">
        <v>1.3344934457104873E-4</v>
      </c>
      <c r="D8249" s="75">
        <v>0</v>
      </c>
      <c r="E8249" s="75">
        <v>0</v>
      </c>
      <c r="F8249" s="75">
        <v>2.1382081345896285E-4</v>
      </c>
      <c r="G8249" s="75">
        <v>1.1415525114155251E-4</v>
      </c>
      <c r="H8249" s="75">
        <v>0.10523604755199839</v>
      </c>
      <c r="I8249" s="75">
        <v>0.42641217815586163</v>
      </c>
      <c r="J8249" s="75">
        <v>1E-4</v>
      </c>
      <c r="K8249" s="75">
        <v>6.035581072579372E-2</v>
      </c>
      <c r="L8249" s="75">
        <v>0.20622436495479848</v>
      </c>
      <c r="M8249" s="75">
        <v>3.5242660996939248E-2</v>
      </c>
    </row>
    <row r="8250" spans="1:13" ht="15" hidden="1" customHeight="1" outlineLevel="1" x14ac:dyDescent="0.3">
      <c r="A8250" s="35">
        <v>8248</v>
      </c>
      <c r="B8250" s="2">
        <v>1</v>
      </c>
      <c r="C8250" s="76">
        <v>1.1890678779087033E-4</v>
      </c>
      <c r="D8250" s="75">
        <v>1.5332373381520041E-4</v>
      </c>
      <c r="E8250" s="75">
        <v>0</v>
      </c>
      <c r="F8250" s="75">
        <v>2.2321953053408208E-4</v>
      </c>
      <c r="G8250" s="75">
        <v>1.1415525114155251E-4</v>
      </c>
      <c r="H8250" s="75">
        <v>1.3568241388948929E-2</v>
      </c>
      <c r="I8250" s="75">
        <v>0.38608740497065208</v>
      </c>
      <c r="J8250" s="75">
        <v>1E-4</v>
      </c>
      <c r="K8250" s="75">
        <v>9.6339171019854467E-2</v>
      </c>
      <c r="L8250" s="75">
        <v>0.24724323864169814</v>
      </c>
      <c r="M8250" s="75">
        <v>0</v>
      </c>
    </row>
    <row r="8251" spans="1:13" ht="15" hidden="1" customHeight="1" outlineLevel="1" x14ac:dyDescent="0.3">
      <c r="A8251" s="35">
        <v>8249</v>
      </c>
      <c r="B8251" s="2">
        <v>1</v>
      </c>
      <c r="C8251" s="76">
        <v>1.1643766384557267E-4</v>
      </c>
      <c r="D8251" s="75">
        <v>1.8127551370644335E-4</v>
      </c>
      <c r="E8251" s="75">
        <v>0</v>
      </c>
      <c r="F8251" s="75">
        <v>2.2321953053408208E-4</v>
      </c>
      <c r="G8251" s="75">
        <v>1.1415525114155251E-4</v>
      </c>
      <c r="H8251" s="75">
        <v>0</v>
      </c>
      <c r="I8251" s="75">
        <v>0.37073300468584602</v>
      </c>
      <c r="J8251" s="75">
        <v>1E-4</v>
      </c>
      <c r="K8251" s="75">
        <v>0.15167404775112808</v>
      </c>
      <c r="L8251" s="75">
        <v>0.33526996757308886</v>
      </c>
      <c r="M8251" s="75">
        <v>0</v>
      </c>
    </row>
    <row r="8252" spans="1:13" ht="15" hidden="1" customHeight="1" outlineLevel="1" x14ac:dyDescent="0.3">
      <c r="A8252" s="35">
        <v>8250</v>
      </c>
      <c r="B8252" s="2">
        <v>1</v>
      </c>
      <c r="C8252" s="76">
        <v>1.3307994807529552E-4</v>
      </c>
      <c r="D8252" s="75">
        <v>2.1374890505068147E-4</v>
      </c>
      <c r="E8252" s="75">
        <v>0</v>
      </c>
      <c r="F8252" s="75">
        <v>1.644775488145868E-4</v>
      </c>
      <c r="G8252" s="75">
        <v>1.1415525114155251E-4</v>
      </c>
      <c r="H8252" s="75">
        <v>0</v>
      </c>
      <c r="I8252" s="75">
        <v>0.34434382960939108</v>
      </c>
      <c r="J8252" s="75">
        <v>1E-4</v>
      </c>
      <c r="K8252" s="75">
        <v>0.15533514545546565</v>
      </c>
      <c r="L8252" s="75">
        <v>0.43945564674477339</v>
      </c>
      <c r="M8252" s="75">
        <v>0</v>
      </c>
    </row>
    <row r="8253" spans="1:13" ht="15" hidden="1" customHeight="1" outlineLevel="1" x14ac:dyDescent="0.3">
      <c r="A8253" s="35">
        <v>8251</v>
      </c>
      <c r="B8253" s="2">
        <v>1</v>
      </c>
      <c r="C8253" s="76">
        <v>1.5221079817114518E-4</v>
      </c>
      <c r="D8253" s="75">
        <v>2.2854690616957486E-4</v>
      </c>
      <c r="E8253" s="75">
        <v>0</v>
      </c>
      <c r="F8253" s="75">
        <v>1.1748396343899057E-4</v>
      </c>
      <c r="G8253" s="75">
        <v>1.1415525114155251E-4</v>
      </c>
      <c r="H8253" s="75">
        <v>0</v>
      </c>
      <c r="I8253" s="75">
        <v>0.34489439045149006</v>
      </c>
      <c r="J8253" s="75">
        <v>1E-4</v>
      </c>
      <c r="K8253" s="75">
        <v>0.22113030134198947</v>
      </c>
      <c r="L8253" s="75">
        <v>0.51618241047316138</v>
      </c>
      <c r="M8253" s="75">
        <v>0</v>
      </c>
    </row>
    <row r="8254" spans="1:13" ht="15" hidden="1" customHeight="1" outlineLevel="1" x14ac:dyDescent="0.3">
      <c r="A8254" s="35">
        <v>8252</v>
      </c>
      <c r="B8254" s="2">
        <v>1</v>
      </c>
      <c r="C8254" s="76">
        <v>1.491195327593158E-4</v>
      </c>
      <c r="D8254" s="75">
        <v>2.5156601902118664E-4</v>
      </c>
      <c r="E8254" s="75">
        <v>0</v>
      </c>
      <c r="F8254" s="75">
        <v>8.811297257924293E-5</v>
      </c>
      <c r="G8254" s="75">
        <v>1.1415525114155251E-4</v>
      </c>
      <c r="H8254" s="75">
        <v>0</v>
      </c>
      <c r="I8254" s="75">
        <v>0.34057630133719291</v>
      </c>
      <c r="J8254" s="75">
        <v>1E-4</v>
      </c>
      <c r="K8254" s="75">
        <v>0.19937292069906903</v>
      </c>
      <c r="L8254" s="75">
        <v>0.4852205058169341</v>
      </c>
      <c r="M8254" s="75">
        <v>0</v>
      </c>
    </row>
    <row r="8255" spans="1:13" ht="15" hidden="1" customHeight="1" outlineLevel="1" x14ac:dyDescent="0.3">
      <c r="A8255" s="35">
        <v>8253</v>
      </c>
      <c r="B8255" s="2">
        <v>1</v>
      </c>
      <c r="C8255" s="76">
        <v>1.4563942893090412E-4</v>
      </c>
      <c r="D8255" s="75">
        <v>2.5608763047418193E-4</v>
      </c>
      <c r="E8255" s="75">
        <v>0</v>
      </c>
      <c r="F8255" s="75">
        <v>5.8741981719495287E-5</v>
      </c>
      <c r="G8255" s="75">
        <v>1.1415525114155251E-4</v>
      </c>
      <c r="H8255" s="75">
        <v>0</v>
      </c>
      <c r="I8255" s="75">
        <v>0.34758565989644763</v>
      </c>
      <c r="J8255" s="75">
        <v>1E-4</v>
      </c>
      <c r="K8255" s="75">
        <v>0.14937278633697304</v>
      </c>
      <c r="L8255" s="75">
        <v>0.35221991537759278</v>
      </c>
      <c r="M8255" s="75">
        <v>0</v>
      </c>
    </row>
    <row r="8256" spans="1:13" ht="15" hidden="1" customHeight="1" outlineLevel="1" x14ac:dyDescent="0.3">
      <c r="A8256" s="35">
        <v>8254</v>
      </c>
      <c r="B8256" s="2">
        <v>1</v>
      </c>
      <c r="C8256" s="76">
        <v>1.3578237507054259E-4</v>
      </c>
      <c r="D8256" s="75">
        <v>2.7047457600643931E-4</v>
      </c>
      <c r="E8256" s="75">
        <v>0</v>
      </c>
      <c r="F8256" s="75">
        <v>3.7594868300476983E-5</v>
      </c>
      <c r="G8256" s="75">
        <v>1.1415525114155251E-4</v>
      </c>
      <c r="H8256" s="75">
        <v>0</v>
      </c>
      <c r="I8256" s="75">
        <v>0.33756169114218926</v>
      </c>
      <c r="J8256" s="75">
        <v>1E-4</v>
      </c>
      <c r="K8256" s="75">
        <v>7.9288915996796605E-2</v>
      </c>
      <c r="L8256" s="75">
        <v>0.29538109040648941</v>
      </c>
      <c r="M8256" s="75">
        <v>0</v>
      </c>
    </row>
    <row r="8257" spans="1:13" ht="15" hidden="1" customHeight="1" outlineLevel="1" x14ac:dyDescent="0.3">
      <c r="A8257" s="35">
        <v>8255</v>
      </c>
      <c r="B8257" s="2">
        <v>1</v>
      </c>
      <c r="C8257" s="76">
        <v>1.2421443217721886E-4</v>
      </c>
      <c r="D8257" s="75">
        <v>2.6636402014008003E-4</v>
      </c>
      <c r="E8257" s="75">
        <v>0</v>
      </c>
      <c r="F8257" s="75">
        <v>2.3496792687798115E-5</v>
      </c>
      <c r="G8257" s="75">
        <v>1.1415525114155251E-4</v>
      </c>
      <c r="H8257" s="75">
        <v>0</v>
      </c>
      <c r="I8257" s="75">
        <v>0.34386556099455495</v>
      </c>
      <c r="J8257" s="75">
        <v>1E-4</v>
      </c>
      <c r="K8257" s="75">
        <v>6.4539922387893814E-2</v>
      </c>
      <c r="L8257" s="75">
        <v>0.24566124351327778</v>
      </c>
      <c r="M8257" s="75">
        <v>0</v>
      </c>
    </row>
    <row r="8258" spans="1:13" ht="15" hidden="1" customHeight="1" outlineLevel="1" x14ac:dyDescent="0.3">
      <c r="A8258" s="35">
        <v>8256</v>
      </c>
      <c r="B8258" s="2">
        <v>1</v>
      </c>
      <c r="C8258" s="76">
        <v>1.1517393899168016E-4</v>
      </c>
      <c r="D8258" s="75">
        <v>2.8157307684560927E-4</v>
      </c>
      <c r="E8258" s="75">
        <v>0</v>
      </c>
      <c r="F8258" s="75">
        <v>9.3987170751192458E-6</v>
      </c>
      <c r="G8258" s="75">
        <v>1.1415525114155251E-4</v>
      </c>
      <c r="H8258" s="75">
        <v>0</v>
      </c>
      <c r="I8258" s="75">
        <v>0.3637532628731216</v>
      </c>
      <c r="J8258" s="75">
        <v>1E-4</v>
      </c>
      <c r="K8258" s="75">
        <v>4.6025228283100933E-2</v>
      </c>
      <c r="L8258" s="75">
        <v>0.21424734024893038</v>
      </c>
      <c r="M8258" s="75">
        <v>0</v>
      </c>
    </row>
    <row r="8259" spans="1:13" ht="15" hidden="1" customHeight="1" outlineLevel="1" x14ac:dyDescent="0.3">
      <c r="A8259" s="35">
        <v>8257</v>
      </c>
      <c r="B8259" s="2">
        <v>1</v>
      </c>
      <c r="C8259" s="76">
        <v>1.0965243347621136E-4</v>
      </c>
      <c r="D8259" s="75">
        <v>3.0870274556358038E-4</v>
      </c>
      <c r="E8259" s="75">
        <v>0</v>
      </c>
      <c r="F8259" s="75">
        <v>5.8741981719495289E-6</v>
      </c>
      <c r="G8259" s="75">
        <v>1.1415525114155251E-4</v>
      </c>
      <c r="H8259" s="75">
        <v>0</v>
      </c>
      <c r="I8259" s="75">
        <v>0.3709064468706037</v>
      </c>
      <c r="J8259" s="75">
        <v>1E-4</v>
      </c>
      <c r="K8259" s="75">
        <v>2.3535628099312977E-2</v>
      </c>
      <c r="L8259" s="75">
        <v>0.18520642967721354</v>
      </c>
      <c r="M8259" s="75">
        <v>0</v>
      </c>
    </row>
    <row r="8260" spans="1:13" ht="15" hidden="1" customHeight="1" outlineLevel="1" x14ac:dyDescent="0.3">
      <c r="A8260" s="35">
        <v>8258</v>
      </c>
      <c r="B8260" s="2">
        <v>1</v>
      </c>
      <c r="C8260" s="76">
        <v>1.0032031147823593E-4</v>
      </c>
      <c r="D8260" s="75">
        <v>3.4939724864053708E-4</v>
      </c>
      <c r="E8260" s="75">
        <v>0</v>
      </c>
      <c r="F8260" s="75">
        <v>2.3496792687798115E-6</v>
      </c>
      <c r="G8260" s="75">
        <v>1.1415525114155251E-4</v>
      </c>
      <c r="H8260" s="75">
        <v>0</v>
      </c>
      <c r="I8260" s="75">
        <v>0.36795330564438539</v>
      </c>
      <c r="J8260" s="75">
        <v>1E-4</v>
      </c>
      <c r="K8260" s="75">
        <v>1.861929689634538E-2</v>
      </c>
      <c r="L8260" s="75">
        <v>0.17379346482218089</v>
      </c>
      <c r="M8260" s="75">
        <v>0</v>
      </c>
    </row>
    <row r="8261" spans="1:13" ht="15" hidden="1" customHeight="1" outlineLevel="1" x14ac:dyDescent="0.3">
      <c r="A8261" s="35">
        <v>8259</v>
      </c>
      <c r="B8261" s="2">
        <v>1</v>
      </c>
      <c r="C8261" s="76">
        <v>9.1202050609380766E-5</v>
      </c>
      <c r="D8261" s="75">
        <v>3.4734197070735741E-4</v>
      </c>
      <c r="E8261" s="75">
        <v>0</v>
      </c>
      <c r="F8261" s="75">
        <v>1.1748396343899057E-6</v>
      </c>
      <c r="G8261" s="75">
        <v>1.1415525114155251E-4</v>
      </c>
      <c r="H8261" s="75">
        <v>0</v>
      </c>
      <c r="I8261" s="75">
        <v>0.36359127842954703</v>
      </c>
      <c r="J8261" s="75">
        <v>1E-4</v>
      </c>
      <c r="K8261" s="75">
        <v>8.4728261157526723E-3</v>
      </c>
      <c r="L8261" s="75">
        <v>0.15108053476414551</v>
      </c>
      <c r="M8261" s="75">
        <v>0</v>
      </c>
    </row>
    <row r="8262" spans="1:13" ht="15" hidden="1" customHeight="1" outlineLevel="1" x14ac:dyDescent="0.3">
      <c r="A8262" s="35">
        <v>8260</v>
      </c>
      <c r="B8262" s="2">
        <v>1</v>
      </c>
      <c r="C8262" s="76">
        <v>8.6224918877127199E-5</v>
      </c>
      <c r="D8262" s="75">
        <v>3.5515202685344006E-4</v>
      </c>
      <c r="E8262" s="75">
        <v>0</v>
      </c>
      <c r="F8262" s="75">
        <v>1.409807561267887E-5</v>
      </c>
      <c r="G8262" s="75">
        <v>1.1415525114155251E-4</v>
      </c>
      <c r="H8262" s="75">
        <v>0</v>
      </c>
      <c r="I8262" s="75">
        <v>0.34657199094865587</v>
      </c>
      <c r="J8262" s="75">
        <v>1E-4</v>
      </c>
      <c r="K8262" s="75">
        <v>6.5899758678076336E-3</v>
      </c>
      <c r="L8262" s="75">
        <v>0.14531755251061418</v>
      </c>
      <c r="M8262" s="75">
        <v>0</v>
      </c>
    </row>
    <row r="8263" spans="1:13" ht="15" hidden="1" customHeight="1" outlineLevel="1" x14ac:dyDescent="0.3">
      <c r="A8263" s="35">
        <v>8261</v>
      </c>
      <c r="B8263" s="2">
        <v>1</v>
      </c>
      <c r="C8263" s="76">
        <v>8.4164075269240957E-5</v>
      </c>
      <c r="D8263" s="75">
        <v>3.3089974724192042E-4</v>
      </c>
      <c r="E8263" s="75">
        <v>0</v>
      </c>
      <c r="F8263" s="75">
        <v>3.7594868300476983E-5</v>
      </c>
      <c r="G8263" s="75">
        <v>1.1415525114155251E-4</v>
      </c>
      <c r="H8263" s="75">
        <v>0</v>
      </c>
      <c r="I8263" s="75">
        <v>0.35608374532150378</v>
      </c>
      <c r="J8263" s="75">
        <v>1E-4</v>
      </c>
      <c r="K8263" s="75">
        <v>4.0795088705475827E-3</v>
      </c>
      <c r="L8263" s="75">
        <v>0.15028953719993535</v>
      </c>
      <c r="M8263" s="75">
        <v>0</v>
      </c>
    </row>
    <row r="8264" spans="1:13" ht="15" hidden="1" customHeight="1" outlineLevel="1" x14ac:dyDescent="0.3">
      <c r="A8264" s="35">
        <v>8262</v>
      </c>
      <c r="B8264" s="2">
        <v>1</v>
      </c>
      <c r="C8264" s="76">
        <v>8.4358494477532116E-5</v>
      </c>
      <c r="D8264" s="75">
        <v>3.0623641204376482E-4</v>
      </c>
      <c r="E8264" s="75">
        <v>0</v>
      </c>
      <c r="F8264" s="75">
        <v>9.3987170751192462E-5</v>
      </c>
      <c r="G8264" s="75">
        <v>1.1415525114155251E-4</v>
      </c>
      <c r="H8264" s="75">
        <v>0</v>
      </c>
      <c r="I8264" s="75">
        <v>0.33559574983889451</v>
      </c>
      <c r="J8264" s="75">
        <v>1E-4</v>
      </c>
      <c r="K8264" s="75">
        <v>7.0083870340176425E-3</v>
      </c>
      <c r="L8264" s="75">
        <v>0.14317055912204366</v>
      </c>
      <c r="M8264" s="75">
        <v>0</v>
      </c>
    </row>
    <row r="8265" spans="1:13" ht="15" hidden="1" customHeight="1" outlineLevel="1" x14ac:dyDescent="0.3">
      <c r="A8265" s="35">
        <v>8263</v>
      </c>
      <c r="B8265" s="2">
        <v>1</v>
      </c>
      <c r="C8265" s="76">
        <v>8.832464632667167E-5</v>
      </c>
      <c r="D8265" s="75">
        <v>3.2555602461565339E-4</v>
      </c>
      <c r="E8265" s="75">
        <v>0</v>
      </c>
      <c r="F8265" s="75">
        <v>1.8210014333043539E-4</v>
      </c>
      <c r="G8265" s="75">
        <v>1.1415525114155251E-4</v>
      </c>
      <c r="H8265" s="75">
        <v>1.4561042852073311E-2</v>
      </c>
      <c r="I8265" s="75">
        <v>0.33392897589007853</v>
      </c>
      <c r="J8265" s="75">
        <v>1E-4</v>
      </c>
      <c r="K8265" s="75">
        <v>1.0564881946802714E-2</v>
      </c>
      <c r="L8265" s="75">
        <v>0.13853757338881259</v>
      </c>
      <c r="M8265" s="75">
        <v>0</v>
      </c>
    </row>
    <row r="8266" spans="1:13" ht="15" hidden="1" customHeight="1" outlineLevel="1" x14ac:dyDescent="0.3">
      <c r="A8266" s="35">
        <v>8264</v>
      </c>
      <c r="B8266" s="2">
        <v>1</v>
      </c>
      <c r="C8266" s="76">
        <v>1.0224506164031836E-4</v>
      </c>
      <c r="D8266" s="75">
        <v>3.1815702405620669E-4</v>
      </c>
      <c r="E8266" s="75">
        <v>0</v>
      </c>
      <c r="F8266" s="75">
        <v>1.5860335064263727E-4</v>
      </c>
      <c r="G8266" s="75">
        <v>1.1415525114155251E-4</v>
      </c>
      <c r="H8266" s="75">
        <v>0.14176676847523073</v>
      </c>
      <c r="I8266" s="75">
        <v>0.31570267087440118</v>
      </c>
      <c r="J8266" s="75">
        <v>1E-4</v>
      </c>
      <c r="K8266" s="75">
        <v>5.2092190193146065E-2</v>
      </c>
      <c r="L8266" s="75">
        <v>0.16599648883210902</v>
      </c>
      <c r="M8266" s="75">
        <v>0</v>
      </c>
    </row>
    <row r="8267" spans="1:13" ht="15" hidden="1" customHeight="1" outlineLevel="1" x14ac:dyDescent="0.3">
      <c r="A8267" s="35">
        <v>8265</v>
      </c>
      <c r="B8267" s="2">
        <v>1</v>
      </c>
      <c r="C8267" s="76">
        <v>1.1933451004911088E-4</v>
      </c>
      <c r="D8267" s="75">
        <v>3.2062335757602231E-4</v>
      </c>
      <c r="E8267" s="75">
        <v>0</v>
      </c>
      <c r="F8267" s="75">
        <v>1.4685495429873823E-4</v>
      </c>
      <c r="G8267" s="75">
        <v>1.1415525114155251E-4</v>
      </c>
      <c r="H8267" s="75">
        <v>0.29991523571125289</v>
      </c>
      <c r="I8267" s="75">
        <v>0.25692080751846552</v>
      </c>
      <c r="J8267" s="75">
        <v>1E-4</v>
      </c>
      <c r="K8267" s="75">
        <v>0.13043968106597015</v>
      </c>
      <c r="L8267" s="75">
        <v>0.23978526160771638</v>
      </c>
      <c r="M8267" s="75">
        <v>0</v>
      </c>
    </row>
    <row r="8268" spans="1:13" ht="15" hidden="1" customHeight="1" outlineLevel="1" x14ac:dyDescent="0.3">
      <c r="A8268" s="35">
        <v>8266</v>
      </c>
      <c r="B8268" s="2">
        <v>1</v>
      </c>
      <c r="C8268" s="76">
        <v>1.3226338740047268E-4</v>
      </c>
      <c r="D8268" s="75">
        <v>2.614313531004489E-4</v>
      </c>
      <c r="E8268" s="75">
        <v>0</v>
      </c>
      <c r="F8268" s="75">
        <v>1.644775488145868E-4</v>
      </c>
      <c r="G8268" s="75">
        <v>1.1415525114155251E-4</v>
      </c>
      <c r="H8268" s="75">
        <v>0.42291999513505507</v>
      </c>
      <c r="I8268" s="75">
        <v>0.22248345679846132</v>
      </c>
      <c r="J8268" s="75">
        <v>1E-4</v>
      </c>
      <c r="K8268" s="75">
        <v>0.20491686865135164</v>
      </c>
      <c r="L8268" s="75">
        <v>0.33730396130962936</v>
      </c>
      <c r="M8268" s="75">
        <v>3.2322441372284946E-2</v>
      </c>
    </row>
    <row r="8269" spans="1:13" ht="15" hidden="1" customHeight="1" outlineLevel="1" x14ac:dyDescent="0.3">
      <c r="A8269" s="35">
        <v>8267</v>
      </c>
      <c r="B8269" s="2">
        <v>1</v>
      </c>
      <c r="C8269" s="76">
        <v>1.3259390005456763E-4</v>
      </c>
      <c r="D8269" s="75">
        <v>2.5732079723408968E-4</v>
      </c>
      <c r="E8269" s="75">
        <v>0</v>
      </c>
      <c r="F8269" s="75">
        <v>1.8797434150238492E-4</v>
      </c>
      <c r="G8269" s="75">
        <v>1.1415525114155251E-4</v>
      </c>
      <c r="H8269" s="75">
        <v>0.49920423254666796</v>
      </c>
      <c r="I8269" s="75">
        <v>0.19772654968305839</v>
      </c>
      <c r="J8269" s="75">
        <v>1E-4</v>
      </c>
      <c r="K8269" s="75">
        <v>0.18598376338034875</v>
      </c>
      <c r="L8269" s="75">
        <v>0.39380378732464261</v>
      </c>
      <c r="M8269" s="75">
        <v>8.8843387639483198E-2</v>
      </c>
    </row>
    <row r="8270" spans="1:13" ht="15" hidden="1" customHeight="1" outlineLevel="1" x14ac:dyDescent="0.3">
      <c r="A8270" s="35">
        <v>8268</v>
      </c>
      <c r="B8270" s="2">
        <v>1</v>
      </c>
      <c r="C8270" s="76">
        <v>1.2757788448065585E-4</v>
      </c>
      <c r="D8270" s="75">
        <v>2.1210468270413781E-4</v>
      </c>
      <c r="E8270" s="75">
        <v>0</v>
      </c>
      <c r="F8270" s="75">
        <v>2.0677177565262342E-4</v>
      </c>
      <c r="G8270" s="75">
        <v>1.1415525114155251E-4</v>
      </c>
      <c r="H8270" s="75">
        <v>0.51009447390054963</v>
      </c>
      <c r="I8270" s="75">
        <v>0.16948025903176089</v>
      </c>
      <c r="J8270" s="75">
        <v>1E-4</v>
      </c>
      <c r="K8270" s="75">
        <v>0.11903797678674742</v>
      </c>
      <c r="L8270" s="75">
        <v>0.29730208449099987</v>
      </c>
      <c r="M8270" s="75">
        <v>0.11238837410336264</v>
      </c>
    </row>
    <row r="8271" spans="1:13" ht="15" hidden="1" customHeight="1" outlineLevel="1" x14ac:dyDescent="0.3">
      <c r="A8271" s="35">
        <v>8269</v>
      </c>
      <c r="B8271" s="2">
        <v>1</v>
      </c>
      <c r="C8271" s="76">
        <v>1.2672243996417475E-4</v>
      </c>
      <c r="D8271" s="75">
        <v>2.0347251538478333E-4</v>
      </c>
      <c r="E8271" s="75">
        <v>0</v>
      </c>
      <c r="F8271" s="75">
        <v>1.8797434150238492E-4</v>
      </c>
      <c r="G8271" s="75">
        <v>1.1415525114155251E-4</v>
      </c>
      <c r="H8271" s="75">
        <v>0.44595233303175597</v>
      </c>
      <c r="I8271" s="75">
        <v>0.17028165360857495</v>
      </c>
      <c r="J8271" s="75">
        <v>1E-4</v>
      </c>
      <c r="K8271" s="75">
        <v>7.6046229458669026E-2</v>
      </c>
      <c r="L8271" s="75">
        <v>0.24419224803688744</v>
      </c>
      <c r="M8271" s="75">
        <v>0.13584174583391939</v>
      </c>
    </row>
    <row r="8272" spans="1:13" ht="15" hidden="1" customHeight="1" outlineLevel="1" x14ac:dyDescent="0.3">
      <c r="A8272" s="35">
        <v>8270</v>
      </c>
      <c r="B8272" s="2">
        <v>1</v>
      </c>
      <c r="C8272" s="76">
        <v>1.201121868822755E-4</v>
      </c>
      <c r="D8272" s="75">
        <v>2.2566951706312337E-4</v>
      </c>
      <c r="E8272" s="75">
        <v>0</v>
      </c>
      <c r="F8272" s="75">
        <v>1.9032402077116473E-4</v>
      </c>
      <c r="G8272" s="75">
        <v>1.1415525114155251E-4</v>
      </c>
      <c r="H8272" s="75">
        <v>0.32344035406937438</v>
      </c>
      <c r="I8272" s="75">
        <v>0.17196176734469756</v>
      </c>
      <c r="J8272" s="75">
        <v>1E-4</v>
      </c>
      <c r="K8272" s="75">
        <v>5.2615204150908562E-2</v>
      </c>
      <c r="L8272" s="75">
        <v>0.23300528248591479</v>
      </c>
      <c r="M8272" s="75">
        <v>6.1528454899383189E-2</v>
      </c>
    </row>
    <row r="8273" spans="1:13" ht="15" hidden="1" customHeight="1" outlineLevel="1" x14ac:dyDescent="0.3">
      <c r="A8273" s="35">
        <v>8271</v>
      </c>
      <c r="B8273" s="2">
        <v>1</v>
      </c>
      <c r="C8273" s="76">
        <v>1.1529059051665485E-4</v>
      </c>
      <c r="D8273" s="75">
        <v>2.5485446371427406E-4</v>
      </c>
      <c r="E8273" s="75">
        <v>0</v>
      </c>
      <c r="F8273" s="75">
        <v>2.1382081345896285E-4</v>
      </c>
      <c r="G8273" s="75">
        <v>1.1415525114155251E-4</v>
      </c>
      <c r="H8273" s="75">
        <v>0.15925433342557477</v>
      </c>
      <c r="I8273" s="75">
        <v>0.16149271131684514</v>
      </c>
      <c r="J8273" s="75">
        <v>1E-4</v>
      </c>
      <c r="K8273" s="75">
        <v>4.9790928778991016E-2</v>
      </c>
      <c r="L8273" s="75">
        <v>0.21786332911389125</v>
      </c>
      <c r="M8273" s="75">
        <v>3.9843247521950197E-2</v>
      </c>
    </row>
    <row r="8274" spans="1:13" ht="15" hidden="1" customHeight="1" outlineLevel="1" x14ac:dyDescent="0.3">
      <c r="A8274" s="35">
        <v>8272</v>
      </c>
      <c r="B8274" s="2">
        <v>1</v>
      </c>
      <c r="C8274" s="76">
        <v>1.1649598960806001E-4</v>
      </c>
      <c r="D8274" s="75">
        <v>2.5978713075390525E-4</v>
      </c>
      <c r="E8274" s="75">
        <v>0</v>
      </c>
      <c r="F8274" s="75">
        <v>2.2321953053408208E-4</v>
      </c>
      <c r="G8274" s="75">
        <v>1.1415525114155251E-4</v>
      </c>
      <c r="H8274" s="75">
        <v>1.5470122810869782E-2</v>
      </c>
      <c r="I8274" s="75">
        <v>0.15811460071746541</v>
      </c>
      <c r="J8274" s="75">
        <v>1E-4</v>
      </c>
      <c r="K8274" s="75">
        <v>0.14707152492281797</v>
      </c>
      <c r="L8274" s="75">
        <v>0.24848623481402843</v>
      </c>
      <c r="M8274" s="75">
        <v>0</v>
      </c>
    </row>
    <row r="8275" spans="1:13" ht="15" hidden="1" customHeight="1" outlineLevel="1" x14ac:dyDescent="0.3">
      <c r="A8275" s="35">
        <v>8273</v>
      </c>
      <c r="B8275" s="2">
        <v>1</v>
      </c>
      <c r="C8275" s="76">
        <v>1.2285349771918078E-4</v>
      </c>
      <c r="D8275" s="75">
        <v>2.6924140924653155E-4</v>
      </c>
      <c r="E8275" s="75">
        <v>0</v>
      </c>
      <c r="F8275" s="75">
        <v>2.2321953053408208E-4</v>
      </c>
      <c r="G8275" s="75">
        <v>1.1415525114155251E-4</v>
      </c>
      <c r="H8275" s="75">
        <v>0</v>
      </c>
      <c r="I8275" s="75">
        <v>0.16324728578849251</v>
      </c>
      <c r="J8275" s="75">
        <v>1E-4</v>
      </c>
      <c r="K8275" s="75">
        <v>0.12604636382076506</v>
      </c>
      <c r="L8275" s="75">
        <v>0.34238894565098055</v>
      </c>
      <c r="M8275" s="75">
        <v>0</v>
      </c>
    </row>
    <row r="8276" spans="1:13" ht="15" hidden="1" customHeight="1" outlineLevel="1" x14ac:dyDescent="0.3">
      <c r="A8276" s="35">
        <v>8274</v>
      </c>
      <c r="B8276" s="2">
        <v>1</v>
      </c>
      <c r="C8276" s="76">
        <v>1.3193287474637771E-4</v>
      </c>
      <c r="D8276" s="75">
        <v>2.7910674332579371E-4</v>
      </c>
      <c r="E8276" s="75">
        <v>0</v>
      </c>
      <c r="F8276" s="75">
        <v>1.644775488145868E-4</v>
      </c>
      <c r="G8276" s="75">
        <v>1.1415525114155251E-4</v>
      </c>
      <c r="H8276" s="75">
        <v>0</v>
      </c>
      <c r="I8276" s="75">
        <v>0.15915614088803537</v>
      </c>
      <c r="J8276" s="75">
        <v>1E-4</v>
      </c>
      <c r="K8276" s="75">
        <v>0.16872430277418593</v>
      </c>
      <c r="L8276" s="75">
        <v>0.44013364465695348</v>
      </c>
      <c r="M8276" s="75">
        <v>0</v>
      </c>
    </row>
    <row r="8277" spans="1:13" ht="15" hidden="1" customHeight="1" outlineLevel="1" x14ac:dyDescent="0.3">
      <c r="A8277" s="35">
        <v>8275</v>
      </c>
      <c r="B8277" s="2">
        <v>1</v>
      </c>
      <c r="C8277" s="76">
        <v>1.5036381569237918E-4</v>
      </c>
      <c r="D8277" s="75">
        <v>2.8445046595206079E-4</v>
      </c>
      <c r="E8277" s="75">
        <v>0</v>
      </c>
      <c r="F8277" s="75">
        <v>1.1748396343899057E-4</v>
      </c>
      <c r="G8277" s="75">
        <v>1.1415525114155251E-4</v>
      </c>
      <c r="H8277" s="75">
        <v>0</v>
      </c>
      <c r="I8277" s="75">
        <v>0.16558965276372412</v>
      </c>
      <c r="J8277" s="75">
        <v>1E-4</v>
      </c>
      <c r="K8277" s="75">
        <v>0.23012614141550466</v>
      </c>
      <c r="L8277" s="75">
        <v>0.50849843413511953</v>
      </c>
      <c r="M8277" s="75">
        <v>0</v>
      </c>
    </row>
    <row r="8278" spans="1:13" ht="15" hidden="1" customHeight="1" outlineLevel="1" x14ac:dyDescent="0.3">
      <c r="A8278" s="35">
        <v>8276</v>
      </c>
      <c r="B8278" s="2">
        <v>1</v>
      </c>
      <c r="C8278" s="76">
        <v>1.5697406877427847E-4</v>
      </c>
      <c r="D8278" s="75">
        <v>2.9102735533823558E-4</v>
      </c>
      <c r="E8278" s="75">
        <v>0</v>
      </c>
      <c r="F8278" s="75">
        <v>8.811297257924293E-5</v>
      </c>
      <c r="G8278" s="75">
        <v>1.1415525114155251E-4</v>
      </c>
      <c r="H8278" s="75">
        <v>0</v>
      </c>
      <c r="I8278" s="75">
        <v>0.17042917640572874</v>
      </c>
      <c r="J8278" s="75">
        <v>1E-4</v>
      </c>
      <c r="K8278" s="75">
        <v>0.17907997913788365</v>
      </c>
      <c r="L8278" s="75">
        <v>0.4838645099925738</v>
      </c>
      <c r="M8278" s="75">
        <v>0</v>
      </c>
    </row>
    <row r="8279" spans="1:13" ht="15" hidden="1" customHeight="1" outlineLevel="1" x14ac:dyDescent="0.3">
      <c r="A8279" s="35">
        <v>8277</v>
      </c>
      <c r="B8279" s="2">
        <v>1</v>
      </c>
      <c r="C8279" s="76">
        <v>1.5862663204475327E-4</v>
      </c>
      <c r="D8279" s="75">
        <v>2.94315800031323E-4</v>
      </c>
      <c r="E8279" s="75">
        <v>0</v>
      </c>
      <c r="F8279" s="75">
        <v>5.8741981719495287E-5</v>
      </c>
      <c r="G8279" s="75">
        <v>1.1415525114155251E-4</v>
      </c>
      <c r="H8279" s="75">
        <v>0</v>
      </c>
      <c r="I8279" s="75">
        <v>0.18560252453157164</v>
      </c>
      <c r="J8279" s="75">
        <v>1E-4</v>
      </c>
      <c r="K8279" s="75">
        <v>0.1178873460796699</v>
      </c>
      <c r="L8279" s="75">
        <v>0.42318369685244955</v>
      </c>
      <c r="M8279" s="75">
        <v>0</v>
      </c>
    </row>
    <row r="8280" spans="1:13" ht="15" hidden="1" customHeight="1" outlineLevel="1" x14ac:dyDescent="0.3">
      <c r="A8280" s="35">
        <v>8278</v>
      </c>
      <c r="B8280" s="2">
        <v>1</v>
      </c>
      <c r="C8280" s="76">
        <v>1.5224968201280341E-4</v>
      </c>
      <c r="D8280" s="75">
        <v>2.8527257712533259E-4</v>
      </c>
      <c r="E8280" s="75">
        <v>0</v>
      </c>
      <c r="F8280" s="75">
        <v>3.7594868300476983E-5</v>
      </c>
      <c r="G8280" s="75">
        <v>1.1415525114155251E-4</v>
      </c>
      <c r="H8280" s="75">
        <v>0</v>
      </c>
      <c r="I8280" s="75">
        <v>0.19605069541207121</v>
      </c>
      <c r="J8280" s="75">
        <v>1E-4</v>
      </c>
      <c r="K8280" s="75">
        <v>9.5293143104329445E-2</v>
      </c>
      <c r="L8280" s="75">
        <v>0.32668199401880677</v>
      </c>
      <c r="M8280" s="75">
        <v>0</v>
      </c>
    </row>
    <row r="8281" spans="1:13" ht="15" hidden="1" customHeight="1" outlineLevel="1" x14ac:dyDescent="0.3">
      <c r="A8281" s="35">
        <v>8279</v>
      </c>
      <c r="B8281" s="2">
        <v>1</v>
      </c>
      <c r="C8281" s="76">
        <v>1.3663781958702365E-4</v>
      </c>
      <c r="D8281" s="75">
        <v>2.8938313299169187E-4</v>
      </c>
      <c r="E8281" s="75">
        <v>0</v>
      </c>
      <c r="F8281" s="75">
        <v>2.3496792687798115E-5</v>
      </c>
      <c r="G8281" s="75">
        <v>1.1415525114155251E-4</v>
      </c>
      <c r="H8281" s="75">
        <v>0</v>
      </c>
      <c r="I8281" s="75">
        <v>0.1927270681743358</v>
      </c>
      <c r="J8281" s="75">
        <v>1E-4</v>
      </c>
      <c r="K8281" s="75">
        <v>4.6548242240863444E-2</v>
      </c>
      <c r="L8281" s="75">
        <v>0.27368515721672437</v>
      </c>
      <c r="M8281" s="75">
        <v>0</v>
      </c>
    </row>
    <row r="8282" spans="1:13" ht="15" hidden="1" customHeight="1" outlineLevel="1" x14ac:dyDescent="0.3">
      <c r="A8282" s="35">
        <v>8280</v>
      </c>
      <c r="B8282" s="2">
        <v>1</v>
      </c>
      <c r="C8282" s="76">
        <v>1.2217303049016174E-4</v>
      </c>
      <c r="D8282" s="75">
        <v>3.3994297014791077E-4</v>
      </c>
      <c r="E8282" s="75">
        <v>0</v>
      </c>
      <c r="F8282" s="75">
        <v>9.3987170751192458E-6</v>
      </c>
      <c r="G8282" s="75">
        <v>1.1415525114155251E-4</v>
      </c>
      <c r="H8282" s="75">
        <v>0</v>
      </c>
      <c r="I8282" s="75">
        <v>0.17126472894973946</v>
      </c>
      <c r="J8282" s="75">
        <v>1E-4</v>
      </c>
      <c r="K8282" s="75">
        <v>3.7029388209585748E-2</v>
      </c>
      <c r="L8282" s="75">
        <v>0.23142328735749443</v>
      </c>
      <c r="M8282" s="75">
        <v>0</v>
      </c>
    </row>
    <row r="8283" spans="1:13" ht="15" hidden="1" customHeight="1" outlineLevel="1" x14ac:dyDescent="0.3">
      <c r="A8283" s="35">
        <v>8281</v>
      </c>
      <c r="B8283" s="2">
        <v>1</v>
      </c>
      <c r="C8283" s="76">
        <v>1.1313253730462304E-4</v>
      </c>
      <c r="D8283" s="75">
        <v>3.3665452545482335E-4</v>
      </c>
      <c r="E8283" s="75">
        <v>0</v>
      </c>
      <c r="F8283" s="75">
        <v>5.8741981719495289E-6</v>
      </c>
      <c r="G8283" s="75">
        <v>1.1415525114155251E-4</v>
      </c>
      <c r="H8283" s="75">
        <v>0</v>
      </c>
      <c r="I8283" s="75">
        <v>0.15470345142255737</v>
      </c>
      <c r="J8283" s="75">
        <v>1E-4</v>
      </c>
      <c r="K8283" s="75">
        <v>2.9288781634700594E-2</v>
      </c>
      <c r="L8283" s="75">
        <v>0.20272137574186766</v>
      </c>
      <c r="M8283" s="75">
        <v>0</v>
      </c>
    </row>
    <row r="8284" spans="1:13" ht="15" hidden="1" customHeight="1" outlineLevel="1" x14ac:dyDescent="0.3">
      <c r="A8284" s="35">
        <v>8282</v>
      </c>
      <c r="B8284" s="2">
        <v>1</v>
      </c>
      <c r="C8284" s="76">
        <v>1.0224506164031836E-4</v>
      </c>
      <c r="D8284" s="75">
        <v>3.3459924752164379E-4</v>
      </c>
      <c r="E8284" s="75">
        <v>0</v>
      </c>
      <c r="F8284" s="75">
        <v>2.3496792687798115E-6</v>
      </c>
      <c r="G8284" s="75">
        <v>1.1415525114155251E-4</v>
      </c>
      <c r="H8284" s="75">
        <v>0</v>
      </c>
      <c r="I8284" s="75">
        <v>0.15187695019944358</v>
      </c>
      <c r="J8284" s="75">
        <v>1E-4</v>
      </c>
      <c r="K8284" s="75">
        <v>9.3096484481726902E-3</v>
      </c>
      <c r="L8284" s="75">
        <v>0.16791748291661951</v>
      </c>
      <c r="M8284" s="75">
        <v>0</v>
      </c>
    </row>
    <row r="8285" spans="1:13" ht="15" hidden="1" customHeight="1" outlineLevel="1" x14ac:dyDescent="0.3">
      <c r="A8285" s="35">
        <v>8283</v>
      </c>
      <c r="B8285" s="2">
        <v>1</v>
      </c>
      <c r="C8285" s="76">
        <v>9.4312757942039237E-5</v>
      </c>
      <c r="D8285" s="75">
        <v>3.3583241428155155E-4</v>
      </c>
      <c r="E8285" s="75">
        <v>0</v>
      </c>
      <c r="F8285" s="75">
        <v>1.1748396343899057E-6</v>
      </c>
      <c r="G8285" s="75">
        <v>1.1415525114155251E-4</v>
      </c>
      <c r="H8285" s="75">
        <v>0</v>
      </c>
      <c r="I8285" s="75">
        <v>0.15191362187388141</v>
      </c>
      <c r="J8285" s="75">
        <v>1E-4</v>
      </c>
      <c r="K8285" s="75">
        <v>6.7991814509126376E-3</v>
      </c>
      <c r="L8285" s="75">
        <v>0.14870754207151499</v>
      </c>
      <c r="M8285" s="75">
        <v>0</v>
      </c>
    </row>
    <row r="8286" spans="1:13" ht="15" hidden="1" customHeight="1" outlineLevel="1" x14ac:dyDescent="0.3">
      <c r="A8286" s="35">
        <v>8284</v>
      </c>
      <c r="B8286" s="2">
        <v>1</v>
      </c>
      <c r="C8286" s="76">
        <v>8.9141207001494524E-5</v>
      </c>
      <c r="D8286" s="75">
        <v>3.3377713634837188E-4</v>
      </c>
      <c r="E8286" s="75">
        <v>0</v>
      </c>
      <c r="F8286" s="75">
        <v>1.409807561267887E-5</v>
      </c>
      <c r="G8286" s="75">
        <v>1.1415525114155251E-4</v>
      </c>
      <c r="H8286" s="75">
        <v>0</v>
      </c>
      <c r="I8286" s="75">
        <v>0.15476121785752464</v>
      </c>
      <c r="J8286" s="75">
        <v>1E-4</v>
      </c>
      <c r="K8286" s="75">
        <v>3.9749060789950807E-3</v>
      </c>
      <c r="L8286" s="75">
        <v>0.14102356573347316</v>
      </c>
      <c r="M8286" s="75">
        <v>0</v>
      </c>
    </row>
    <row r="8287" spans="1:13" ht="15" hidden="1" customHeight="1" outlineLevel="1" x14ac:dyDescent="0.3">
      <c r="A8287" s="35">
        <v>8285</v>
      </c>
      <c r="B8287" s="2">
        <v>1</v>
      </c>
      <c r="C8287" s="76">
        <v>8.8266320564184326E-5</v>
      </c>
      <c r="D8287" s="75">
        <v>3.8351486233131893E-4</v>
      </c>
      <c r="E8287" s="75">
        <v>0</v>
      </c>
      <c r="F8287" s="75">
        <v>3.7594868300476983E-5</v>
      </c>
      <c r="G8287" s="75">
        <v>1.1415525114155251E-4</v>
      </c>
      <c r="H8287" s="75">
        <v>0</v>
      </c>
      <c r="I8287" s="75">
        <v>0.15273688081144879</v>
      </c>
      <c r="J8287" s="75">
        <v>1E-4</v>
      </c>
      <c r="K8287" s="75">
        <v>4.1841116621000847E-3</v>
      </c>
      <c r="L8287" s="75">
        <v>0.13819857443272252</v>
      </c>
      <c r="M8287" s="75">
        <v>0</v>
      </c>
    </row>
    <row r="8288" spans="1:13" ht="15" hidden="1" customHeight="1" outlineLevel="1" x14ac:dyDescent="0.3">
      <c r="A8288" s="35">
        <v>8286</v>
      </c>
      <c r="B8288" s="2">
        <v>1</v>
      </c>
      <c r="C8288" s="76">
        <v>8.7060921472779167E-5</v>
      </c>
      <c r="D8288" s="75">
        <v>3.8598119585113449E-4</v>
      </c>
      <c r="E8288" s="75">
        <v>0</v>
      </c>
      <c r="F8288" s="75">
        <v>9.3987170751192462E-5</v>
      </c>
      <c r="G8288" s="75">
        <v>1.1415525114155251E-4</v>
      </c>
      <c r="H8288" s="75">
        <v>0</v>
      </c>
      <c r="I8288" s="75">
        <v>0.1467663391023464</v>
      </c>
      <c r="J8288" s="75">
        <v>1E-4</v>
      </c>
      <c r="K8288" s="75">
        <v>6.6945786593601364E-3</v>
      </c>
      <c r="L8288" s="75">
        <v>0.12972360053047052</v>
      </c>
      <c r="M8288" s="75">
        <v>0</v>
      </c>
    </row>
    <row r="8289" spans="1:13" ht="15" hidden="1" customHeight="1" outlineLevel="1" x14ac:dyDescent="0.3">
      <c r="A8289" s="35">
        <v>8287</v>
      </c>
      <c r="B8289" s="2">
        <v>1</v>
      </c>
      <c r="C8289" s="76">
        <v>9.0949305638602263E-5</v>
      </c>
      <c r="D8289" s="75">
        <v>3.9255808523730934E-4</v>
      </c>
      <c r="E8289" s="75">
        <v>0</v>
      </c>
      <c r="F8289" s="75">
        <v>1.8210014333043539E-4</v>
      </c>
      <c r="G8289" s="75">
        <v>1.1415525114155251E-4</v>
      </c>
      <c r="H8289" s="75">
        <v>1.5119755644136456E-2</v>
      </c>
      <c r="I8289" s="75">
        <v>0.12713736645826984</v>
      </c>
      <c r="J8289" s="75">
        <v>1E-4</v>
      </c>
      <c r="K8289" s="75">
        <v>8.1590177410951654E-3</v>
      </c>
      <c r="L8289" s="75">
        <v>0.13074059739874075</v>
      </c>
      <c r="M8289" s="75">
        <v>0</v>
      </c>
    </row>
    <row r="8290" spans="1:13" ht="15" hidden="1" customHeight="1" outlineLevel="1" x14ac:dyDescent="0.3">
      <c r="A8290" s="35">
        <v>8288</v>
      </c>
      <c r="B8290" s="2">
        <v>1</v>
      </c>
      <c r="C8290" s="76">
        <v>9.9212121990976346E-5</v>
      </c>
      <c r="D8290" s="75">
        <v>4.0447869724975115E-4</v>
      </c>
      <c r="E8290" s="75">
        <v>0</v>
      </c>
      <c r="F8290" s="75">
        <v>1.5860335064263727E-4</v>
      </c>
      <c r="G8290" s="75">
        <v>1.1415525114155251E-4</v>
      </c>
      <c r="H8290" s="75">
        <v>0.14904964573967019</v>
      </c>
      <c r="I8290" s="75">
        <v>9.8188379507125292E-2</v>
      </c>
      <c r="J8290" s="75">
        <v>1E-4</v>
      </c>
      <c r="K8290" s="75">
        <v>1.2447732194747754E-2</v>
      </c>
      <c r="L8290" s="75">
        <v>0.15548752119331657</v>
      </c>
      <c r="M8290" s="75">
        <v>0</v>
      </c>
    </row>
    <row r="8291" spans="1:13" ht="15" hidden="1" customHeight="1" outlineLevel="1" x14ac:dyDescent="0.3">
      <c r="A8291" s="35">
        <v>8289</v>
      </c>
      <c r="B8291" s="2">
        <v>1</v>
      </c>
      <c r="C8291" s="76">
        <v>1.1221876702565461E-4</v>
      </c>
      <c r="D8291" s="75">
        <v>4.4147370004698453E-4</v>
      </c>
      <c r="E8291" s="75">
        <v>0</v>
      </c>
      <c r="F8291" s="75">
        <v>1.4685495429873823E-4</v>
      </c>
      <c r="G8291" s="75">
        <v>1.1415525114155251E-4</v>
      </c>
      <c r="H8291" s="75">
        <v>0.32085766887479322</v>
      </c>
      <c r="I8291" s="75">
        <v>6.8909209312791722E-2</v>
      </c>
      <c r="J8291" s="75">
        <v>1E-4</v>
      </c>
      <c r="K8291" s="75">
        <v>1.9351516437212894E-2</v>
      </c>
      <c r="L8291" s="75">
        <v>0.1983143893126966</v>
      </c>
      <c r="M8291" s="75">
        <v>0</v>
      </c>
    </row>
    <row r="8292" spans="1:13" ht="15" hidden="1" customHeight="1" outlineLevel="1" x14ac:dyDescent="0.3">
      <c r="A8292" s="35">
        <v>8290</v>
      </c>
      <c r="B8292" s="2">
        <v>1</v>
      </c>
      <c r="C8292" s="76">
        <v>1.2341731342322513E-4</v>
      </c>
      <c r="D8292" s="75">
        <v>3.617289162396149E-4</v>
      </c>
      <c r="E8292" s="75">
        <v>0</v>
      </c>
      <c r="F8292" s="75">
        <v>1.644775488145868E-4</v>
      </c>
      <c r="G8292" s="75">
        <v>1.1415525114155251E-4</v>
      </c>
      <c r="H8292" s="75">
        <v>0.43756472554987186</v>
      </c>
      <c r="I8292" s="75">
        <v>5.870460762592327E-2</v>
      </c>
      <c r="J8292" s="75">
        <v>1E-4</v>
      </c>
      <c r="K8292" s="75">
        <v>3.953985520684581E-2</v>
      </c>
      <c r="L8292" s="75">
        <v>0.26238519201372168</v>
      </c>
      <c r="M8292" s="75">
        <v>4.5373723590184392E-2</v>
      </c>
    </row>
    <row r="8293" spans="1:13" ht="15" hidden="1" customHeight="1" outlineLevel="1" x14ac:dyDescent="0.3">
      <c r="A8293" s="35">
        <v>8291</v>
      </c>
      <c r="B8293" s="2">
        <v>1</v>
      </c>
      <c r="C8293" s="76">
        <v>1.2730569758904821E-4</v>
      </c>
      <c r="D8293" s="75">
        <v>2.9102735533823558E-4</v>
      </c>
      <c r="E8293" s="75">
        <v>0</v>
      </c>
      <c r="F8293" s="75">
        <v>1.8797434150238492E-4</v>
      </c>
      <c r="G8293" s="75">
        <v>1.1415525114155251E-4</v>
      </c>
      <c r="H8293" s="75">
        <v>0.47500376203458911</v>
      </c>
      <c r="I8293" s="75">
        <v>5.4985556789913258E-2</v>
      </c>
      <c r="J8293" s="75">
        <v>1E-4</v>
      </c>
      <c r="K8293" s="75">
        <v>5.8159152103191177E-2</v>
      </c>
      <c r="L8293" s="75">
        <v>0.25334521985131958</v>
      </c>
      <c r="M8293" s="75">
        <v>9.6386334016368064E-2</v>
      </c>
    </row>
    <row r="8294" spans="1:13" ht="15" hidden="1" customHeight="1" outlineLevel="1" x14ac:dyDescent="0.3">
      <c r="A8294" s="35">
        <v>8292</v>
      </c>
      <c r="B8294" s="2">
        <v>1</v>
      </c>
      <c r="C8294" s="76">
        <v>1.2201749512352881E-4</v>
      </c>
      <c r="D8294" s="75">
        <v>2.0100618186496782E-4</v>
      </c>
      <c r="E8294" s="75">
        <v>0</v>
      </c>
      <c r="F8294" s="75">
        <v>2.0677177565262342E-4</v>
      </c>
      <c r="G8294" s="75">
        <v>1.1415525114155251E-4</v>
      </c>
      <c r="H8294" s="75">
        <v>0.39675824327191983</v>
      </c>
      <c r="I8294" s="75">
        <v>4.0086092998669914E-2</v>
      </c>
      <c r="J8294" s="75">
        <v>1E-4</v>
      </c>
      <c r="K8294" s="75">
        <v>4.6339036657758445E-2</v>
      </c>
      <c r="L8294" s="75">
        <v>0.21142234894817971</v>
      </c>
      <c r="M8294" s="75">
        <v>0.13842986205028027</v>
      </c>
    </row>
    <row r="8295" spans="1:13" ht="15" hidden="1" customHeight="1" outlineLevel="1" x14ac:dyDescent="0.3">
      <c r="A8295" s="35">
        <v>8293</v>
      </c>
      <c r="B8295" s="2">
        <v>1</v>
      </c>
      <c r="C8295" s="76">
        <v>1.1521282283333839E-4</v>
      </c>
      <c r="D8295" s="75">
        <v>1.594895676147393E-4</v>
      </c>
      <c r="E8295" s="75">
        <v>0</v>
      </c>
      <c r="F8295" s="75">
        <v>1.8797434150238492E-4</v>
      </c>
      <c r="G8295" s="75">
        <v>1.1415525114155251E-4</v>
      </c>
      <c r="H8295" s="75">
        <v>0.36866734868565415</v>
      </c>
      <c r="I8295" s="75">
        <v>3.8092140180186938E-2</v>
      </c>
      <c r="J8295" s="75">
        <v>1E-4</v>
      </c>
      <c r="K8295" s="75">
        <v>2.1861983434472942E-2</v>
      </c>
      <c r="L8295" s="75">
        <v>0.19650639488021621</v>
      </c>
      <c r="M8295" s="75">
        <v>0.12890956434585155</v>
      </c>
    </row>
    <row r="8296" spans="1:13" ht="15" hidden="1" customHeight="1" outlineLevel="1" x14ac:dyDescent="0.3">
      <c r="A8296" s="35">
        <v>8294</v>
      </c>
      <c r="B8296" s="2">
        <v>1</v>
      </c>
      <c r="C8296" s="76">
        <v>1.1501840362504723E-4</v>
      </c>
      <c r="D8296" s="75">
        <v>1.5126845588202075E-4</v>
      </c>
      <c r="E8296" s="75">
        <v>0</v>
      </c>
      <c r="F8296" s="75">
        <v>1.9032402077116473E-4</v>
      </c>
      <c r="G8296" s="75">
        <v>1.1415525114155251E-4</v>
      </c>
      <c r="H8296" s="75">
        <v>0.26484579531586039</v>
      </c>
      <c r="I8296" s="75">
        <v>3.7486955215749199E-2</v>
      </c>
      <c r="J8296" s="75">
        <v>1E-4</v>
      </c>
      <c r="K8296" s="75">
        <v>9.7280596143826965E-3</v>
      </c>
      <c r="L8296" s="75">
        <v>0.16430149405165864</v>
      </c>
      <c r="M8296" s="75">
        <v>7.2303874450329819E-2</v>
      </c>
    </row>
    <row r="8297" spans="1:13" ht="15" hidden="1" customHeight="1" outlineLevel="1" x14ac:dyDescent="0.3">
      <c r="A8297" s="35">
        <v>8295</v>
      </c>
      <c r="B8297" s="2">
        <v>1</v>
      </c>
      <c r="C8297" s="76">
        <v>1.1383244645447119E-4</v>
      </c>
      <c r="D8297" s="75">
        <v>1.5167951146865668E-4</v>
      </c>
      <c r="E8297" s="75">
        <v>0</v>
      </c>
      <c r="F8297" s="75">
        <v>2.1382081345896285E-4</v>
      </c>
      <c r="G8297" s="75">
        <v>1.1415525114155251E-4</v>
      </c>
      <c r="H8297" s="75">
        <v>0.12454616664201651</v>
      </c>
      <c r="I8297" s="75">
        <v>3.5756408438225425E-2</v>
      </c>
      <c r="J8297" s="75">
        <v>1E-4</v>
      </c>
      <c r="K8297" s="75">
        <v>7.1129898255701445E-3</v>
      </c>
      <c r="L8297" s="75">
        <v>0.1576345145818871</v>
      </c>
      <c r="M8297" s="75">
        <v>3.8363669578792003E-2</v>
      </c>
    </row>
    <row r="8298" spans="1:13" ht="15" hidden="1" customHeight="1" outlineLevel="1" x14ac:dyDescent="0.3">
      <c r="A8298" s="35">
        <v>8296</v>
      </c>
      <c r="B8298" s="2">
        <v>1</v>
      </c>
      <c r="C8298" s="76">
        <v>1.0702777416428077E-4</v>
      </c>
      <c r="D8298" s="75">
        <v>1.4304734414930225E-4</v>
      </c>
      <c r="E8298" s="75">
        <v>0</v>
      </c>
      <c r="F8298" s="75">
        <v>2.2321953053408208E-4</v>
      </c>
      <c r="G8298" s="75">
        <v>1.1415525114155251E-4</v>
      </c>
      <c r="H8298" s="75">
        <v>1.271349935540529E-2</v>
      </c>
      <c r="I8298" s="75">
        <v>4.4106617870668989E-2</v>
      </c>
      <c r="J8298" s="75">
        <v>1E-4</v>
      </c>
      <c r="K8298" s="75">
        <v>1.0460279155250213E-2</v>
      </c>
      <c r="L8298" s="75">
        <v>0.16622248813616908</v>
      </c>
      <c r="M8298" s="75">
        <v>0</v>
      </c>
    </row>
    <row r="8299" spans="1:13" ht="15" hidden="1" customHeight="1" outlineLevel="1" x14ac:dyDescent="0.3">
      <c r="A8299" s="35">
        <v>8297</v>
      </c>
      <c r="B8299" s="2">
        <v>1</v>
      </c>
      <c r="C8299" s="76">
        <v>1.0836926670148974E-4</v>
      </c>
      <c r="D8299" s="75">
        <v>1.7634284666681222E-4</v>
      </c>
      <c r="E8299" s="75">
        <v>0</v>
      </c>
      <c r="F8299" s="75">
        <v>2.2321953053408208E-4</v>
      </c>
      <c r="G8299" s="75">
        <v>1.1415525114155251E-4</v>
      </c>
      <c r="H8299" s="75">
        <v>0</v>
      </c>
      <c r="I8299" s="75">
        <v>4.322971425830547E-2</v>
      </c>
      <c r="J8299" s="75">
        <v>1E-4</v>
      </c>
      <c r="K8299" s="75">
        <v>1.7154857814610347E-2</v>
      </c>
      <c r="L8299" s="75">
        <v>0.20034838304923713</v>
      </c>
      <c r="M8299" s="75">
        <v>0</v>
      </c>
    </row>
    <row r="8300" spans="1:13" ht="15" hidden="1" customHeight="1" outlineLevel="1" x14ac:dyDescent="0.3">
      <c r="A8300" s="35">
        <v>8298</v>
      </c>
      <c r="B8300" s="2">
        <v>1</v>
      </c>
      <c r="C8300" s="76">
        <v>1.2090930563626923E-4</v>
      </c>
      <c r="D8300" s="75">
        <v>2.2197001678340005E-4</v>
      </c>
      <c r="E8300" s="75">
        <v>0</v>
      </c>
      <c r="F8300" s="75">
        <v>1.644775488145868E-4</v>
      </c>
      <c r="G8300" s="75">
        <v>1.1415525114155251E-4</v>
      </c>
      <c r="H8300" s="75">
        <v>0</v>
      </c>
      <c r="I8300" s="75">
        <v>4.3059488413550062E-2</v>
      </c>
      <c r="J8300" s="75">
        <v>1E-4</v>
      </c>
      <c r="K8300" s="75">
        <v>3.0125603967120614E-2</v>
      </c>
      <c r="L8300" s="75">
        <v>0.24780823690184825</v>
      </c>
      <c r="M8300" s="75">
        <v>0</v>
      </c>
    </row>
    <row r="8301" spans="1:13" ht="15" hidden="1" customHeight="1" outlineLevel="1" x14ac:dyDescent="0.3">
      <c r="A8301" s="35">
        <v>8299</v>
      </c>
      <c r="B8301" s="2">
        <v>1</v>
      </c>
      <c r="C8301" s="76">
        <v>1.4225653470663804E-4</v>
      </c>
      <c r="D8301" s="75">
        <v>2.3676801790229336E-4</v>
      </c>
      <c r="E8301" s="75">
        <v>0</v>
      </c>
      <c r="F8301" s="75">
        <v>1.1748396343899057E-4</v>
      </c>
      <c r="G8301" s="75">
        <v>1.1415525114155251E-4</v>
      </c>
      <c r="H8301" s="75">
        <v>0</v>
      </c>
      <c r="I8301" s="75">
        <v>5.2493987524669883E-2</v>
      </c>
      <c r="J8301" s="75">
        <v>1E-4</v>
      </c>
      <c r="K8301" s="75">
        <v>0.11255260371049229</v>
      </c>
      <c r="L8301" s="75">
        <v>0.38510281411833053</v>
      </c>
      <c r="M8301" s="75">
        <v>0</v>
      </c>
    </row>
    <row r="8302" spans="1:13" ht="15" hidden="1" customHeight="1" outlineLevel="1" x14ac:dyDescent="0.3">
      <c r="A8302" s="35">
        <v>8300</v>
      </c>
      <c r="B8302" s="2">
        <v>1</v>
      </c>
      <c r="C8302" s="76">
        <v>1.4369523684799258E-4</v>
      </c>
      <c r="D8302" s="75">
        <v>2.4786651874146332E-4</v>
      </c>
      <c r="E8302" s="75">
        <v>0</v>
      </c>
      <c r="F8302" s="75">
        <v>8.811297257924293E-5</v>
      </c>
      <c r="G8302" s="75">
        <v>1.1415525114155251E-4</v>
      </c>
      <c r="H8302" s="75">
        <v>0</v>
      </c>
      <c r="I8302" s="75">
        <v>6.6819000952939231E-2</v>
      </c>
      <c r="J8302" s="75">
        <v>1E-4</v>
      </c>
      <c r="K8302" s="75">
        <v>0.11548148187396234</v>
      </c>
      <c r="L8302" s="75">
        <v>0.40544275148373532</v>
      </c>
      <c r="M8302" s="75">
        <v>0</v>
      </c>
    </row>
    <row r="8303" spans="1:13" ht="15" hidden="1" customHeight="1" outlineLevel="1" x14ac:dyDescent="0.3">
      <c r="A8303" s="35">
        <v>8301</v>
      </c>
      <c r="B8303" s="2">
        <v>1</v>
      </c>
      <c r="C8303" s="76">
        <v>1.4571719661422061E-4</v>
      </c>
      <c r="D8303" s="75">
        <v>2.8321729919215304E-4</v>
      </c>
      <c r="E8303" s="75">
        <v>0</v>
      </c>
      <c r="F8303" s="75">
        <v>5.8741981719495287E-5</v>
      </c>
      <c r="G8303" s="75">
        <v>1.1415525114155251E-4</v>
      </c>
      <c r="H8303" s="75">
        <v>0</v>
      </c>
      <c r="I8303" s="75">
        <v>8.4038760332930063E-2</v>
      </c>
      <c r="J8303" s="75">
        <v>1E-4</v>
      </c>
      <c r="K8303" s="75">
        <v>9.7908212893141985E-2</v>
      </c>
      <c r="L8303" s="75">
        <v>0.36645787153337617</v>
      </c>
      <c r="M8303" s="75">
        <v>0</v>
      </c>
    </row>
    <row r="8304" spans="1:13" ht="15" hidden="1" customHeight="1" outlineLevel="1" x14ac:dyDescent="0.3">
      <c r="A8304" s="35">
        <v>8302</v>
      </c>
      <c r="B8304" s="2">
        <v>1</v>
      </c>
      <c r="C8304" s="76">
        <v>1.4093448409025817E-4</v>
      </c>
      <c r="D8304" s="75">
        <v>3.4857513746726522E-4</v>
      </c>
      <c r="E8304" s="75">
        <v>0</v>
      </c>
      <c r="F8304" s="75">
        <v>3.7594868300476983E-5</v>
      </c>
      <c r="G8304" s="75">
        <v>1.1415525114155251E-4</v>
      </c>
      <c r="H8304" s="75">
        <v>0</v>
      </c>
      <c r="I8304" s="75">
        <v>9.4567398342694828E-2</v>
      </c>
      <c r="J8304" s="75">
        <v>1E-4</v>
      </c>
      <c r="K8304" s="75">
        <v>4.0795088705475831E-2</v>
      </c>
      <c r="L8304" s="75">
        <v>0.27752714538574524</v>
      </c>
      <c r="M8304" s="75">
        <v>0</v>
      </c>
    </row>
    <row r="8305" spans="1:13" ht="15" hidden="1" customHeight="1" outlineLevel="1" x14ac:dyDescent="0.3">
      <c r="A8305" s="35">
        <v>8303</v>
      </c>
      <c r="B8305" s="2">
        <v>1</v>
      </c>
      <c r="C8305" s="76">
        <v>1.2936654119693447E-4</v>
      </c>
      <c r="D8305" s="75">
        <v>3.2802235813546895E-4</v>
      </c>
      <c r="E8305" s="75">
        <v>0</v>
      </c>
      <c r="F8305" s="75">
        <v>2.3496792687798115E-5</v>
      </c>
      <c r="G8305" s="75">
        <v>1.1415525114155251E-4</v>
      </c>
      <c r="H8305" s="75">
        <v>0</v>
      </c>
      <c r="I8305" s="75">
        <v>0.10614253697004893</v>
      </c>
      <c r="J8305" s="75">
        <v>1E-4</v>
      </c>
      <c r="K8305" s="75">
        <v>2.081595551894792E-2</v>
      </c>
      <c r="L8305" s="75">
        <v>0.21232634616441995</v>
      </c>
      <c r="M8305" s="75">
        <v>0</v>
      </c>
    </row>
    <row r="8306" spans="1:13" ht="15" hidden="1" customHeight="1" outlineLevel="1" x14ac:dyDescent="0.3">
      <c r="A8306" s="35">
        <v>8304</v>
      </c>
      <c r="B8306" s="2">
        <v>1</v>
      </c>
      <c r="C8306" s="76">
        <v>1.1744864372868668E-4</v>
      </c>
      <c r="D8306" s="75">
        <v>3.4117613690781858E-4</v>
      </c>
      <c r="E8306" s="75">
        <v>0</v>
      </c>
      <c r="F8306" s="75">
        <v>9.3987170751192458E-6</v>
      </c>
      <c r="G8306" s="75">
        <v>1.1415525114155251E-4</v>
      </c>
      <c r="H8306" s="75">
        <v>0</v>
      </c>
      <c r="I8306" s="75">
        <v>0.11432573454443569</v>
      </c>
      <c r="J8306" s="75">
        <v>1E-4</v>
      </c>
      <c r="K8306" s="75">
        <v>1.0041867989040203E-2</v>
      </c>
      <c r="L8306" s="75">
        <v>0.17447146273436104</v>
      </c>
      <c r="M8306" s="75">
        <v>0</v>
      </c>
    </row>
    <row r="8307" spans="1:13" ht="15" hidden="1" customHeight="1" outlineLevel="1" x14ac:dyDescent="0.3">
      <c r="A8307" s="35">
        <v>8305</v>
      </c>
      <c r="B8307" s="2">
        <v>1</v>
      </c>
      <c r="C8307" s="76">
        <v>1.0665837766852758E-4</v>
      </c>
      <c r="D8307" s="75">
        <v>3.8022641763823151E-4</v>
      </c>
      <c r="E8307" s="75">
        <v>0</v>
      </c>
      <c r="F8307" s="75">
        <v>5.8741981719495289E-6</v>
      </c>
      <c r="G8307" s="75">
        <v>1.1415525114155251E-4</v>
      </c>
      <c r="H8307" s="75">
        <v>0</v>
      </c>
      <c r="I8307" s="75">
        <v>0.10654068388874122</v>
      </c>
      <c r="J8307" s="75">
        <v>1E-4</v>
      </c>
      <c r="K8307" s="75">
        <v>7.1129898255701445E-3</v>
      </c>
      <c r="L8307" s="75">
        <v>0.15774751423391711</v>
      </c>
      <c r="M8307" s="75">
        <v>0</v>
      </c>
    </row>
    <row r="8308" spans="1:13" ht="15" hidden="1" customHeight="1" outlineLevel="1" x14ac:dyDescent="0.3">
      <c r="A8308" s="35">
        <v>8306</v>
      </c>
      <c r="B8308" s="2">
        <v>1</v>
      </c>
      <c r="C8308" s="76">
        <v>9.5984763133343174E-5</v>
      </c>
      <c r="D8308" s="75">
        <v>3.6707263886588188E-4</v>
      </c>
      <c r="E8308" s="75">
        <v>0</v>
      </c>
      <c r="F8308" s="75">
        <v>2.3496792687798115E-6</v>
      </c>
      <c r="G8308" s="75">
        <v>1.1415525114155251E-4</v>
      </c>
      <c r="H8308" s="75">
        <v>0</v>
      </c>
      <c r="I8308" s="75">
        <v>0.10438335007194945</v>
      </c>
      <c r="J8308" s="75">
        <v>1E-4</v>
      </c>
      <c r="K8308" s="75">
        <v>8.2636205326476683E-3</v>
      </c>
      <c r="L8308" s="75">
        <v>0.14057156712535307</v>
      </c>
      <c r="M8308" s="75">
        <v>0</v>
      </c>
    </row>
    <row r="8309" spans="1:13" ht="15" hidden="1" customHeight="1" outlineLevel="1" x14ac:dyDescent="0.3">
      <c r="A8309" s="35">
        <v>8307</v>
      </c>
      <c r="B8309" s="2">
        <v>1</v>
      </c>
      <c r="C8309" s="76">
        <v>9.0171628805437638E-5</v>
      </c>
      <c r="D8309" s="75">
        <v>4.0488975283638705E-4</v>
      </c>
      <c r="E8309" s="75">
        <v>0</v>
      </c>
      <c r="F8309" s="75">
        <v>1.1748396343899057E-6</v>
      </c>
      <c r="G8309" s="75">
        <v>1.1415525114155251E-4</v>
      </c>
      <c r="H8309" s="75">
        <v>0</v>
      </c>
      <c r="I8309" s="75">
        <v>0.10103255024001617</v>
      </c>
      <c r="J8309" s="75">
        <v>1E-4</v>
      </c>
      <c r="K8309" s="75">
        <v>6.6945786593601364E-3</v>
      </c>
      <c r="L8309" s="75">
        <v>0.12825460505408015</v>
      </c>
      <c r="M8309" s="75">
        <v>0</v>
      </c>
    </row>
    <row r="8310" spans="1:13" ht="15" hidden="1" customHeight="1" outlineLevel="1" x14ac:dyDescent="0.3">
      <c r="A8310" s="35">
        <v>8308</v>
      </c>
      <c r="B8310" s="2">
        <v>1</v>
      </c>
      <c r="C8310" s="76">
        <v>8.441682024001946E-5</v>
      </c>
      <c r="D8310" s="75">
        <v>4.0036814138339193E-4</v>
      </c>
      <c r="E8310" s="75">
        <v>0</v>
      </c>
      <c r="F8310" s="75">
        <v>1.409807561267887E-5</v>
      </c>
      <c r="G8310" s="75">
        <v>1.1415525114155251E-4</v>
      </c>
      <c r="H8310" s="75">
        <v>0</v>
      </c>
      <c r="I8310" s="75">
        <v>9.7286467336360524E-2</v>
      </c>
      <c r="J8310" s="75">
        <v>1E-4</v>
      </c>
      <c r="K8310" s="75">
        <v>6.0669619100451226E-3</v>
      </c>
      <c r="L8310" s="75">
        <v>0.12531661410129949</v>
      </c>
      <c r="M8310" s="75">
        <v>0</v>
      </c>
    </row>
    <row r="8311" spans="1:13" ht="15" hidden="1" customHeight="1" outlineLevel="1" x14ac:dyDescent="0.3">
      <c r="A8311" s="35">
        <v>8309</v>
      </c>
      <c r="B8311" s="2">
        <v>1</v>
      </c>
      <c r="C8311" s="76">
        <v>8.2453186236278791E-5</v>
      </c>
      <c r="D8311" s="75">
        <v>3.9050280730412967E-4</v>
      </c>
      <c r="E8311" s="75">
        <v>0</v>
      </c>
      <c r="F8311" s="75">
        <v>3.7594868300476983E-5</v>
      </c>
      <c r="G8311" s="75">
        <v>1.1415525114155251E-4</v>
      </c>
      <c r="H8311" s="75">
        <v>0</v>
      </c>
      <c r="I8311" s="75">
        <v>8.408262487438177E-2</v>
      </c>
      <c r="J8311" s="75">
        <v>1E-4</v>
      </c>
      <c r="K8311" s="75">
        <v>3.9749060789950807E-3</v>
      </c>
      <c r="L8311" s="75">
        <v>0.13220959287513109</v>
      </c>
      <c r="M8311" s="75">
        <v>0</v>
      </c>
    </row>
    <row r="8312" spans="1:13" ht="15" hidden="1" customHeight="1" outlineLevel="1" x14ac:dyDescent="0.3">
      <c r="A8312" s="35">
        <v>8310</v>
      </c>
      <c r="B8312" s="2">
        <v>1</v>
      </c>
      <c r="C8312" s="76">
        <v>8.2667047365399065E-5</v>
      </c>
      <c r="D8312" s="75">
        <v>3.9050280730412967E-4</v>
      </c>
      <c r="E8312" s="75">
        <v>0</v>
      </c>
      <c r="F8312" s="75">
        <v>9.3987170751192462E-5</v>
      </c>
      <c r="G8312" s="75">
        <v>1.1415525114155251E-4</v>
      </c>
      <c r="H8312" s="75">
        <v>0</v>
      </c>
      <c r="I8312" s="75">
        <v>6.5605557563917366E-2</v>
      </c>
      <c r="J8312" s="75">
        <v>1E-4</v>
      </c>
      <c r="K8312" s="75">
        <v>5.7531535353876166E-3</v>
      </c>
      <c r="L8312" s="75">
        <v>0.12429961723302922</v>
      </c>
      <c r="M8312" s="75">
        <v>0</v>
      </c>
    </row>
    <row r="8313" spans="1:13" ht="15" hidden="1" customHeight="1" outlineLevel="1" x14ac:dyDescent="0.3">
      <c r="A8313" s="35">
        <v>8311</v>
      </c>
      <c r="B8313" s="2">
        <v>1</v>
      </c>
      <c r="C8313" s="76">
        <v>8.3911330298462453E-5</v>
      </c>
      <c r="D8313" s="75">
        <v>4.3654103300735345E-4</v>
      </c>
      <c r="E8313" s="75">
        <v>0</v>
      </c>
      <c r="F8313" s="75">
        <v>1.8210014333043539E-4</v>
      </c>
      <c r="G8313" s="75">
        <v>1.1415525114155251E-4</v>
      </c>
      <c r="H8313" s="75">
        <v>6.1397148967998593E-3</v>
      </c>
      <c r="I8313" s="75">
        <v>5.4961736823946852E-2</v>
      </c>
      <c r="J8313" s="75">
        <v>1E-4</v>
      </c>
      <c r="K8313" s="75">
        <v>7.0083870340176425E-3</v>
      </c>
      <c r="L8313" s="75">
        <v>0.12463861618911931</v>
      </c>
      <c r="M8313" s="75">
        <v>0</v>
      </c>
    </row>
    <row r="8314" spans="1:13" ht="15" hidden="1" customHeight="1" outlineLevel="1" x14ac:dyDescent="0.3">
      <c r="A8314" s="35">
        <v>8312</v>
      </c>
      <c r="B8314" s="2">
        <v>1</v>
      </c>
      <c r="C8314" s="76">
        <v>8.9218974684810982E-5</v>
      </c>
      <c r="D8314" s="75">
        <v>4.1393297574237746E-4</v>
      </c>
      <c r="E8314" s="75">
        <v>0</v>
      </c>
      <c r="F8314" s="75">
        <v>1.5860335064263727E-4</v>
      </c>
      <c r="G8314" s="75">
        <v>1.1415525114155251E-4</v>
      </c>
      <c r="H8314" s="75">
        <v>0.10172068914069211</v>
      </c>
      <c r="I8314" s="75">
        <v>4.7547314825483133E-2</v>
      </c>
      <c r="J8314" s="75">
        <v>1E-4</v>
      </c>
      <c r="K8314" s="75">
        <v>8.0544149495426626E-3</v>
      </c>
      <c r="L8314" s="75">
        <v>0.13254859183122117</v>
      </c>
      <c r="M8314" s="75">
        <v>0</v>
      </c>
    </row>
    <row r="8315" spans="1:13" ht="15" hidden="1" customHeight="1" outlineLevel="1" x14ac:dyDescent="0.3">
      <c r="A8315" s="35">
        <v>8313</v>
      </c>
      <c r="B8315" s="2">
        <v>1</v>
      </c>
      <c r="C8315" s="76">
        <v>9.0618792984507301E-5</v>
      </c>
      <c r="D8315" s="75">
        <v>4.7600236932440228E-4</v>
      </c>
      <c r="E8315" s="75">
        <v>0</v>
      </c>
      <c r="F8315" s="75">
        <v>1.4685495429873823E-4</v>
      </c>
      <c r="G8315" s="75">
        <v>1.1415525114155251E-4</v>
      </c>
      <c r="H8315" s="75">
        <v>0.24434756320651307</v>
      </c>
      <c r="I8315" s="75">
        <v>3.7115280611797301E-2</v>
      </c>
      <c r="J8315" s="75">
        <v>1E-4</v>
      </c>
      <c r="K8315" s="75">
        <v>1.1715512653880237E-2</v>
      </c>
      <c r="L8315" s="75">
        <v>0.13887657234490267</v>
      </c>
      <c r="M8315" s="75">
        <v>0</v>
      </c>
    </row>
    <row r="8316" spans="1:13" ht="15" hidden="1" customHeight="1" outlineLevel="1" x14ac:dyDescent="0.3">
      <c r="A8316" s="35">
        <v>8314</v>
      </c>
      <c r="B8316" s="2">
        <v>1</v>
      </c>
      <c r="C8316" s="76">
        <v>1.0195343282788163E-4</v>
      </c>
      <c r="D8316" s="75">
        <v>4.1845458719537264E-4</v>
      </c>
      <c r="E8316" s="75">
        <v>0</v>
      </c>
      <c r="F8316" s="75">
        <v>1.644775488145868E-4</v>
      </c>
      <c r="G8316" s="75">
        <v>1.1415525114155251E-4</v>
      </c>
      <c r="H8316" s="75">
        <v>0.32891797278978802</v>
      </c>
      <c r="I8316" s="75">
        <v>3.374443431935939E-2</v>
      </c>
      <c r="J8316" s="75">
        <v>1E-4</v>
      </c>
      <c r="K8316" s="75">
        <v>1.8828502479450383E-2</v>
      </c>
      <c r="L8316" s="75">
        <v>0.16599648883210902</v>
      </c>
      <c r="M8316" s="75">
        <v>2.3707602615526891E-2</v>
      </c>
    </row>
    <row r="8317" spans="1:13" ht="15" hidden="1" customHeight="1" outlineLevel="1" x14ac:dyDescent="0.3">
      <c r="A8317" s="35">
        <v>8315</v>
      </c>
      <c r="B8317" s="2">
        <v>1</v>
      </c>
      <c r="C8317" s="76">
        <v>1.0761103178915423E-4</v>
      </c>
      <c r="D8317" s="75">
        <v>2.7869568773915781E-4</v>
      </c>
      <c r="E8317" s="75">
        <v>0</v>
      </c>
      <c r="F8317" s="75">
        <v>1.8797434150238492E-4</v>
      </c>
      <c r="G8317" s="75">
        <v>1.1415525114155251E-4</v>
      </c>
      <c r="H8317" s="75">
        <v>0.42014195802729443</v>
      </c>
      <c r="I8317" s="75">
        <v>2.8254881958064859E-2</v>
      </c>
      <c r="J8317" s="75">
        <v>1E-4</v>
      </c>
      <c r="K8317" s="75">
        <v>1.8514694104792874E-2</v>
      </c>
      <c r="L8317" s="75">
        <v>0.18509343002518353</v>
      </c>
      <c r="M8317" s="75">
        <v>6.3526419541924437E-2</v>
      </c>
    </row>
    <row r="8318" spans="1:13" ht="15" hidden="1" customHeight="1" outlineLevel="1" x14ac:dyDescent="0.3">
      <c r="A8318" s="35">
        <v>8316</v>
      </c>
      <c r="B8318" s="2">
        <v>1</v>
      </c>
      <c r="C8318" s="76">
        <v>1.1210211550067991E-4</v>
      </c>
      <c r="D8318" s="75">
        <v>2.0347251538478333E-4</v>
      </c>
      <c r="E8318" s="75">
        <v>0</v>
      </c>
      <c r="F8318" s="75">
        <v>2.0677177565262342E-4</v>
      </c>
      <c r="G8318" s="75">
        <v>1.1415525114155251E-4</v>
      </c>
      <c r="H8318" s="75">
        <v>0.35353628321849956</v>
      </c>
      <c r="I8318" s="75">
        <v>3.6648329211592064E-2</v>
      </c>
      <c r="J8318" s="75">
        <v>1E-4</v>
      </c>
      <c r="K8318" s="75">
        <v>1.872389968789788E-2</v>
      </c>
      <c r="L8318" s="75">
        <v>0.1628324985752683</v>
      </c>
      <c r="M8318" s="75">
        <v>9.2981319761215417E-2</v>
      </c>
    </row>
    <row r="8319" spans="1:13" ht="15" hidden="1" customHeight="1" outlineLevel="1" x14ac:dyDescent="0.3">
      <c r="A8319" s="35">
        <v>8317</v>
      </c>
      <c r="B8319" s="2">
        <v>1</v>
      </c>
      <c r="C8319" s="76">
        <v>1.1093560025093298E-4</v>
      </c>
      <c r="D8319" s="75">
        <v>1.2783828744377296E-4</v>
      </c>
      <c r="E8319" s="75">
        <v>0</v>
      </c>
      <c r="F8319" s="75">
        <v>1.8797434150238492E-4</v>
      </c>
      <c r="G8319" s="75">
        <v>1.1415525114155251E-4</v>
      </c>
      <c r="H8319" s="75">
        <v>0.32632227477380088</v>
      </c>
      <c r="I8319" s="75">
        <v>4.2219397002176605E-2</v>
      </c>
      <c r="J8319" s="75">
        <v>1E-4</v>
      </c>
      <c r="K8319" s="75">
        <v>1.4958199192007804E-2</v>
      </c>
      <c r="L8319" s="75">
        <v>0.15232353093647583</v>
      </c>
      <c r="M8319" s="75">
        <v>9.0194704955990079E-2</v>
      </c>
    </row>
    <row r="8320" spans="1:13" ht="15" hidden="1" customHeight="1" outlineLevel="1" x14ac:dyDescent="0.3">
      <c r="A8320" s="35">
        <v>8318</v>
      </c>
      <c r="B8320" s="2">
        <v>1</v>
      </c>
      <c r="C8320" s="76">
        <v>1.0572516546873003E-4</v>
      </c>
      <c r="D8320" s="75">
        <v>0</v>
      </c>
      <c r="E8320" s="75">
        <v>0</v>
      </c>
      <c r="F8320" s="75">
        <v>1.9032402077116473E-4</v>
      </c>
      <c r="G8320" s="75">
        <v>1.1415525114155251E-4</v>
      </c>
      <c r="H8320" s="75">
        <v>0.19523639233518192</v>
      </c>
      <c r="I8320" s="75">
        <v>4.602471386717736E-2</v>
      </c>
      <c r="J8320" s="75">
        <v>1E-4</v>
      </c>
      <c r="K8320" s="75">
        <v>7.1129898255701445E-3</v>
      </c>
      <c r="L8320" s="75">
        <v>0.15198453198038575</v>
      </c>
      <c r="M8320" s="75">
        <v>5.5102444812921619E-2</v>
      </c>
    </row>
    <row r="8321" spans="1:13" ht="15" hidden="1" customHeight="1" outlineLevel="1" x14ac:dyDescent="0.3">
      <c r="A8321" s="35">
        <v>8319</v>
      </c>
      <c r="B8321" s="2">
        <v>1</v>
      </c>
      <c r="C8321" s="76">
        <v>1.0018421803243212E-4</v>
      </c>
      <c r="D8321" s="75">
        <v>0</v>
      </c>
      <c r="E8321" s="75">
        <v>0</v>
      </c>
      <c r="F8321" s="75">
        <v>2.1382081345896285E-4</v>
      </c>
      <c r="G8321" s="75">
        <v>1.1415525114155251E-4</v>
      </c>
      <c r="H8321" s="75">
        <v>8.7409672691031268E-2</v>
      </c>
      <c r="I8321" s="75">
        <v>3.4264751694559926E-2</v>
      </c>
      <c r="J8321" s="75">
        <v>1E-4</v>
      </c>
      <c r="K8321" s="75">
        <v>5.9623591184926215E-3</v>
      </c>
      <c r="L8321" s="75">
        <v>0.14475255425046404</v>
      </c>
      <c r="M8321" s="75">
        <v>5.4740566616297828E-3</v>
      </c>
    </row>
    <row r="8322" spans="1:13" ht="15" hidden="1" customHeight="1" outlineLevel="1" x14ac:dyDescent="0.3">
      <c r="A8322" s="35">
        <v>8320</v>
      </c>
      <c r="B8322" s="2">
        <v>1</v>
      </c>
      <c r="C8322" s="76">
        <v>1.0113687215305877E-4</v>
      </c>
      <c r="D8322" s="75">
        <v>1.5167951146865668E-4</v>
      </c>
      <c r="E8322" s="75">
        <v>0</v>
      </c>
      <c r="F8322" s="75">
        <v>2.2321953053408208E-4</v>
      </c>
      <c r="G8322" s="75">
        <v>1.1415525114155251E-4</v>
      </c>
      <c r="H8322" s="75">
        <v>9.3735251471925816E-3</v>
      </c>
      <c r="I8322" s="75">
        <v>3.1984970840620582E-2</v>
      </c>
      <c r="J8322" s="75">
        <v>1E-4</v>
      </c>
      <c r="K8322" s="75">
        <v>6.9037842424651396E-3</v>
      </c>
      <c r="L8322" s="75">
        <v>0.14893354137557502</v>
      </c>
      <c r="M8322" s="75">
        <v>0</v>
      </c>
    </row>
    <row r="8323" spans="1:13" ht="15" hidden="1" customHeight="1" outlineLevel="1" x14ac:dyDescent="0.3">
      <c r="A8323" s="35">
        <v>8321</v>
      </c>
      <c r="B8323" s="2">
        <v>1</v>
      </c>
      <c r="C8323" s="76">
        <v>1.0759158986832512E-4</v>
      </c>
      <c r="D8323" s="75">
        <v>1.7058806845390929E-4</v>
      </c>
      <c r="E8323" s="75">
        <v>0</v>
      </c>
      <c r="F8323" s="75">
        <v>2.2321953053408208E-4</v>
      </c>
      <c r="G8323" s="75">
        <v>1.1415525114155251E-4</v>
      </c>
      <c r="H8323" s="75">
        <v>0</v>
      </c>
      <c r="I8323" s="75">
        <v>3.0879586401414912E-2</v>
      </c>
      <c r="J8323" s="75">
        <v>1E-4</v>
      </c>
      <c r="K8323" s="75">
        <v>7.9498121579901614E-3</v>
      </c>
      <c r="L8323" s="75">
        <v>0.17119447282549027</v>
      </c>
      <c r="M8323" s="75">
        <v>0</v>
      </c>
    </row>
    <row r="8324" spans="1:13" ht="15" hidden="1" customHeight="1" outlineLevel="1" x14ac:dyDescent="0.3">
      <c r="A8324" s="35">
        <v>8322</v>
      </c>
      <c r="B8324" s="2">
        <v>1</v>
      </c>
      <c r="C8324" s="76">
        <v>1.1575719661655363E-4</v>
      </c>
      <c r="D8324" s="75">
        <v>2.3060218410275444E-4</v>
      </c>
      <c r="E8324" s="75">
        <v>0</v>
      </c>
      <c r="F8324" s="75">
        <v>1.644775488145868E-4</v>
      </c>
      <c r="G8324" s="75">
        <v>1.1415525114155251E-4</v>
      </c>
      <c r="H8324" s="75">
        <v>0</v>
      </c>
      <c r="I8324" s="75">
        <v>2.7101930443589387E-2</v>
      </c>
      <c r="J8324" s="75">
        <v>1E-4</v>
      </c>
      <c r="K8324" s="75">
        <v>2.9184178843148091E-2</v>
      </c>
      <c r="L8324" s="75">
        <v>0.21334334303269015</v>
      </c>
      <c r="M8324" s="75">
        <v>0</v>
      </c>
    </row>
    <row r="8325" spans="1:13" ht="15" hidden="1" customHeight="1" outlineLevel="1" x14ac:dyDescent="0.3">
      <c r="A8325" s="35">
        <v>8323</v>
      </c>
      <c r="B8325" s="2">
        <v>1</v>
      </c>
      <c r="C8325" s="76">
        <v>1.2959984424688385E-4</v>
      </c>
      <c r="D8325" s="75">
        <v>2.6307557544699267E-4</v>
      </c>
      <c r="E8325" s="75">
        <v>0</v>
      </c>
      <c r="F8325" s="75">
        <v>1.1748396343899057E-4</v>
      </c>
      <c r="G8325" s="75">
        <v>1.1415525114155251E-4</v>
      </c>
      <c r="H8325" s="75">
        <v>0</v>
      </c>
      <c r="I8325" s="75">
        <v>2.6600613582172382E-2</v>
      </c>
      <c r="J8325" s="75">
        <v>1E-4</v>
      </c>
      <c r="K8325" s="75">
        <v>0.11234339812738728</v>
      </c>
      <c r="L8325" s="75">
        <v>0.33978995365428988</v>
      </c>
      <c r="M8325" s="75">
        <v>0</v>
      </c>
    </row>
    <row r="8326" spans="1:13" ht="15" hidden="1" customHeight="1" outlineLevel="1" x14ac:dyDescent="0.3">
      <c r="A8326" s="35">
        <v>8324</v>
      </c>
      <c r="B8326" s="2">
        <v>1</v>
      </c>
      <c r="C8326" s="76">
        <v>1.3329380920441581E-4</v>
      </c>
      <c r="D8326" s="75">
        <v>2.7581829863270634E-4</v>
      </c>
      <c r="E8326" s="75">
        <v>0</v>
      </c>
      <c r="F8326" s="75">
        <v>8.811297257924293E-5</v>
      </c>
      <c r="G8326" s="75">
        <v>1.1415525114155251E-4</v>
      </c>
      <c r="H8326" s="75">
        <v>0</v>
      </c>
      <c r="I8326" s="75">
        <v>2.6712863378784011E-2</v>
      </c>
      <c r="J8326" s="75">
        <v>1E-4</v>
      </c>
      <c r="K8326" s="75">
        <v>0.12029321028537744</v>
      </c>
      <c r="L8326" s="75">
        <v>0.3631808816245054</v>
      </c>
      <c r="M8326" s="75">
        <v>0</v>
      </c>
    </row>
    <row r="8327" spans="1:13" ht="15" hidden="1" customHeight="1" outlineLevel="1" x14ac:dyDescent="0.3">
      <c r="A8327" s="35">
        <v>8325</v>
      </c>
      <c r="B8327" s="2">
        <v>1</v>
      </c>
      <c r="C8327" s="76">
        <v>1.3457697597913743E-4</v>
      </c>
      <c r="D8327" s="75">
        <v>2.8280624360551708E-4</v>
      </c>
      <c r="E8327" s="75">
        <v>0</v>
      </c>
      <c r="F8327" s="75">
        <v>5.8741981719495287E-5</v>
      </c>
      <c r="G8327" s="75">
        <v>1.1415525114155251E-4</v>
      </c>
      <c r="H8327" s="75">
        <v>0</v>
      </c>
      <c r="I8327" s="75">
        <v>2.4952001460291671E-2</v>
      </c>
      <c r="J8327" s="75">
        <v>1E-4</v>
      </c>
      <c r="K8327" s="75">
        <v>0.11694592095569738</v>
      </c>
      <c r="L8327" s="75">
        <v>0.34216294634692052</v>
      </c>
      <c r="M8327" s="75">
        <v>0</v>
      </c>
    </row>
    <row r="8328" spans="1:13" ht="15" hidden="1" customHeight="1" outlineLevel="1" x14ac:dyDescent="0.3">
      <c r="A8328" s="35">
        <v>8326</v>
      </c>
      <c r="B8328" s="2">
        <v>1</v>
      </c>
      <c r="C8328" s="76">
        <v>1.3562683970390967E-4</v>
      </c>
      <c r="D8328" s="75">
        <v>3.1897913522947854E-4</v>
      </c>
      <c r="E8328" s="75">
        <v>0</v>
      </c>
      <c r="F8328" s="75">
        <v>3.7594868300476983E-5</v>
      </c>
      <c r="G8328" s="75">
        <v>1.1415525114155251E-4</v>
      </c>
      <c r="H8328" s="75">
        <v>0</v>
      </c>
      <c r="I8328" s="75">
        <v>2.2585954577361598E-2</v>
      </c>
      <c r="J8328" s="75">
        <v>1E-4</v>
      </c>
      <c r="K8328" s="75">
        <v>8.4832863949079226E-2</v>
      </c>
      <c r="L8328" s="75">
        <v>0.32374400306602619</v>
      </c>
      <c r="M8328" s="75">
        <v>0</v>
      </c>
    </row>
    <row r="8329" spans="1:13" ht="15" hidden="1" customHeight="1" outlineLevel="1" x14ac:dyDescent="0.3">
      <c r="A8329" s="35">
        <v>8327</v>
      </c>
      <c r="B8329" s="2">
        <v>1</v>
      </c>
      <c r="C8329" s="76">
        <v>1.2847221283879514E-4</v>
      </c>
      <c r="D8329" s="75">
        <v>3.5556308244007596E-4</v>
      </c>
      <c r="E8329" s="75">
        <v>0</v>
      </c>
      <c r="F8329" s="75">
        <v>2.3496792687798115E-5</v>
      </c>
      <c r="G8329" s="75">
        <v>1.1415525114155251E-4</v>
      </c>
      <c r="H8329" s="75">
        <v>0</v>
      </c>
      <c r="I8329" s="75">
        <v>2.4840869050329117E-2</v>
      </c>
      <c r="J8329" s="75">
        <v>1E-4</v>
      </c>
      <c r="K8329" s="75">
        <v>6.4539922387893814E-2</v>
      </c>
      <c r="L8329" s="75">
        <v>0.24385324908079734</v>
      </c>
      <c r="M8329" s="75">
        <v>0</v>
      </c>
    </row>
    <row r="8330" spans="1:13" ht="15" hidden="1" customHeight="1" outlineLevel="1" x14ac:dyDescent="0.3">
      <c r="A8330" s="35">
        <v>8328</v>
      </c>
      <c r="B8330" s="2">
        <v>1</v>
      </c>
      <c r="C8330" s="76">
        <v>1.1947060349491468E-4</v>
      </c>
      <c r="D8330" s="75">
        <v>3.621399718262508E-4</v>
      </c>
      <c r="E8330" s="75">
        <v>0</v>
      </c>
      <c r="F8330" s="75">
        <v>9.3987170751192458E-6</v>
      </c>
      <c r="G8330" s="75">
        <v>1.1415525114155251E-4</v>
      </c>
      <c r="H8330" s="75">
        <v>0</v>
      </c>
      <c r="I8330" s="75">
        <v>2.1265500538548338E-2</v>
      </c>
      <c r="J8330" s="75">
        <v>1E-4</v>
      </c>
      <c r="K8330" s="75">
        <v>2.3849436473970486E-2</v>
      </c>
      <c r="L8330" s="75">
        <v>0.18181644011631276</v>
      </c>
      <c r="M8330" s="75">
        <v>0</v>
      </c>
    </row>
    <row r="8331" spans="1:13" ht="15" hidden="1" customHeight="1" outlineLevel="1" x14ac:dyDescent="0.3">
      <c r="A8331" s="35">
        <v>8329</v>
      </c>
      <c r="B8331" s="2">
        <v>1</v>
      </c>
      <c r="C8331" s="76">
        <v>1.0465585982312868E-4</v>
      </c>
      <c r="D8331" s="75">
        <v>3.6789475003915374E-4</v>
      </c>
      <c r="E8331" s="75">
        <v>0</v>
      </c>
      <c r="F8331" s="75">
        <v>5.8741981719495289E-6</v>
      </c>
      <c r="G8331" s="75">
        <v>1.1415525114155251E-4</v>
      </c>
      <c r="H8331" s="75">
        <v>0</v>
      </c>
      <c r="I8331" s="75">
        <v>2.0582781378439496E-2</v>
      </c>
      <c r="J8331" s="75">
        <v>1E-4</v>
      </c>
      <c r="K8331" s="75">
        <v>1.2552334986300255E-2</v>
      </c>
      <c r="L8331" s="75">
        <v>0.15740851527782701</v>
      </c>
      <c r="M8331" s="75">
        <v>0</v>
      </c>
    </row>
    <row r="8332" spans="1:13" ht="15" hidden="1" customHeight="1" outlineLevel="1" x14ac:dyDescent="0.3">
      <c r="A8332" s="35">
        <v>8330</v>
      </c>
      <c r="B8332" s="2">
        <v>1</v>
      </c>
      <c r="C8332" s="76">
        <v>9.3010149246488505E-5</v>
      </c>
      <c r="D8332" s="75">
        <v>3.6131786065297889E-4</v>
      </c>
      <c r="E8332" s="75">
        <v>0</v>
      </c>
      <c r="F8332" s="75">
        <v>2.3496792687798115E-6</v>
      </c>
      <c r="G8332" s="75">
        <v>1.1415525114155251E-4</v>
      </c>
      <c r="H8332" s="75">
        <v>0</v>
      </c>
      <c r="I8332" s="75">
        <v>2.1572842560887179E-2</v>
      </c>
      <c r="J8332" s="75">
        <v>1E-4</v>
      </c>
      <c r="K8332" s="75">
        <v>1.077408752990772E-2</v>
      </c>
      <c r="L8332" s="75">
        <v>0.14644754903091442</v>
      </c>
      <c r="M8332" s="75">
        <v>0</v>
      </c>
    </row>
    <row r="8333" spans="1:13" ht="15" hidden="1" customHeight="1" outlineLevel="1" x14ac:dyDescent="0.3">
      <c r="A8333" s="35">
        <v>8331</v>
      </c>
      <c r="B8333" s="2">
        <v>1</v>
      </c>
      <c r="C8333" s="76">
        <v>8.6088825431323383E-5</v>
      </c>
      <c r="D8333" s="75">
        <v>3.7159425031887706E-4</v>
      </c>
      <c r="E8333" s="75">
        <v>0</v>
      </c>
      <c r="F8333" s="75">
        <v>1.1748396343899057E-6</v>
      </c>
      <c r="G8333" s="75">
        <v>1.1415525114155251E-4</v>
      </c>
      <c r="H8333" s="75">
        <v>0</v>
      </c>
      <c r="I8333" s="75">
        <v>2.4491616206732236E-2</v>
      </c>
      <c r="J8333" s="75">
        <v>1E-4</v>
      </c>
      <c r="K8333" s="75">
        <v>9.7280596143826965E-3</v>
      </c>
      <c r="L8333" s="75">
        <v>0.13582558174009196</v>
      </c>
      <c r="M8333" s="75">
        <v>0</v>
      </c>
    </row>
    <row r="8334" spans="1:13" ht="15" hidden="1" customHeight="1" outlineLevel="1" x14ac:dyDescent="0.3">
      <c r="A8334" s="35">
        <v>8332</v>
      </c>
      <c r="B8334" s="2">
        <v>1</v>
      </c>
      <c r="C8334" s="76">
        <v>8.0392342628392548E-5</v>
      </c>
      <c r="D8334" s="75">
        <v>4.2503147658154748E-4</v>
      </c>
      <c r="E8334" s="75">
        <v>0</v>
      </c>
      <c r="F8334" s="75">
        <v>1.409807561267887E-5</v>
      </c>
      <c r="G8334" s="75">
        <v>1.1415525114155251E-4</v>
      </c>
      <c r="H8334" s="75">
        <v>0</v>
      </c>
      <c r="I8334" s="75">
        <v>2.6373109615427069E-2</v>
      </c>
      <c r="J8334" s="75">
        <v>1E-4</v>
      </c>
      <c r="K8334" s="75">
        <v>5.2301395776251066E-3</v>
      </c>
      <c r="L8334" s="75">
        <v>0.12701160888174987</v>
      </c>
      <c r="M8334" s="75">
        <v>0</v>
      </c>
    </row>
    <row r="8335" spans="1:13" ht="15" hidden="1" customHeight="1" outlineLevel="1" x14ac:dyDescent="0.3">
      <c r="A8335" s="35">
        <v>8333</v>
      </c>
      <c r="B8335" s="2">
        <v>1</v>
      </c>
      <c r="C8335" s="76">
        <v>8.0197923420101389E-5</v>
      </c>
      <c r="D8335" s="75">
        <v>3.7899325087832375E-4</v>
      </c>
      <c r="E8335" s="75">
        <v>0</v>
      </c>
      <c r="F8335" s="75">
        <v>3.7594868300476983E-5</v>
      </c>
      <c r="G8335" s="75">
        <v>1.1415525114155251E-4</v>
      </c>
      <c r="H8335" s="75">
        <v>0</v>
      </c>
      <c r="I8335" s="75">
        <v>2.7928401014551758E-2</v>
      </c>
      <c r="J8335" s="75">
        <v>1E-4</v>
      </c>
      <c r="K8335" s="75">
        <v>6.6945786593601364E-3</v>
      </c>
      <c r="L8335" s="75">
        <v>0.12848060435814021</v>
      </c>
      <c r="M8335" s="75">
        <v>0</v>
      </c>
    </row>
    <row r="8336" spans="1:13" ht="15" hidden="1" customHeight="1" outlineLevel="1" x14ac:dyDescent="0.3">
      <c r="A8336" s="35">
        <v>8334</v>
      </c>
      <c r="B8336" s="2">
        <v>1</v>
      </c>
      <c r="C8336" s="76">
        <v>8.015903957844316E-5</v>
      </c>
      <c r="D8336" s="75">
        <v>3.6501736093270232E-4</v>
      </c>
      <c r="E8336" s="75">
        <v>0</v>
      </c>
      <c r="F8336" s="75">
        <v>9.3987170751192462E-5</v>
      </c>
      <c r="G8336" s="75">
        <v>1.1415525114155251E-4</v>
      </c>
      <c r="H8336" s="75">
        <v>0</v>
      </c>
      <c r="I8336" s="75">
        <v>3.1368468895694182E-2</v>
      </c>
      <c r="J8336" s="75">
        <v>1E-4</v>
      </c>
      <c r="K8336" s="75">
        <v>9.6234568228301953E-3</v>
      </c>
      <c r="L8336" s="75">
        <v>0.12712460853377988</v>
      </c>
      <c r="M8336" s="75">
        <v>0</v>
      </c>
    </row>
    <row r="8337" spans="1:13" ht="15" hidden="1" customHeight="1" outlineLevel="1" x14ac:dyDescent="0.3">
      <c r="A8337" s="35">
        <v>8335</v>
      </c>
      <c r="B8337" s="2">
        <v>1</v>
      </c>
      <c r="C8337" s="76">
        <v>8.5680545093911963E-5</v>
      </c>
      <c r="D8337" s="75">
        <v>3.7241636149214897E-4</v>
      </c>
      <c r="E8337" s="75">
        <v>0</v>
      </c>
      <c r="F8337" s="75">
        <v>1.8210014333043539E-4</v>
      </c>
      <c r="G8337" s="75">
        <v>1.1415525114155251E-4</v>
      </c>
      <c r="H8337" s="75">
        <v>6.5165439566150065E-3</v>
      </c>
      <c r="I8337" s="75">
        <v>3.389293632991365E-2</v>
      </c>
      <c r="J8337" s="75">
        <v>1E-4</v>
      </c>
      <c r="K8337" s="75">
        <v>1.0564881946802714E-2</v>
      </c>
      <c r="L8337" s="75">
        <v>0.13706857791242225</v>
      </c>
      <c r="M8337" s="75">
        <v>0</v>
      </c>
    </row>
    <row r="8338" spans="1:13" ht="15" hidden="1" customHeight="1" outlineLevel="1" x14ac:dyDescent="0.3">
      <c r="A8338" s="35">
        <v>8336</v>
      </c>
      <c r="B8338" s="2">
        <v>1</v>
      </c>
      <c r="C8338" s="76">
        <v>1.0187566514456517E-4</v>
      </c>
      <c r="D8338" s="75">
        <v>3.9296914082394524E-4</v>
      </c>
      <c r="E8338" s="75">
        <v>0</v>
      </c>
      <c r="F8338" s="75">
        <v>1.5860335064263727E-4</v>
      </c>
      <c r="G8338" s="75">
        <v>1.1415525114155251E-4</v>
      </c>
      <c r="H8338" s="75">
        <v>0.1170901526632849</v>
      </c>
      <c r="I8338" s="75">
        <v>3.2508568935840379E-2</v>
      </c>
      <c r="J8338" s="75">
        <v>1E-4</v>
      </c>
      <c r="K8338" s="75">
        <v>3.5041935170088211E-2</v>
      </c>
      <c r="L8338" s="75">
        <v>0.15955550866639753</v>
      </c>
      <c r="M8338" s="75">
        <v>0</v>
      </c>
    </row>
    <row r="8339" spans="1:13" ht="15" hidden="1" customHeight="1" outlineLevel="1" x14ac:dyDescent="0.3">
      <c r="A8339" s="35">
        <v>8337</v>
      </c>
      <c r="B8339" s="2">
        <v>1</v>
      </c>
      <c r="C8339" s="76">
        <v>1.2028716416973753E-4</v>
      </c>
      <c r="D8339" s="75">
        <v>3.8515908467786258E-4</v>
      </c>
      <c r="E8339" s="75">
        <v>0</v>
      </c>
      <c r="F8339" s="75">
        <v>1.4685495429873823E-4</v>
      </c>
      <c r="G8339" s="75">
        <v>1.1415525114155251E-4</v>
      </c>
      <c r="H8339" s="75">
        <v>0.26829598793229897</v>
      </c>
      <c r="I8339" s="75">
        <v>2.8701436523894539E-2</v>
      </c>
      <c r="J8339" s="75">
        <v>1E-4</v>
      </c>
      <c r="K8339" s="75">
        <v>0.11746893491345989</v>
      </c>
      <c r="L8339" s="75">
        <v>0.22351331171539254</v>
      </c>
      <c r="M8339" s="75">
        <v>0</v>
      </c>
    </row>
    <row r="8340" spans="1:13" ht="15" hidden="1" customHeight="1" outlineLevel="1" x14ac:dyDescent="0.3">
      <c r="A8340" s="35">
        <v>8338</v>
      </c>
      <c r="B8340" s="2">
        <v>1</v>
      </c>
      <c r="C8340" s="76">
        <v>1.3189399090471948E-4</v>
      </c>
      <c r="D8340" s="75">
        <v>3.2391180226910973E-4</v>
      </c>
      <c r="E8340" s="75">
        <v>0</v>
      </c>
      <c r="F8340" s="75">
        <v>1.644775488145868E-4</v>
      </c>
      <c r="G8340" s="75">
        <v>1.1415525114155251E-4</v>
      </c>
      <c r="H8340" s="75">
        <v>0.38591539978693962</v>
      </c>
      <c r="I8340" s="75">
        <v>2.2968665108697703E-2</v>
      </c>
      <c r="J8340" s="75">
        <v>1E-4</v>
      </c>
      <c r="K8340" s="75">
        <v>0.16464479390363834</v>
      </c>
      <c r="L8340" s="75">
        <v>0.34815192790451194</v>
      </c>
      <c r="M8340" s="75">
        <v>0</v>
      </c>
    </row>
    <row r="8341" spans="1:13" ht="15" hidden="1" customHeight="1" outlineLevel="1" x14ac:dyDescent="0.3">
      <c r="A8341" s="35">
        <v>8339</v>
      </c>
      <c r="B8341" s="2">
        <v>1</v>
      </c>
      <c r="C8341" s="76">
        <v>1.3434367292918802E-4</v>
      </c>
      <c r="D8341" s="75">
        <v>2.618424086870848E-4</v>
      </c>
      <c r="E8341" s="75">
        <v>0</v>
      </c>
      <c r="F8341" s="75">
        <v>1.8797434150238492E-4</v>
      </c>
      <c r="G8341" s="75">
        <v>1.1415525114155251E-4</v>
      </c>
      <c r="H8341" s="75">
        <v>0.42700775121855888</v>
      </c>
      <c r="I8341" s="75">
        <v>2.1907216650871673E-2</v>
      </c>
      <c r="J8341" s="75">
        <v>1E-4</v>
      </c>
      <c r="K8341" s="75">
        <v>0.15251087008354811</v>
      </c>
      <c r="L8341" s="75">
        <v>0.35459290807022337</v>
      </c>
      <c r="M8341" s="75">
        <v>2.4742849102071015E-4</v>
      </c>
    </row>
    <row r="8342" spans="1:13" ht="15" hidden="1" customHeight="1" outlineLevel="1" x14ac:dyDescent="0.3">
      <c r="A8342" s="35">
        <v>8340</v>
      </c>
      <c r="B8342" s="2">
        <v>1</v>
      </c>
      <c r="C8342" s="76">
        <v>1.2888049317620658E-4</v>
      </c>
      <c r="D8342" s="75">
        <v>1.8949662543916185E-4</v>
      </c>
      <c r="E8342" s="75">
        <v>0</v>
      </c>
      <c r="F8342" s="75">
        <v>2.0677177565262342E-4</v>
      </c>
      <c r="G8342" s="75">
        <v>1.1415525114155251E-4</v>
      </c>
      <c r="H8342" s="75">
        <v>0.44732330874138415</v>
      </c>
      <c r="I8342" s="75">
        <v>2.9816041343539337E-2</v>
      </c>
      <c r="J8342" s="75">
        <v>1E-4</v>
      </c>
      <c r="K8342" s="75">
        <v>0.11119276742030976</v>
      </c>
      <c r="L8342" s="75">
        <v>0.28216013111897637</v>
      </c>
      <c r="M8342" s="75">
        <v>2.8834210401031159E-2</v>
      </c>
    </row>
    <row r="8343" spans="1:13" ht="15" hidden="1" customHeight="1" outlineLevel="1" x14ac:dyDescent="0.3">
      <c r="A8343" s="35">
        <v>8341</v>
      </c>
      <c r="B8343" s="2">
        <v>1</v>
      </c>
      <c r="C8343" s="76">
        <v>1.3488804671240326E-4</v>
      </c>
      <c r="D8343" s="75">
        <v>1.4798001118893333E-4</v>
      </c>
      <c r="E8343" s="75">
        <v>0</v>
      </c>
      <c r="F8343" s="75">
        <v>1.8797434150238492E-4</v>
      </c>
      <c r="G8343" s="75">
        <v>1.1415525114155251E-4</v>
      </c>
      <c r="H8343" s="75">
        <v>0.40637151059200749</v>
      </c>
      <c r="I8343" s="75">
        <v>4.5095702193019838E-2</v>
      </c>
      <c r="J8343" s="75">
        <v>1E-4</v>
      </c>
      <c r="K8343" s="75">
        <v>9.5293143104329445E-2</v>
      </c>
      <c r="L8343" s="75">
        <v>0.233909279702155</v>
      </c>
      <c r="M8343" s="75">
        <v>3.4769318208106401E-2</v>
      </c>
    </row>
    <row r="8344" spans="1:13" ht="15" hidden="1" customHeight="1" outlineLevel="1" x14ac:dyDescent="0.3">
      <c r="A8344" s="35">
        <v>8342</v>
      </c>
      <c r="B8344" s="2">
        <v>1</v>
      </c>
      <c r="C8344" s="76">
        <v>1.3307994807529552E-4</v>
      </c>
      <c r="D8344" s="75">
        <v>1.3277095448340412E-4</v>
      </c>
      <c r="E8344" s="75">
        <v>0</v>
      </c>
      <c r="F8344" s="75">
        <v>1.9032402077116473E-4</v>
      </c>
      <c r="G8344" s="75">
        <v>1.1415525114155251E-4</v>
      </c>
      <c r="H8344" s="75">
        <v>0.27464940987301184</v>
      </c>
      <c r="I8344" s="75">
        <v>5.2357431099991719E-2</v>
      </c>
      <c r="J8344" s="75">
        <v>1E-4</v>
      </c>
      <c r="K8344" s="75">
        <v>6.820102009223139E-2</v>
      </c>
      <c r="L8344" s="75">
        <v>0.21515133746517059</v>
      </c>
      <c r="M8344" s="75">
        <v>1.499275110822521E-2</v>
      </c>
    </row>
    <row r="8345" spans="1:13" ht="15" hidden="1" customHeight="1" outlineLevel="1" x14ac:dyDescent="0.3">
      <c r="A8345" s="35">
        <v>8343</v>
      </c>
      <c r="B8345" s="2">
        <v>1</v>
      </c>
      <c r="C8345" s="76">
        <v>1.296776119302003E-4</v>
      </c>
      <c r="D8345" s="75">
        <v>1.5332373381520041E-4</v>
      </c>
      <c r="E8345" s="75">
        <v>0</v>
      </c>
      <c r="F8345" s="75">
        <v>2.1382081345896285E-4</v>
      </c>
      <c r="G8345" s="75">
        <v>1.1415525114155251E-4</v>
      </c>
      <c r="H8345" s="75">
        <v>0.12100473274475346</v>
      </c>
      <c r="I8345" s="75">
        <v>5.9338151891974403E-2</v>
      </c>
      <c r="J8345" s="75">
        <v>1E-4</v>
      </c>
      <c r="K8345" s="75">
        <v>6.7678006134468879E-2</v>
      </c>
      <c r="L8345" s="75">
        <v>0.19548939801194598</v>
      </c>
      <c r="M8345" s="75">
        <v>0</v>
      </c>
    </row>
    <row r="8346" spans="1:13" ht="15" hidden="1" customHeight="1" outlineLevel="1" x14ac:dyDescent="0.3">
      <c r="A8346" s="35">
        <v>8344</v>
      </c>
      <c r="B8346" s="2">
        <v>1</v>
      </c>
      <c r="C8346" s="76">
        <v>1.2744179103485204E-4</v>
      </c>
      <c r="D8346" s="75">
        <v>1.4962423353547709E-4</v>
      </c>
      <c r="E8346" s="75">
        <v>0</v>
      </c>
      <c r="F8346" s="75">
        <v>2.2321953053408208E-4</v>
      </c>
      <c r="G8346" s="75">
        <v>1.1415525114155251E-4</v>
      </c>
      <c r="H8346" s="75">
        <v>1.44407365161299E-2</v>
      </c>
      <c r="I8346" s="75">
        <v>8.2144834676258993E-2</v>
      </c>
      <c r="J8346" s="75">
        <v>1E-4</v>
      </c>
      <c r="K8346" s="75">
        <v>8.5669686281499235E-2</v>
      </c>
      <c r="L8346" s="75">
        <v>0.22125331867479203</v>
      </c>
      <c r="M8346" s="75">
        <v>0</v>
      </c>
    </row>
    <row r="8347" spans="1:13" ht="15" hidden="1" customHeight="1" outlineLevel="1" x14ac:dyDescent="0.3">
      <c r="A8347" s="35">
        <v>8345</v>
      </c>
      <c r="B8347" s="2">
        <v>1</v>
      </c>
      <c r="C8347" s="76">
        <v>1.3286608694617526E-4</v>
      </c>
      <c r="D8347" s="75">
        <v>1.8004234694653562E-4</v>
      </c>
      <c r="E8347" s="75">
        <v>0</v>
      </c>
      <c r="F8347" s="75">
        <v>2.2321953053408208E-4</v>
      </c>
      <c r="G8347" s="75">
        <v>1.1415525114155251E-4</v>
      </c>
      <c r="H8347" s="75">
        <v>0</v>
      </c>
      <c r="I8347" s="75">
        <v>0.10733621471752847</v>
      </c>
      <c r="J8347" s="75">
        <v>1E-4</v>
      </c>
      <c r="K8347" s="75">
        <v>0.1087869032146022</v>
      </c>
      <c r="L8347" s="75">
        <v>0.3193370166368551</v>
      </c>
      <c r="M8347" s="75">
        <v>0</v>
      </c>
    </row>
    <row r="8348" spans="1:13" ht="15" hidden="1" customHeight="1" outlineLevel="1" x14ac:dyDescent="0.3">
      <c r="A8348" s="35">
        <v>8346</v>
      </c>
      <c r="B8348" s="2">
        <v>1</v>
      </c>
      <c r="C8348" s="76">
        <v>1.3774600907428324E-4</v>
      </c>
      <c r="D8348" s="75">
        <v>2.3923435142210892E-4</v>
      </c>
      <c r="E8348" s="75">
        <v>0</v>
      </c>
      <c r="F8348" s="75">
        <v>1.644775488145868E-4</v>
      </c>
      <c r="G8348" s="75">
        <v>1.1415525114155251E-4</v>
      </c>
      <c r="H8348" s="75">
        <v>0</v>
      </c>
      <c r="I8348" s="75">
        <v>0.1180350785720486</v>
      </c>
      <c r="J8348" s="75">
        <v>1E-4</v>
      </c>
      <c r="K8348" s="75">
        <v>0.1959210285778365</v>
      </c>
      <c r="L8348" s="75">
        <v>0.42860768014989081</v>
      </c>
      <c r="M8348" s="75">
        <v>0</v>
      </c>
    </row>
    <row r="8349" spans="1:13" ht="15" hidden="1" customHeight="1" outlineLevel="1" x14ac:dyDescent="0.3">
      <c r="A8349" s="35">
        <v>8347</v>
      </c>
      <c r="B8349" s="2">
        <v>1</v>
      </c>
      <c r="C8349" s="76">
        <v>1.602986372360572E-4</v>
      </c>
      <c r="D8349" s="75">
        <v>2.7047457600643931E-4</v>
      </c>
      <c r="E8349" s="75">
        <v>0</v>
      </c>
      <c r="F8349" s="75">
        <v>1.1748396343899057E-4</v>
      </c>
      <c r="G8349" s="75">
        <v>1.1415525114155251E-4</v>
      </c>
      <c r="H8349" s="75">
        <v>0</v>
      </c>
      <c r="I8349" s="75">
        <v>0.10370887631720224</v>
      </c>
      <c r="J8349" s="75">
        <v>1E-4</v>
      </c>
      <c r="K8349" s="75">
        <v>0.27646517807326315</v>
      </c>
      <c r="L8349" s="75">
        <v>0.49200048493873572</v>
      </c>
      <c r="M8349" s="75">
        <v>0</v>
      </c>
    </row>
    <row r="8350" spans="1:13" ht="15" hidden="1" customHeight="1" outlineLevel="1" x14ac:dyDescent="0.3">
      <c r="A8350" s="35">
        <v>8348</v>
      </c>
      <c r="B8350" s="2">
        <v>1</v>
      </c>
      <c r="C8350" s="76">
        <v>1.5827667746982921E-4</v>
      </c>
      <c r="D8350" s="75">
        <v>2.8116202125897337E-4</v>
      </c>
      <c r="E8350" s="75">
        <v>0</v>
      </c>
      <c r="F8350" s="75">
        <v>8.811297257924293E-5</v>
      </c>
      <c r="G8350" s="75">
        <v>1.1415525114155251E-4</v>
      </c>
      <c r="H8350" s="75">
        <v>0</v>
      </c>
      <c r="I8350" s="75">
        <v>0.10017241425315743</v>
      </c>
      <c r="J8350" s="75">
        <v>1E-4</v>
      </c>
      <c r="K8350" s="75">
        <v>0.20439385469358914</v>
      </c>
      <c r="L8350" s="75">
        <v>0.4796835228674628</v>
      </c>
      <c r="M8350" s="75">
        <v>0</v>
      </c>
    </row>
    <row r="8351" spans="1:13" ht="15" hidden="1" customHeight="1" outlineLevel="1" x14ac:dyDescent="0.3">
      <c r="A8351" s="35">
        <v>8349</v>
      </c>
      <c r="B8351" s="2">
        <v>1</v>
      </c>
      <c r="C8351" s="76">
        <v>1.6008477610693694E-4</v>
      </c>
      <c r="D8351" s="75">
        <v>2.8280624360551708E-4</v>
      </c>
      <c r="E8351" s="75">
        <v>0</v>
      </c>
      <c r="F8351" s="75">
        <v>5.8741981719495287E-5</v>
      </c>
      <c r="G8351" s="75">
        <v>1.1415525114155251E-4</v>
      </c>
      <c r="H8351" s="75">
        <v>0</v>
      </c>
      <c r="I8351" s="75">
        <v>0.1105913159394095</v>
      </c>
      <c r="J8351" s="75">
        <v>1E-4</v>
      </c>
      <c r="K8351" s="75">
        <v>0.16631843856847839</v>
      </c>
      <c r="L8351" s="75">
        <v>0.45358060324852661</v>
      </c>
      <c r="M8351" s="75">
        <v>0</v>
      </c>
    </row>
    <row r="8352" spans="1:13" ht="15" hidden="1" customHeight="1" outlineLevel="1" x14ac:dyDescent="0.3">
      <c r="A8352" s="35">
        <v>8350</v>
      </c>
      <c r="B8352" s="2">
        <v>1</v>
      </c>
      <c r="C8352" s="76">
        <v>1.5635192730774678E-4</v>
      </c>
      <c r="D8352" s="75">
        <v>2.9842635589768227E-4</v>
      </c>
      <c r="E8352" s="75">
        <v>0</v>
      </c>
      <c r="F8352" s="75">
        <v>3.7594868300476983E-5</v>
      </c>
      <c r="G8352" s="75">
        <v>1.1415525114155251E-4</v>
      </c>
      <c r="H8352" s="75">
        <v>0</v>
      </c>
      <c r="I8352" s="75">
        <v>0.13035035006730425</v>
      </c>
      <c r="J8352" s="75">
        <v>1E-4</v>
      </c>
      <c r="K8352" s="75">
        <v>0.13347316202099271</v>
      </c>
      <c r="L8352" s="75">
        <v>0.31685102429219453</v>
      </c>
      <c r="M8352" s="75">
        <v>0</v>
      </c>
    </row>
    <row r="8353" spans="1:13" ht="15" hidden="1" customHeight="1" outlineLevel="1" x14ac:dyDescent="0.3">
      <c r="A8353" s="35">
        <v>8351</v>
      </c>
      <c r="B8353" s="2">
        <v>1</v>
      </c>
      <c r="C8353" s="76">
        <v>1.4583384813919529E-4</v>
      </c>
      <c r="D8353" s="75">
        <v>3.0171480059076964E-4</v>
      </c>
      <c r="E8353" s="75">
        <v>0</v>
      </c>
      <c r="F8353" s="75">
        <v>2.3496792687798115E-5</v>
      </c>
      <c r="G8353" s="75">
        <v>1.1415525114155251E-4</v>
      </c>
      <c r="H8353" s="75">
        <v>0</v>
      </c>
      <c r="I8353" s="75">
        <v>0.14641003203326852</v>
      </c>
      <c r="J8353" s="75">
        <v>1E-4</v>
      </c>
      <c r="K8353" s="75">
        <v>8.7447933737891767E-2</v>
      </c>
      <c r="L8353" s="75">
        <v>0.26080319688530135</v>
      </c>
      <c r="M8353" s="75">
        <v>0</v>
      </c>
    </row>
    <row r="8354" spans="1:13" ht="15" hidden="1" customHeight="1" outlineLevel="1" x14ac:dyDescent="0.3">
      <c r="A8354" s="35">
        <v>8352</v>
      </c>
      <c r="B8354" s="2">
        <v>1</v>
      </c>
      <c r="C8354" s="76">
        <v>1.3109687215072575E-4</v>
      </c>
      <c r="D8354" s="75">
        <v>3.1527963494975522E-4</v>
      </c>
      <c r="E8354" s="75">
        <v>0</v>
      </c>
      <c r="F8354" s="75">
        <v>9.3987170751192458E-6</v>
      </c>
      <c r="G8354" s="75">
        <v>1.1415525114155251E-4</v>
      </c>
      <c r="H8354" s="75">
        <v>0</v>
      </c>
      <c r="I8354" s="75">
        <v>0.15267541466425141</v>
      </c>
      <c r="J8354" s="75">
        <v>1E-4</v>
      </c>
      <c r="K8354" s="75">
        <v>5.6799315813008656E-2</v>
      </c>
      <c r="L8354" s="75">
        <v>0.22181831693494217</v>
      </c>
      <c r="M8354" s="75">
        <v>0</v>
      </c>
    </row>
    <row r="8355" spans="1:13" ht="15" hidden="1" customHeight="1" outlineLevel="1" x14ac:dyDescent="0.3">
      <c r="A8355" s="35">
        <v>8353</v>
      </c>
      <c r="B8355" s="2">
        <v>1</v>
      </c>
      <c r="C8355" s="76">
        <v>1.1567942893323717E-4</v>
      </c>
      <c r="D8355" s="75">
        <v>3.025369117640415E-4</v>
      </c>
      <c r="E8355" s="75">
        <v>0</v>
      </c>
      <c r="F8355" s="75">
        <v>5.8741981719495289E-6</v>
      </c>
      <c r="G8355" s="75">
        <v>1.1415525114155251E-4</v>
      </c>
      <c r="H8355" s="75">
        <v>0</v>
      </c>
      <c r="I8355" s="75">
        <v>0.16335290505844133</v>
      </c>
      <c r="J8355" s="75">
        <v>1E-4</v>
      </c>
      <c r="K8355" s="75">
        <v>3.514653796164071E-2</v>
      </c>
      <c r="L8355" s="75">
        <v>0.19187340914698511</v>
      </c>
      <c r="M8355" s="75">
        <v>0</v>
      </c>
    </row>
    <row r="8356" spans="1:13" ht="15" hidden="1" customHeight="1" outlineLevel="1" x14ac:dyDescent="0.3">
      <c r="A8356" s="35">
        <v>8354</v>
      </c>
      <c r="B8356" s="2">
        <v>1</v>
      </c>
      <c r="C8356" s="76">
        <v>9.7948397137083843E-5</v>
      </c>
      <c r="D8356" s="75">
        <v>3.1610174612302708E-4</v>
      </c>
      <c r="E8356" s="75">
        <v>0</v>
      </c>
      <c r="F8356" s="75">
        <v>2.3496792687798115E-6</v>
      </c>
      <c r="G8356" s="75">
        <v>1.1415525114155251E-4</v>
      </c>
      <c r="H8356" s="75">
        <v>0</v>
      </c>
      <c r="I8356" s="75">
        <v>0.17174313832526994</v>
      </c>
      <c r="J8356" s="75">
        <v>1E-4</v>
      </c>
      <c r="K8356" s="75">
        <v>1.6004227107532826E-2</v>
      </c>
      <c r="L8356" s="75">
        <v>0.15978150797045756</v>
      </c>
      <c r="M8356" s="75">
        <v>0</v>
      </c>
    </row>
    <row r="8357" spans="1:13" ht="15" hidden="1" customHeight="1" outlineLevel="1" x14ac:dyDescent="0.3">
      <c r="A8357" s="35">
        <v>8355</v>
      </c>
      <c r="B8357" s="2">
        <v>1</v>
      </c>
      <c r="C8357" s="76">
        <v>9.0152186884608524E-5</v>
      </c>
      <c r="D8357" s="75">
        <v>3.0829168997694448E-4</v>
      </c>
      <c r="E8357" s="75">
        <v>0</v>
      </c>
      <c r="F8357" s="75">
        <v>1.1748396343899057E-6</v>
      </c>
      <c r="G8357" s="75">
        <v>1.1415525114155251E-4</v>
      </c>
      <c r="H8357" s="75">
        <v>0</v>
      </c>
      <c r="I8357" s="75">
        <v>0.19762764202705704</v>
      </c>
      <c r="J8357" s="75">
        <v>1E-4</v>
      </c>
      <c r="K8357" s="75">
        <v>1.1610909862327736E-2</v>
      </c>
      <c r="L8357" s="75">
        <v>0.1432835587740737</v>
      </c>
      <c r="M8357" s="75">
        <v>0</v>
      </c>
    </row>
    <row r="8358" spans="1:13" ht="15" hidden="1" customHeight="1" outlineLevel="1" x14ac:dyDescent="0.3">
      <c r="A8358" s="35">
        <v>8356</v>
      </c>
      <c r="B8358" s="2">
        <v>1</v>
      </c>
      <c r="C8358" s="76">
        <v>8.7274782601899428E-5</v>
      </c>
      <c r="D8358" s="75">
        <v>3.0007057824422599E-4</v>
      </c>
      <c r="E8358" s="75">
        <v>0</v>
      </c>
      <c r="F8358" s="75">
        <v>1.409807561267887E-5</v>
      </c>
      <c r="G8358" s="75">
        <v>1.1415525114155251E-4</v>
      </c>
      <c r="H8358" s="75">
        <v>0</v>
      </c>
      <c r="I8358" s="75">
        <v>0.2050948700134686</v>
      </c>
      <c r="J8358" s="75">
        <v>1E-4</v>
      </c>
      <c r="K8358" s="75">
        <v>9.9372651974877022E-3</v>
      </c>
      <c r="L8358" s="75">
        <v>0.13413058695964156</v>
      </c>
      <c r="M8358" s="75">
        <v>0</v>
      </c>
    </row>
    <row r="8359" spans="1:13" ht="15" hidden="1" customHeight="1" outlineLevel="1" x14ac:dyDescent="0.3">
      <c r="A8359" s="35">
        <v>8357</v>
      </c>
      <c r="B8359" s="2">
        <v>1</v>
      </c>
      <c r="C8359" s="76">
        <v>8.5738870856399307E-5</v>
      </c>
      <c r="D8359" s="75">
        <v>3.0089268941749784E-4</v>
      </c>
      <c r="E8359" s="75">
        <v>0</v>
      </c>
      <c r="F8359" s="75">
        <v>3.7594868300476983E-5</v>
      </c>
      <c r="G8359" s="75">
        <v>1.1415525114155251E-4</v>
      </c>
      <c r="H8359" s="75">
        <v>0</v>
      </c>
      <c r="I8359" s="75">
        <v>0.20071077329716558</v>
      </c>
      <c r="J8359" s="75">
        <v>1E-4</v>
      </c>
      <c r="K8359" s="75">
        <v>1.2029321028537742E-2</v>
      </c>
      <c r="L8359" s="75">
        <v>0.13718157756445223</v>
      </c>
      <c r="M8359" s="75">
        <v>0</v>
      </c>
    </row>
    <row r="8360" spans="1:13" ht="15" hidden="1" customHeight="1" outlineLevel="1" x14ac:dyDescent="0.3">
      <c r="A8360" s="35">
        <v>8358</v>
      </c>
      <c r="B8360" s="2">
        <v>1</v>
      </c>
      <c r="C8360" s="76">
        <v>8.6652641135367733E-5</v>
      </c>
      <c r="D8360" s="75">
        <v>3.3254396958846413E-4</v>
      </c>
      <c r="E8360" s="75">
        <v>0</v>
      </c>
      <c r="F8360" s="75">
        <v>9.3987170751192462E-5</v>
      </c>
      <c r="G8360" s="75">
        <v>1.1415525114155251E-4</v>
      </c>
      <c r="H8360" s="75">
        <v>0</v>
      </c>
      <c r="I8360" s="75">
        <v>0.186127173514262</v>
      </c>
      <c r="J8360" s="75">
        <v>1E-4</v>
      </c>
      <c r="K8360" s="75">
        <v>1.2029321028537742E-2</v>
      </c>
      <c r="L8360" s="75">
        <v>0.13593858139212195</v>
      </c>
      <c r="M8360" s="75">
        <v>0</v>
      </c>
    </row>
    <row r="8361" spans="1:13" ht="15" hidden="1" customHeight="1" outlineLevel="1" x14ac:dyDescent="0.3">
      <c r="A8361" s="35">
        <v>8359</v>
      </c>
      <c r="B8361" s="2">
        <v>1</v>
      </c>
      <c r="C8361" s="76">
        <v>9.1921401680058033E-5</v>
      </c>
      <c r="D8361" s="75">
        <v>3.0705852321703673E-4</v>
      </c>
      <c r="E8361" s="75">
        <v>0</v>
      </c>
      <c r="F8361" s="75">
        <v>1.8210014333043539E-4</v>
      </c>
      <c r="G8361" s="75">
        <v>1.1415525114155251E-4</v>
      </c>
      <c r="H8361" s="75">
        <v>6.4241508021222141E-3</v>
      </c>
      <c r="I8361" s="75">
        <v>0.19197708349901979</v>
      </c>
      <c r="J8361" s="75">
        <v>1E-4</v>
      </c>
      <c r="K8361" s="75">
        <v>1.5899624315980323E-2</v>
      </c>
      <c r="L8361" s="75">
        <v>0.13898957199693268</v>
      </c>
      <c r="M8361" s="75">
        <v>0</v>
      </c>
    </row>
    <row r="8362" spans="1:13" ht="15" hidden="1" customHeight="1" outlineLevel="1" x14ac:dyDescent="0.3">
      <c r="A8362" s="35">
        <v>8360</v>
      </c>
      <c r="B8362" s="2">
        <v>1</v>
      </c>
      <c r="C8362" s="76">
        <v>1.0516134976468568E-4</v>
      </c>
      <c r="D8362" s="75">
        <v>3.1363541260321157E-4</v>
      </c>
      <c r="E8362" s="75">
        <v>0</v>
      </c>
      <c r="F8362" s="75">
        <v>1.5860335064263727E-4</v>
      </c>
      <c r="G8362" s="75">
        <v>1.1415525114155251E-4</v>
      </c>
      <c r="H8362" s="75">
        <v>9.9771054176633969E-2</v>
      </c>
      <c r="I8362" s="75">
        <v>0.20866507011593066</v>
      </c>
      <c r="J8362" s="75">
        <v>1E-4</v>
      </c>
      <c r="K8362" s="75">
        <v>5.8472960477848689E-2</v>
      </c>
      <c r="L8362" s="75">
        <v>0.16351049648744845</v>
      </c>
      <c r="M8362" s="75">
        <v>0</v>
      </c>
    </row>
    <row r="8363" spans="1:13" ht="15" hidden="1" customHeight="1" outlineLevel="1" x14ac:dyDescent="0.3">
      <c r="A8363" s="35">
        <v>8361</v>
      </c>
      <c r="B8363" s="2">
        <v>1</v>
      </c>
      <c r="C8363" s="76">
        <v>1.2227024009430732E-4</v>
      </c>
      <c r="D8363" s="75">
        <v>2.9801530031104632E-4</v>
      </c>
      <c r="E8363" s="75">
        <v>0</v>
      </c>
      <c r="F8363" s="75">
        <v>1.4685495429873823E-4</v>
      </c>
      <c r="G8363" s="75">
        <v>1.1415525114155251E-4</v>
      </c>
      <c r="H8363" s="75">
        <v>0.20232800714766383</v>
      </c>
      <c r="I8363" s="75">
        <v>0.20154835053301365</v>
      </c>
      <c r="J8363" s="75">
        <v>1E-4</v>
      </c>
      <c r="K8363" s="75">
        <v>0.16004227107532826</v>
      </c>
      <c r="L8363" s="75">
        <v>0.23820326647929602</v>
      </c>
      <c r="M8363" s="75">
        <v>0</v>
      </c>
    </row>
    <row r="8364" spans="1:13" ht="15" hidden="1" customHeight="1" outlineLevel="1" x14ac:dyDescent="0.3">
      <c r="A8364" s="35">
        <v>8362</v>
      </c>
      <c r="B8364" s="2">
        <v>1</v>
      </c>
      <c r="C8364" s="76">
        <v>1.3284664502534615E-4</v>
      </c>
      <c r="D8364" s="75">
        <v>2.7869568773915781E-4</v>
      </c>
      <c r="E8364" s="75">
        <v>0</v>
      </c>
      <c r="F8364" s="75">
        <v>1.644775488145868E-4</v>
      </c>
      <c r="G8364" s="75">
        <v>1.1415525114155251E-4</v>
      </c>
      <c r="H8364" s="75">
        <v>0.3220355741016277</v>
      </c>
      <c r="I8364" s="75">
        <v>0.24169716806036651</v>
      </c>
      <c r="J8364" s="75">
        <v>1E-4</v>
      </c>
      <c r="K8364" s="75">
        <v>0.1932013559974714</v>
      </c>
      <c r="L8364" s="75">
        <v>0.35165491711744268</v>
      </c>
      <c r="M8364" s="75">
        <v>0</v>
      </c>
    </row>
    <row r="8365" spans="1:13" ht="15" hidden="1" customHeight="1" outlineLevel="1" x14ac:dyDescent="0.3">
      <c r="A8365" s="35">
        <v>8363</v>
      </c>
      <c r="B8365" s="2">
        <v>1</v>
      </c>
      <c r="C8365" s="76">
        <v>1.3490748863323237E-4</v>
      </c>
      <c r="D8365" s="75">
        <v>2.4663335198155556E-4</v>
      </c>
      <c r="E8365" s="75">
        <v>0</v>
      </c>
      <c r="F8365" s="75">
        <v>1.8797434150238492E-4</v>
      </c>
      <c r="G8365" s="75">
        <v>1.1415525114155251E-4</v>
      </c>
      <c r="H8365" s="75">
        <v>0.38762488706172205</v>
      </c>
      <c r="I8365" s="75">
        <v>0.29043131343357897</v>
      </c>
      <c r="J8365" s="75">
        <v>1E-4</v>
      </c>
      <c r="K8365" s="75">
        <v>0.1867159829212163</v>
      </c>
      <c r="L8365" s="75">
        <v>0.38465081551021041</v>
      </c>
      <c r="M8365" s="75">
        <v>3.3083607114972593E-3</v>
      </c>
    </row>
    <row r="8366" spans="1:13" ht="15" hidden="1" customHeight="1" outlineLevel="1" x14ac:dyDescent="0.3">
      <c r="A8366" s="35">
        <v>8364</v>
      </c>
      <c r="B8366" s="2">
        <v>1</v>
      </c>
      <c r="C8366" s="76">
        <v>1.3306050615446641E-4</v>
      </c>
      <c r="D8366" s="75">
        <v>2.1169362711750188E-4</v>
      </c>
      <c r="E8366" s="75">
        <v>0</v>
      </c>
      <c r="F8366" s="75">
        <v>2.0677177565262342E-4</v>
      </c>
      <c r="G8366" s="75">
        <v>1.1415525114155251E-4</v>
      </c>
      <c r="H8366" s="75">
        <v>0.38575086470118009</v>
      </c>
      <c r="I8366" s="75">
        <v>0.32566558894965869</v>
      </c>
      <c r="J8366" s="75">
        <v>1E-4</v>
      </c>
      <c r="K8366" s="75">
        <v>0.1387033015986178</v>
      </c>
      <c r="L8366" s="75">
        <v>0.33131497975203794</v>
      </c>
      <c r="M8366" s="75">
        <v>2.0794254095871819E-2</v>
      </c>
    </row>
    <row r="8367" spans="1:13" ht="15" hidden="1" customHeight="1" outlineLevel="1" x14ac:dyDescent="0.3">
      <c r="A8367" s="35">
        <v>8365</v>
      </c>
      <c r="B8367" s="2">
        <v>1</v>
      </c>
      <c r="C8367" s="76">
        <v>1.2767509408480142E-4</v>
      </c>
      <c r="D8367" s="75">
        <v>1.7346545756036078E-4</v>
      </c>
      <c r="E8367" s="75">
        <v>0</v>
      </c>
      <c r="F8367" s="75">
        <v>1.8797434150238492E-4</v>
      </c>
      <c r="G8367" s="75">
        <v>1.1415525114155251E-4</v>
      </c>
      <c r="H8367" s="75">
        <v>0.26369860081476576</v>
      </c>
      <c r="I8367" s="75">
        <v>0.35168665119528553</v>
      </c>
      <c r="J8367" s="75">
        <v>1E-4</v>
      </c>
      <c r="K8367" s="75">
        <v>0.1382848904324078</v>
      </c>
      <c r="L8367" s="75">
        <v>0.30871504934603267</v>
      </c>
      <c r="M8367" s="75">
        <v>3.261026432613974E-2</v>
      </c>
    </row>
    <row r="8368" spans="1:13" ht="15" hidden="1" customHeight="1" outlineLevel="1" x14ac:dyDescent="0.3">
      <c r="A8368" s="35">
        <v>8366</v>
      </c>
      <c r="B8368" s="2">
        <v>1</v>
      </c>
      <c r="C8368" s="76">
        <v>1.261586242601304E-4</v>
      </c>
      <c r="D8368" s="75">
        <v>0</v>
      </c>
      <c r="E8368" s="75">
        <v>0</v>
      </c>
      <c r="F8368" s="75">
        <v>1.9032402077116473E-4</v>
      </c>
      <c r="G8368" s="75">
        <v>1.1415525114155251E-4</v>
      </c>
      <c r="H8368" s="75">
        <v>0.14063618895720212</v>
      </c>
      <c r="I8368" s="75">
        <v>0.35511470416978541</v>
      </c>
      <c r="J8368" s="75">
        <v>1E-4</v>
      </c>
      <c r="K8368" s="75">
        <v>8.7447933737891767E-2</v>
      </c>
      <c r="L8368" s="75">
        <v>0.20972735416772934</v>
      </c>
      <c r="M8368" s="75">
        <v>2.6435431300203975E-2</v>
      </c>
    </row>
    <row r="8369" spans="1:13" ht="15" hidden="1" customHeight="1" outlineLevel="1" x14ac:dyDescent="0.3">
      <c r="A8369" s="35">
        <v>8367</v>
      </c>
      <c r="B8369" s="2">
        <v>1</v>
      </c>
      <c r="C8369" s="76">
        <v>1.2133702789450978E-4</v>
      </c>
      <c r="D8369" s="75">
        <v>0</v>
      </c>
      <c r="E8369" s="75">
        <v>0</v>
      </c>
      <c r="F8369" s="75">
        <v>2.1382081345896285E-4</v>
      </c>
      <c r="G8369" s="75">
        <v>1.1415525114155251E-4</v>
      </c>
      <c r="H8369" s="75">
        <v>5.6092578900220895E-2</v>
      </c>
      <c r="I8369" s="75">
        <v>0.3520477072131869</v>
      </c>
      <c r="J8369" s="75">
        <v>1E-4</v>
      </c>
      <c r="K8369" s="75">
        <v>7.4477187585381521E-2</v>
      </c>
      <c r="L8369" s="75">
        <v>0.20588536599870841</v>
      </c>
      <c r="M8369" s="75">
        <v>0</v>
      </c>
    </row>
    <row r="8370" spans="1:13" ht="15" hidden="1" customHeight="1" outlineLevel="1" x14ac:dyDescent="0.3">
      <c r="A8370" s="35">
        <v>8368</v>
      </c>
      <c r="B8370" s="2">
        <v>1</v>
      </c>
      <c r="C8370" s="76">
        <v>1.2829723555133311E-4</v>
      </c>
      <c r="D8370" s="75">
        <v>1.3605939917649151E-4</v>
      </c>
      <c r="E8370" s="75">
        <v>0</v>
      </c>
      <c r="F8370" s="75">
        <v>2.2321953053408208E-4</v>
      </c>
      <c r="G8370" s="75">
        <v>1.1415525114155251E-4</v>
      </c>
      <c r="H8370" s="75">
        <v>9.4622895461475304E-3</v>
      </c>
      <c r="I8370" s="75">
        <v>0.37374774741092243</v>
      </c>
      <c r="J8370" s="75">
        <v>1E-4</v>
      </c>
      <c r="K8370" s="75">
        <v>0.10177851618058456</v>
      </c>
      <c r="L8370" s="75">
        <v>0.2311972880534344</v>
      </c>
      <c r="M8370" s="75">
        <v>0</v>
      </c>
    </row>
    <row r="8371" spans="1:13" ht="15" hidden="1" customHeight="1" outlineLevel="1" x14ac:dyDescent="0.3">
      <c r="A8371" s="35">
        <v>8369</v>
      </c>
      <c r="B8371" s="2">
        <v>1</v>
      </c>
      <c r="C8371" s="76">
        <v>1.3131073327984601E-4</v>
      </c>
      <c r="D8371" s="75">
        <v>1.4839106677556926E-4</v>
      </c>
      <c r="E8371" s="75">
        <v>0</v>
      </c>
      <c r="F8371" s="75">
        <v>2.2321953053408208E-4</v>
      </c>
      <c r="G8371" s="75">
        <v>1.1415525114155251E-4</v>
      </c>
      <c r="H8371" s="75">
        <v>0</v>
      </c>
      <c r="I8371" s="75">
        <v>0.37619754449644061</v>
      </c>
      <c r="J8371" s="75">
        <v>1E-4</v>
      </c>
      <c r="K8371" s="75">
        <v>0.11757353770501239</v>
      </c>
      <c r="L8371" s="75">
        <v>0.35063792024917245</v>
      </c>
      <c r="M8371" s="75">
        <v>0</v>
      </c>
    </row>
    <row r="8372" spans="1:13" ht="15" hidden="1" customHeight="1" outlineLevel="1" x14ac:dyDescent="0.3">
      <c r="A8372" s="35">
        <v>8370</v>
      </c>
      <c r="B8372" s="2">
        <v>1</v>
      </c>
      <c r="C8372" s="76">
        <v>1.4225653470663804E-4</v>
      </c>
      <c r="D8372" s="75">
        <v>2.1292679387740964E-4</v>
      </c>
      <c r="E8372" s="75">
        <v>0</v>
      </c>
      <c r="F8372" s="75">
        <v>1.644775488145868E-4</v>
      </c>
      <c r="G8372" s="75">
        <v>1.1415525114155251E-4</v>
      </c>
      <c r="H8372" s="75">
        <v>0</v>
      </c>
      <c r="I8372" s="75">
        <v>0.3613914705145776</v>
      </c>
      <c r="J8372" s="75">
        <v>1E-4</v>
      </c>
      <c r="K8372" s="75">
        <v>0.22897551070842714</v>
      </c>
      <c r="L8372" s="75">
        <v>0.47911852460731269</v>
      </c>
      <c r="M8372" s="75">
        <v>0</v>
      </c>
    </row>
    <row r="8373" spans="1:13" ht="15" hidden="1" customHeight="1" outlineLevel="1" x14ac:dyDescent="0.3">
      <c r="A8373" s="35">
        <v>8371</v>
      </c>
      <c r="B8373" s="2">
        <v>1</v>
      </c>
      <c r="C8373" s="76">
        <v>1.5467992211644284E-4</v>
      </c>
      <c r="D8373" s="75">
        <v>2.4211174052856042E-4</v>
      </c>
      <c r="E8373" s="75">
        <v>0</v>
      </c>
      <c r="F8373" s="75">
        <v>1.1748396343899057E-4</v>
      </c>
      <c r="G8373" s="75">
        <v>1.1415525114155251E-4</v>
      </c>
      <c r="H8373" s="75">
        <v>0</v>
      </c>
      <c r="I8373" s="75">
        <v>0.35830072456365636</v>
      </c>
      <c r="J8373" s="75">
        <v>1E-4</v>
      </c>
      <c r="K8373" s="75">
        <v>0.2919463912230334</v>
      </c>
      <c r="L8373" s="75">
        <v>0.53855634157510668</v>
      </c>
      <c r="M8373" s="75">
        <v>0</v>
      </c>
    </row>
    <row r="8374" spans="1:13" ht="15" hidden="1" customHeight="1" outlineLevel="1" x14ac:dyDescent="0.3">
      <c r="A8374" s="35">
        <v>8372</v>
      </c>
      <c r="B8374" s="2">
        <v>1</v>
      </c>
      <c r="C8374" s="76">
        <v>1.5394112912493646E-4</v>
      </c>
      <c r="D8374" s="75">
        <v>2.618424086870848E-4</v>
      </c>
      <c r="E8374" s="75">
        <v>0</v>
      </c>
      <c r="F8374" s="75">
        <v>8.811297257924293E-5</v>
      </c>
      <c r="G8374" s="75">
        <v>1.1415525114155251E-4</v>
      </c>
      <c r="H8374" s="75">
        <v>0</v>
      </c>
      <c r="I8374" s="75">
        <v>0.35911420336787936</v>
      </c>
      <c r="J8374" s="75">
        <v>1E-4</v>
      </c>
      <c r="K8374" s="75">
        <v>0.18577455779724378</v>
      </c>
      <c r="L8374" s="75">
        <v>0.52409238611526321</v>
      </c>
      <c r="M8374" s="75">
        <v>0</v>
      </c>
    </row>
    <row r="8375" spans="1:13" ht="15" hidden="1" customHeight="1" outlineLevel="1" x14ac:dyDescent="0.3">
      <c r="A8375" s="35">
        <v>8373</v>
      </c>
      <c r="B8375" s="2">
        <v>1</v>
      </c>
      <c r="C8375" s="76">
        <v>1.560214146536518E-4</v>
      </c>
      <c r="D8375" s="75">
        <v>2.8445046595206079E-4</v>
      </c>
      <c r="E8375" s="75">
        <v>0</v>
      </c>
      <c r="F8375" s="75">
        <v>5.8741981719495287E-5</v>
      </c>
      <c r="G8375" s="75">
        <v>1.1415525114155251E-4</v>
      </c>
      <c r="H8375" s="75">
        <v>0</v>
      </c>
      <c r="I8375" s="75">
        <v>0.34833466277091735</v>
      </c>
      <c r="J8375" s="75">
        <v>1E-4</v>
      </c>
      <c r="K8375" s="75">
        <v>0.18117203496893369</v>
      </c>
      <c r="L8375" s="75">
        <v>0.40770274452433586</v>
      </c>
      <c r="M8375" s="75">
        <v>0</v>
      </c>
    </row>
    <row r="8376" spans="1:13" ht="15" hidden="1" customHeight="1" outlineLevel="1" x14ac:dyDescent="0.3">
      <c r="A8376" s="35">
        <v>8374</v>
      </c>
      <c r="B8376" s="2">
        <v>1</v>
      </c>
      <c r="C8376" s="76">
        <v>1.5067488642564505E-4</v>
      </c>
      <c r="D8376" s="75">
        <v>2.8938313299169187E-4</v>
      </c>
      <c r="E8376" s="75">
        <v>0</v>
      </c>
      <c r="F8376" s="75">
        <v>3.7594868300476983E-5</v>
      </c>
      <c r="G8376" s="75">
        <v>1.1415525114155251E-4</v>
      </c>
      <c r="H8376" s="75">
        <v>0</v>
      </c>
      <c r="I8376" s="75">
        <v>0.36229359064764166</v>
      </c>
      <c r="J8376" s="75">
        <v>1E-4</v>
      </c>
      <c r="K8376" s="75">
        <v>0.12792921406871011</v>
      </c>
      <c r="L8376" s="75">
        <v>0.32509999889038649</v>
      </c>
      <c r="M8376" s="75">
        <v>0</v>
      </c>
    </row>
    <row r="8377" spans="1:13" ht="15" hidden="1" customHeight="1" outlineLevel="1" x14ac:dyDescent="0.3">
      <c r="A8377" s="35">
        <v>8375</v>
      </c>
      <c r="B8377" s="2">
        <v>1</v>
      </c>
      <c r="C8377" s="76">
        <v>1.4241207007327096E-4</v>
      </c>
      <c r="D8377" s="75">
        <v>3.0788063439030858E-4</v>
      </c>
      <c r="E8377" s="75">
        <v>0</v>
      </c>
      <c r="F8377" s="75">
        <v>2.3496792687798115E-5</v>
      </c>
      <c r="G8377" s="75">
        <v>1.1415525114155251E-4</v>
      </c>
      <c r="H8377" s="75">
        <v>0</v>
      </c>
      <c r="I8377" s="75">
        <v>0.35966106661690972</v>
      </c>
      <c r="J8377" s="75">
        <v>1E-4</v>
      </c>
      <c r="K8377" s="75">
        <v>7.7092257374194048E-2</v>
      </c>
      <c r="L8377" s="75">
        <v>0.25673520941222039</v>
      </c>
      <c r="M8377" s="75">
        <v>0</v>
      </c>
    </row>
    <row r="8378" spans="1:13" ht="15" hidden="1" customHeight="1" outlineLevel="1" x14ac:dyDescent="0.3">
      <c r="A8378" s="35">
        <v>8376</v>
      </c>
      <c r="B8378" s="2">
        <v>1</v>
      </c>
      <c r="C8378" s="76">
        <v>1.2880272549289012E-4</v>
      </c>
      <c r="D8378" s="75">
        <v>3.2308969109583782E-4</v>
      </c>
      <c r="E8378" s="75">
        <v>0</v>
      </c>
      <c r="F8378" s="75">
        <v>9.3987170751192458E-6</v>
      </c>
      <c r="G8378" s="75">
        <v>1.1415525114155251E-4</v>
      </c>
      <c r="H8378" s="75">
        <v>0</v>
      </c>
      <c r="I8378" s="75">
        <v>0.34271994240536136</v>
      </c>
      <c r="J8378" s="75">
        <v>1E-4</v>
      </c>
      <c r="K8378" s="75">
        <v>5.0732353902963531E-2</v>
      </c>
      <c r="L8378" s="75">
        <v>0.23277928318185473</v>
      </c>
      <c r="M8378" s="75">
        <v>0</v>
      </c>
    </row>
    <row r="8379" spans="1:13" ht="15" hidden="1" customHeight="1" outlineLevel="1" x14ac:dyDescent="0.3">
      <c r="A8379" s="35">
        <v>8377</v>
      </c>
      <c r="B8379" s="2">
        <v>1</v>
      </c>
      <c r="C8379" s="76">
        <v>1.1404630758359146E-4</v>
      </c>
      <c r="D8379" s="75">
        <v>3.5145252657371674E-4</v>
      </c>
      <c r="E8379" s="75">
        <v>0</v>
      </c>
      <c r="F8379" s="75">
        <v>5.8741981719495289E-6</v>
      </c>
      <c r="G8379" s="75">
        <v>1.1415525114155251E-4</v>
      </c>
      <c r="H8379" s="75">
        <v>0</v>
      </c>
      <c r="I8379" s="75">
        <v>0.33416576838731865</v>
      </c>
      <c r="J8379" s="75">
        <v>1E-4</v>
      </c>
      <c r="K8379" s="75">
        <v>4.1108897080133336E-2</v>
      </c>
      <c r="L8379" s="75">
        <v>0.20317337434998778</v>
      </c>
      <c r="M8379" s="75">
        <v>0</v>
      </c>
    </row>
    <row r="8380" spans="1:13" ht="15" hidden="1" customHeight="1" outlineLevel="1" x14ac:dyDescent="0.3">
      <c r="A8380" s="35">
        <v>8378</v>
      </c>
      <c r="B8380" s="2">
        <v>1</v>
      </c>
      <c r="C8380" s="76">
        <v>9.7151278383090104E-5</v>
      </c>
      <c r="D8380" s="75">
        <v>3.7364952825205672E-4</v>
      </c>
      <c r="E8380" s="75">
        <v>0</v>
      </c>
      <c r="F8380" s="75">
        <v>2.3496792687798115E-6</v>
      </c>
      <c r="G8380" s="75">
        <v>1.1415525114155251E-4</v>
      </c>
      <c r="H8380" s="75">
        <v>0</v>
      </c>
      <c r="I8380" s="75">
        <v>0.31220357770852164</v>
      </c>
      <c r="J8380" s="75">
        <v>1E-4</v>
      </c>
      <c r="K8380" s="75">
        <v>1.370296569337778E-2</v>
      </c>
      <c r="L8380" s="75">
        <v>0.17424546343030095</v>
      </c>
      <c r="M8380" s="75">
        <v>0</v>
      </c>
    </row>
    <row r="8381" spans="1:13" ht="15" hidden="1" customHeight="1" outlineLevel="1" x14ac:dyDescent="0.3">
      <c r="A8381" s="35">
        <v>8379</v>
      </c>
      <c r="B8381" s="2">
        <v>1</v>
      </c>
      <c r="C8381" s="76">
        <v>8.9277300447298326E-5</v>
      </c>
      <c r="D8381" s="75">
        <v>3.5967363830643524E-4</v>
      </c>
      <c r="E8381" s="75">
        <v>0</v>
      </c>
      <c r="F8381" s="75">
        <v>1.1748396343899057E-6</v>
      </c>
      <c r="G8381" s="75">
        <v>1.1415525114155251E-4</v>
      </c>
      <c r="H8381" s="75">
        <v>0</v>
      </c>
      <c r="I8381" s="75">
        <v>0.32539687279023571</v>
      </c>
      <c r="J8381" s="75">
        <v>1E-4</v>
      </c>
      <c r="K8381" s="75">
        <v>8.8912372819626804E-3</v>
      </c>
      <c r="L8381" s="75">
        <v>0.15831251249406725</v>
      </c>
      <c r="M8381" s="75">
        <v>0</v>
      </c>
    </row>
    <row r="8382" spans="1:13" ht="15" hidden="1" customHeight="1" outlineLevel="1" x14ac:dyDescent="0.3">
      <c r="A8382" s="35">
        <v>8380</v>
      </c>
      <c r="B8382" s="2">
        <v>1</v>
      </c>
      <c r="C8382" s="76">
        <v>8.6263802718785428E-5</v>
      </c>
      <c r="D8382" s="75">
        <v>3.526856933336245E-4</v>
      </c>
      <c r="E8382" s="75">
        <v>0</v>
      </c>
      <c r="F8382" s="75">
        <v>1.409807561267887E-5</v>
      </c>
      <c r="G8382" s="75">
        <v>1.1415525114155251E-4</v>
      </c>
      <c r="H8382" s="75">
        <v>0</v>
      </c>
      <c r="I8382" s="75">
        <v>0.33296433801992004</v>
      </c>
      <c r="J8382" s="75">
        <v>1E-4</v>
      </c>
      <c r="K8382" s="75">
        <v>6.1715647015976247E-3</v>
      </c>
      <c r="L8382" s="75">
        <v>0.14723854659512461</v>
      </c>
      <c r="M8382" s="75">
        <v>0</v>
      </c>
    </row>
    <row r="8383" spans="1:13" ht="15" hidden="1" customHeight="1" outlineLevel="1" x14ac:dyDescent="0.3">
      <c r="A8383" s="35">
        <v>8381</v>
      </c>
      <c r="B8383" s="2">
        <v>1</v>
      </c>
      <c r="C8383" s="76">
        <v>8.4008539902608026E-5</v>
      </c>
      <c r="D8383" s="75">
        <v>3.3706558104145925E-4</v>
      </c>
      <c r="E8383" s="75">
        <v>0</v>
      </c>
      <c r="F8383" s="75">
        <v>3.7594868300476983E-5</v>
      </c>
      <c r="G8383" s="75">
        <v>1.1415525114155251E-4</v>
      </c>
      <c r="H8383" s="75">
        <v>0</v>
      </c>
      <c r="I8383" s="75">
        <v>0.34473435925982476</v>
      </c>
      <c r="J8383" s="75">
        <v>1E-4</v>
      </c>
      <c r="K8383" s="75">
        <v>5.2301395776251066E-3</v>
      </c>
      <c r="L8383" s="75">
        <v>0.1394415706050528</v>
      </c>
      <c r="M8383" s="75">
        <v>0</v>
      </c>
    </row>
    <row r="8384" spans="1:13" ht="15" hidden="1" customHeight="1" outlineLevel="1" x14ac:dyDescent="0.3">
      <c r="A8384" s="35">
        <v>8382</v>
      </c>
      <c r="B8384" s="2">
        <v>1</v>
      </c>
      <c r="C8384" s="76">
        <v>8.4514029844165033E-5</v>
      </c>
      <c r="D8384" s="75">
        <v>3.7529375059860043E-4</v>
      </c>
      <c r="E8384" s="75">
        <v>0</v>
      </c>
      <c r="F8384" s="75">
        <v>9.3987170751192462E-5</v>
      </c>
      <c r="G8384" s="75">
        <v>1.1415525114155251E-4</v>
      </c>
      <c r="H8384" s="75">
        <v>0</v>
      </c>
      <c r="I8384" s="75">
        <v>0.33030429125526134</v>
      </c>
      <c r="J8384" s="75">
        <v>1E-4</v>
      </c>
      <c r="K8384" s="75">
        <v>7.8452093664376603E-3</v>
      </c>
      <c r="L8384" s="75">
        <v>0.1415885639936233</v>
      </c>
      <c r="M8384" s="75">
        <v>0</v>
      </c>
    </row>
    <row r="8385" spans="1:13" ht="15" hidden="1" customHeight="1" outlineLevel="1" x14ac:dyDescent="0.3">
      <c r="A8385" s="35">
        <v>8383</v>
      </c>
      <c r="B8385" s="2">
        <v>1</v>
      </c>
      <c r="C8385" s="76">
        <v>8.968558078470976E-5</v>
      </c>
      <c r="D8385" s="75">
        <v>3.8721436261104225E-4</v>
      </c>
      <c r="E8385" s="75">
        <v>0</v>
      </c>
      <c r="F8385" s="75">
        <v>1.8210014333043539E-4</v>
      </c>
      <c r="G8385" s="75">
        <v>1.1415525114155251E-4</v>
      </c>
      <c r="H8385" s="75">
        <v>3.7421674075131806E-3</v>
      </c>
      <c r="I8385" s="75">
        <v>0.31061098602957171</v>
      </c>
      <c r="J8385" s="75">
        <v>1E-4</v>
      </c>
      <c r="K8385" s="75">
        <v>1.4121376859587786E-2</v>
      </c>
      <c r="L8385" s="75">
        <v>0.14656054868294446</v>
      </c>
      <c r="M8385" s="75">
        <v>0</v>
      </c>
    </row>
    <row r="8386" spans="1:13" ht="15" hidden="1" customHeight="1" outlineLevel="1" x14ac:dyDescent="0.3">
      <c r="A8386" s="35">
        <v>8384</v>
      </c>
      <c r="B8386" s="2">
        <v>1</v>
      </c>
      <c r="C8386" s="76">
        <v>1.043059052482046E-4</v>
      </c>
      <c r="D8386" s="75">
        <v>4.0119025255666373E-4</v>
      </c>
      <c r="E8386" s="75">
        <v>0</v>
      </c>
      <c r="F8386" s="75">
        <v>1.5860335064263727E-4</v>
      </c>
      <c r="G8386" s="75">
        <v>1.1415525114155251E-4</v>
      </c>
      <c r="H8386" s="75">
        <v>0.11574441908990142</v>
      </c>
      <c r="I8386" s="75">
        <v>0.29611302343612927</v>
      </c>
      <c r="J8386" s="75">
        <v>1E-4</v>
      </c>
      <c r="K8386" s="75">
        <v>4.4246980826708394E-2</v>
      </c>
      <c r="L8386" s="75">
        <v>0.16904747943691975</v>
      </c>
      <c r="M8386" s="75">
        <v>0</v>
      </c>
    </row>
    <row r="8387" spans="1:13" ht="15" hidden="1" customHeight="1" outlineLevel="1" x14ac:dyDescent="0.3">
      <c r="A8387" s="35">
        <v>8385</v>
      </c>
      <c r="B8387" s="2">
        <v>1</v>
      </c>
      <c r="C8387" s="76">
        <v>1.2217303049016174E-4</v>
      </c>
      <c r="D8387" s="75">
        <v>3.8885858495758601E-4</v>
      </c>
      <c r="E8387" s="75">
        <v>0</v>
      </c>
      <c r="F8387" s="75">
        <v>1.4685495429873823E-4</v>
      </c>
      <c r="G8387" s="75">
        <v>1.1415525114155251E-4</v>
      </c>
      <c r="H8387" s="75">
        <v>0.30841479961056695</v>
      </c>
      <c r="I8387" s="75">
        <v>0.29504158523178237</v>
      </c>
      <c r="J8387" s="75">
        <v>1E-4</v>
      </c>
      <c r="K8387" s="75">
        <v>9.3410292856384414E-2</v>
      </c>
      <c r="L8387" s="75">
        <v>0.29888407961942026</v>
      </c>
      <c r="M8387" s="75">
        <v>0</v>
      </c>
    </row>
    <row r="8388" spans="1:13" ht="15" hidden="1" customHeight="1" outlineLevel="1" x14ac:dyDescent="0.3">
      <c r="A8388" s="35">
        <v>8386</v>
      </c>
      <c r="B8388" s="2">
        <v>1</v>
      </c>
      <c r="C8388" s="76">
        <v>1.3006645034678262E-4</v>
      </c>
      <c r="D8388" s="75">
        <v>3.7282741707878487E-4</v>
      </c>
      <c r="E8388" s="75">
        <v>0</v>
      </c>
      <c r="F8388" s="75">
        <v>1.644775488145868E-4</v>
      </c>
      <c r="G8388" s="75">
        <v>1.1415525114155251E-4</v>
      </c>
      <c r="H8388" s="75">
        <v>0.40365223636547015</v>
      </c>
      <c r="I8388" s="75">
        <v>0.29394583828020737</v>
      </c>
      <c r="J8388" s="75">
        <v>1E-4</v>
      </c>
      <c r="K8388" s="75">
        <v>0.11767814049656489</v>
      </c>
      <c r="L8388" s="75">
        <v>0.4091717400007262</v>
      </c>
      <c r="M8388" s="75">
        <v>0</v>
      </c>
    </row>
    <row r="8389" spans="1:13" ht="15" hidden="1" customHeight="1" outlineLevel="1" x14ac:dyDescent="0.3">
      <c r="A8389" s="35">
        <v>8387</v>
      </c>
      <c r="B8389" s="2">
        <v>1</v>
      </c>
      <c r="C8389" s="76">
        <v>1.2611974041847217E-4</v>
      </c>
      <c r="D8389" s="75">
        <v>2.6924140924653155E-4</v>
      </c>
      <c r="E8389" s="75">
        <v>0</v>
      </c>
      <c r="F8389" s="75">
        <v>1.8797434150238492E-4</v>
      </c>
      <c r="G8389" s="75">
        <v>1.1415525114155251E-4</v>
      </c>
      <c r="H8389" s="75">
        <v>0.46226735845077577</v>
      </c>
      <c r="I8389" s="75">
        <v>0.28519880680973564</v>
      </c>
      <c r="J8389" s="75">
        <v>1E-4</v>
      </c>
      <c r="K8389" s="75">
        <v>0.14257360488606038</v>
      </c>
      <c r="L8389" s="75">
        <v>0.40465175391952518</v>
      </c>
      <c r="M8389" s="75">
        <v>0</v>
      </c>
    </row>
    <row r="8390" spans="1:13" ht="15" hidden="1" customHeight="1" outlineLevel="1" x14ac:dyDescent="0.3">
      <c r="A8390" s="35">
        <v>8388</v>
      </c>
      <c r="B8390" s="2">
        <v>1</v>
      </c>
      <c r="C8390" s="76">
        <v>1.2487545748540878E-4</v>
      </c>
      <c r="D8390" s="75">
        <v>1.6195590113455481E-4</v>
      </c>
      <c r="E8390" s="75">
        <v>0</v>
      </c>
      <c r="F8390" s="75">
        <v>2.0677177565262342E-4</v>
      </c>
      <c r="G8390" s="75">
        <v>1.1415525114155251E-4</v>
      </c>
      <c r="H8390" s="75">
        <v>0.4289719362155846</v>
      </c>
      <c r="I8390" s="75">
        <v>0.26975779247537152</v>
      </c>
      <c r="J8390" s="75">
        <v>1E-4</v>
      </c>
      <c r="K8390" s="75">
        <v>0.11349402883446479</v>
      </c>
      <c r="L8390" s="75">
        <v>0.31413903264347387</v>
      </c>
      <c r="M8390" s="75">
        <v>3.8904196505394686E-2</v>
      </c>
    </row>
    <row r="8391" spans="1:13" ht="15" hidden="1" customHeight="1" outlineLevel="1" x14ac:dyDescent="0.3">
      <c r="A8391" s="35">
        <v>8389</v>
      </c>
      <c r="B8391" s="2">
        <v>1</v>
      </c>
      <c r="C8391" s="76">
        <v>1.2026772224890842E-4</v>
      </c>
      <c r="D8391" s="75">
        <v>0</v>
      </c>
      <c r="E8391" s="75">
        <v>0</v>
      </c>
      <c r="F8391" s="75">
        <v>1.8797434150238492E-4</v>
      </c>
      <c r="G8391" s="75">
        <v>1.1415525114155251E-4</v>
      </c>
      <c r="H8391" s="75">
        <v>0.33842519815529631</v>
      </c>
      <c r="I8391" s="75">
        <v>0.26094643054244826</v>
      </c>
      <c r="J8391" s="75">
        <v>1E-4</v>
      </c>
      <c r="K8391" s="75">
        <v>9.7699007310036987E-2</v>
      </c>
      <c r="L8391" s="75">
        <v>0.2335702807460649</v>
      </c>
      <c r="M8391" s="75">
        <v>4.9526924834137211E-2</v>
      </c>
    </row>
    <row r="8392" spans="1:13" ht="15" hidden="1" customHeight="1" outlineLevel="1" x14ac:dyDescent="0.3">
      <c r="A8392" s="35">
        <v>8390</v>
      </c>
      <c r="B8392" s="2">
        <v>1</v>
      </c>
      <c r="C8392" s="76">
        <v>1.1840129784931334E-4</v>
      </c>
      <c r="D8392" s="75">
        <v>0</v>
      </c>
      <c r="E8392" s="75">
        <v>0</v>
      </c>
      <c r="F8392" s="75">
        <v>1.9032402077116473E-4</v>
      </c>
      <c r="G8392" s="75">
        <v>1.1415525114155251E-4</v>
      </c>
      <c r="H8392" s="75">
        <v>0.26890859491472296</v>
      </c>
      <c r="I8392" s="75">
        <v>0.2176305907817043</v>
      </c>
      <c r="J8392" s="75">
        <v>1E-4</v>
      </c>
      <c r="K8392" s="75">
        <v>9.1004428650676844E-2</v>
      </c>
      <c r="L8392" s="75">
        <v>0.195602397663976</v>
      </c>
      <c r="M8392" s="75">
        <v>1.8945163394979574E-2</v>
      </c>
    </row>
    <row r="8393" spans="1:13" ht="15" hidden="1" customHeight="1" outlineLevel="1" x14ac:dyDescent="0.3">
      <c r="A8393" s="35">
        <v>8391</v>
      </c>
      <c r="B8393" s="2">
        <v>1</v>
      </c>
      <c r="C8393" s="76">
        <v>1.1678761842049674E-4</v>
      </c>
      <c r="D8393" s="75">
        <v>1.294825097903167E-4</v>
      </c>
      <c r="E8393" s="75">
        <v>0</v>
      </c>
      <c r="F8393" s="75">
        <v>2.1382081345896285E-4</v>
      </c>
      <c r="G8393" s="75">
        <v>1.1415525114155251E-4</v>
      </c>
      <c r="H8393" s="75">
        <v>0.12590597257189112</v>
      </c>
      <c r="I8393" s="75">
        <v>0.19753257249067657</v>
      </c>
      <c r="J8393" s="75">
        <v>1E-4</v>
      </c>
      <c r="K8393" s="75">
        <v>9.4560923563461921E-2</v>
      </c>
      <c r="L8393" s="75">
        <v>0.18644942584954385</v>
      </c>
      <c r="M8393" s="75">
        <v>0</v>
      </c>
    </row>
    <row r="8394" spans="1:13" ht="15" hidden="1" customHeight="1" outlineLevel="1" x14ac:dyDescent="0.3">
      <c r="A8394" s="35">
        <v>8392</v>
      </c>
      <c r="B8394" s="2">
        <v>1</v>
      </c>
      <c r="C8394" s="76">
        <v>1.1754585333283225E-4</v>
      </c>
      <c r="D8394" s="75">
        <v>1.8785240309261819E-4</v>
      </c>
      <c r="E8394" s="75">
        <v>0</v>
      </c>
      <c r="F8394" s="75">
        <v>2.2321953053408208E-4</v>
      </c>
      <c r="G8394" s="75">
        <v>1.1415525114155251E-4</v>
      </c>
      <c r="H8394" s="75">
        <v>1.4350874363578453E-2</v>
      </c>
      <c r="I8394" s="75">
        <v>0.18780993936501647</v>
      </c>
      <c r="J8394" s="75">
        <v>1E-4</v>
      </c>
      <c r="K8394" s="75">
        <v>9.466552635501442E-2</v>
      </c>
      <c r="L8394" s="75">
        <v>0.20328637400201779</v>
      </c>
      <c r="M8394" s="75">
        <v>0</v>
      </c>
    </row>
    <row r="8395" spans="1:13" ht="15" hidden="1" customHeight="1" outlineLevel="1" x14ac:dyDescent="0.3">
      <c r="A8395" s="35">
        <v>8393</v>
      </c>
      <c r="B8395" s="2">
        <v>1</v>
      </c>
      <c r="C8395" s="76">
        <v>1.2421443217721886E-4</v>
      </c>
      <c r="D8395" s="75">
        <v>1.9895090393178816E-4</v>
      </c>
      <c r="E8395" s="75">
        <v>0</v>
      </c>
      <c r="F8395" s="75">
        <v>2.2321953053408208E-4</v>
      </c>
      <c r="G8395" s="75">
        <v>1.1415525114155251E-4</v>
      </c>
      <c r="H8395" s="75">
        <v>0</v>
      </c>
      <c r="I8395" s="75">
        <v>0.1832822987318749</v>
      </c>
      <c r="J8395" s="75">
        <v>1E-4</v>
      </c>
      <c r="K8395" s="75">
        <v>0.14152757697053536</v>
      </c>
      <c r="L8395" s="75">
        <v>0.30498606082904173</v>
      </c>
      <c r="M8395" s="75">
        <v>0</v>
      </c>
    </row>
    <row r="8396" spans="1:13" ht="15" hidden="1" customHeight="1" outlineLevel="1" x14ac:dyDescent="0.3">
      <c r="A8396" s="35">
        <v>8394</v>
      </c>
      <c r="B8396" s="2">
        <v>1</v>
      </c>
      <c r="C8396" s="76">
        <v>1.3547130433727672E-4</v>
      </c>
      <c r="D8396" s="75">
        <v>2.2525846147648747E-4</v>
      </c>
      <c r="E8396" s="75">
        <v>0</v>
      </c>
      <c r="F8396" s="75">
        <v>1.644775488145868E-4</v>
      </c>
      <c r="G8396" s="75">
        <v>1.1415525114155251E-4</v>
      </c>
      <c r="H8396" s="75">
        <v>0</v>
      </c>
      <c r="I8396" s="75">
        <v>0.18630675602768579</v>
      </c>
      <c r="J8396" s="75">
        <v>1E-4</v>
      </c>
      <c r="K8396" s="75">
        <v>0.17290841443628602</v>
      </c>
      <c r="L8396" s="75">
        <v>0.41685571633876806</v>
      </c>
      <c r="M8396" s="75">
        <v>0</v>
      </c>
    </row>
    <row r="8397" spans="1:13" ht="15" hidden="1" customHeight="1" outlineLevel="1" x14ac:dyDescent="0.3">
      <c r="A8397" s="35">
        <v>8395</v>
      </c>
      <c r="B8397" s="2">
        <v>1</v>
      </c>
      <c r="C8397" s="76">
        <v>1.5022772224657538E-4</v>
      </c>
      <c r="D8397" s="75">
        <v>2.6060924192717705E-4</v>
      </c>
      <c r="E8397" s="75">
        <v>0</v>
      </c>
      <c r="F8397" s="75">
        <v>1.1748396343899057E-4</v>
      </c>
      <c r="G8397" s="75">
        <v>1.1415525114155251E-4</v>
      </c>
      <c r="H8397" s="75">
        <v>0</v>
      </c>
      <c r="I8397" s="75">
        <v>0.18106293854669617</v>
      </c>
      <c r="J8397" s="75">
        <v>1E-4</v>
      </c>
      <c r="K8397" s="75">
        <v>0.20815955518947923</v>
      </c>
      <c r="L8397" s="75">
        <v>0.51799040490564174</v>
      </c>
      <c r="M8397" s="75">
        <v>0</v>
      </c>
    </row>
    <row r="8398" spans="1:13" ht="15" hidden="1" customHeight="1" outlineLevel="1" x14ac:dyDescent="0.3">
      <c r="A8398" s="35">
        <v>8396</v>
      </c>
      <c r="B8398" s="2">
        <v>1</v>
      </c>
      <c r="C8398" s="76">
        <v>1.5108316676305648E-4</v>
      </c>
      <c r="D8398" s="75">
        <v>2.236142391299437E-4</v>
      </c>
      <c r="E8398" s="75">
        <v>0</v>
      </c>
      <c r="F8398" s="75">
        <v>8.811297257924293E-5</v>
      </c>
      <c r="G8398" s="75">
        <v>1.1415525114155251E-4</v>
      </c>
      <c r="H8398" s="75">
        <v>0</v>
      </c>
      <c r="I8398" s="75">
        <v>0.16599408736340351</v>
      </c>
      <c r="J8398" s="75">
        <v>1E-4</v>
      </c>
      <c r="K8398" s="75">
        <v>0.19382897274678645</v>
      </c>
      <c r="L8398" s="75">
        <v>0.48307351242836361</v>
      </c>
      <c r="M8398" s="75">
        <v>0</v>
      </c>
    </row>
    <row r="8399" spans="1:13" ht="15" hidden="1" customHeight="1" outlineLevel="1" x14ac:dyDescent="0.3">
      <c r="A8399" s="35">
        <v>8397</v>
      </c>
      <c r="B8399" s="2">
        <v>1</v>
      </c>
      <c r="C8399" s="76">
        <v>1.5224968201280341E-4</v>
      </c>
      <c r="D8399" s="75">
        <v>2.2690268382303112E-4</v>
      </c>
      <c r="E8399" s="75">
        <v>0</v>
      </c>
      <c r="F8399" s="75">
        <v>5.8741981719495287E-5</v>
      </c>
      <c r="G8399" s="75">
        <v>1.1415525114155251E-4</v>
      </c>
      <c r="H8399" s="75">
        <v>0</v>
      </c>
      <c r="I8399" s="75">
        <v>0.13256439989987703</v>
      </c>
      <c r="J8399" s="75">
        <v>1E-4</v>
      </c>
      <c r="K8399" s="75">
        <v>0.16004227107532826</v>
      </c>
      <c r="L8399" s="75">
        <v>0.38318182003382018</v>
      </c>
      <c r="M8399" s="75">
        <v>0</v>
      </c>
    </row>
    <row r="8400" spans="1:13" ht="15" hidden="1" customHeight="1" outlineLevel="1" x14ac:dyDescent="0.3">
      <c r="A8400" s="35">
        <v>8398</v>
      </c>
      <c r="B8400" s="2">
        <v>1</v>
      </c>
      <c r="C8400" s="76">
        <v>1.5069432834647416E-4</v>
      </c>
      <c r="D8400" s="75">
        <v>2.1415996063731748E-4</v>
      </c>
      <c r="E8400" s="75">
        <v>0</v>
      </c>
      <c r="F8400" s="75">
        <v>3.7594868300476983E-5</v>
      </c>
      <c r="G8400" s="75">
        <v>1.1415525114155251E-4</v>
      </c>
      <c r="H8400" s="75">
        <v>0</v>
      </c>
      <c r="I8400" s="75">
        <v>0.11580279100014747</v>
      </c>
      <c r="J8400" s="75">
        <v>1E-4</v>
      </c>
      <c r="K8400" s="75">
        <v>0.12405891078126753</v>
      </c>
      <c r="L8400" s="75">
        <v>0.28351612694333667</v>
      </c>
      <c r="M8400" s="75">
        <v>0</v>
      </c>
    </row>
    <row r="8401" spans="1:13" ht="15" hidden="1" customHeight="1" outlineLevel="1" x14ac:dyDescent="0.3">
      <c r="A8401" s="35">
        <v>8399</v>
      </c>
      <c r="B8401" s="2">
        <v>1</v>
      </c>
      <c r="C8401" s="76">
        <v>1.4105113561523289E-4</v>
      </c>
      <c r="D8401" s="75">
        <v>2.1621523857049706E-4</v>
      </c>
      <c r="E8401" s="75">
        <v>0</v>
      </c>
      <c r="F8401" s="75">
        <v>2.3496792687798115E-5</v>
      </c>
      <c r="G8401" s="75">
        <v>1.1415525114155251E-4</v>
      </c>
      <c r="H8401" s="75">
        <v>0</v>
      </c>
      <c r="I8401" s="75">
        <v>0.10698360500737709</v>
      </c>
      <c r="J8401" s="75">
        <v>1E-4</v>
      </c>
      <c r="K8401" s="75">
        <v>8.4519055574421714E-2</v>
      </c>
      <c r="L8401" s="75">
        <v>0.22814629744862364</v>
      </c>
      <c r="M8401" s="75">
        <v>0</v>
      </c>
    </row>
    <row r="8402" spans="1:13" ht="15" hidden="1" customHeight="1" outlineLevel="1" x14ac:dyDescent="0.3">
      <c r="A8402" s="35">
        <v>8400</v>
      </c>
      <c r="B8402" s="2">
        <v>1</v>
      </c>
      <c r="C8402" s="76">
        <v>1.2716960414324441E-4</v>
      </c>
      <c r="D8402" s="75">
        <v>2.1868157209031263E-4</v>
      </c>
      <c r="E8402" s="75">
        <v>0</v>
      </c>
      <c r="F8402" s="75">
        <v>9.3987170751192458E-6</v>
      </c>
      <c r="G8402" s="75">
        <v>1.1415525114155251E-4</v>
      </c>
      <c r="H8402" s="75">
        <v>0</v>
      </c>
      <c r="I8402" s="75">
        <v>0.12215234306007154</v>
      </c>
      <c r="J8402" s="75">
        <v>1E-4</v>
      </c>
      <c r="K8402" s="75">
        <v>5.5962493480588633E-2</v>
      </c>
      <c r="L8402" s="75">
        <v>0.21017935277584943</v>
      </c>
      <c r="M8402" s="75">
        <v>0</v>
      </c>
    </row>
    <row r="8403" spans="1:13" ht="15" hidden="1" customHeight="1" outlineLevel="1" x14ac:dyDescent="0.3">
      <c r="A8403" s="35">
        <v>8401</v>
      </c>
      <c r="B8403" s="2">
        <v>1</v>
      </c>
      <c r="C8403" s="76">
        <v>1.1198546397570522E-4</v>
      </c>
      <c r="D8403" s="75">
        <v>2.3306851762257004E-4</v>
      </c>
      <c r="E8403" s="75">
        <v>0</v>
      </c>
      <c r="F8403" s="75">
        <v>5.8741981719495289E-6</v>
      </c>
      <c r="G8403" s="75">
        <v>1.1415525114155251E-4</v>
      </c>
      <c r="H8403" s="75">
        <v>0</v>
      </c>
      <c r="I8403" s="75">
        <v>0.12470076910179027</v>
      </c>
      <c r="J8403" s="75">
        <v>1E-4</v>
      </c>
      <c r="K8403" s="75">
        <v>2.8974973260043089E-2</v>
      </c>
      <c r="L8403" s="75">
        <v>0.18769242202187411</v>
      </c>
      <c r="M8403" s="75">
        <v>0</v>
      </c>
    </row>
    <row r="8404" spans="1:13" ht="15" hidden="1" customHeight="1" outlineLevel="1" x14ac:dyDescent="0.3">
      <c r="A8404" s="35">
        <v>8402</v>
      </c>
      <c r="B8404" s="2">
        <v>1</v>
      </c>
      <c r="C8404" s="76">
        <v>9.927044775346369E-5</v>
      </c>
      <c r="D8404" s="75">
        <v>2.5444340812763816E-4</v>
      </c>
      <c r="E8404" s="75">
        <v>0</v>
      </c>
      <c r="F8404" s="75">
        <v>2.3496792687798115E-6</v>
      </c>
      <c r="G8404" s="75">
        <v>1.1415525114155251E-4</v>
      </c>
      <c r="H8404" s="75">
        <v>0</v>
      </c>
      <c r="I8404" s="75">
        <v>0.14275845420648073</v>
      </c>
      <c r="J8404" s="75">
        <v>1E-4</v>
      </c>
      <c r="K8404" s="75">
        <v>1.1401704279222732E-2</v>
      </c>
      <c r="L8404" s="75">
        <v>0.15706951632173694</v>
      </c>
      <c r="M8404" s="75">
        <v>0</v>
      </c>
    </row>
    <row r="8405" spans="1:13" ht="15" hidden="1" customHeight="1" outlineLevel="1" x14ac:dyDescent="0.3">
      <c r="A8405" s="35">
        <v>8403</v>
      </c>
      <c r="B8405" s="2">
        <v>1</v>
      </c>
      <c r="C8405" s="76">
        <v>9.1726982471766874E-5</v>
      </c>
      <c r="D8405" s="75">
        <v>2.5732079723408968E-4</v>
      </c>
      <c r="E8405" s="75">
        <v>0</v>
      </c>
      <c r="F8405" s="75">
        <v>1.1748396343899057E-6</v>
      </c>
      <c r="G8405" s="75">
        <v>1.1415525114155251E-4</v>
      </c>
      <c r="H8405" s="75">
        <v>0</v>
      </c>
      <c r="I8405" s="75">
        <v>0.14655727401145996</v>
      </c>
      <c r="J8405" s="75">
        <v>1E-4</v>
      </c>
      <c r="K8405" s="75">
        <v>7.5314009917801534E-3</v>
      </c>
      <c r="L8405" s="75">
        <v>0.14396155668625385</v>
      </c>
      <c r="M8405" s="75">
        <v>0</v>
      </c>
    </row>
    <row r="8406" spans="1:13" ht="15" hidden="1" customHeight="1" outlineLevel="1" x14ac:dyDescent="0.3">
      <c r="A8406" s="35">
        <v>8404</v>
      </c>
      <c r="B8406" s="2">
        <v>1</v>
      </c>
      <c r="C8406" s="76">
        <v>8.7255340681070313E-5</v>
      </c>
      <c r="D8406" s="75">
        <v>2.6554190896680823E-4</v>
      </c>
      <c r="E8406" s="75">
        <v>0</v>
      </c>
      <c r="F8406" s="75">
        <v>1.409807561267887E-5</v>
      </c>
      <c r="G8406" s="75">
        <v>1.1415525114155251E-4</v>
      </c>
      <c r="H8406" s="75">
        <v>0</v>
      </c>
      <c r="I8406" s="75">
        <v>0.1392912851710684</v>
      </c>
      <c r="J8406" s="75">
        <v>1E-4</v>
      </c>
      <c r="K8406" s="75">
        <v>5.1255367860726046E-3</v>
      </c>
      <c r="L8406" s="75">
        <v>0.13288759078731124</v>
      </c>
      <c r="M8406" s="75">
        <v>0</v>
      </c>
    </row>
    <row r="8407" spans="1:13" ht="15" hidden="1" customHeight="1" outlineLevel="1" x14ac:dyDescent="0.3">
      <c r="A8407" s="35">
        <v>8405</v>
      </c>
      <c r="B8407" s="2">
        <v>1</v>
      </c>
      <c r="C8407" s="76">
        <v>8.5874964302203122E-5</v>
      </c>
      <c r="D8407" s="75">
        <v>2.6307557544699267E-4</v>
      </c>
      <c r="E8407" s="75">
        <v>0</v>
      </c>
      <c r="F8407" s="75">
        <v>3.7594868300476983E-5</v>
      </c>
      <c r="G8407" s="75">
        <v>1.1415525114155251E-4</v>
      </c>
      <c r="H8407" s="75">
        <v>0</v>
      </c>
      <c r="I8407" s="75">
        <v>0.13767089394341031</v>
      </c>
      <c r="J8407" s="75">
        <v>1E-4</v>
      </c>
      <c r="K8407" s="75">
        <v>6.5899758678076336E-3</v>
      </c>
      <c r="L8407" s="75">
        <v>0.12961060087844048</v>
      </c>
      <c r="M8407" s="75">
        <v>0</v>
      </c>
    </row>
    <row r="8408" spans="1:13" ht="15" hidden="1" customHeight="1" outlineLevel="1" x14ac:dyDescent="0.3">
      <c r="A8408" s="35">
        <v>8406</v>
      </c>
      <c r="B8408" s="2">
        <v>1</v>
      </c>
      <c r="C8408" s="76">
        <v>8.6088825431323383E-5</v>
      </c>
      <c r="D8408" s="75">
        <v>2.7499618745943448E-4</v>
      </c>
      <c r="E8408" s="75">
        <v>0</v>
      </c>
      <c r="F8408" s="75">
        <v>9.3987170751192462E-5</v>
      </c>
      <c r="G8408" s="75">
        <v>1.1415525114155251E-4</v>
      </c>
      <c r="H8408" s="75">
        <v>0</v>
      </c>
      <c r="I8408" s="75">
        <v>0.13981712039288993</v>
      </c>
      <c r="J8408" s="75">
        <v>1E-4</v>
      </c>
      <c r="K8408" s="75">
        <v>8.0544149495426626E-3</v>
      </c>
      <c r="L8408" s="75">
        <v>0.12994959983453055</v>
      </c>
      <c r="M8408" s="75">
        <v>0</v>
      </c>
    </row>
    <row r="8409" spans="1:13" ht="15" hidden="1" customHeight="1" outlineLevel="1" x14ac:dyDescent="0.3">
      <c r="A8409" s="35">
        <v>8407</v>
      </c>
      <c r="B8409" s="2">
        <v>1</v>
      </c>
      <c r="C8409" s="76">
        <v>9.1007631401089607E-5</v>
      </c>
      <c r="D8409" s="75">
        <v>2.8732785505851226E-4</v>
      </c>
      <c r="E8409" s="75">
        <v>0</v>
      </c>
      <c r="F8409" s="75">
        <v>1.8210014333043539E-4</v>
      </c>
      <c r="G8409" s="75">
        <v>1.1415525114155251E-4</v>
      </c>
      <c r="H8409" s="75">
        <v>8.4785695264955972E-3</v>
      </c>
      <c r="I8409" s="75">
        <v>0.12550537766530293</v>
      </c>
      <c r="J8409" s="75">
        <v>1E-4</v>
      </c>
      <c r="K8409" s="75">
        <v>9.6234568228301953E-3</v>
      </c>
      <c r="L8409" s="75">
        <v>0.14102356573347316</v>
      </c>
      <c r="M8409" s="75">
        <v>0</v>
      </c>
    </row>
    <row r="8410" spans="1:13" ht="15" hidden="1" customHeight="1" outlineLevel="1" x14ac:dyDescent="0.3">
      <c r="A8410" s="35">
        <v>8408</v>
      </c>
      <c r="B8410" s="2">
        <v>1</v>
      </c>
      <c r="C8410" s="76">
        <v>1.0516134976468568E-4</v>
      </c>
      <c r="D8410" s="75">
        <v>3.0130374500413374E-4</v>
      </c>
      <c r="E8410" s="75">
        <v>0</v>
      </c>
      <c r="F8410" s="75">
        <v>1.5860335064263727E-4</v>
      </c>
      <c r="G8410" s="75">
        <v>1.1415525114155251E-4</v>
      </c>
      <c r="H8410" s="75">
        <v>0.11646873184896794</v>
      </c>
      <c r="I8410" s="75">
        <v>0.10925472523378255</v>
      </c>
      <c r="J8410" s="75">
        <v>1E-4</v>
      </c>
      <c r="K8410" s="75">
        <v>3.3472893296800678E-2</v>
      </c>
      <c r="L8410" s="75">
        <v>0.21628133398547086</v>
      </c>
      <c r="M8410" s="75">
        <v>0</v>
      </c>
    </row>
    <row r="8411" spans="1:13" ht="15" hidden="1" customHeight="1" outlineLevel="1" x14ac:dyDescent="0.3">
      <c r="A8411" s="35">
        <v>8409</v>
      </c>
      <c r="B8411" s="2">
        <v>1</v>
      </c>
      <c r="C8411" s="76">
        <v>1.2059823490300338E-4</v>
      </c>
      <c r="D8411" s="75">
        <v>3.0335902293731341E-4</v>
      </c>
      <c r="E8411" s="75">
        <v>0</v>
      </c>
      <c r="F8411" s="75">
        <v>1.4685495429873823E-4</v>
      </c>
      <c r="G8411" s="75">
        <v>1.1415525114155251E-4</v>
      </c>
      <c r="H8411" s="75">
        <v>0.28839382324854845</v>
      </c>
      <c r="I8411" s="75">
        <v>8.778602947571694E-2</v>
      </c>
      <c r="J8411" s="75">
        <v>1E-4</v>
      </c>
      <c r="K8411" s="75">
        <v>7.677844899953655E-2</v>
      </c>
      <c r="L8411" s="75">
        <v>0.27176416313221391</v>
      </c>
      <c r="M8411" s="75">
        <v>0</v>
      </c>
    </row>
    <row r="8412" spans="1:13" ht="15" hidden="1" customHeight="1" outlineLevel="1" x14ac:dyDescent="0.3">
      <c r="A8412" s="35">
        <v>8410</v>
      </c>
      <c r="B8412" s="2">
        <v>1</v>
      </c>
      <c r="C8412" s="76">
        <v>1.2987203113849148E-4</v>
      </c>
      <c r="D8412" s="75">
        <v>2.4540018522164786E-4</v>
      </c>
      <c r="E8412" s="75">
        <v>0</v>
      </c>
      <c r="F8412" s="75">
        <v>1.644775488145868E-4</v>
      </c>
      <c r="G8412" s="75">
        <v>1.1415525114155251E-4</v>
      </c>
      <c r="H8412" s="75">
        <v>0.36237508379253652</v>
      </c>
      <c r="I8412" s="75">
        <v>7.6017545082956398E-2</v>
      </c>
      <c r="J8412" s="75">
        <v>1E-4</v>
      </c>
      <c r="K8412" s="75">
        <v>0.11443545395843731</v>
      </c>
      <c r="L8412" s="75">
        <v>0.37470684613156813</v>
      </c>
      <c r="M8412" s="75">
        <v>0</v>
      </c>
    </row>
    <row r="8413" spans="1:13" ht="15" hidden="1" customHeight="1" outlineLevel="1" x14ac:dyDescent="0.3">
      <c r="A8413" s="35">
        <v>8411</v>
      </c>
      <c r="B8413" s="2">
        <v>1</v>
      </c>
      <c r="C8413" s="76">
        <v>1.3508246592069443E-4</v>
      </c>
      <c r="D8413" s="75">
        <v>1.9525140365206484E-4</v>
      </c>
      <c r="E8413" s="75">
        <v>0</v>
      </c>
      <c r="F8413" s="75">
        <v>1.8797434150238492E-4</v>
      </c>
      <c r="G8413" s="75">
        <v>1.1415525114155251E-4</v>
      </c>
      <c r="H8413" s="75">
        <v>0.40959523719160956</v>
      </c>
      <c r="I8413" s="75">
        <v>8.2687850392453868E-2</v>
      </c>
      <c r="J8413" s="75">
        <v>1E-4</v>
      </c>
      <c r="K8413" s="75">
        <v>0.1085776976314972</v>
      </c>
      <c r="L8413" s="75">
        <v>0.37357684961126786</v>
      </c>
      <c r="M8413" s="75">
        <v>2.5655179154740849E-2</v>
      </c>
    </row>
    <row r="8414" spans="1:13" ht="15" hidden="1" customHeight="1" outlineLevel="1" x14ac:dyDescent="0.3">
      <c r="A8414" s="35">
        <v>8412</v>
      </c>
      <c r="B8414" s="2">
        <v>1</v>
      </c>
      <c r="C8414" s="76">
        <v>1.3224394547964357E-4</v>
      </c>
      <c r="D8414" s="75">
        <v>1.9155190337234151E-4</v>
      </c>
      <c r="E8414" s="75">
        <v>0</v>
      </c>
      <c r="F8414" s="75">
        <v>2.0677177565262342E-4</v>
      </c>
      <c r="G8414" s="75">
        <v>1.1415525114155251E-4</v>
      </c>
      <c r="H8414" s="75">
        <v>0.44472623373558751</v>
      </c>
      <c r="I8414" s="75">
        <v>9.7698167893858948E-2</v>
      </c>
      <c r="J8414" s="75">
        <v>1E-4</v>
      </c>
      <c r="K8414" s="75">
        <v>7.7301462957299075E-2</v>
      </c>
      <c r="L8414" s="75">
        <v>0.30442106256889162</v>
      </c>
      <c r="M8414" s="75">
        <v>4.5682159859036738E-2</v>
      </c>
    </row>
    <row r="8415" spans="1:13" ht="15" hidden="1" customHeight="1" outlineLevel="1" x14ac:dyDescent="0.3">
      <c r="A8415" s="35">
        <v>8413</v>
      </c>
      <c r="B8415" s="2">
        <v>1</v>
      </c>
      <c r="C8415" s="76">
        <v>1.3002756650512439E-4</v>
      </c>
      <c r="D8415" s="75">
        <v>1.6976595728063746E-4</v>
      </c>
      <c r="E8415" s="75">
        <v>0</v>
      </c>
      <c r="F8415" s="75">
        <v>1.8797434150238492E-4</v>
      </c>
      <c r="G8415" s="75">
        <v>1.1415525114155251E-4</v>
      </c>
      <c r="H8415" s="75">
        <v>0.40446210939359012</v>
      </c>
      <c r="I8415" s="75">
        <v>0.10770153043470744</v>
      </c>
      <c r="J8415" s="75">
        <v>1E-4</v>
      </c>
      <c r="K8415" s="75">
        <v>5.8577563269401188E-2</v>
      </c>
      <c r="L8415" s="75">
        <v>0.26464518505432222</v>
      </c>
      <c r="M8415" s="75">
        <v>4.2466482719417449E-2</v>
      </c>
    </row>
    <row r="8416" spans="1:13" ht="15" hidden="1" customHeight="1" outlineLevel="1" x14ac:dyDescent="0.3">
      <c r="A8416" s="35">
        <v>8414</v>
      </c>
      <c r="B8416" s="2">
        <v>1</v>
      </c>
      <c r="C8416" s="76">
        <v>1.2578922776437722E-4</v>
      </c>
      <c r="D8416" s="75">
        <v>1.6524434582764223E-4</v>
      </c>
      <c r="E8416" s="75">
        <v>0</v>
      </c>
      <c r="F8416" s="75">
        <v>1.9032402077116473E-4</v>
      </c>
      <c r="G8416" s="75">
        <v>1.1415525114155251E-4</v>
      </c>
      <c r="H8416" s="75">
        <v>0.28571580196576229</v>
      </c>
      <c r="I8416" s="75">
        <v>0.10889786029681875</v>
      </c>
      <c r="J8416" s="75">
        <v>1E-4</v>
      </c>
      <c r="K8416" s="75">
        <v>3.5983360294060726E-2</v>
      </c>
      <c r="L8416" s="75">
        <v>0.19142141053886502</v>
      </c>
      <c r="M8416" s="75">
        <v>3.0419908743621268E-2</v>
      </c>
    </row>
    <row r="8417" spans="1:13" ht="15" hidden="1" customHeight="1" outlineLevel="1" x14ac:dyDescent="0.3">
      <c r="A8417" s="35">
        <v>8415</v>
      </c>
      <c r="B8417" s="2">
        <v>1</v>
      </c>
      <c r="C8417" s="76">
        <v>1.2141479557782623E-4</v>
      </c>
      <c r="D8417" s="75">
        <v>1.6688856817418597E-4</v>
      </c>
      <c r="E8417" s="75">
        <v>0</v>
      </c>
      <c r="F8417" s="75">
        <v>2.1382081345896285E-4</v>
      </c>
      <c r="G8417" s="75">
        <v>1.1415525114155251E-4</v>
      </c>
      <c r="H8417" s="75">
        <v>0.13673361093596759</v>
      </c>
      <c r="I8417" s="75">
        <v>0.1181287447279261</v>
      </c>
      <c r="J8417" s="75">
        <v>1E-4</v>
      </c>
      <c r="K8417" s="75">
        <v>4.9372517612780997E-2</v>
      </c>
      <c r="L8417" s="75">
        <v>0.18803142097796424</v>
      </c>
      <c r="M8417" s="75">
        <v>0</v>
      </c>
    </row>
    <row r="8418" spans="1:13" ht="15" hidden="1" customHeight="1" outlineLevel="1" x14ac:dyDescent="0.3">
      <c r="A8418" s="35">
        <v>8416</v>
      </c>
      <c r="B8418" s="2">
        <v>1</v>
      </c>
      <c r="C8418" s="76">
        <v>1.2565313431857342E-4</v>
      </c>
      <c r="D8418" s="75">
        <v>1.8168656929307928E-4</v>
      </c>
      <c r="E8418" s="75">
        <v>0</v>
      </c>
      <c r="F8418" s="75">
        <v>2.2321953053408208E-4</v>
      </c>
      <c r="G8418" s="75">
        <v>1.1415525114155251E-4</v>
      </c>
      <c r="H8418" s="75">
        <v>1.5926300400650795E-2</v>
      </c>
      <c r="I8418" s="75">
        <v>0.12492170668774766</v>
      </c>
      <c r="J8418" s="75">
        <v>1E-4</v>
      </c>
      <c r="K8418" s="75">
        <v>6.4121511221683788E-2</v>
      </c>
      <c r="L8418" s="75">
        <v>0.20577236634667842</v>
      </c>
      <c r="M8418" s="75">
        <v>0</v>
      </c>
    </row>
    <row r="8419" spans="1:13" ht="15" hidden="1" customHeight="1" outlineLevel="1" x14ac:dyDescent="0.3">
      <c r="A8419" s="35">
        <v>8417</v>
      </c>
      <c r="B8419" s="2">
        <v>1</v>
      </c>
      <c r="C8419" s="76">
        <v>1.3026086955507377E-4</v>
      </c>
      <c r="D8419" s="75">
        <v>2.2402529471657963E-4</v>
      </c>
      <c r="E8419" s="75">
        <v>0</v>
      </c>
      <c r="F8419" s="75">
        <v>2.2321953053408208E-4</v>
      </c>
      <c r="G8419" s="75">
        <v>1.1415525114155251E-4</v>
      </c>
      <c r="H8419" s="75">
        <v>0</v>
      </c>
      <c r="I8419" s="75">
        <v>0.13189167048628911</v>
      </c>
      <c r="J8419" s="75">
        <v>1E-4</v>
      </c>
      <c r="K8419" s="75">
        <v>9.843122685090451E-2</v>
      </c>
      <c r="L8419" s="75">
        <v>0.29153910223746854</v>
      </c>
      <c r="M8419" s="75">
        <v>0</v>
      </c>
    </row>
    <row r="8420" spans="1:13" ht="15" hidden="1" customHeight="1" outlineLevel="1" x14ac:dyDescent="0.3">
      <c r="A8420" s="35">
        <v>8418</v>
      </c>
      <c r="B8420" s="2">
        <v>1</v>
      </c>
      <c r="C8420" s="76">
        <v>1.3807652172837822E-4</v>
      </c>
      <c r="D8420" s="75">
        <v>2.7211879835298296E-4</v>
      </c>
      <c r="E8420" s="75">
        <v>0</v>
      </c>
      <c r="F8420" s="75">
        <v>1.644775488145868E-4</v>
      </c>
      <c r="G8420" s="75">
        <v>1.1415525114155251E-4</v>
      </c>
      <c r="H8420" s="75">
        <v>0</v>
      </c>
      <c r="I8420" s="75">
        <v>0.13412863274549786</v>
      </c>
      <c r="J8420" s="75">
        <v>1E-4</v>
      </c>
      <c r="K8420" s="75">
        <v>0.14769914167213299</v>
      </c>
      <c r="L8420" s="75">
        <v>0.44713962308281519</v>
      </c>
      <c r="M8420" s="75">
        <v>0</v>
      </c>
    </row>
    <row r="8421" spans="1:13" ht="15" hidden="1" customHeight="1" outlineLevel="1" x14ac:dyDescent="0.3">
      <c r="A8421" s="35">
        <v>8419</v>
      </c>
      <c r="B8421" s="2">
        <v>1</v>
      </c>
      <c r="C8421" s="76">
        <v>1.5530206358297454E-4</v>
      </c>
      <c r="D8421" s="75">
        <v>2.8486152153869669E-4</v>
      </c>
      <c r="E8421" s="75">
        <v>0</v>
      </c>
      <c r="F8421" s="75">
        <v>1.1748396343899057E-4</v>
      </c>
      <c r="G8421" s="75">
        <v>1.1415525114155251E-4</v>
      </c>
      <c r="H8421" s="75">
        <v>0</v>
      </c>
      <c r="I8421" s="75">
        <v>0.11826104098504235</v>
      </c>
      <c r="J8421" s="75">
        <v>1E-4</v>
      </c>
      <c r="K8421" s="75">
        <v>0.25931032025865275</v>
      </c>
      <c r="L8421" s="75">
        <v>0.54307632765630776</v>
      </c>
      <c r="M8421" s="75">
        <v>0</v>
      </c>
    </row>
    <row r="8422" spans="1:13" ht="15" hidden="1" customHeight="1" outlineLevel="1" x14ac:dyDescent="0.3">
      <c r="A8422" s="35">
        <v>8420</v>
      </c>
      <c r="B8422" s="2">
        <v>1</v>
      </c>
      <c r="C8422" s="76">
        <v>1.5611862425779738E-4</v>
      </c>
      <c r="D8422" s="75">
        <v>2.9842635589768227E-4</v>
      </c>
      <c r="E8422" s="75">
        <v>0</v>
      </c>
      <c r="F8422" s="75">
        <v>8.811297257924293E-5</v>
      </c>
      <c r="G8422" s="75">
        <v>1.1415525114155251E-4</v>
      </c>
      <c r="H8422" s="75">
        <v>0</v>
      </c>
      <c r="I8422" s="75">
        <v>0.11018108267414675</v>
      </c>
      <c r="J8422" s="75">
        <v>1E-4</v>
      </c>
      <c r="K8422" s="75">
        <v>0.19550261741162647</v>
      </c>
      <c r="L8422" s="75">
        <v>0.51912040142594207</v>
      </c>
      <c r="M8422" s="75">
        <v>0</v>
      </c>
    </row>
    <row r="8423" spans="1:13" ht="15" hidden="1" customHeight="1" outlineLevel="1" x14ac:dyDescent="0.3">
      <c r="A8423" s="35">
        <v>8421</v>
      </c>
      <c r="B8423" s="2">
        <v>1</v>
      </c>
      <c r="C8423" s="76">
        <v>1.5705183645759493E-4</v>
      </c>
      <c r="D8423" s="75">
        <v>2.8814996623178411E-4</v>
      </c>
      <c r="E8423" s="75">
        <v>0</v>
      </c>
      <c r="F8423" s="75">
        <v>5.8741981719495287E-5</v>
      </c>
      <c r="G8423" s="75">
        <v>1.1415525114155251E-4</v>
      </c>
      <c r="H8423" s="75">
        <v>0</v>
      </c>
      <c r="I8423" s="75">
        <v>0.11206404360921941</v>
      </c>
      <c r="J8423" s="75">
        <v>1E-4</v>
      </c>
      <c r="K8423" s="75">
        <v>0.17081635860523597</v>
      </c>
      <c r="L8423" s="75">
        <v>0.41866371077124848</v>
      </c>
      <c r="M8423" s="75">
        <v>0</v>
      </c>
    </row>
    <row r="8424" spans="1:13" ht="15" hidden="1" customHeight="1" outlineLevel="1" x14ac:dyDescent="0.3">
      <c r="A8424" s="35">
        <v>8422</v>
      </c>
      <c r="B8424" s="2">
        <v>1</v>
      </c>
      <c r="C8424" s="76">
        <v>1.5289126540016422E-4</v>
      </c>
      <c r="D8424" s="75">
        <v>2.8979418857832782E-4</v>
      </c>
      <c r="E8424" s="75">
        <v>0</v>
      </c>
      <c r="F8424" s="75">
        <v>3.7594868300476983E-5</v>
      </c>
      <c r="G8424" s="75">
        <v>1.1415525114155251E-4</v>
      </c>
      <c r="H8424" s="75">
        <v>0</v>
      </c>
      <c r="I8424" s="75">
        <v>0.10907080922784963</v>
      </c>
      <c r="J8424" s="75">
        <v>1E-4</v>
      </c>
      <c r="K8424" s="75">
        <v>0.1182011544543274</v>
      </c>
      <c r="L8424" s="75">
        <v>0.34058095121850013</v>
      </c>
      <c r="M8424" s="75">
        <v>0</v>
      </c>
    </row>
    <row r="8425" spans="1:13" ht="15" hidden="1" customHeight="1" outlineLevel="1" x14ac:dyDescent="0.3">
      <c r="A8425" s="35">
        <v>8423</v>
      </c>
      <c r="B8425" s="2">
        <v>1</v>
      </c>
      <c r="C8425" s="76">
        <v>1.4283979233151151E-4</v>
      </c>
      <c r="D8425" s="75">
        <v>2.8856102181842001E-4</v>
      </c>
      <c r="E8425" s="75">
        <v>0</v>
      </c>
      <c r="F8425" s="75">
        <v>2.3496792687798115E-5</v>
      </c>
      <c r="G8425" s="75">
        <v>1.1415525114155251E-4</v>
      </c>
      <c r="H8425" s="75">
        <v>0</v>
      </c>
      <c r="I8425" s="75">
        <v>0.10929859189439578</v>
      </c>
      <c r="J8425" s="75">
        <v>1E-4</v>
      </c>
      <c r="K8425" s="75">
        <v>9.2573470523964377E-2</v>
      </c>
      <c r="L8425" s="75">
        <v>0.23910726369553623</v>
      </c>
      <c r="M8425" s="75">
        <v>0</v>
      </c>
    </row>
    <row r="8426" spans="1:13" ht="15" hidden="1" customHeight="1" outlineLevel="1" x14ac:dyDescent="0.3">
      <c r="A8426" s="35">
        <v>8424</v>
      </c>
      <c r="B8426" s="2">
        <v>1</v>
      </c>
      <c r="C8426" s="76">
        <v>1.2899714470118127E-4</v>
      </c>
      <c r="D8426" s="75">
        <v>2.9637107796450266E-4</v>
      </c>
      <c r="E8426" s="75">
        <v>0</v>
      </c>
      <c r="F8426" s="75">
        <v>9.3987170751192458E-6</v>
      </c>
      <c r="G8426" s="75">
        <v>1.1415525114155251E-4</v>
      </c>
      <c r="H8426" s="75">
        <v>0</v>
      </c>
      <c r="I8426" s="75">
        <v>0.11516973740037734</v>
      </c>
      <c r="J8426" s="75">
        <v>1E-4</v>
      </c>
      <c r="K8426" s="75">
        <v>5.4079643232643602E-2</v>
      </c>
      <c r="L8426" s="75">
        <v>0.19266440671119531</v>
      </c>
      <c r="M8426" s="75">
        <v>0</v>
      </c>
    </row>
    <row r="8427" spans="1:13" ht="15" hidden="1" customHeight="1" outlineLevel="1" x14ac:dyDescent="0.3">
      <c r="A8427" s="35">
        <v>8425</v>
      </c>
      <c r="B8427" s="2">
        <v>1</v>
      </c>
      <c r="C8427" s="76">
        <v>1.1344360803788888E-4</v>
      </c>
      <c r="D8427" s="75">
        <v>3.0705852321703673E-4</v>
      </c>
      <c r="E8427" s="75">
        <v>0</v>
      </c>
      <c r="F8427" s="75">
        <v>5.8741981719495289E-6</v>
      </c>
      <c r="G8427" s="75">
        <v>1.1415525114155251E-4</v>
      </c>
      <c r="H8427" s="75">
        <v>0</v>
      </c>
      <c r="I8427" s="75">
        <v>0.12254183147039147</v>
      </c>
      <c r="J8427" s="75">
        <v>1E-4</v>
      </c>
      <c r="K8427" s="75">
        <v>2.8765767676938083E-2</v>
      </c>
      <c r="L8427" s="75">
        <v>0.17368046517015084</v>
      </c>
      <c r="M8427" s="75">
        <v>0</v>
      </c>
    </row>
    <row r="8428" spans="1:13" ht="15" hidden="1" customHeight="1" outlineLevel="1" x14ac:dyDescent="0.3">
      <c r="A8428" s="35">
        <v>8426</v>
      </c>
      <c r="B8428" s="2">
        <v>1</v>
      </c>
      <c r="C8428" s="76">
        <v>1.0088412718228027E-4</v>
      </c>
      <c r="D8428" s="75">
        <v>3.3870980338800301E-4</v>
      </c>
      <c r="E8428" s="75">
        <v>0</v>
      </c>
      <c r="F8428" s="75">
        <v>2.3496792687798115E-6</v>
      </c>
      <c r="G8428" s="75">
        <v>1.1415525114155251E-4</v>
      </c>
      <c r="H8428" s="75">
        <v>0</v>
      </c>
      <c r="I8428" s="75">
        <v>0.12183927546295452</v>
      </c>
      <c r="J8428" s="75">
        <v>1E-4</v>
      </c>
      <c r="K8428" s="75">
        <v>2.2803408558445464E-2</v>
      </c>
      <c r="L8428" s="75">
        <v>0.14757754555121472</v>
      </c>
      <c r="M8428" s="75">
        <v>0</v>
      </c>
    </row>
    <row r="8429" spans="1:13" ht="15" hidden="1" customHeight="1" outlineLevel="1" x14ac:dyDescent="0.3">
      <c r="A8429" s="35">
        <v>8427</v>
      </c>
      <c r="B8429" s="2">
        <v>1</v>
      </c>
      <c r="C8429" s="76">
        <v>9.3243452296437894E-5</v>
      </c>
      <c r="D8429" s="75">
        <v>4.3366364390090193E-4</v>
      </c>
      <c r="E8429" s="75">
        <v>0</v>
      </c>
      <c r="F8429" s="75">
        <v>1.1748396343899057E-6</v>
      </c>
      <c r="G8429" s="75">
        <v>1.1415525114155251E-4</v>
      </c>
      <c r="H8429" s="75">
        <v>0</v>
      </c>
      <c r="I8429" s="75">
        <v>0.12166115623758554</v>
      </c>
      <c r="J8429" s="75">
        <v>1E-4</v>
      </c>
      <c r="K8429" s="75">
        <v>1.9560722020317896E-2</v>
      </c>
      <c r="L8429" s="75">
        <v>0.14622154972685439</v>
      </c>
      <c r="M8429" s="75">
        <v>0</v>
      </c>
    </row>
    <row r="8430" spans="1:13" ht="15" hidden="1" customHeight="1" outlineLevel="1" x14ac:dyDescent="0.3">
      <c r="A8430" s="35">
        <v>8428</v>
      </c>
      <c r="B8430" s="2">
        <v>1</v>
      </c>
      <c r="C8430" s="76">
        <v>8.908288123900718E-5</v>
      </c>
      <c r="D8430" s="75">
        <v>3.8639225143777045E-4</v>
      </c>
      <c r="E8430" s="75">
        <v>0</v>
      </c>
      <c r="F8430" s="75">
        <v>1.409807561267887E-5</v>
      </c>
      <c r="G8430" s="75">
        <v>1.1415525114155251E-4</v>
      </c>
      <c r="H8430" s="75">
        <v>0</v>
      </c>
      <c r="I8430" s="75">
        <v>0.11942929259864478</v>
      </c>
      <c r="J8430" s="75">
        <v>1E-4</v>
      </c>
      <c r="K8430" s="75">
        <v>5.5439479522826135E-3</v>
      </c>
      <c r="L8430" s="75">
        <v>0.14509155320655412</v>
      </c>
      <c r="M8430" s="75">
        <v>0</v>
      </c>
    </row>
    <row r="8431" spans="1:13" ht="15" hidden="1" customHeight="1" outlineLevel="1" x14ac:dyDescent="0.3">
      <c r="A8431" s="35">
        <v>8429</v>
      </c>
      <c r="B8431" s="2">
        <v>1</v>
      </c>
      <c r="C8431" s="76">
        <v>8.7099805314437396E-5</v>
      </c>
      <c r="D8431" s="75">
        <v>3.6748369445251778E-4</v>
      </c>
      <c r="E8431" s="75">
        <v>0</v>
      </c>
      <c r="F8431" s="75">
        <v>3.7594868300476983E-5</v>
      </c>
      <c r="G8431" s="75">
        <v>1.1415525114155251E-4</v>
      </c>
      <c r="H8431" s="75">
        <v>0</v>
      </c>
      <c r="I8431" s="75">
        <v>0.11907277544810609</v>
      </c>
      <c r="J8431" s="75">
        <v>1E-4</v>
      </c>
      <c r="K8431" s="75">
        <v>7.2175926171226465E-3</v>
      </c>
      <c r="L8431" s="75">
        <v>0.13266159148325118</v>
      </c>
      <c r="M8431" s="75">
        <v>0</v>
      </c>
    </row>
    <row r="8432" spans="1:13" ht="15" hidden="1" customHeight="1" outlineLevel="1" x14ac:dyDescent="0.3">
      <c r="A8432" s="35">
        <v>8430</v>
      </c>
      <c r="B8432" s="2">
        <v>1</v>
      </c>
      <c r="C8432" s="76">
        <v>8.8888462030716021E-5</v>
      </c>
      <c r="D8432" s="75">
        <v>4.5997120144560124E-4</v>
      </c>
      <c r="E8432" s="75">
        <v>0</v>
      </c>
      <c r="F8432" s="75">
        <v>9.3987170751192462E-5</v>
      </c>
      <c r="G8432" s="75">
        <v>1.1415525114155251E-4</v>
      </c>
      <c r="H8432" s="75">
        <v>0</v>
      </c>
      <c r="I8432" s="75">
        <v>0.11997461452806571</v>
      </c>
      <c r="J8432" s="75">
        <v>1E-4</v>
      </c>
      <c r="K8432" s="75">
        <v>8.1590177410951654E-3</v>
      </c>
      <c r="L8432" s="75">
        <v>0.12870660366220027</v>
      </c>
      <c r="M8432" s="75">
        <v>0</v>
      </c>
    </row>
    <row r="8433" spans="1:13" ht="15" hidden="1" customHeight="1" outlineLevel="1" x14ac:dyDescent="0.3">
      <c r="A8433" s="35">
        <v>8431</v>
      </c>
      <c r="B8433" s="2">
        <v>1</v>
      </c>
      <c r="C8433" s="76">
        <v>9.1921401680058033E-5</v>
      </c>
      <c r="D8433" s="75">
        <v>4.4476214474007195E-4</v>
      </c>
      <c r="E8433" s="75">
        <v>0</v>
      </c>
      <c r="F8433" s="75">
        <v>1.8210014333043539E-4</v>
      </c>
      <c r="G8433" s="75">
        <v>1.1415525114155251E-4</v>
      </c>
      <c r="H8433" s="75">
        <v>9.8525358745175703E-3</v>
      </c>
      <c r="I8433" s="75">
        <v>0.12571136717688147</v>
      </c>
      <c r="J8433" s="75">
        <v>1E-4</v>
      </c>
      <c r="K8433" s="75">
        <v>2.5000067181048007E-2</v>
      </c>
      <c r="L8433" s="75">
        <v>0.13582558174009196</v>
      </c>
      <c r="M8433" s="75">
        <v>0</v>
      </c>
    </row>
    <row r="8434" spans="1:13" ht="15" hidden="1" customHeight="1" outlineLevel="1" x14ac:dyDescent="0.3">
      <c r="A8434" s="35">
        <v>8432</v>
      </c>
      <c r="B8434" s="2">
        <v>1</v>
      </c>
      <c r="C8434" s="76">
        <v>1.0733884489754661E-4</v>
      </c>
      <c r="D8434" s="75">
        <v>4.4476214474007195E-4</v>
      </c>
      <c r="E8434" s="75">
        <v>0</v>
      </c>
      <c r="F8434" s="75">
        <v>1.5860335064263727E-4</v>
      </c>
      <c r="G8434" s="75">
        <v>1.1415525114155251E-4</v>
      </c>
      <c r="H8434" s="75">
        <v>0.12501871926639357</v>
      </c>
      <c r="I8434" s="75">
        <v>0.11040949418022247</v>
      </c>
      <c r="J8434" s="75">
        <v>1E-4</v>
      </c>
      <c r="K8434" s="75">
        <v>4.958172319588601E-2</v>
      </c>
      <c r="L8434" s="75">
        <v>0.19006541471450469</v>
      </c>
      <c r="M8434" s="75">
        <v>0</v>
      </c>
    </row>
    <row r="8435" spans="1:13" ht="15" hidden="1" customHeight="1" outlineLevel="1" x14ac:dyDescent="0.3">
      <c r="A8435" s="35">
        <v>8433</v>
      </c>
      <c r="B8435" s="2">
        <v>1</v>
      </c>
      <c r="C8435" s="76">
        <v>1.2293126540249724E-4</v>
      </c>
      <c r="D8435" s="75">
        <v>4.2667569892809113E-4</v>
      </c>
      <c r="E8435" s="75">
        <v>0</v>
      </c>
      <c r="F8435" s="75">
        <v>1.4685495429873823E-4</v>
      </c>
      <c r="G8435" s="75">
        <v>1.1415525114155251E-4</v>
      </c>
      <c r="H8435" s="75">
        <v>0.24393937047148548</v>
      </c>
      <c r="I8435" s="75">
        <v>8.9571199907295174E-2</v>
      </c>
      <c r="J8435" s="75">
        <v>1E-4</v>
      </c>
      <c r="K8435" s="75">
        <v>8.4937466740631726E-2</v>
      </c>
      <c r="L8435" s="75">
        <v>0.24701723933763806</v>
      </c>
      <c r="M8435" s="75">
        <v>0</v>
      </c>
    </row>
    <row r="8436" spans="1:13" ht="15" hidden="1" customHeight="1" outlineLevel="1" x14ac:dyDescent="0.3">
      <c r="A8436" s="35">
        <v>8434</v>
      </c>
      <c r="B8436" s="2">
        <v>1</v>
      </c>
      <c r="C8436" s="76">
        <v>1.3088301102160546E-4</v>
      </c>
      <c r="D8436" s="75">
        <v>3.4693091512072151E-4</v>
      </c>
      <c r="E8436" s="75">
        <v>0</v>
      </c>
      <c r="F8436" s="75">
        <v>1.644775488145868E-4</v>
      </c>
      <c r="G8436" s="75">
        <v>1.1415525114155251E-4</v>
      </c>
      <c r="H8436" s="75">
        <v>0.32189978020087212</v>
      </c>
      <c r="I8436" s="75">
        <v>8.3961225668974668E-2</v>
      </c>
      <c r="J8436" s="75">
        <v>1E-4</v>
      </c>
      <c r="K8436" s="75">
        <v>0.15219706170889058</v>
      </c>
      <c r="L8436" s="75">
        <v>0.37391584856735793</v>
      </c>
      <c r="M8436" s="75">
        <v>2.8206649477772142E-2</v>
      </c>
    </row>
    <row r="8437" spans="1:13" ht="15" hidden="1" customHeight="1" outlineLevel="1" x14ac:dyDescent="0.3">
      <c r="A8437" s="35">
        <v>8435</v>
      </c>
      <c r="B8437" s="2">
        <v>1</v>
      </c>
      <c r="C8437" s="76">
        <v>1.3409092795840953E-4</v>
      </c>
      <c r="D8437" s="75">
        <v>2.4540018522164786E-4</v>
      </c>
      <c r="E8437" s="75">
        <v>0</v>
      </c>
      <c r="F8437" s="75">
        <v>1.8797434150238492E-4</v>
      </c>
      <c r="G8437" s="75">
        <v>1.1415525114155251E-4</v>
      </c>
      <c r="H8437" s="75">
        <v>0.35111930195413871</v>
      </c>
      <c r="I8437" s="75">
        <v>8.4719732564433825E-2</v>
      </c>
      <c r="J8437" s="75">
        <v>1E-4</v>
      </c>
      <c r="K8437" s="75">
        <v>0.14058615184656284</v>
      </c>
      <c r="L8437" s="75">
        <v>0.37640184091201845</v>
      </c>
      <c r="M8437" s="75">
        <v>7.0802919736063036E-2</v>
      </c>
    </row>
    <row r="8438" spans="1:13" ht="15" hidden="1" customHeight="1" outlineLevel="1" x14ac:dyDescent="0.3">
      <c r="A8438" s="35">
        <v>8436</v>
      </c>
      <c r="B8438" s="2">
        <v>1</v>
      </c>
      <c r="C8438" s="76">
        <v>1.2569201816023165E-4</v>
      </c>
      <c r="D8438" s="75">
        <v>2.05527793317963E-4</v>
      </c>
      <c r="E8438" s="75">
        <v>0</v>
      </c>
      <c r="F8438" s="75">
        <v>2.0677177565262342E-4</v>
      </c>
      <c r="G8438" s="75">
        <v>1.1415525114155251E-4</v>
      </c>
      <c r="H8438" s="75">
        <v>0.39374142904930282</v>
      </c>
      <c r="I8438" s="75">
        <v>8.9693508537052005E-2</v>
      </c>
      <c r="J8438" s="75">
        <v>1E-4</v>
      </c>
      <c r="K8438" s="75">
        <v>0.10083709105661204</v>
      </c>
      <c r="L8438" s="75">
        <v>0.34815192790451194</v>
      </c>
      <c r="M8438" s="75">
        <v>0.10130299137134109</v>
      </c>
    </row>
    <row r="8439" spans="1:13" ht="15" hidden="1" customHeight="1" outlineLevel="1" x14ac:dyDescent="0.3">
      <c r="A8439" s="35">
        <v>8437</v>
      </c>
      <c r="B8439" s="2">
        <v>1</v>
      </c>
      <c r="C8439" s="76">
        <v>1.2318401037327573E-4</v>
      </c>
      <c r="D8439" s="75">
        <v>1.6935490169400148E-4</v>
      </c>
      <c r="E8439" s="75">
        <v>0</v>
      </c>
      <c r="F8439" s="75">
        <v>1.8797434150238492E-4</v>
      </c>
      <c r="G8439" s="75">
        <v>1.1415525114155251E-4</v>
      </c>
      <c r="H8439" s="75">
        <v>0.34670423802681855</v>
      </c>
      <c r="I8439" s="75">
        <v>8.3361908690886721E-2</v>
      </c>
      <c r="J8439" s="75">
        <v>1E-4</v>
      </c>
      <c r="K8439" s="75">
        <v>8.1799382994056646E-2</v>
      </c>
      <c r="L8439" s="75">
        <v>0.28430712450754686</v>
      </c>
      <c r="M8439" s="75">
        <v>9.3836390605558928E-2</v>
      </c>
    </row>
    <row r="8440" spans="1:13" ht="15" hidden="1" customHeight="1" outlineLevel="1" x14ac:dyDescent="0.3">
      <c r="A8440" s="35">
        <v>8438</v>
      </c>
      <c r="B8440" s="2">
        <v>1</v>
      </c>
      <c r="C8440" s="76">
        <v>1.2543927318945313E-4</v>
      </c>
      <c r="D8440" s="75">
        <v>1.6401117906773448E-4</v>
      </c>
      <c r="E8440" s="75">
        <v>0</v>
      </c>
      <c r="F8440" s="75">
        <v>1.9032402077116473E-4</v>
      </c>
      <c r="G8440" s="75">
        <v>1.1415525114155251E-4</v>
      </c>
      <c r="H8440" s="75">
        <v>0.25272223109631892</v>
      </c>
      <c r="I8440" s="75">
        <v>9.030595780843155E-2</v>
      </c>
      <c r="J8440" s="75">
        <v>1E-4</v>
      </c>
      <c r="K8440" s="75">
        <v>4.8431092488808482E-2</v>
      </c>
      <c r="L8440" s="75">
        <v>0.20520736808652826</v>
      </c>
      <c r="M8440" s="75">
        <v>6.0498552605616145E-2</v>
      </c>
    </row>
    <row r="8441" spans="1:13" ht="15" hidden="1" customHeight="1" outlineLevel="1" x14ac:dyDescent="0.3">
      <c r="A8441" s="35">
        <v>8439</v>
      </c>
      <c r="B8441" s="2">
        <v>1</v>
      </c>
      <c r="C8441" s="76">
        <v>1.2355340686902893E-4</v>
      </c>
      <c r="D8441" s="75">
        <v>1.6154484554791891E-4</v>
      </c>
      <c r="E8441" s="75">
        <v>0</v>
      </c>
      <c r="F8441" s="75">
        <v>2.1382081345896285E-4</v>
      </c>
      <c r="G8441" s="75">
        <v>1.1415525114155251E-4</v>
      </c>
      <c r="H8441" s="75">
        <v>0.12213780504621206</v>
      </c>
      <c r="I8441" s="75">
        <v>8.0660858878442571E-2</v>
      </c>
      <c r="J8441" s="75">
        <v>1E-4</v>
      </c>
      <c r="K8441" s="75">
        <v>5.0627751111411025E-2</v>
      </c>
      <c r="L8441" s="75">
        <v>0.18995241506247468</v>
      </c>
      <c r="M8441" s="75">
        <v>1.4538494722167917E-2</v>
      </c>
    </row>
    <row r="8442" spans="1:13" ht="15" hidden="1" customHeight="1" outlineLevel="1" x14ac:dyDescent="0.3">
      <c r="A8442" s="35">
        <v>8440</v>
      </c>
      <c r="B8442" s="2">
        <v>1</v>
      </c>
      <c r="C8442" s="76">
        <v>1.2263963659006052E-4</v>
      </c>
      <c r="D8442" s="75">
        <v>1.7510967990690447E-4</v>
      </c>
      <c r="E8442" s="75">
        <v>0</v>
      </c>
      <c r="F8442" s="75">
        <v>2.2321953053408208E-4</v>
      </c>
      <c r="G8442" s="75">
        <v>1.1415525114155251E-4</v>
      </c>
      <c r="H8442" s="75">
        <v>1.2957721673574295E-2</v>
      </c>
      <c r="I8442" s="75">
        <v>7.2277539778827032E-2</v>
      </c>
      <c r="J8442" s="75">
        <v>1E-4</v>
      </c>
      <c r="K8442" s="75">
        <v>7.3221954086751501E-2</v>
      </c>
      <c r="L8442" s="75">
        <v>0.2474692379457582</v>
      </c>
      <c r="M8442" s="75">
        <v>0</v>
      </c>
    </row>
    <row r="8443" spans="1:13" ht="15" hidden="1" customHeight="1" outlineLevel="1" x14ac:dyDescent="0.3">
      <c r="A8443" s="35">
        <v>8441</v>
      </c>
      <c r="B8443" s="2">
        <v>1</v>
      </c>
      <c r="C8443" s="76">
        <v>1.2847221283879514E-4</v>
      </c>
      <c r="D8443" s="75">
        <v>2.1374890505068147E-4</v>
      </c>
      <c r="E8443" s="75">
        <v>0</v>
      </c>
      <c r="F8443" s="75">
        <v>2.2321953053408208E-4</v>
      </c>
      <c r="G8443" s="75">
        <v>1.1415525114155251E-4</v>
      </c>
      <c r="H8443" s="75">
        <v>0</v>
      </c>
      <c r="I8443" s="75">
        <v>7.487975102189412E-2</v>
      </c>
      <c r="J8443" s="75">
        <v>1E-4</v>
      </c>
      <c r="K8443" s="75">
        <v>0.11977019632761493</v>
      </c>
      <c r="L8443" s="75">
        <v>0.30193507022423099</v>
      </c>
      <c r="M8443" s="75">
        <v>0</v>
      </c>
    </row>
    <row r="8444" spans="1:13" ht="15" hidden="1" customHeight="1" outlineLevel="1" x14ac:dyDescent="0.3">
      <c r="A8444" s="35">
        <v>8442</v>
      </c>
      <c r="B8444" s="2">
        <v>1</v>
      </c>
      <c r="C8444" s="76">
        <v>1.3899029200734663E-4</v>
      </c>
      <c r="D8444" s="75">
        <v>2.766404098059782E-4</v>
      </c>
      <c r="E8444" s="75">
        <v>0</v>
      </c>
      <c r="F8444" s="75">
        <v>1.644775488145868E-4</v>
      </c>
      <c r="G8444" s="75">
        <v>1.1415525114155251E-4</v>
      </c>
      <c r="H8444" s="75">
        <v>0</v>
      </c>
      <c r="I8444" s="75">
        <v>8.4597145000734023E-2</v>
      </c>
      <c r="J8444" s="75">
        <v>1E-4</v>
      </c>
      <c r="K8444" s="75">
        <v>0.13430998435341274</v>
      </c>
      <c r="L8444" s="75">
        <v>0.40024476749035415</v>
      </c>
      <c r="M8444" s="75">
        <v>0</v>
      </c>
    </row>
    <row r="8445" spans="1:13" ht="15" hidden="1" customHeight="1" outlineLevel="1" x14ac:dyDescent="0.3">
      <c r="A8445" s="35">
        <v>8443</v>
      </c>
      <c r="B8445" s="2">
        <v>1</v>
      </c>
      <c r="C8445" s="76">
        <v>1.5654634651603792E-4</v>
      </c>
      <c r="D8445" s="75">
        <v>3.1404646818984747E-4</v>
      </c>
      <c r="E8445" s="75">
        <v>0</v>
      </c>
      <c r="F8445" s="75">
        <v>1.1748396343899057E-4</v>
      </c>
      <c r="G8445" s="75">
        <v>1.1415525114155251E-4</v>
      </c>
      <c r="H8445" s="75">
        <v>0</v>
      </c>
      <c r="I8445" s="75">
        <v>8.8679488747105045E-2</v>
      </c>
      <c r="J8445" s="75">
        <v>1E-4</v>
      </c>
      <c r="K8445" s="75">
        <v>0.23064915537326719</v>
      </c>
      <c r="L8445" s="75">
        <v>0.51550441256098123</v>
      </c>
      <c r="M8445" s="75">
        <v>0</v>
      </c>
    </row>
    <row r="8446" spans="1:13" ht="15" hidden="1" customHeight="1" outlineLevel="1" x14ac:dyDescent="0.3">
      <c r="A8446" s="35">
        <v>8444</v>
      </c>
      <c r="B8446" s="2">
        <v>1</v>
      </c>
      <c r="C8446" s="76">
        <v>1.5572978584121508E-4</v>
      </c>
      <c r="D8446" s="75">
        <v>3.3131080282855637E-4</v>
      </c>
      <c r="E8446" s="75">
        <v>0</v>
      </c>
      <c r="F8446" s="75">
        <v>8.811297257924293E-5</v>
      </c>
      <c r="G8446" s="75">
        <v>1.1415525114155251E-4</v>
      </c>
      <c r="H8446" s="75">
        <v>0</v>
      </c>
      <c r="I8446" s="75">
        <v>0.10154846857197983</v>
      </c>
      <c r="J8446" s="75">
        <v>1E-4</v>
      </c>
      <c r="K8446" s="75">
        <v>0.21631857293057441</v>
      </c>
      <c r="L8446" s="75">
        <v>0.48702850024941458</v>
      </c>
      <c r="M8446" s="75">
        <v>0</v>
      </c>
    </row>
    <row r="8447" spans="1:13" ht="15" hidden="1" customHeight="1" outlineLevel="1" x14ac:dyDescent="0.3">
      <c r="A8447" s="35">
        <v>8445</v>
      </c>
      <c r="B8447" s="2">
        <v>1</v>
      </c>
      <c r="C8447" s="76">
        <v>1.5919044774879762E-4</v>
      </c>
      <c r="D8447" s="75">
        <v>3.4364247042763409E-4</v>
      </c>
      <c r="E8447" s="75">
        <v>0</v>
      </c>
      <c r="F8447" s="75">
        <v>5.8741981719495287E-5</v>
      </c>
      <c r="G8447" s="75">
        <v>1.1415525114155251E-4</v>
      </c>
      <c r="H8447" s="75">
        <v>0</v>
      </c>
      <c r="I8447" s="75">
        <v>0.11086492110592401</v>
      </c>
      <c r="J8447" s="75">
        <v>1E-4</v>
      </c>
      <c r="K8447" s="75">
        <v>0.16046068224153825</v>
      </c>
      <c r="L8447" s="75">
        <v>0.41775971355500824</v>
      </c>
      <c r="M8447" s="75">
        <v>0</v>
      </c>
    </row>
    <row r="8448" spans="1:13" ht="15" hidden="1" customHeight="1" outlineLevel="1" x14ac:dyDescent="0.3">
      <c r="A8448" s="35">
        <v>8446</v>
      </c>
      <c r="B8448" s="2">
        <v>1</v>
      </c>
      <c r="C8448" s="76">
        <v>1.5324121997508828E-4</v>
      </c>
      <c r="D8448" s="75">
        <v>3.8145958439813926E-4</v>
      </c>
      <c r="E8448" s="75">
        <v>0</v>
      </c>
      <c r="F8448" s="75">
        <v>3.7594868300476983E-5</v>
      </c>
      <c r="G8448" s="75">
        <v>1.1415525114155251E-4</v>
      </c>
      <c r="H8448" s="75">
        <v>0</v>
      </c>
      <c r="I8448" s="75">
        <v>0.13309813250649297</v>
      </c>
      <c r="J8448" s="75">
        <v>1E-4</v>
      </c>
      <c r="K8448" s="75">
        <v>8.2217794160266672E-2</v>
      </c>
      <c r="L8448" s="75">
        <v>0.27526715234514476</v>
      </c>
      <c r="M8448" s="75">
        <v>0</v>
      </c>
    </row>
    <row r="8449" spans="1:13" ht="15" hidden="1" customHeight="1" outlineLevel="1" x14ac:dyDescent="0.3">
      <c r="A8449" s="35">
        <v>8447</v>
      </c>
      <c r="B8449" s="2">
        <v>1</v>
      </c>
      <c r="C8449" s="76">
        <v>1.4628101231826496E-4</v>
      </c>
      <c r="D8449" s="75">
        <v>3.9132491847740153E-4</v>
      </c>
      <c r="E8449" s="75">
        <v>0</v>
      </c>
      <c r="F8449" s="75">
        <v>2.3496792687798115E-5</v>
      </c>
      <c r="G8449" s="75">
        <v>1.1415525114155251E-4</v>
      </c>
      <c r="H8449" s="75">
        <v>0</v>
      </c>
      <c r="I8449" s="75">
        <v>0.13298581362325704</v>
      </c>
      <c r="J8449" s="75">
        <v>1E-4</v>
      </c>
      <c r="K8449" s="75">
        <v>5.020933994520102E-2</v>
      </c>
      <c r="L8449" s="75">
        <v>0.23515227587448528</v>
      </c>
      <c r="M8449" s="75">
        <v>0</v>
      </c>
    </row>
    <row r="8450" spans="1:13" ht="15" hidden="1" customHeight="1" outlineLevel="1" x14ac:dyDescent="0.3">
      <c r="A8450" s="35">
        <v>8448</v>
      </c>
      <c r="B8450" s="2">
        <v>1</v>
      </c>
      <c r="C8450" s="76">
        <v>1.3321604152109932E-4</v>
      </c>
      <c r="D8450" s="75">
        <v>4.0941136428938228E-4</v>
      </c>
      <c r="E8450" s="75">
        <v>0</v>
      </c>
      <c r="F8450" s="75">
        <v>9.3987170751192458E-6</v>
      </c>
      <c r="G8450" s="75">
        <v>1.1415525114155251E-4</v>
      </c>
      <c r="H8450" s="75">
        <v>0</v>
      </c>
      <c r="I8450" s="75">
        <v>0.12311027779292859</v>
      </c>
      <c r="J8450" s="75">
        <v>1E-4</v>
      </c>
      <c r="K8450" s="75">
        <v>2.7719739761413061E-2</v>
      </c>
      <c r="L8450" s="75">
        <v>0.21085735068802958</v>
      </c>
      <c r="M8450" s="75">
        <v>0</v>
      </c>
    </row>
    <row r="8451" spans="1:13" ht="15" hidden="1" customHeight="1" outlineLevel="1" x14ac:dyDescent="0.3">
      <c r="A8451" s="35">
        <v>8449</v>
      </c>
      <c r="B8451" s="2">
        <v>1</v>
      </c>
      <c r="C8451" s="76">
        <v>1.1927618428662353E-4</v>
      </c>
      <c r="D8451" s="75">
        <v>4.5010586736633892E-4</v>
      </c>
      <c r="E8451" s="75">
        <v>0</v>
      </c>
      <c r="F8451" s="75">
        <v>5.8741981719495289E-6</v>
      </c>
      <c r="G8451" s="75">
        <v>1.1415525114155251E-4</v>
      </c>
      <c r="H8451" s="75">
        <v>0</v>
      </c>
      <c r="I8451" s="75">
        <v>0.12060473943256471</v>
      </c>
      <c r="J8451" s="75">
        <v>1E-4</v>
      </c>
      <c r="K8451" s="75">
        <v>2.510466997260051E-2</v>
      </c>
      <c r="L8451" s="75">
        <v>0.16961247769706989</v>
      </c>
      <c r="M8451" s="75">
        <v>0</v>
      </c>
    </row>
    <row r="8452" spans="1:13" ht="15" hidden="1" customHeight="1" outlineLevel="1" x14ac:dyDescent="0.3">
      <c r="A8452" s="35">
        <v>8450</v>
      </c>
      <c r="B8452" s="2">
        <v>1</v>
      </c>
      <c r="C8452" s="76">
        <v>1.0591958467702118E-4</v>
      </c>
      <c r="D8452" s="75">
        <v>4.4352897798016408E-4</v>
      </c>
      <c r="E8452" s="75">
        <v>0</v>
      </c>
      <c r="F8452" s="75">
        <v>2.3496792687798115E-6</v>
      </c>
      <c r="G8452" s="75">
        <v>1.1415525114155251E-4</v>
      </c>
      <c r="H8452" s="75">
        <v>0</v>
      </c>
      <c r="I8452" s="75">
        <v>0.13414226017753561</v>
      </c>
      <c r="J8452" s="75">
        <v>1E-4</v>
      </c>
      <c r="K8452" s="75">
        <v>9.6234568228301953E-3</v>
      </c>
      <c r="L8452" s="75">
        <v>0.14430055564234395</v>
      </c>
      <c r="M8452" s="75">
        <v>0</v>
      </c>
    </row>
    <row r="8453" spans="1:13" ht="15" hidden="1" customHeight="1" outlineLevel="1" x14ac:dyDescent="0.3">
      <c r="A8453" s="35">
        <v>8451</v>
      </c>
      <c r="B8453" s="2">
        <v>1</v>
      </c>
      <c r="C8453" s="76">
        <v>9.7306813749723021E-5</v>
      </c>
      <c r="D8453" s="75">
        <v>4.287309768612708E-4</v>
      </c>
      <c r="E8453" s="75">
        <v>0</v>
      </c>
      <c r="F8453" s="75">
        <v>1.1748396343899057E-6</v>
      </c>
      <c r="G8453" s="75">
        <v>1.1415525114155251E-4</v>
      </c>
      <c r="H8453" s="75">
        <v>0</v>
      </c>
      <c r="I8453" s="75">
        <v>0.14918170634663588</v>
      </c>
      <c r="J8453" s="75">
        <v>1E-4</v>
      </c>
      <c r="K8453" s="75">
        <v>6.6945786593601364E-3</v>
      </c>
      <c r="L8453" s="75">
        <v>0.12972360053047052</v>
      </c>
      <c r="M8453" s="75">
        <v>0</v>
      </c>
    </row>
    <row r="8454" spans="1:13" ht="15" hidden="1" customHeight="1" outlineLevel="1" x14ac:dyDescent="0.3">
      <c r="A8454" s="35">
        <v>8452</v>
      </c>
      <c r="B8454" s="2">
        <v>1</v>
      </c>
      <c r="C8454" s="76">
        <v>9.1163166767722537E-5</v>
      </c>
      <c r="D8454" s="75">
        <v>4.1269980898246965E-4</v>
      </c>
      <c r="E8454" s="75">
        <v>0</v>
      </c>
      <c r="F8454" s="75">
        <v>1.409807561267887E-5</v>
      </c>
      <c r="G8454" s="75">
        <v>1.1415525114155251E-4</v>
      </c>
      <c r="H8454" s="75">
        <v>0</v>
      </c>
      <c r="I8454" s="75">
        <v>0.16307155339535001</v>
      </c>
      <c r="J8454" s="75">
        <v>1E-4</v>
      </c>
      <c r="K8454" s="75">
        <v>6.3807702847026304E-3</v>
      </c>
      <c r="L8454" s="75">
        <v>0.13096659670280081</v>
      </c>
      <c r="M8454" s="75">
        <v>0</v>
      </c>
    </row>
    <row r="8455" spans="1:13" ht="15" hidden="1" customHeight="1" outlineLevel="1" x14ac:dyDescent="0.3">
      <c r="A8455" s="35">
        <v>8453</v>
      </c>
      <c r="B8455" s="2">
        <v>1</v>
      </c>
      <c r="C8455" s="76">
        <v>8.9238416605640097E-5</v>
      </c>
      <c r="D8455" s="75">
        <v>4.0982241987601824E-4</v>
      </c>
      <c r="E8455" s="75">
        <v>0</v>
      </c>
      <c r="F8455" s="75">
        <v>3.7594868300476983E-5</v>
      </c>
      <c r="G8455" s="75">
        <v>1.1415525114155251E-4</v>
      </c>
      <c r="H8455" s="75">
        <v>0</v>
      </c>
      <c r="I8455" s="75">
        <v>0.15373680086122196</v>
      </c>
      <c r="J8455" s="75">
        <v>1E-4</v>
      </c>
      <c r="K8455" s="75">
        <v>4.0795088705475827E-3</v>
      </c>
      <c r="L8455" s="75">
        <v>0.12983660018250054</v>
      </c>
      <c r="M8455" s="75">
        <v>0</v>
      </c>
    </row>
    <row r="8456" spans="1:13" ht="15" hidden="1" customHeight="1" outlineLevel="1" x14ac:dyDescent="0.3">
      <c r="A8456" s="35">
        <v>8454</v>
      </c>
      <c r="B8456" s="2">
        <v>1</v>
      </c>
      <c r="C8456" s="76">
        <v>8.7585853335165275E-5</v>
      </c>
      <c r="D8456" s="75">
        <v>4.0530080842302301E-4</v>
      </c>
      <c r="E8456" s="75">
        <v>0</v>
      </c>
      <c r="F8456" s="75">
        <v>9.3987170751192462E-5</v>
      </c>
      <c r="G8456" s="75">
        <v>1.1415525114155251E-4</v>
      </c>
      <c r="H8456" s="75">
        <v>0</v>
      </c>
      <c r="I8456" s="75">
        <v>0.17583401370499865</v>
      </c>
      <c r="J8456" s="75">
        <v>1E-4</v>
      </c>
      <c r="K8456" s="75">
        <v>5.7531535353876166E-3</v>
      </c>
      <c r="L8456" s="75">
        <v>0.12034462941197829</v>
      </c>
      <c r="M8456" s="75">
        <v>0</v>
      </c>
    </row>
    <row r="8457" spans="1:13" ht="15" hidden="1" customHeight="1" outlineLevel="1" x14ac:dyDescent="0.3">
      <c r="A8457" s="35">
        <v>8455</v>
      </c>
      <c r="B8457" s="2">
        <v>1</v>
      </c>
      <c r="C8457" s="76">
        <v>9.1377027896842798E-5</v>
      </c>
      <c r="D8457" s="75">
        <v>3.7652691735850819E-4</v>
      </c>
      <c r="E8457" s="75">
        <v>0</v>
      </c>
      <c r="F8457" s="75">
        <v>1.8210014333043539E-4</v>
      </c>
      <c r="G8457" s="75">
        <v>1.1415525114155251E-4</v>
      </c>
      <c r="H8457" s="75">
        <v>4.7364021189824157E-3</v>
      </c>
      <c r="I8457" s="75">
        <v>0.1622385883518119</v>
      </c>
      <c r="J8457" s="75">
        <v>1E-4</v>
      </c>
      <c r="K8457" s="75">
        <v>7.1129898255701445E-3</v>
      </c>
      <c r="L8457" s="75">
        <v>0.12418661758099921</v>
      </c>
      <c r="M8457" s="75">
        <v>0</v>
      </c>
    </row>
    <row r="8458" spans="1:13" ht="15" hidden="1" customHeight="1" outlineLevel="1" x14ac:dyDescent="0.3">
      <c r="A8458" s="35">
        <v>8456</v>
      </c>
      <c r="B8458" s="2">
        <v>1</v>
      </c>
      <c r="C8458" s="76">
        <v>1.0224506164031836E-4</v>
      </c>
      <c r="D8458" s="75">
        <v>3.4405352601426999E-4</v>
      </c>
      <c r="E8458" s="75">
        <v>0</v>
      </c>
      <c r="F8458" s="75">
        <v>1.5860335064263727E-4</v>
      </c>
      <c r="G8458" s="75">
        <v>1.1415525114155251E-4</v>
      </c>
      <c r="H8458" s="75">
        <v>6.461571908667138E-2</v>
      </c>
      <c r="I8458" s="75">
        <v>0.14705860240525306</v>
      </c>
      <c r="J8458" s="75">
        <v>1E-4</v>
      </c>
      <c r="K8458" s="75">
        <v>1.8828502479450383E-2</v>
      </c>
      <c r="L8458" s="75">
        <v>0.13492158452385172</v>
      </c>
      <c r="M8458" s="75">
        <v>0</v>
      </c>
    </row>
    <row r="8459" spans="1:13" ht="15" hidden="1" customHeight="1" outlineLevel="1" x14ac:dyDescent="0.3">
      <c r="A8459" s="35">
        <v>8457</v>
      </c>
      <c r="B8459" s="2">
        <v>1</v>
      </c>
      <c r="C8459" s="76">
        <v>1.138518883753003E-4</v>
      </c>
      <c r="D8459" s="75">
        <v>3.3459924752164379E-4</v>
      </c>
      <c r="E8459" s="75">
        <v>0</v>
      </c>
      <c r="F8459" s="75">
        <v>1.4685495429873823E-4</v>
      </c>
      <c r="G8459" s="75">
        <v>1.1415525114155251E-4</v>
      </c>
      <c r="H8459" s="75">
        <v>0.19385223516545735</v>
      </c>
      <c r="I8459" s="75">
        <v>0.13773397779089452</v>
      </c>
      <c r="J8459" s="75">
        <v>1E-4</v>
      </c>
      <c r="K8459" s="75">
        <v>3.2531468172828162E-2</v>
      </c>
      <c r="L8459" s="75">
        <v>0.19119541123480496</v>
      </c>
      <c r="M8459" s="75">
        <v>0</v>
      </c>
    </row>
    <row r="8460" spans="1:13" ht="15" hidden="1" customHeight="1" outlineLevel="1" x14ac:dyDescent="0.3">
      <c r="A8460" s="35">
        <v>8458</v>
      </c>
      <c r="B8460" s="2">
        <v>1</v>
      </c>
      <c r="C8460" s="76">
        <v>1.2633360154759246E-4</v>
      </c>
      <c r="D8460" s="75">
        <v>3.0541430087049302E-4</v>
      </c>
      <c r="E8460" s="75">
        <v>0</v>
      </c>
      <c r="F8460" s="75">
        <v>1.644775488145868E-4</v>
      </c>
      <c r="G8460" s="75">
        <v>1.1415525114155251E-4</v>
      </c>
      <c r="H8460" s="75">
        <v>0.33018396928761717</v>
      </c>
      <c r="I8460" s="75">
        <v>0.15196392638939074</v>
      </c>
      <c r="J8460" s="75">
        <v>1E-4</v>
      </c>
      <c r="K8460" s="75">
        <v>4.5920625491548434E-2</v>
      </c>
      <c r="L8460" s="75">
        <v>0.22814629744862364</v>
      </c>
      <c r="M8460" s="75">
        <v>3.5321296976374372E-2</v>
      </c>
    </row>
    <row r="8461" spans="1:13" ht="15" hidden="1" customHeight="1" outlineLevel="1" x14ac:dyDescent="0.3">
      <c r="A8461" s="35">
        <v>8459</v>
      </c>
      <c r="B8461" s="2">
        <v>1</v>
      </c>
      <c r="C8461" s="76">
        <v>1.3136905904233335E-4</v>
      </c>
      <c r="D8461" s="75">
        <v>1.9401823689215708E-4</v>
      </c>
      <c r="E8461" s="75">
        <v>0</v>
      </c>
      <c r="F8461" s="75">
        <v>1.8797434150238492E-4</v>
      </c>
      <c r="G8461" s="75">
        <v>1.1415525114155251E-4</v>
      </c>
      <c r="H8461" s="75">
        <v>0.41042600797703793</v>
      </c>
      <c r="I8461" s="75">
        <v>0.17154093408567136</v>
      </c>
      <c r="J8461" s="75">
        <v>1E-4</v>
      </c>
      <c r="K8461" s="75">
        <v>4.9163312029675998E-2</v>
      </c>
      <c r="L8461" s="75">
        <v>0.21368234198878028</v>
      </c>
      <c r="M8461" s="75">
        <v>7.5299676229975188E-2</v>
      </c>
    </row>
    <row r="8462" spans="1:13" ht="15" hidden="1" customHeight="1" outlineLevel="1" x14ac:dyDescent="0.3">
      <c r="A8462" s="35">
        <v>8460</v>
      </c>
      <c r="B8462" s="2">
        <v>1</v>
      </c>
      <c r="C8462" s="76">
        <v>1.2833611939299134E-4</v>
      </c>
      <c r="D8462" s="75">
        <v>1.8250868046635111E-4</v>
      </c>
      <c r="E8462" s="75">
        <v>0</v>
      </c>
      <c r="F8462" s="75">
        <v>2.0677177565262342E-4</v>
      </c>
      <c r="G8462" s="75">
        <v>1.1415525114155251E-4</v>
      </c>
      <c r="H8462" s="75">
        <v>0.39700051644675627</v>
      </c>
      <c r="I8462" s="75">
        <v>0.1805326523705654</v>
      </c>
      <c r="J8462" s="75">
        <v>1E-4</v>
      </c>
      <c r="K8462" s="75">
        <v>3.2426865381275656E-2</v>
      </c>
      <c r="L8462" s="75">
        <v>0.18509343002518353</v>
      </c>
      <c r="M8462" s="75">
        <v>0.10017307632703046</v>
      </c>
    </row>
    <row r="8463" spans="1:13" ht="15" hidden="1" customHeight="1" outlineLevel="1" x14ac:dyDescent="0.3">
      <c r="A8463" s="35">
        <v>8461</v>
      </c>
      <c r="B8463" s="2">
        <v>1</v>
      </c>
      <c r="C8463" s="76">
        <v>1.2578922776437722E-4</v>
      </c>
      <c r="D8463" s="75">
        <v>1.7058806845390929E-4</v>
      </c>
      <c r="E8463" s="75">
        <v>0</v>
      </c>
      <c r="F8463" s="75">
        <v>1.8797434150238492E-4</v>
      </c>
      <c r="G8463" s="75">
        <v>1.1415525114155251E-4</v>
      </c>
      <c r="H8463" s="75">
        <v>0.32806979496087241</v>
      </c>
      <c r="I8463" s="75">
        <v>0.17691292629774827</v>
      </c>
      <c r="J8463" s="75">
        <v>1E-4</v>
      </c>
      <c r="K8463" s="75">
        <v>3.0648617924883124E-2</v>
      </c>
      <c r="L8463" s="75">
        <v>0.17661845612293153</v>
      </c>
      <c r="M8463" s="75">
        <v>9.4576943033248803E-2</v>
      </c>
    </row>
    <row r="8464" spans="1:13" ht="15" hidden="1" customHeight="1" outlineLevel="1" x14ac:dyDescent="0.3">
      <c r="A8464" s="35">
        <v>8462</v>
      </c>
      <c r="B8464" s="2">
        <v>1</v>
      </c>
      <c r="C8464" s="76">
        <v>1.260225308143266E-4</v>
      </c>
      <c r="D8464" s="75">
        <v>1.5167951146865668E-4</v>
      </c>
      <c r="E8464" s="75">
        <v>0</v>
      </c>
      <c r="F8464" s="75">
        <v>1.9032402077116473E-4</v>
      </c>
      <c r="G8464" s="75">
        <v>1.1415525114155251E-4</v>
      </c>
      <c r="H8464" s="75">
        <v>0.19307367040433082</v>
      </c>
      <c r="I8464" s="75">
        <v>0.17852779732548166</v>
      </c>
      <c r="J8464" s="75">
        <v>1E-4</v>
      </c>
      <c r="K8464" s="75">
        <v>2.3431025307760475E-2</v>
      </c>
      <c r="L8464" s="75">
        <v>0.17062947456534014</v>
      </c>
      <c r="M8464" s="75">
        <v>6.0295473280084687E-2</v>
      </c>
    </row>
    <row r="8465" spans="1:13" ht="15" hidden="1" customHeight="1" outlineLevel="1" x14ac:dyDescent="0.3">
      <c r="A8465" s="35">
        <v>8463</v>
      </c>
      <c r="B8465" s="2">
        <v>1</v>
      </c>
      <c r="C8465" s="76">
        <v>1.2580866968520634E-4</v>
      </c>
      <c r="D8465" s="75">
        <v>1.2783828744377296E-4</v>
      </c>
      <c r="E8465" s="75">
        <v>0</v>
      </c>
      <c r="F8465" s="75">
        <v>2.1382081345896285E-4</v>
      </c>
      <c r="G8465" s="75">
        <v>1.1415525114155251E-4</v>
      </c>
      <c r="H8465" s="75">
        <v>6.9573897862635584E-2</v>
      </c>
      <c r="I8465" s="75">
        <v>0.1763305754942498</v>
      </c>
      <c r="J8465" s="75">
        <v>1E-4</v>
      </c>
      <c r="K8465" s="75">
        <v>2.3326422516207972E-2</v>
      </c>
      <c r="L8465" s="75">
        <v>0.17130747247752032</v>
      </c>
      <c r="M8465" s="75">
        <v>1.5405780864287471E-2</v>
      </c>
    </row>
    <row r="8466" spans="1:13" ht="15" hidden="1" customHeight="1" outlineLevel="1" x14ac:dyDescent="0.3">
      <c r="A8466" s="35">
        <v>8464</v>
      </c>
      <c r="B8466" s="2">
        <v>1</v>
      </c>
      <c r="C8466" s="76">
        <v>1.2139535365699712E-4</v>
      </c>
      <c r="D8466" s="75">
        <v>1.5784534526819556E-4</v>
      </c>
      <c r="E8466" s="75">
        <v>0</v>
      </c>
      <c r="F8466" s="75">
        <v>2.2321953053408208E-4</v>
      </c>
      <c r="G8466" s="75">
        <v>1.1415525114155251E-4</v>
      </c>
      <c r="H8466" s="75">
        <v>1.4163185477855278E-2</v>
      </c>
      <c r="I8466" s="75">
        <v>0.19948329478212903</v>
      </c>
      <c r="J8466" s="75">
        <v>1E-4</v>
      </c>
      <c r="K8466" s="75">
        <v>2.1129763893605429E-2</v>
      </c>
      <c r="L8466" s="75">
        <v>0.16158950240293801</v>
      </c>
      <c r="M8466" s="75">
        <v>0</v>
      </c>
    </row>
    <row r="8467" spans="1:13" ht="15" hidden="1" customHeight="1" outlineLevel="1" x14ac:dyDescent="0.3">
      <c r="A8467" s="35">
        <v>8465</v>
      </c>
      <c r="B8467" s="2">
        <v>1</v>
      </c>
      <c r="C8467" s="76">
        <v>1.2176475015275031E-4</v>
      </c>
      <c r="D8467" s="75">
        <v>1.7387651314699671E-4</v>
      </c>
      <c r="E8467" s="75">
        <v>0</v>
      </c>
      <c r="F8467" s="75">
        <v>2.2321953053408208E-4</v>
      </c>
      <c r="G8467" s="75">
        <v>1.1415525114155251E-4</v>
      </c>
      <c r="H8467" s="75">
        <v>0</v>
      </c>
      <c r="I8467" s="75">
        <v>0.21566255993827096</v>
      </c>
      <c r="J8467" s="75">
        <v>1E-4</v>
      </c>
      <c r="K8467" s="75">
        <v>1.7468666189267856E-2</v>
      </c>
      <c r="L8467" s="75">
        <v>0.16238049996714821</v>
      </c>
      <c r="M8467" s="75">
        <v>0</v>
      </c>
    </row>
    <row r="8468" spans="1:13" ht="15" hidden="1" customHeight="1" outlineLevel="1" x14ac:dyDescent="0.3">
      <c r="A8468" s="35">
        <v>8466</v>
      </c>
      <c r="B8468" s="2">
        <v>1</v>
      </c>
      <c r="C8468" s="76">
        <v>1.2872495780957366E-4</v>
      </c>
      <c r="D8468" s="75">
        <v>2.0347251538478333E-4</v>
      </c>
      <c r="E8468" s="75">
        <v>0</v>
      </c>
      <c r="F8468" s="75">
        <v>1.644775488145868E-4</v>
      </c>
      <c r="G8468" s="75">
        <v>1.1415525114155251E-4</v>
      </c>
      <c r="H8468" s="75">
        <v>0</v>
      </c>
      <c r="I8468" s="75">
        <v>0.25066283936833345</v>
      </c>
      <c r="J8468" s="75">
        <v>1E-4</v>
      </c>
      <c r="K8468" s="75">
        <v>3.0544015133330622E-2</v>
      </c>
      <c r="L8468" s="75">
        <v>0.20588536599870841</v>
      </c>
      <c r="M8468" s="75">
        <v>0</v>
      </c>
    </row>
    <row r="8469" spans="1:13" ht="15" hidden="1" customHeight="1" outlineLevel="1" x14ac:dyDescent="0.3">
      <c r="A8469" s="35">
        <v>8467</v>
      </c>
      <c r="B8469" s="2">
        <v>1</v>
      </c>
      <c r="C8469" s="76">
        <v>1.4245095391492919E-4</v>
      </c>
      <c r="D8469" s="75">
        <v>2.2813585058293896E-4</v>
      </c>
      <c r="E8469" s="75">
        <v>0</v>
      </c>
      <c r="F8469" s="75">
        <v>1.1748396343899057E-4</v>
      </c>
      <c r="G8469" s="75">
        <v>1.1415525114155251E-4</v>
      </c>
      <c r="H8469" s="75">
        <v>0</v>
      </c>
      <c r="I8469" s="75">
        <v>0.30553628970977526</v>
      </c>
      <c r="J8469" s="75">
        <v>1E-4</v>
      </c>
      <c r="K8469" s="75">
        <v>6.8828636841546401E-2</v>
      </c>
      <c r="L8469" s="75">
        <v>0.30046607474784065</v>
      </c>
      <c r="M8469" s="75">
        <v>0</v>
      </c>
    </row>
    <row r="8470" spans="1:13" ht="15" hidden="1" customHeight="1" outlineLevel="1" x14ac:dyDescent="0.3">
      <c r="A8470" s="35">
        <v>8468</v>
      </c>
      <c r="B8470" s="2">
        <v>1</v>
      </c>
      <c r="C8470" s="76">
        <v>1.4412295910623313E-4</v>
      </c>
      <c r="D8470" s="75">
        <v>2.4909968550137118E-4</v>
      </c>
      <c r="E8470" s="75">
        <v>0</v>
      </c>
      <c r="F8470" s="75">
        <v>8.811297257924293E-5</v>
      </c>
      <c r="G8470" s="75">
        <v>1.1415525114155251E-4</v>
      </c>
      <c r="H8470" s="75">
        <v>0</v>
      </c>
      <c r="I8470" s="75">
        <v>0.31492510873249824</v>
      </c>
      <c r="J8470" s="75">
        <v>1E-4</v>
      </c>
      <c r="K8470" s="75">
        <v>7.2908145712093989E-2</v>
      </c>
      <c r="L8470" s="75">
        <v>0.33233197662030817</v>
      </c>
      <c r="M8470" s="75">
        <v>0</v>
      </c>
    </row>
    <row r="8471" spans="1:13" ht="15" hidden="1" customHeight="1" outlineLevel="1" x14ac:dyDescent="0.3">
      <c r="A8471" s="35">
        <v>8469</v>
      </c>
      <c r="B8471" s="2">
        <v>1</v>
      </c>
      <c r="C8471" s="76">
        <v>1.4387021413545461E-4</v>
      </c>
      <c r="D8471" s="75">
        <v>2.6060924192717705E-4</v>
      </c>
      <c r="E8471" s="75">
        <v>0</v>
      </c>
      <c r="F8471" s="75">
        <v>5.8741981719495287E-5</v>
      </c>
      <c r="G8471" s="75">
        <v>1.1415525114155251E-4</v>
      </c>
      <c r="H8471" s="75">
        <v>0</v>
      </c>
      <c r="I8471" s="75">
        <v>0.27546501417154889</v>
      </c>
      <c r="J8471" s="75">
        <v>1E-4</v>
      </c>
      <c r="K8471" s="75">
        <v>7.0083870340176421E-2</v>
      </c>
      <c r="L8471" s="75">
        <v>0.30848905004197252</v>
      </c>
      <c r="M8471" s="75">
        <v>0</v>
      </c>
    </row>
    <row r="8472" spans="1:13" ht="15" hidden="1" customHeight="1" outlineLevel="1" x14ac:dyDescent="0.3">
      <c r="A8472" s="35">
        <v>8470</v>
      </c>
      <c r="B8472" s="2">
        <v>1</v>
      </c>
      <c r="C8472" s="76">
        <v>1.4202323165668864E-4</v>
      </c>
      <c r="D8472" s="75">
        <v>2.5156601902118664E-4</v>
      </c>
      <c r="E8472" s="75">
        <v>0</v>
      </c>
      <c r="F8472" s="75">
        <v>3.7594868300476983E-5</v>
      </c>
      <c r="G8472" s="75">
        <v>1.1415525114155251E-4</v>
      </c>
      <c r="H8472" s="75">
        <v>0</v>
      </c>
      <c r="I8472" s="75">
        <v>0.27429885657055031</v>
      </c>
      <c r="J8472" s="75">
        <v>1E-4</v>
      </c>
      <c r="K8472" s="75">
        <v>4.9372517612780997E-2</v>
      </c>
      <c r="L8472" s="75">
        <v>0.25707420836831046</v>
      </c>
      <c r="M8472" s="75">
        <v>0</v>
      </c>
    </row>
    <row r="8473" spans="1:13" ht="15" hidden="1" customHeight="1" outlineLevel="1" x14ac:dyDescent="0.3">
      <c r="A8473" s="35">
        <v>8471</v>
      </c>
      <c r="B8473" s="2">
        <v>1</v>
      </c>
      <c r="C8473" s="76">
        <v>1.2431164178136443E-4</v>
      </c>
      <c r="D8473" s="75">
        <v>2.5362129695436631E-4</v>
      </c>
      <c r="E8473" s="75">
        <v>0</v>
      </c>
      <c r="F8473" s="75">
        <v>2.3496792687798115E-5</v>
      </c>
      <c r="G8473" s="75">
        <v>1.1415525114155251E-4</v>
      </c>
      <c r="H8473" s="75">
        <v>0</v>
      </c>
      <c r="I8473" s="75">
        <v>0.26909583252416963</v>
      </c>
      <c r="J8473" s="75">
        <v>1E-4</v>
      </c>
      <c r="K8473" s="75">
        <v>2.1652777851367943E-2</v>
      </c>
      <c r="L8473" s="75">
        <v>0.20678936321494862</v>
      </c>
      <c r="M8473" s="75">
        <v>0</v>
      </c>
    </row>
    <row r="8474" spans="1:13" ht="15" hidden="1" customHeight="1" outlineLevel="1" x14ac:dyDescent="0.3">
      <c r="A8474" s="35">
        <v>8472</v>
      </c>
      <c r="B8474" s="2">
        <v>1</v>
      </c>
      <c r="C8474" s="76">
        <v>1.1317142114628126E-4</v>
      </c>
      <c r="D8474" s="75">
        <v>2.5444340812763816E-4</v>
      </c>
      <c r="E8474" s="75">
        <v>0</v>
      </c>
      <c r="F8474" s="75">
        <v>9.3987170751192458E-6</v>
      </c>
      <c r="G8474" s="75">
        <v>1.1415525114155251E-4</v>
      </c>
      <c r="H8474" s="75">
        <v>0</v>
      </c>
      <c r="I8474" s="75">
        <v>0.27040776669614336</v>
      </c>
      <c r="J8474" s="75">
        <v>1E-4</v>
      </c>
      <c r="K8474" s="75">
        <v>1.9456119228765393E-2</v>
      </c>
      <c r="L8474" s="75">
        <v>0.18712742376172398</v>
      </c>
      <c r="M8474" s="75">
        <v>0</v>
      </c>
    </row>
    <row r="8475" spans="1:13" ht="15" hidden="1" customHeight="1" outlineLevel="1" x14ac:dyDescent="0.3">
      <c r="A8475" s="35">
        <v>8473</v>
      </c>
      <c r="B8475" s="2">
        <v>1</v>
      </c>
      <c r="C8475" s="76">
        <v>1.0362543801918556E-4</v>
      </c>
      <c r="D8475" s="75">
        <v>2.7047457600643931E-4</v>
      </c>
      <c r="E8475" s="75">
        <v>0</v>
      </c>
      <c r="F8475" s="75">
        <v>5.8741981719495289E-6</v>
      </c>
      <c r="G8475" s="75">
        <v>1.1415525114155251E-4</v>
      </c>
      <c r="H8475" s="75">
        <v>0</v>
      </c>
      <c r="I8475" s="75">
        <v>0.25836378968171103</v>
      </c>
      <c r="J8475" s="75">
        <v>1E-4</v>
      </c>
      <c r="K8475" s="75">
        <v>1.4016774068035285E-2</v>
      </c>
      <c r="L8475" s="75">
        <v>0.15221053128444581</v>
      </c>
      <c r="M8475" s="75">
        <v>0</v>
      </c>
    </row>
    <row r="8476" spans="1:13" ht="15" hidden="1" customHeight="1" outlineLevel="1" x14ac:dyDescent="0.3">
      <c r="A8476" s="35">
        <v>8474</v>
      </c>
      <c r="B8476" s="2">
        <v>1</v>
      </c>
      <c r="C8476" s="76">
        <v>9.8901051257710499E-5</v>
      </c>
      <c r="D8476" s="75">
        <v>2.7376302069952673E-4</v>
      </c>
      <c r="E8476" s="75">
        <v>0</v>
      </c>
      <c r="F8476" s="75">
        <v>2.3496792687798115E-6</v>
      </c>
      <c r="G8476" s="75">
        <v>1.1415525114155251E-4</v>
      </c>
      <c r="H8476" s="75">
        <v>0</v>
      </c>
      <c r="I8476" s="75">
        <v>0.2142724650844002</v>
      </c>
      <c r="J8476" s="75">
        <v>1E-4</v>
      </c>
      <c r="K8476" s="75">
        <v>2.8451959302280578E-2</v>
      </c>
      <c r="L8476" s="75">
        <v>0.14723854659512461</v>
      </c>
      <c r="M8476" s="75">
        <v>0</v>
      </c>
    </row>
    <row r="8477" spans="1:13" ht="15" hidden="1" customHeight="1" outlineLevel="1" x14ac:dyDescent="0.3">
      <c r="A8477" s="35">
        <v>8475</v>
      </c>
      <c r="B8477" s="2">
        <v>1</v>
      </c>
      <c r="C8477" s="76">
        <v>9.1221492530209881E-5</v>
      </c>
      <c r="D8477" s="75">
        <v>2.8362835477878894E-4</v>
      </c>
      <c r="E8477" s="75">
        <v>0</v>
      </c>
      <c r="F8477" s="75">
        <v>1.1748396343899057E-6</v>
      </c>
      <c r="G8477" s="75">
        <v>1.1415525114155251E-4</v>
      </c>
      <c r="H8477" s="75">
        <v>0</v>
      </c>
      <c r="I8477" s="75">
        <v>0.17105266677938408</v>
      </c>
      <c r="J8477" s="75">
        <v>1E-4</v>
      </c>
      <c r="K8477" s="75">
        <v>6.9037842424651396E-3</v>
      </c>
      <c r="L8477" s="75">
        <v>0.12791560609799008</v>
      </c>
      <c r="M8477" s="75">
        <v>0</v>
      </c>
    </row>
    <row r="8478" spans="1:13" ht="15" hidden="1" customHeight="1" outlineLevel="1" x14ac:dyDescent="0.3">
      <c r="A8478" s="35">
        <v>8476</v>
      </c>
      <c r="B8478" s="2">
        <v>1</v>
      </c>
      <c r="C8478" s="76">
        <v>8.6341570402101886E-5</v>
      </c>
      <c r="D8478" s="75">
        <v>2.8403941036542484E-4</v>
      </c>
      <c r="E8478" s="75">
        <v>0</v>
      </c>
      <c r="F8478" s="75">
        <v>1.409807561267887E-5</v>
      </c>
      <c r="G8478" s="75">
        <v>1.1415525114155251E-4</v>
      </c>
      <c r="H8478" s="75">
        <v>0</v>
      </c>
      <c r="I8478" s="75">
        <v>0.14813303603819183</v>
      </c>
      <c r="J8478" s="75">
        <v>1E-4</v>
      </c>
      <c r="K8478" s="75">
        <v>6.2761674931501275E-3</v>
      </c>
      <c r="L8478" s="75">
        <v>0.12701160888174987</v>
      </c>
      <c r="M8478" s="75">
        <v>0</v>
      </c>
    </row>
    <row r="8479" spans="1:13" ht="15" hidden="1" customHeight="1" outlineLevel="1" x14ac:dyDescent="0.3">
      <c r="A8479" s="35">
        <v>8477</v>
      </c>
      <c r="B8479" s="2">
        <v>1</v>
      </c>
      <c r="C8479" s="76">
        <v>8.3017001940323141E-5</v>
      </c>
      <c r="D8479" s="75">
        <v>2.9513791120459485E-4</v>
      </c>
      <c r="E8479" s="75">
        <v>0</v>
      </c>
      <c r="F8479" s="75">
        <v>3.7594868300476983E-5</v>
      </c>
      <c r="G8479" s="75">
        <v>1.1415525114155251E-4</v>
      </c>
      <c r="H8479" s="75">
        <v>0</v>
      </c>
      <c r="I8479" s="75">
        <v>0.14912938466748449</v>
      </c>
      <c r="J8479" s="75">
        <v>1E-4</v>
      </c>
      <c r="K8479" s="75">
        <v>3.9749060789950807E-3</v>
      </c>
      <c r="L8479" s="75">
        <v>0.12859360401017025</v>
      </c>
      <c r="M8479" s="75">
        <v>0</v>
      </c>
    </row>
    <row r="8480" spans="1:13" ht="15" hidden="1" customHeight="1" outlineLevel="1" x14ac:dyDescent="0.3">
      <c r="A8480" s="35">
        <v>8478</v>
      </c>
      <c r="B8480" s="2">
        <v>1</v>
      </c>
      <c r="C8480" s="76">
        <v>8.1558857878139478E-5</v>
      </c>
      <c r="D8480" s="75">
        <v>3.0870274556358038E-4</v>
      </c>
      <c r="E8480" s="75">
        <v>0</v>
      </c>
      <c r="F8480" s="75">
        <v>9.3987170751192462E-5</v>
      </c>
      <c r="G8480" s="75">
        <v>1.1415525114155251E-4</v>
      </c>
      <c r="H8480" s="75">
        <v>0</v>
      </c>
      <c r="I8480" s="75">
        <v>0.15837850259959721</v>
      </c>
      <c r="J8480" s="75">
        <v>1E-4</v>
      </c>
      <c r="K8480" s="75">
        <v>5.1255367860726046E-3</v>
      </c>
      <c r="L8480" s="75">
        <v>0.11616364228686732</v>
      </c>
      <c r="M8480" s="75">
        <v>0</v>
      </c>
    </row>
    <row r="8481" spans="1:13" ht="15" hidden="1" customHeight="1" outlineLevel="1" x14ac:dyDescent="0.3">
      <c r="A8481" s="35">
        <v>8479</v>
      </c>
      <c r="B8481" s="2">
        <v>1</v>
      </c>
      <c r="C8481" s="76">
        <v>8.3191979227785186E-5</v>
      </c>
      <c r="D8481" s="75">
        <v>3.1897913522947854E-4</v>
      </c>
      <c r="E8481" s="75">
        <v>0</v>
      </c>
      <c r="F8481" s="75">
        <v>1.8210014333043539E-4</v>
      </c>
      <c r="G8481" s="75">
        <v>1.1415525114155251E-4</v>
      </c>
      <c r="H8481" s="75">
        <v>7.7615142785047416E-3</v>
      </c>
      <c r="I8481" s="75">
        <v>0.15911996505477016</v>
      </c>
      <c r="J8481" s="75">
        <v>1E-4</v>
      </c>
      <c r="K8481" s="75">
        <v>7.2175926171226465E-3</v>
      </c>
      <c r="L8481" s="75">
        <v>0.11831063567543781</v>
      </c>
      <c r="M8481" s="75">
        <v>0</v>
      </c>
    </row>
    <row r="8482" spans="1:13" ht="15" hidden="1" customHeight="1" outlineLevel="1" x14ac:dyDescent="0.3">
      <c r="A8482" s="35">
        <v>8480</v>
      </c>
      <c r="B8482" s="2">
        <v>1</v>
      </c>
      <c r="C8482" s="76">
        <v>8.851906553496283E-5</v>
      </c>
      <c r="D8482" s="75">
        <v>3.2925552489537671E-4</v>
      </c>
      <c r="E8482" s="75">
        <v>0</v>
      </c>
      <c r="F8482" s="75">
        <v>1.5860335064263727E-4</v>
      </c>
      <c r="G8482" s="75">
        <v>1.1415525114155251E-4</v>
      </c>
      <c r="H8482" s="75">
        <v>0.11900759381011353</v>
      </c>
      <c r="I8482" s="75">
        <v>0.12306179917414753</v>
      </c>
      <c r="J8482" s="75">
        <v>1E-4</v>
      </c>
      <c r="K8482" s="75">
        <v>8.0544149495426626E-3</v>
      </c>
      <c r="L8482" s="75">
        <v>0.12316962071272897</v>
      </c>
      <c r="M8482" s="75">
        <v>0</v>
      </c>
    </row>
    <row r="8483" spans="1:13" ht="15" hidden="1" customHeight="1" outlineLevel="1" x14ac:dyDescent="0.3">
      <c r="A8483" s="35">
        <v>8481</v>
      </c>
      <c r="B8483" s="2">
        <v>1</v>
      </c>
      <c r="C8483" s="76">
        <v>9.3787826079653116E-5</v>
      </c>
      <c r="D8483" s="75">
        <v>3.5350780450689635E-4</v>
      </c>
      <c r="E8483" s="75">
        <v>0</v>
      </c>
      <c r="F8483" s="75">
        <v>1.4685495429873823E-4</v>
      </c>
      <c r="G8483" s="75">
        <v>1.1415525114155251E-4</v>
      </c>
      <c r="H8483" s="75">
        <v>0.30378420684540053</v>
      </c>
      <c r="I8483" s="75">
        <v>9.8530018372335909E-2</v>
      </c>
      <c r="J8483" s="75">
        <v>1E-4</v>
      </c>
      <c r="K8483" s="75">
        <v>1.0251073572145209E-2</v>
      </c>
      <c r="L8483" s="75">
        <v>0.1258816123614496</v>
      </c>
      <c r="M8483" s="75">
        <v>0</v>
      </c>
    </row>
    <row r="8484" spans="1:13" ht="15" hidden="1" customHeight="1" outlineLevel="1" x14ac:dyDescent="0.3">
      <c r="A8484" s="35">
        <v>8482</v>
      </c>
      <c r="B8484" s="2">
        <v>1</v>
      </c>
      <c r="C8484" s="76">
        <v>1.0521967552717303E-4</v>
      </c>
      <c r="D8484" s="75">
        <v>3.1445752377648337E-4</v>
      </c>
      <c r="E8484" s="75">
        <v>0</v>
      </c>
      <c r="F8484" s="75">
        <v>1.644775488145868E-4</v>
      </c>
      <c r="G8484" s="75">
        <v>1.1415525114155251E-4</v>
      </c>
      <c r="H8484" s="75">
        <v>0.4346200405646562</v>
      </c>
      <c r="I8484" s="75">
        <v>8.3368963852936295E-2</v>
      </c>
      <c r="J8484" s="75">
        <v>1E-4</v>
      </c>
      <c r="K8484" s="75">
        <v>1.8410091313240375E-2</v>
      </c>
      <c r="L8484" s="75">
        <v>0.14814254381136485</v>
      </c>
      <c r="M8484" s="75">
        <v>2.2473094084006391E-2</v>
      </c>
    </row>
    <row r="8485" spans="1:13" ht="15" hidden="1" customHeight="1" outlineLevel="1" x14ac:dyDescent="0.3">
      <c r="A8485" s="35">
        <v>8483</v>
      </c>
      <c r="B8485" s="2">
        <v>1</v>
      </c>
      <c r="C8485" s="76">
        <v>1.1947060349491468E-4</v>
      </c>
      <c r="D8485" s="75">
        <v>1.4099206621612259E-4</v>
      </c>
      <c r="E8485" s="75">
        <v>0</v>
      </c>
      <c r="F8485" s="75">
        <v>1.8797434150238492E-4</v>
      </c>
      <c r="G8485" s="75">
        <v>1.1415525114155251E-4</v>
      </c>
      <c r="H8485" s="75">
        <v>0.45957560458317365</v>
      </c>
      <c r="I8485" s="75">
        <v>7.1614379000387654E-2</v>
      </c>
      <c r="J8485" s="75">
        <v>1E-4</v>
      </c>
      <c r="K8485" s="75">
        <v>1.8933105271002882E-2</v>
      </c>
      <c r="L8485" s="75">
        <v>0.15740851527782701</v>
      </c>
      <c r="M8485" s="75">
        <v>9.9982212299275605E-2</v>
      </c>
    </row>
    <row r="8486" spans="1:13" ht="15" hidden="1" customHeight="1" outlineLevel="1" x14ac:dyDescent="0.3">
      <c r="A8486" s="35">
        <v>8484</v>
      </c>
      <c r="B8486" s="2">
        <v>1</v>
      </c>
      <c r="C8486" s="76">
        <v>1.2398112912726948E-4</v>
      </c>
      <c r="D8486" s="75">
        <v>0</v>
      </c>
      <c r="E8486" s="75">
        <v>0</v>
      </c>
      <c r="F8486" s="75">
        <v>2.0677177565262342E-4</v>
      </c>
      <c r="G8486" s="75">
        <v>1.1415525114155251E-4</v>
      </c>
      <c r="H8486" s="75">
        <v>0.45574430013267753</v>
      </c>
      <c r="I8486" s="75">
        <v>6.4683112036405657E-2</v>
      </c>
      <c r="J8486" s="75">
        <v>1E-4</v>
      </c>
      <c r="K8486" s="75">
        <v>3.0439412341778115E-2</v>
      </c>
      <c r="L8486" s="75">
        <v>0.15627851875752677</v>
      </c>
      <c r="M8486" s="75">
        <v>8.4751262884411566E-2</v>
      </c>
    </row>
    <row r="8487" spans="1:13" ht="15" hidden="1" customHeight="1" outlineLevel="1" x14ac:dyDescent="0.3">
      <c r="A8487" s="35">
        <v>8485</v>
      </c>
      <c r="B8487" s="2">
        <v>1</v>
      </c>
      <c r="C8487" s="76">
        <v>1.2304791692747193E-4</v>
      </c>
      <c r="D8487" s="75">
        <v>0</v>
      </c>
      <c r="E8487" s="75">
        <v>0</v>
      </c>
      <c r="F8487" s="75">
        <v>1.8797434150238492E-4</v>
      </c>
      <c r="G8487" s="75">
        <v>1.1415525114155251E-4</v>
      </c>
      <c r="H8487" s="75">
        <v>0.36146874191179867</v>
      </c>
      <c r="I8487" s="75">
        <v>6.6598622885744987E-2</v>
      </c>
      <c r="J8487" s="75">
        <v>1E-4</v>
      </c>
      <c r="K8487" s="75">
        <v>1.5585815941322816E-2</v>
      </c>
      <c r="L8487" s="75">
        <v>0.14305755947001364</v>
      </c>
      <c r="M8487" s="75">
        <v>0.1349255985006946</v>
      </c>
    </row>
    <row r="8488" spans="1:13" ht="15" hidden="1" customHeight="1" outlineLevel="1" x14ac:dyDescent="0.3">
      <c r="A8488" s="35">
        <v>8486</v>
      </c>
      <c r="B8488" s="2">
        <v>1</v>
      </c>
      <c r="C8488" s="76">
        <v>1.2244521738176935E-4</v>
      </c>
      <c r="D8488" s="75">
        <v>0</v>
      </c>
      <c r="E8488" s="75">
        <v>0</v>
      </c>
      <c r="F8488" s="75">
        <v>1.9032402077116473E-4</v>
      </c>
      <c r="G8488" s="75">
        <v>1.1415525114155251E-4</v>
      </c>
      <c r="H8488" s="75">
        <v>0.25826650725694367</v>
      </c>
      <c r="I8488" s="75">
        <v>5.4049838676699845E-2</v>
      </c>
      <c r="J8488" s="75">
        <v>1E-4</v>
      </c>
      <c r="K8488" s="75">
        <v>6.3703100055473791E-2</v>
      </c>
      <c r="L8488" s="75">
        <v>0.13763357617257238</v>
      </c>
      <c r="M8488" s="75">
        <v>8.9606843750504109E-2</v>
      </c>
    </row>
    <row r="8489" spans="1:13" ht="15" hidden="1" customHeight="1" outlineLevel="1" x14ac:dyDescent="0.3">
      <c r="A8489" s="35">
        <v>8487</v>
      </c>
      <c r="B8489" s="2">
        <v>1</v>
      </c>
      <c r="C8489" s="76">
        <v>1.1880957818672476E-4</v>
      </c>
      <c r="D8489" s="75">
        <v>0</v>
      </c>
      <c r="E8489" s="75">
        <v>0</v>
      </c>
      <c r="F8489" s="75">
        <v>2.1382081345896285E-4</v>
      </c>
      <c r="G8489" s="75">
        <v>1.1415525114155251E-4</v>
      </c>
      <c r="H8489" s="75">
        <v>0.12205148251831049</v>
      </c>
      <c r="I8489" s="75">
        <v>4.4566793511051903E-2</v>
      </c>
      <c r="J8489" s="75">
        <v>1E-4</v>
      </c>
      <c r="K8489" s="75">
        <v>6.2343263765291264E-2</v>
      </c>
      <c r="L8489" s="75">
        <v>0.13989356921317289</v>
      </c>
      <c r="M8489" s="75">
        <v>2.1783693215754702E-2</v>
      </c>
    </row>
    <row r="8490" spans="1:13" ht="15" hidden="1" customHeight="1" outlineLevel="1" x14ac:dyDescent="0.3">
      <c r="A8490" s="35">
        <v>8488</v>
      </c>
      <c r="B8490" s="2">
        <v>1</v>
      </c>
      <c r="C8490" s="76">
        <v>1.0576404931038826E-4</v>
      </c>
      <c r="D8490" s="75">
        <v>0</v>
      </c>
      <c r="E8490" s="75">
        <v>0</v>
      </c>
      <c r="F8490" s="75">
        <v>2.2321953053408208E-4</v>
      </c>
      <c r="G8490" s="75">
        <v>1.1415525114155251E-4</v>
      </c>
      <c r="H8490" s="75">
        <v>1.4673347458116829E-2</v>
      </c>
      <c r="I8490" s="75">
        <v>3.8147321702127313E-2</v>
      </c>
      <c r="J8490" s="75">
        <v>1E-4</v>
      </c>
      <c r="K8490" s="75">
        <v>6.5899758678076334E-2</v>
      </c>
      <c r="L8490" s="75">
        <v>0.14418755599031391</v>
      </c>
      <c r="M8490" s="75">
        <v>0</v>
      </c>
    </row>
    <row r="8491" spans="1:13" ht="15" hidden="1" customHeight="1" outlineLevel="1" x14ac:dyDescent="0.3">
      <c r="A8491" s="35">
        <v>8489</v>
      </c>
      <c r="B8491" s="2">
        <v>1</v>
      </c>
      <c r="C8491" s="76">
        <v>1.1392965605861677E-4</v>
      </c>
      <c r="D8491" s="75">
        <v>1.4386945532257411E-4</v>
      </c>
      <c r="E8491" s="75">
        <v>0</v>
      </c>
      <c r="F8491" s="75">
        <v>2.2321953053408208E-4</v>
      </c>
      <c r="G8491" s="75">
        <v>1.1415525114155251E-4</v>
      </c>
      <c r="H8491" s="75">
        <v>0</v>
      </c>
      <c r="I8491" s="75">
        <v>3.4515513755204862E-2</v>
      </c>
      <c r="J8491" s="75">
        <v>1E-4</v>
      </c>
      <c r="K8491" s="75">
        <v>0.10271994130455707</v>
      </c>
      <c r="L8491" s="75">
        <v>0.1471255469430946</v>
      </c>
      <c r="M8491" s="75">
        <v>0</v>
      </c>
    </row>
    <row r="8492" spans="1:13" ht="15" hidden="1" customHeight="1" outlineLevel="1" x14ac:dyDescent="0.3">
      <c r="A8492" s="35">
        <v>8490</v>
      </c>
      <c r="B8492" s="2">
        <v>1</v>
      </c>
      <c r="C8492" s="76">
        <v>1.2468103827711764E-4</v>
      </c>
      <c r="D8492" s="75">
        <v>1.9484034806542893E-4</v>
      </c>
      <c r="E8492" s="75">
        <v>0</v>
      </c>
      <c r="F8492" s="75">
        <v>1.644775488145868E-4</v>
      </c>
      <c r="G8492" s="75">
        <v>1.1415525114155251E-4</v>
      </c>
      <c r="H8492" s="75">
        <v>0</v>
      </c>
      <c r="I8492" s="75">
        <v>3.6815691209377624E-2</v>
      </c>
      <c r="J8492" s="75">
        <v>1E-4</v>
      </c>
      <c r="K8492" s="75">
        <v>0.10742706692441968</v>
      </c>
      <c r="L8492" s="75">
        <v>0.18147744116022266</v>
      </c>
      <c r="M8492" s="75">
        <v>0</v>
      </c>
    </row>
    <row r="8493" spans="1:13" ht="15" hidden="1" customHeight="1" outlineLevel="1" x14ac:dyDescent="0.3">
      <c r="A8493" s="35">
        <v>8491</v>
      </c>
      <c r="B8493" s="2">
        <v>1</v>
      </c>
      <c r="C8493" s="76">
        <v>1.3337157688773227E-4</v>
      </c>
      <c r="D8493" s="75">
        <v>2.2279212795667187E-4</v>
      </c>
      <c r="E8493" s="75">
        <v>0</v>
      </c>
      <c r="F8493" s="75">
        <v>1.1748396343899057E-4</v>
      </c>
      <c r="G8493" s="75">
        <v>1.1415525114155251E-4</v>
      </c>
      <c r="H8493" s="75">
        <v>0</v>
      </c>
      <c r="I8493" s="75">
        <v>4.1966538107339982E-2</v>
      </c>
      <c r="J8493" s="75">
        <v>1E-4</v>
      </c>
      <c r="K8493" s="75">
        <v>0.15690418732875319</v>
      </c>
      <c r="L8493" s="75">
        <v>0.26102919618936138</v>
      </c>
      <c r="M8493" s="75">
        <v>0</v>
      </c>
    </row>
    <row r="8494" spans="1:13" ht="15" hidden="1" customHeight="1" outlineLevel="1" x14ac:dyDescent="0.3">
      <c r="A8494" s="35">
        <v>8492</v>
      </c>
      <c r="B8494" s="2">
        <v>1</v>
      </c>
      <c r="C8494" s="76">
        <v>1.3469362750411211E-4</v>
      </c>
      <c r="D8494" s="75">
        <v>2.3224640644929818E-4</v>
      </c>
      <c r="E8494" s="75">
        <v>0</v>
      </c>
      <c r="F8494" s="75">
        <v>8.811297257924293E-5</v>
      </c>
      <c r="G8494" s="75">
        <v>1.1415525114155251E-4</v>
      </c>
      <c r="H8494" s="75">
        <v>0</v>
      </c>
      <c r="I8494" s="75">
        <v>4.3844050282415885E-2</v>
      </c>
      <c r="J8494" s="75">
        <v>1E-4</v>
      </c>
      <c r="K8494" s="75">
        <v>8.0230341120769127E-2</v>
      </c>
      <c r="L8494" s="75">
        <v>0.28588911963596725</v>
      </c>
      <c r="M8494" s="75">
        <v>0</v>
      </c>
    </row>
    <row r="8495" spans="1:13" ht="15" hidden="1" customHeight="1" outlineLevel="1" x14ac:dyDescent="0.3">
      <c r="A8495" s="35">
        <v>8493</v>
      </c>
      <c r="B8495" s="2">
        <v>1</v>
      </c>
      <c r="C8495" s="76">
        <v>1.3545186241644761E-4</v>
      </c>
      <c r="D8495" s="75">
        <v>2.4622229639491966E-4</v>
      </c>
      <c r="E8495" s="75">
        <v>0</v>
      </c>
      <c r="F8495" s="75">
        <v>5.8741981719495287E-5</v>
      </c>
      <c r="G8495" s="75">
        <v>1.1415525114155251E-4</v>
      </c>
      <c r="H8495" s="75">
        <v>0</v>
      </c>
      <c r="I8495" s="75">
        <v>4.8723178532452477E-2</v>
      </c>
      <c r="J8495" s="75">
        <v>1E-4</v>
      </c>
      <c r="K8495" s="75">
        <v>7.6150832250221553E-2</v>
      </c>
      <c r="L8495" s="75">
        <v>0.27865714190604551</v>
      </c>
      <c r="M8495" s="75">
        <v>0</v>
      </c>
    </row>
    <row r="8496" spans="1:13" ht="15" hidden="1" customHeight="1" outlineLevel="1" x14ac:dyDescent="0.3">
      <c r="A8496" s="35">
        <v>8494</v>
      </c>
      <c r="B8496" s="2">
        <v>1</v>
      </c>
      <c r="C8496" s="76">
        <v>1.3479083710825769E-4</v>
      </c>
      <c r="D8496" s="75">
        <v>2.7951779891242972E-4</v>
      </c>
      <c r="E8496" s="75">
        <v>0</v>
      </c>
      <c r="F8496" s="75">
        <v>3.7594868300476983E-5</v>
      </c>
      <c r="G8496" s="75">
        <v>1.1415525114155251E-4</v>
      </c>
      <c r="H8496" s="75">
        <v>0</v>
      </c>
      <c r="I8496" s="75">
        <v>6.5570214774324481E-2</v>
      </c>
      <c r="J8496" s="75">
        <v>1E-4</v>
      </c>
      <c r="K8496" s="75">
        <v>5.606709627214114E-2</v>
      </c>
      <c r="L8496" s="75">
        <v>0.23989826125974639</v>
      </c>
      <c r="M8496" s="75">
        <v>0</v>
      </c>
    </row>
    <row r="8497" spans="1:13" ht="15" hidden="1" customHeight="1" outlineLevel="1" x14ac:dyDescent="0.3">
      <c r="A8497" s="35">
        <v>8495</v>
      </c>
      <c r="B8497" s="2">
        <v>1</v>
      </c>
      <c r="C8497" s="76">
        <v>1.2802504865972551E-4</v>
      </c>
      <c r="D8497" s="75">
        <v>2.9143841092487153E-4</v>
      </c>
      <c r="E8497" s="75">
        <v>0</v>
      </c>
      <c r="F8497" s="75">
        <v>2.3496792687798115E-5</v>
      </c>
      <c r="G8497" s="75">
        <v>1.1415525114155251E-4</v>
      </c>
      <c r="H8497" s="75">
        <v>0</v>
      </c>
      <c r="I8497" s="75">
        <v>8.5721808653524037E-2</v>
      </c>
      <c r="J8497" s="75">
        <v>1E-4</v>
      </c>
      <c r="K8497" s="75">
        <v>2.2803408558445464E-2</v>
      </c>
      <c r="L8497" s="75">
        <v>0.18622342654548377</v>
      </c>
      <c r="M8497" s="75">
        <v>0</v>
      </c>
    </row>
    <row r="8498" spans="1:13" ht="15" hidden="1" customHeight="1" outlineLevel="1" x14ac:dyDescent="0.3">
      <c r="A8498" s="35">
        <v>8496</v>
      </c>
      <c r="B8498" s="2">
        <v>1</v>
      </c>
      <c r="C8498" s="76">
        <v>1.2201749512352881E-4</v>
      </c>
      <c r="D8498" s="75">
        <v>3.0171480059076964E-4</v>
      </c>
      <c r="E8498" s="75">
        <v>0</v>
      </c>
      <c r="F8498" s="75">
        <v>9.3987170751192458E-6</v>
      </c>
      <c r="G8498" s="75">
        <v>1.1415525114155251E-4</v>
      </c>
      <c r="H8498" s="75">
        <v>0</v>
      </c>
      <c r="I8498" s="75">
        <v>9.694287451681409E-2</v>
      </c>
      <c r="J8498" s="75">
        <v>1E-4</v>
      </c>
      <c r="K8498" s="75">
        <v>1.5272007566665311E-2</v>
      </c>
      <c r="L8498" s="75">
        <v>0.16543149057195888</v>
      </c>
      <c r="M8498" s="75">
        <v>0</v>
      </c>
    </row>
    <row r="8499" spans="1:13" ht="15" hidden="1" customHeight="1" outlineLevel="1" x14ac:dyDescent="0.3">
      <c r="A8499" s="35">
        <v>8497</v>
      </c>
      <c r="B8499" s="2">
        <v>1</v>
      </c>
      <c r="C8499" s="76">
        <v>1.0825261517651504E-4</v>
      </c>
      <c r="D8499" s="75">
        <v>3.1281330142993966E-4</v>
      </c>
      <c r="E8499" s="75">
        <v>0</v>
      </c>
      <c r="F8499" s="75">
        <v>5.8741981719495289E-6</v>
      </c>
      <c r="G8499" s="75">
        <v>1.1415525114155251E-4</v>
      </c>
      <c r="H8499" s="75">
        <v>0</v>
      </c>
      <c r="I8499" s="75">
        <v>0.10193075987696287</v>
      </c>
      <c r="J8499" s="75">
        <v>1E-4</v>
      </c>
      <c r="K8499" s="75">
        <v>1.4539788025797794E-2</v>
      </c>
      <c r="L8499" s="75">
        <v>0.13955457025708282</v>
      </c>
      <c r="M8499" s="75">
        <v>0</v>
      </c>
    </row>
    <row r="8500" spans="1:13" ht="15" hidden="1" customHeight="1" outlineLevel="1" x14ac:dyDescent="0.3">
      <c r="A8500" s="35">
        <v>8498</v>
      </c>
      <c r="B8500" s="2">
        <v>1</v>
      </c>
      <c r="C8500" s="76">
        <v>9.5148760537691206E-5</v>
      </c>
      <c r="D8500" s="75">
        <v>3.2185652433593006E-4</v>
      </c>
      <c r="E8500" s="75">
        <v>0</v>
      </c>
      <c r="F8500" s="75">
        <v>2.3496792687798115E-6</v>
      </c>
      <c r="G8500" s="75">
        <v>1.1415525114155251E-4</v>
      </c>
      <c r="H8500" s="75">
        <v>0</v>
      </c>
      <c r="I8500" s="75">
        <v>0.11227708781456323</v>
      </c>
      <c r="J8500" s="75">
        <v>1E-4</v>
      </c>
      <c r="K8500" s="75">
        <v>7.1129898255701445E-3</v>
      </c>
      <c r="L8500" s="75">
        <v>0.12350861966881903</v>
      </c>
      <c r="M8500" s="75">
        <v>0</v>
      </c>
    </row>
    <row r="8501" spans="1:13" ht="15" hidden="1" customHeight="1" outlineLevel="1" x14ac:dyDescent="0.3">
      <c r="A8501" s="35">
        <v>8499</v>
      </c>
      <c r="B8501" s="2">
        <v>1</v>
      </c>
      <c r="C8501" s="76">
        <v>8.9277300447298326E-5</v>
      </c>
      <c r="D8501" s="75">
        <v>3.2308969109583782E-4</v>
      </c>
      <c r="E8501" s="75">
        <v>0</v>
      </c>
      <c r="F8501" s="75">
        <v>1.1748396343899057E-6</v>
      </c>
      <c r="G8501" s="75">
        <v>1.1415525114155251E-4</v>
      </c>
      <c r="H8501" s="75">
        <v>0</v>
      </c>
      <c r="I8501" s="75">
        <v>0.12386808205562656</v>
      </c>
      <c r="J8501" s="75">
        <v>1E-4</v>
      </c>
      <c r="K8501" s="75">
        <v>6.2761674931501275E-3</v>
      </c>
      <c r="L8501" s="75">
        <v>0.11582464333077723</v>
      </c>
      <c r="M8501" s="75">
        <v>0</v>
      </c>
    </row>
    <row r="8502" spans="1:13" ht="15" hidden="1" customHeight="1" outlineLevel="1" x14ac:dyDescent="0.3">
      <c r="A8502" s="35">
        <v>8500</v>
      </c>
      <c r="B8502" s="2">
        <v>1</v>
      </c>
      <c r="C8502" s="76">
        <v>8.3541933802709262E-5</v>
      </c>
      <c r="D8502" s="75">
        <v>3.2678919137556114E-4</v>
      </c>
      <c r="E8502" s="75">
        <v>0</v>
      </c>
      <c r="F8502" s="75">
        <v>1.409807561267887E-5</v>
      </c>
      <c r="G8502" s="75">
        <v>1.1415525114155251E-4</v>
      </c>
      <c r="H8502" s="75">
        <v>0</v>
      </c>
      <c r="I8502" s="75">
        <v>0.11894194436406398</v>
      </c>
      <c r="J8502" s="75">
        <v>1E-4</v>
      </c>
      <c r="K8502" s="75">
        <v>3.8703032874425783E-3</v>
      </c>
      <c r="L8502" s="75">
        <v>0.11751963811122763</v>
      </c>
      <c r="M8502" s="75">
        <v>0</v>
      </c>
    </row>
    <row r="8503" spans="1:13" ht="15" hidden="1" customHeight="1" outlineLevel="1" x14ac:dyDescent="0.3">
      <c r="A8503" s="35">
        <v>8501</v>
      </c>
      <c r="B8503" s="2">
        <v>1</v>
      </c>
      <c r="C8503" s="76">
        <v>8.1811602848917982E-5</v>
      </c>
      <c r="D8503" s="75">
        <v>3.3089974724192042E-4</v>
      </c>
      <c r="E8503" s="75">
        <v>0</v>
      </c>
      <c r="F8503" s="75">
        <v>3.7594868300476983E-5</v>
      </c>
      <c r="G8503" s="75">
        <v>1.1415525114155251E-4</v>
      </c>
      <c r="H8503" s="75">
        <v>0</v>
      </c>
      <c r="I8503" s="75">
        <v>0.10989916655154285</v>
      </c>
      <c r="J8503" s="75">
        <v>1E-4</v>
      </c>
      <c r="K8503" s="75">
        <v>4.9163312029675997E-3</v>
      </c>
      <c r="L8503" s="75">
        <v>0.11977963115182817</v>
      </c>
      <c r="M8503" s="75">
        <v>0</v>
      </c>
    </row>
    <row r="8504" spans="1:13" ht="15" hidden="1" customHeight="1" outlineLevel="1" x14ac:dyDescent="0.3">
      <c r="A8504" s="35">
        <v>8502</v>
      </c>
      <c r="B8504" s="2">
        <v>1</v>
      </c>
      <c r="C8504" s="76">
        <v>8.3094769623639599E-5</v>
      </c>
      <c r="D8504" s="75">
        <v>3.3912085897463891E-4</v>
      </c>
      <c r="E8504" s="75">
        <v>0</v>
      </c>
      <c r="F8504" s="75">
        <v>9.3987170751192462E-5</v>
      </c>
      <c r="G8504" s="75">
        <v>1.1415525114155251E-4</v>
      </c>
      <c r="H8504" s="75">
        <v>0</v>
      </c>
      <c r="I8504" s="75">
        <v>0.11478534949534473</v>
      </c>
      <c r="J8504" s="75">
        <v>1E-4</v>
      </c>
      <c r="K8504" s="75">
        <v>6.7991814509126376E-3</v>
      </c>
      <c r="L8504" s="75">
        <v>0.1155986440267172</v>
      </c>
      <c r="M8504" s="75">
        <v>0</v>
      </c>
    </row>
    <row r="8505" spans="1:13" ht="15" hidden="1" customHeight="1" outlineLevel="1" x14ac:dyDescent="0.3">
      <c r="A8505" s="35">
        <v>8503</v>
      </c>
      <c r="B8505" s="2">
        <v>1</v>
      </c>
      <c r="C8505" s="76">
        <v>8.8499623614133715E-5</v>
      </c>
      <c r="D8505" s="75">
        <v>3.4898619305390118E-4</v>
      </c>
      <c r="E8505" s="75">
        <v>0</v>
      </c>
      <c r="F8505" s="75">
        <v>1.8210014333043539E-4</v>
      </c>
      <c r="G8505" s="75">
        <v>1.1415525114155251E-4</v>
      </c>
      <c r="H8505" s="75">
        <v>1.0412699954949511E-2</v>
      </c>
      <c r="I8505" s="75">
        <v>0.11101272307116289</v>
      </c>
      <c r="J8505" s="75">
        <v>1E-4</v>
      </c>
      <c r="K8505" s="75">
        <v>7.3221954086751485E-3</v>
      </c>
      <c r="L8505" s="75">
        <v>0.11593764298280726</v>
      </c>
      <c r="M8505" s="75">
        <v>0</v>
      </c>
    </row>
    <row r="8506" spans="1:13" ht="15" hidden="1" customHeight="1" outlineLevel="1" x14ac:dyDescent="0.3">
      <c r="A8506" s="35">
        <v>8504</v>
      </c>
      <c r="B8506" s="2">
        <v>1</v>
      </c>
      <c r="C8506" s="76">
        <v>1.0273110966104625E-4</v>
      </c>
      <c r="D8506" s="75">
        <v>3.5597413802671192E-4</v>
      </c>
      <c r="E8506" s="75">
        <v>0</v>
      </c>
      <c r="F8506" s="75">
        <v>1.5860335064263727E-4</v>
      </c>
      <c r="G8506" s="75">
        <v>1.1415525114155251E-4</v>
      </c>
      <c r="H8506" s="75">
        <v>0.14127581194620703</v>
      </c>
      <c r="I8506" s="75">
        <v>0.11449651732050845</v>
      </c>
      <c r="J8506" s="75">
        <v>1E-4</v>
      </c>
      <c r="K8506" s="75">
        <v>3.4937332378535711E-2</v>
      </c>
      <c r="L8506" s="75">
        <v>0.13345258904746138</v>
      </c>
      <c r="M8506" s="75">
        <v>0</v>
      </c>
    </row>
    <row r="8507" spans="1:13" ht="15" hidden="1" customHeight="1" outlineLevel="1" x14ac:dyDescent="0.3">
      <c r="A8507" s="35">
        <v>8505</v>
      </c>
      <c r="B8507" s="2">
        <v>1</v>
      </c>
      <c r="C8507" s="76">
        <v>1.1869292666175007E-4</v>
      </c>
      <c r="D8507" s="75">
        <v>3.5761836037325557E-4</v>
      </c>
      <c r="E8507" s="75">
        <v>0</v>
      </c>
      <c r="F8507" s="75">
        <v>1.4685495429873823E-4</v>
      </c>
      <c r="G8507" s="75">
        <v>1.1415525114155251E-4</v>
      </c>
      <c r="H8507" s="75">
        <v>0.32431975424209047</v>
      </c>
      <c r="I8507" s="75">
        <v>0.103704682882961</v>
      </c>
      <c r="J8507" s="75">
        <v>1E-4</v>
      </c>
      <c r="K8507" s="75">
        <v>0.11391244000067483</v>
      </c>
      <c r="L8507" s="75">
        <v>0.1777484526432318</v>
      </c>
      <c r="M8507" s="75">
        <v>0</v>
      </c>
    </row>
    <row r="8508" spans="1:13" ht="15" hidden="1" customHeight="1" outlineLevel="1" x14ac:dyDescent="0.3">
      <c r="A8508" s="35">
        <v>8506</v>
      </c>
      <c r="B8508" s="2">
        <v>1</v>
      </c>
      <c r="C8508" s="76">
        <v>1.2959984424688385E-4</v>
      </c>
      <c r="D8508" s="75">
        <v>2.8527257712533259E-4</v>
      </c>
      <c r="E8508" s="75">
        <v>0</v>
      </c>
      <c r="F8508" s="75">
        <v>1.644775488145868E-4</v>
      </c>
      <c r="G8508" s="75">
        <v>1.1415525114155251E-4</v>
      </c>
      <c r="H8508" s="75">
        <v>0.44344285464968553</v>
      </c>
      <c r="I8508" s="75">
        <v>9.0585429310418658E-2</v>
      </c>
      <c r="J8508" s="75">
        <v>1E-4</v>
      </c>
      <c r="K8508" s="75">
        <v>0.12698778894473758</v>
      </c>
      <c r="L8508" s="75">
        <v>0.23198828561764454</v>
      </c>
      <c r="M8508" s="75">
        <v>0</v>
      </c>
    </row>
    <row r="8509" spans="1:13" ht="15" hidden="1" customHeight="1" outlineLevel="1" x14ac:dyDescent="0.3">
      <c r="A8509" s="35">
        <v>8507</v>
      </c>
      <c r="B8509" s="2">
        <v>1</v>
      </c>
      <c r="C8509" s="76">
        <v>1.317967813005739E-4</v>
      </c>
      <c r="D8509" s="75">
        <v>1.4181417738939444E-4</v>
      </c>
      <c r="E8509" s="75">
        <v>0</v>
      </c>
      <c r="F8509" s="75">
        <v>1.8797434150238492E-4</v>
      </c>
      <c r="G8509" s="75">
        <v>1.1415525114155251E-4</v>
      </c>
      <c r="H8509" s="75">
        <v>0.50250364070218678</v>
      </c>
      <c r="I8509" s="75">
        <v>0.10706938225510616</v>
      </c>
      <c r="J8509" s="75">
        <v>1E-4</v>
      </c>
      <c r="K8509" s="75">
        <v>0.12500033590524004</v>
      </c>
      <c r="L8509" s="75">
        <v>0.26125519549342147</v>
      </c>
      <c r="M8509" s="75">
        <v>0</v>
      </c>
    </row>
    <row r="8510" spans="1:13" ht="15" hidden="1" customHeight="1" outlineLevel="1" x14ac:dyDescent="0.3">
      <c r="A8510" s="35">
        <v>8508</v>
      </c>
      <c r="B8510" s="2">
        <v>1</v>
      </c>
      <c r="C8510" s="76">
        <v>1.2551704087276959E-4</v>
      </c>
      <c r="D8510" s="75">
        <v>0</v>
      </c>
      <c r="E8510" s="75">
        <v>0</v>
      </c>
      <c r="F8510" s="75">
        <v>2.0677177565262342E-4</v>
      </c>
      <c r="G8510" s="75">
        <v>1.1415525114155251E-4</v>
      </c>
      <c r="H8510" s="75">
        <v>0.50636572376159139</v>
      </c>
      <c r="I8510" s="75">
        <v>0.11836798231406732</v>
      </c>
      <c r="J8510" s="75">
        <v>1E-4</v>
      </c>
      <c r="K8510" s="75">
        <v>0.11150657579496726</v>
      </c>
      <c r="L8510" s="75">
        <v>0.22871129570877377</v>
      </c>
      <c r="M8510" s="75">
        <v>0</v>
      </c>
    </row>
    <row r="8511" spans="1:13" ht="15" hidden="1" customHeight="1" outlineLevel="1" x14ac:dyDescent="0.3">
      <c r="A8511" s="35">
        <v>8509</v>
      </c>
      <c r="B8511" s="2">
        <v>1</v>
      </c>
      <c r="C8511" s="76">
        <v>1.2184251783606677E-4</v>
      </c>
      <c r="D8511" s="75">
        <v>0</v>
      </c>
      <c r="E8511" s="75">
        <v>0</v>
      </c>
      <c r="F8511" s="75">
        <v>1.8797434150238492E-4</v>
      </c>
      <c r="G8511" s="75">
        <v>1.1415525114155251E-4</v>
      </c>
      <c r="H8511" s="75">
        <v>0.45728933610642974</v>
      </c>
      <c r="I8511" s="75">
        <v>0.126144579836243</v>
      </c>
      <c r="J8511" s="75">
        <v>1E-4</v>
      </c>
      <c r="K8511" s="75">
        <v>0.10920531438081223</v>
      </c>
      <c r="L8511" s="75">
        <v>0.20509436843449824</v>
      </c>
      <c r="M8511" s="75">
        <v>0</v>
      </c>
    </row>
    <row r="8512" spans="1:13" ht="15" hidden="1" customHeight="1" outlineLevel="1" x14ac:dyDescent="0.3">
      <c r="A8512" s="35">
        <v>8510</v>
      </c>
      <c r="B8512" s="2">
        <v>1</v>
      </c>
      <c r="C8512" s="76">
        <v>1.1972334846569318E-4</v>
      </c>
      <c r="D8512" s="75">
        <v>0</v>
      </c>
      <c r="E8512" s="75">
        <v>0</v>
      </c>
      <c r="F8512" s="75">
        <v>1.9032402077116473E-4</v>
      </c>
      <c r="G8512" s="75">
        <v>1.1415525114155251E-4</v>
      </c>
      <c r="H8512" s="75">
        <v>0.32299794728292053</v>
      </c>
      <c r="I8512" s="75">
        <v>0.1271860509201887</v>
      </c>
      <c r="J8512" s="75">
        <v>1E-4</v>
      </c>
      <c r="K8512" s="75">
        <v>9.4874731938119433E-2</v>
      </c>
      <c r="L8512" s="75">
        <v>0.20633736460682855</v>
      </c>
      <c r="M8512" s="75">
        <v>0</v>
      </c>
    </row>
    <row r="8513" spans="1:13" ht="15" hidden="1" customHeight="1" outlineLevel="1" x14ac:dyDescent="0.3">
      <c r="A8513" s="35">
        <v>8511</v>
      </c>
      <c r="B8513" s="2">
        <v>1</v>
      </c>
      <c r="C8513" s="76">
        <v>1.2215358856933263E-4</v>
      </c>
      <c r="D8513" s="75">
        <v>0</v>
      </c>
      <c r="E8513" s="75">
        <v>0</v>
      </c>
      <c r="F8513" s="75">
        <v>2.1382081345896285E-4</v>
      </c>
      <c r="G8513" s="75">
        <v>1.1415525114155251E-4</v>
      </c>
      <c r="H8513" s="75">
        <v>0.15348856412110817</v>
      </c>
      <c r="I8513" s="75">
        <v>0.12093023880937367</v>
      </c>
      <c r="J8513" s="75">
        <v>1E-4</v>
      </c>
      <c r="K8513" s="75">
        <v>7.7510668540404074E-2</v>
      </c>
      <c r="L8513" s="75">
        <v>0.20701536251900868</v>
      </c>
      <c r="M8513" s="75">
        <v>0</v>
      </c>
    </row>
    <row r="8514" spans="1:13" ht="15" hidden="1" customHeight="1" outlineLevel="1" x14ac:dyDescent="0.3">
      <c r="A8514" s="35">
        <v>8512</v>
      </c>
      <c r="B8514" s="2">
        <v>1</v>
      </c>
      <c r="C8514" s="76">
        <v>1.1884846202838298E-4</v>
      </c>
      <c r="D8514" s="75">
        <v>0</v>
      </c>
      <c r="E8514" s="75">
        <v>0</v>
      </c>
      <c r="F8514" s="75">
        <v>2.2321953053408208E-4</v>
      </c>
      <c r="G8514" s="75">
        <v>1.1415525114155251E-4</v>
      </c>
      <c r="H8514" s="75">
        <v>2.0420303064629237E-2</v>
      </c>
      <c r="I8514" s="75">
        <v>0.12183857494935484</v>
      </c>
      <c r="J8514" s="75">
        <v>1E-4</v>
      </c>
      <c r="K8514" s="75">
        <v>9.0481414692914319E-2</v>
      </c>
      <c r="L8514" s="75">
        <v>0.21594233502938076</v>
      </c>
      <c r="M8514" s="75">
        <v>0</v>
      </c>
    </row>
    <row r="8515" spans="1:13" ht="15" hidden="1" customHeight="1" outlineLevel="1" x14ac:dyDescent="0.3">
      <c r="A8515" s="35">
        <v>8513</v>
      </c>
      <c r="B8515" s="2">
        <v>1</v>
      </c>
      <c r="C8515" s="76">
        <v>1.2318401037327573E-4</v>
      </c>
      <c r="D8515" s="75">
        <v>0</v>
      </c>
      <c r="E8515" s="75">
        <v>0</v>
      </c>
      <c r="F8515" s="75">
        <v>2.2321953053408208E-4</v>
      </c>
      <c r="G8515" s="75">
        <v>1.1415525114155251E-4</v>
      </c>
      <c r="H8515" s="75">
        <v>0</v>
      </c>
      <c r="I8515" s="75">
        <v>0.12997699785551373</v>
      </c>
      <c r="J8515" s="75">
        <v>1E-4</v>
      </c>
      <c r="K8515" s="75">
        <v>0.10721786134131468</v>
      </c>
      <c r="L8515" s="75">
        <v>0.25786520593252066</v>
      </c>
      <c r="M8515" s="75">
        <v>0</v>
      </c>
    </row>
    <row r="8516" spans="1:13" ht="15" hidden="1" customHeight="1" outlineLevel="1" x14ac:dyDescent="0.3">
      <c r="A8516" s="35">
        <v>8514</v>
      </c>
      <c r="B8516" s="2">
        <v>1</v>
      </c>
      <c r="C8516" s="76">
        <v>1.3545186241644761E-4</v>
      </c>
      <c r="D8516" s="75">
        <v>1.9278507013224927E-4</v>
      </c>
      <c r="E8516" s="75">
        <v>0</v>
      </c>
      <c r="F8516" s="75">
        <v>1.644775488145868E-4</v>
      </c>
      <c r="G8516" s="75">
        <v>1.1415525114155251E-4</v>
      </c>
      <c r="H8516" s="75">
        <v>0</v>
      </c>
      <c r="I8516" s="75">
        <v>0.10658280362074933</v>
      </c>
      <c r="J8516" s="75">
        <v>1E-4</v>
      </c>
      <c r="K8516" s="75">
        <v>0.1530338840413106</v>
      </c>
      <c r="L8516" s="75">
        <v>0.34091995017459015</v>
      </c>
      <c r="M8516" s="75">
        <v>0</v>
      </c>
    </row>
    <row r="8517" spans="1:13" ht="15" hidden="1" customHeight="1" outlineLevel="1" x14ac:dyDescent="0.3">
      <c r="A8517" s="35">
        <v>8515</v>
      </c>
      <c r="B8517" s="2">
        <v>1</v>
      </c>
      <c r="C8517" s="76">
        <v>1.5094707331725265E-4</v>
      </c>
      <c r="D8517" s="75">
        <v>2.3019112851611854E-4</v>
      </c>
      <c r="E8517" s="75">
        <v>0</v>
      </c>
      <c r="F8517" s="75">
        <v>1.1748396343899057E-4</v>
      </c>
      <c r="G8517" s="75">
        <v>1.1415525114155251E-4</v>
      </c>
      <c r="H8517" s="75">
        <v>0</v>
      </c>
      <c r="I8517" s="75">
        <v>0.10475579357369887</v>
      </c>
      <c r="J8517" s="75">
        <v>1E-4</v>
      </c>
      <c r="K8517" s="75">
        <v>0.20167418211322408</v>
      </c>
      <c r="L8517" s="75">
        <v>0.39256079115231235</v>
      </c>
      <c r="M8517" s="75">
        <v>0</v>
      </c>
    </row>
    <row r="8518" spans="1:13" ht="15" hidden="1" customHeight="1" outlineLevel="1" x14ac:dyDescent="0.3">
      <c r="A8518" s="35">
        <v>8516</v>
      </c>
      <c r="B8518" s="2">
        <v>1</v>
      </c>
      <c r="C8518" s="76">
        <v>1.5419387409571495E-4</v>
      </c>
      <c r="D8518" s="75">
        <v>2.5074390784791484E-4</v>
      </c>
      <c r="E8518" s="75">
        <v>0</v>
      </c>
      <c r="F8518" s="75">
        <v>8.811297257924293E-5</v>
      </c>
      <c r="G8518" s="75">
        <v>1.1415525114155251E-4</v>
      </c>
      <c r="H8518" s="75">
        <v>0</v>
      </c>
      <c r="I8518" s="75">
        <v>0.11864438035590803</v>
      </c>
      <c r="J8518" s="75">
        <v>1E-4</v>
      </c>
      <c r="K8518" s="75">
        <v>0.15690418732875319</v>
      </c>
      <c r="L8518" s="75">
        <v>0.38205182351351985</v>
      </c>
      <c r="M8518" s="75">
        <v>0</v>
      </c>
    </row>
    <row r="8519" spans="1:13" ht="15" hidden="1" customHeight="1" outlineLevel="1" x14ac:dyDescent="0.3">
      <c r="A8519" s="35">
        <v>8517</v>
      </c>
      <c r="B8519" s="2">
        <v>1</v>
      </c>
      <c r="C8519" s="76">
        <v>1.5522429589965808E-4</v>
      </c>
      <c r="D8519" s="75">
        <v>2.8157307684560927E-4</v>
      </c>
      <c r="E8519" s="75">
        <v>0</v>
      </c>
      <c r="F8519" s="75">
        <v>5.8741981719495287E-5</v>
      </c>
      <c r="G8519" s="75">
        <v>1.1415525114155251E-4</v>
      </c>
      <c r="H8519" s="75">
        <v>0</v>
      </c>
      <c r="I8519" s="75">
        <v>0.11890645939704164</v>
      </c>
      <c r="J8519" s="75">
        <v>1E-4</v>
      </c>
      <c r="K8519" s="75">
        <v>0.10983293113012722</v>
      </c>
      <c r="L8519" s="75">
        <v>0.31041004412648299</v>
      </c>
      <c r="M8519" s="75">
        <v>0</v>
      </c>
    </row>
    <row r="8520" spans="1:13" ht="15" hidden="1" customHeight="1" outlineLevel="1" x14ac:dyDescent="0.3">
      <c r="A8520" s="35">
        <v>8518</v>
      </c>
      <c r="B8520" s="2">
        <v>1</v>
      </c>
      <c r="C8520" s="76">
        <v>1.4752529525132834E-4</v>
      </c>
      <c r="D8520" s="75">
        <v>2.934936888580512E-4</v>
      </c>
      <c r="E8520" s="75">
        <v>0</v>
      </c>
      <c r="F8520" s="75">
        <v>3.7594868300476983E-5</v>
      </c>
      <c r="G8520" s="75">
        <v>1.1415525114155251E-4</v>
      </c>
      <c r="H8520" s="75">
        <v>0</v>
      </c>
      <c r="I8520" s="75">
        <v>0.10252567639507885</v>
      </c>
      <c r="J8520" s="75">
        <v>1E-4</v>
      </c>
      <c r="K8520" s="75">
        <v>0.10219692734679457</v>
      </c>
      <c r="L8520" s="75">
        <v>0.27119916487206375</v>
      </c>
      <c r="M8520" s="75">
        <v>0</v>
      </c>
    </row>
    <row r="8521" spans="1:13" ht="15" hidden="1" customHeight="1" outlineLevel="1" x14ac:dyDescent="0.3">
      <c r="A8521" s="35">
        <v>8519</v>
      </c>
      <c r="B8521" s="2">
        <v>1</v>
      </c>
      <c r="C8521" s="76">
        <v>1.3941801426558718E-4</v>
      </c>
      <c r="D8521" s="75">
        <v>2.9842635589768227E-4</v>
      </c>
      <c r="E8521" s="75">
        <v>0</v>
      </c>
      <c r="F8521" s="75">
        <v>2.3496792687798115E-5</v>
      </c>
      <c r="G8521" s="75">
        <v>1.1415525114155251E-4</v>
      </c>
      <c r="H8521" s="75">
        <v>0</v>
      </c>
      <c r="I8521" s="75">
        <v>9.0396693618160703E-2</v>
      </c>
      <c r="J8521" s="75">
        <v>1E-4</v>
      </c>
      <c r="K8521" s="75">
        <v>6.6422772635838845E-2</v>
      </c>
      <c r="L8521" s="75">
        <v>0.21865432667810145</v>
      </c>
      <c r="M8521" s="75">
        <v>0</v>
      </c>
    </row>
    <row r="8522" spans="1:13" ht="15" hidden="1" customHeight="1" outlineLevel="1" x14ac:dyDescent="0.3">
      <c r="A8522" s="35">
        <v>8520</v>
      </c>
      <c r="B8522" s="2">
        <v>1</v>
      </c>
      <c r="C8522" s="76">
        <v>1.2798616481806728E-4</v>
      </c>
      <c r="D8522" s="75">
        <v>3.3007763606864851E-4</v>
      </c>
      <c r="E8522" s="75">
        <v>0</v>
      </c>
      <c r="F8522" s="75">
        <v>9.3987170751192458E-6</v>
      </c>
      <c r="G8522" s="75">
        <v>1.1415525114155251E-4</v>
      </c>
      <c r="H8522" s="75">
        <v>0</v>
      </c>
      <c r="I8522" s="75">
        <v>9.3876925860240393E-2</v>
      </c>
      <c r="J8522" s="75">
        <v>1E-4</v>
      </c>
      <c r="K8522" s="75">
        <v>1.872389968789788E-2</v>
      </c>
      <c r="L8522" s="75">
        <v>0.16554449022398893</v>
      </c>
      <c r="M8522" s="75">
        <v>0</v>
      </c>
    </row>
    <row r="8523" spans="1:13" ht="15" hidden="1" customHeight="1" outlineLevel="1" x14ac:dyDescent="0.3">
      <c r="A8523" s="35">
        <v>8521</v>
      </c>
      <c r="B8523" s="2">
        <v>1</v>
      </c>
      <c r="C8523" s="76">
        <v>1.0943857234709109E-4</v>
      </c>
      <c r="D8523" s="75">
        <v>3.3912085897463891E-4</v>
      </c>
      <c r="E8523" s="75">
        <v>0</v>
      </c>
      <c r="F8523" s="75">
        <v>5.8741981719495289E-6</v>
      </c>
      <c r="G8523" s="75">
        <v>1.1415525114155251E-4</v>
      </c>
      <c r="H8523" s="75">
        <v>0</v>
      </c>
      <c r="I8523" s="75">
        <v>9.2553398361280736E-2</v>
      </c>
      <c r="J8523" s="75">
        <v>1E-4</v>
      </c>
      <c r="K8523" s="75">
        <v>1.5272007566665311E-2</v>
      </c>
      <c r="L8523" s="75">
        <v>0.14124956503753322</v>
      </c>
      <c r="M8523" s="75">
        <v>0</v>
      </c>
    </row>
    <row r="8524" spans="1:13" ht="15" hidden="1" customHeight="1" outlineLevel="1" x14ac:dyDescent="0.3">
      <c r="A8524" s="35">
        <v>8522</v>
      </c>
      <c r="B8524" s="2">
        <v>1</v>
      </c>
      <c r="C8524" s="76">
        <v>1.0006756650745743E-4</v>
      </c>
      <c r="D8524" s="75">
        <v>3.6953897238569745E-4</v>
      </c>
      <c r="E8524" s="75">
        <v>0</v>
      </c>
      <c r="F8524" s="75">
        <v>2.3496792687798115E-6</v>
      </c>
      <c r="G8524" s="75">
        <v>1.1415525114155251E-4</v>
      </c>
      <c r="H8524" s="75">
        <v>0</v>
      </c>
      <c r="I8524" s="75">
        <v>9.3899068920794568E-2</v>
      </c>
      <c r="J8524" s="75">
        <v>1E-4</v>
      </c>
      <c r="K8524" s="75">
        <v>7.0083870340176425E-3</v>
      </c>
      <c r="L8524" s="75">
        <v>0.13989356921317289</v>
      </c>
      <c r="M8524" s="75">
        <v>0</v>
      </c>
    </row>
    <row r="8525" spans="1:13" ht="15" hidden="1" customHeight="1" outlineLevel="1" x14ac:dyDescent="0.3">
      <c r="A8525" s="35">
        <v>8523</v>
      </c>
      <c r="B8525" s="2">
        <v>1</v>
      </c>
      <c r="C8525" s="76">
        <v>9.182419207591246E-5</v>
      </c>
      <c r="D8525" s="75">
        <v>3.8515908467786258E-4</v>
      </c>
      <c r="E8525" s="75">
        <v>0</v>
      </c>
      <c r="F8525" s="75">
        <v>1.1748396343899057E-6</v>
      </c>
      <c r="G8525" s="75">
        <v>1.1415525114155251E-4</v>
      </c>
      <c r="H8525" s="75">
        <v>0</v>
      </c>
      <c r="I8525" s="75">
        <v>9.8140252678950199E-2</v>
      </c>
      <c r="J8525" s="75">
        <v>1E-4</v>
      </c>
      <c r="K8525" s="75">
        <v>6.2761674931501275E-3</v>
      </c>
      <c r="L8525" s="75">
        <v>0.12475161584114934</v>
      </c>
      <c r="M8525" s="75">
        <v>0</v>
      </c>
    </row>
    <row r="8526" spans="1:13" ht="15" hidden="1" customHeight="1" outlineLevel="1" x14ac:dyDescent="0.3">
      <c r="A8526" s="35">
        <v>8524</v>
      </c>
      <c r="B8526" s="2">
        <v>1</v>
      </c>
      <c r="C8526" s="76">
        <v>8.6049941589665154E-5</v>
      </c>
      <c r="D8526" s="75">
        <v>3.8187063998477522E-4</v>
      </c>
      <c r="E8526" s="75">
        <v>0</v>
      </c>
      <c r="F8526" s="75">
        <v>1.409807561267887E-5</v>
      </c>
      <c r="G8526" s="75">
        <v>1.1415525114155251E-4</v>
      </c>
      <c r="H8526" s="75">
        <v>0</v>
      </c>
      <c r="I8526" s="75">
        <v>9.0591857283815858E-2</v>
      </c>
      <c r="J8526" s="75">
        <v>1E-4</v>
      </c>
      <c r="K8526" s="75">
        <v>3.8703032874425783E-3</v>
      </c>
      <c r="L8526" s="75">
        <v>0.12396061827693915</v>
      </c>
      <c r="M8526" s="75">
        <v>0</v>
      </c>
    </row>
    <row r="8527" spans="1:13" ht="15" hidden="1" customHeight="1" outlineLevel="1" x14ac:dyDescent="0.3">
      <c r="A8527" s="35">
        <v>8525</v>
      </c>
      <c r="B8527" s="2">
        <v>1</v>
      </c>
      <c r="C8527" s="76">
        <v>8.441682024001946E-5</v>
      </c>
      <c r="D8527" s="75">
        <v>3.6460630534606631E-4</v>
      </c>
      <c r="E8527" s="75">
        <v>0</v>
      </c>
      <c r="F8527" s="75">
        <v>3.7594868300476983E-5</v>
      </c>
      <c r="G8527" s="75">
        <v>1.1415525114155251E-4</v>
      </c>
      <c r="H8527" s="75">
        <v>0</v>
      </c>
      <c r="I8527" s="75">
        <v>8.5759879001857553E-2</v>
      </c>
      <c r="J8527" s="75">
        <v>1E-4</v>
      </c>
      <c r="K8527" s="75">
        <v>3.7657004958900767E-3</v>
      </c>
      <c r="L8527" s="75">
        <v>0.12463861618911931</v>
      </c>
      <c r="M8527" s="75">
        <v>0</v>
      </c>
    </row>
    <row r="8528" spans="1:13" ht="15" hidden="1" customHeight="1" outlineLevel="1" x14ac:dyDescent="0.3">
      <c r="A8528" s="35">
        <v>8526</v>
      </c>
      <c r="B8528" s="2">
        <v>1</v>
      </c>
      <c r="C8528" s="76">
        <v>8.5466683964791689E-5</v>
      </c>
      <c r="D8528" s="75">
        <v>3.3542135869491559E-4</v>
      </c>
      <c r="E8528" s="75">
        <v>0</v>
      </c>
      <c r="F8528" s="75">
        <v>9.3987170751192462E-5</v>
      </c>
      <c r="G8528" s="75">
        <v>1.1415525114155251E-4</v>
      </c>
      <c r="H8528" s="75">
        <v>0</v>
      </c>
      <c r="I8528" s="75">
        <v>8.4798946487105065E-2</v>
      </c>
      <c r="J8528" s="75">
        <v>1E-4</v>
      </c>
      <c r="K8528" s="75">
        <v>6.1715647015976247E-3</v>
      </c>
      <c r="L8528" s="75">
        <v>0.11661564089498742</v>
      </c>
      <c r="M8528" s="75">
        <v>0</v>
      </c>
    </row>
    <row r="8529" spans="1:13" ht="15" hidden="1" customHeight="1" outlineLevel="1" x14ac:dyDescent="0.3">
      <c r="A8529" s="35">
        <v>8527</v>
      </c>
      <c r="B8529" s="2">
        <v>1</v>
      </c>
      <c r="C8529" s="76">
        <v>9.0288280330412339E-5</v>
      </c>
      <c r="D8529" s="75">
        <v>3.4405352601426999E-4</v>
      </c>
      <c r="E8529" s="75">
        <v>0</v>
      </c>
      <c r="F8529" s="75">
        <v>1.8210014333043539E-4</v>
      </c>
      <c r="G8529" s="75">
        <v>1.1415525114155251E-4</v>
      </c>
      <c r="H8529" s="75">
        <v>9.5710025459328062E-3</v>
      </c>
      <c r="I8529" s="75">
        <v>8.0287931067896681E-2</v>
      </c>
      <c r="J8529" s="75">
        <v>1E-4</v>
      </c>
      <c r="K8529" s="75">
        <v>7.0083870340176425E-3</v>
      </c>
      <c r="L8529" s="75">
        <v>0.11525964507062711</v>
      </c>
      <c r="M8529" s="75">
        <v>0</v>
      </c>
    </row>
    <row r="8530" spans="1:13" ht="15" hidden="1" customHeight="1" outlineLevel="1" x14ac:dyDescent="0.3">
      <c r="A8530" s="35">
        <v>8528</v>
      </c>
      <c r="B8530" s="2">
        <v>1</v>
      </c>
      <c r="C8530" s="76">
        <v>1.0428646332737549E-4</v>
      </c>
      <c r="D8530" s="75">
        <v>3.4693091512072151E-4</v>
      </c>
      <c r="E8530" s="75">
        <v>0</v>
      </c>
      <c r="F8530" s="75">
        <v>1.5860335064263727E-4</v>
      </c>
      <c r="G8530" s="75">
        <v>1.1415525114155251E-4</v>
      </c>
      <c r="H8530" s="75">
        <v>0.13556002563265515</v>
      </c>
      <c r="I8530" s="75">
        <v>7.3236730774008191E-2</v>
      </c>
      <c r="J8530" s="75">
        <v>1E-4</v>
      </c>
      <c r="K8530" s="75">
        <v>3.3995907254563189E-2</v>
      </c>
      <c r="L8530" s="75">
        <v>0.14701254729106455</v>
      </c>
      <c r="M8530" s="75">
        <v>0</v>
      </c>
    </row>
    <row r="8531" spans="1:13" ht="15" hidden="1" customHeight="1" outlineLevel="1" x14ac:dyDescent="0.3">
      <c r="A8531" s="35">
        <v>8529</v>
      </c>
      <c r="B8531" s="2">
        <v>1</v>
      </c>
      <c r="C8531" s="76">
        <v>1.2166754054860474E-4</v>
      </c>
      <c r="D8531" s="75">
        <v>3.4857513746726522E-4</v>
      </c>
      <c r="E8531" s="75">
        <v>0</v>
      </c>
      <c r="F8531" s="75">
        <v>1.4685495429873823E-4</v>
      </c>
      <c r="G8531" s="75">
        <v>1.1415525114155251E-4</v>
      </c>
      <c r="H8531" s="75">
        <v>0.30911558806410538</v>
      </c>
      <c r="I8531" s="75">
        <v>6.0345188428084021E-2</v>
      </c>
      <c r="J8531" s="75">
        <v>1E-4</v>
      </c>
      <c r="K8531" s="75">
        <v>9.6234568228301939E-2</v>
      </c>
      <c r="L8531" s="75">
        <v>0.21741133050577111</v>
      </c>
      <c r="M8531" s="75">
        <v>0</v>
      </c>
    </row>
    <row r="8532" spans="1:13" ht="15" hidden="1" customHeight="1" outlineLevel="1" x14ac:dyDescent="0.3">
      <c r="A8532" s="35">
        <v>8530</v>
      </c>
      <c r="B8532" s="2">
        <v>1</v>
      </c>
      <c r="C8532" s="76">
        <v>1.3171901361725744E-4</v>
      </c>
      <c r="D8532" s="75">
        <v>3.119911902566678E-4</v>
      </c>
      <c r="E8532" s="75">
        <v>0</v>
      </c>
      <c r="F8532" s="75">
        <v>1.644775488145868E-4</v>
      </c>
      <c r="G8532" s="75">
        <v>1.1415525114155251E-4</v>
      </c>
      <c r="H8532" s="75">
        <v>0.42942604564757197</v>
      </c>
      <c r="I8532" s="75">
        <v>4.5125250087068094E-2</v>
      </c>
      <c r="J8532" s="75">
        <v>1E-4</v>
      </c>
      <c r="K8532" s="75">
        <v>0.17573268980820356</v>
      </c>
      <c r="L8532" s="75">
        <v>0.28125613390273613</v>
      </c>
      <c r="M8532" s="75">
        <v>0</v>
      </c>
    </row>
    <row r="8533" spans="1:13" ht="15" hidden="1" customHeight="1" outlineLevel="1" x14ac:dyDescent="0.3">
      <c r="A8533" s="35">
        <v>8531</v>
      </c>
      <c r="B8533" s="2">
        <v>1</v>
      </c>
      <c r="C8533" s="76">
        <v>1.3628786501209959E-4</v>
      </c>
      <c r="D8533" s="75">
        <v>2.3347957320920594E-4</v>
      </c>
      <c r="E8533" s="75">
        <v>0</v>
      </c>
      <c r="F8533" s="75">
        <v>1.8797434150238492E-4</v>
      </c>
      <c r="G8533" s="75">
        <v>1.1415525114155251E-4</v>
      </c>
      <c r="H8533" s="75">
        <v>0.48657227722842161</v>
      </c>
      <c r="I8533" s="75">
        <v>4.8327407147752702E-2</v>
      </c>
      <c r="J8533" s="75">
        <v>1E-4</v>
      </c>
      <c r="K8533" s="75">
        <v>0.13535601226893776</v>
      </c>
      <c r="L8533" s="75">
        <v>0.31956301594091513</v>
      </c>
      <c r="M8533" s="75">
        <v>0</v>
      </c>
    </row>
    <row r="8534" spans="1:13" ht="15" hidden="1" customHeight="1" outlineLevel="1" x14ac:dyDescent="0.3">
      <c r="A8534" s="35">
        <v>8532</v>
      </c>
      <c r="B8534" s="2">
        <v>1</v>
      </c>
      <c r="C8534" s="76">
        <v>1.2773341984728876E-4</v>
      </c>
      <c r="D8534" s="75">
        <v>1.853860695728026E-4</v>
      </c>
      <c r="E8534" s="75">
        <v>0</v>
      </c>
      <c r="F8534" s="75">
        <v>2.0677177565262342E-4</v>
      </c>
      <c r="G8534" s="75">
        <v>1.1415525114155251E-4</v>
      </c>
      <c r="H8534" s="75">
        <v>0.48770853455052599</v>
      </c>
      <c r="I8534" s="75">
        <v>5.3044762686552699E-2</v>
      </c>
      <c r="J8534" s="75">
        <v>1E-4</v>
      </c>
      <c r="K8534" s="75">
        <v>0.14581629142418798</v>
      </c>
      <c r="L8534" s="75">
        <v>0.27628414921341499</v>
      </c>
      <c r="M8534" s="75">
        <v>0</v>
      </c>
    </row>
    <row r="8535" spans="1:13" ht="15" hidden="1" customHeight="1" outlineLevel="1" x14ac:dyDescent="0.3">
      <c r="A8535" s="35">
        <v>8533</v>
      </c>
      <c r="B8535" s="2">
        <v>1</v>
      </c>
      <c r="C8535" s="76">
        <v>1.2209526280684529E-4</v>
      </c>
      <c r="D8535" s="75">
        <v>1.4386945532257411E-4</v>
      </c>
      <c r="E8535" s="75">
        <v>0</v>
      </c>
      <c r="F8535" s="75">
        <v>1.8797434150238492E-4</v>
      </c>
      <c r="G8535" s="75">
        <v>1.1415525114155251E-4</v>
      </c>
      <c r="H8535" s="75">
        <v>0.41782526233795081</v>
      </c>
      <c r="I8535" s="75">
        <v>5.5777874100286187E-2</v>
      </c>
      <c r="J8535" s="75">
        <v>1E-4</v>
      </c>
      <c r="K8535" s="75">
        <v>0.13106729781528514</v>
      </c>
      <c r="L8535" s="75">
        <v>0.24136725673613676</v>
      </c>
      <c r="M8535" s="75">
        <v>0</v>
      </c>
    </row>
    <row r="8536" spans="1:13" ht="15" hidden="1" customHeight="1" outlineLevel="1" x14ac:dyDescent="0.3">
      <c r="A8536" s="35">
        <v>8534</v>
      </c>
      <c r="B8536" s="2">
        <v>1</v>
      </c>
      <c r="C8536" s="76">
        <v>1.2055935106134515E-4</v>
      </c>
      <c r="D8536" s="75">
        <v>0</v>
      </c>
      <c r="E8536" s="75">
        <v>0</v>
      </c>
      <c r="F8536" s="75">
        <v>1.9032402077116473E-4</v>
      </c>
      <c r="G8536" s="75">
        <v>1.1415525114155251E-4</v>
      </c>
      <c r="H8536" s="75">
        <v>0.2938856851026071</v>
      </c>
      <c r="I8536" s="75">
        <v>6.3543295168525415E-2</v>
      </c>
      <c r="J8536" s="75">
        <v>1E-4</v>
      </c>
      <c r="K8536" s="75">
        <v>6.7468800551363867E-2</v>
      </c>
      <c r="L8536" s="75">
        <v>0.21865432667810145</v>
      </c>
      <c r="M8536" s="75">
        <v>0</v>
      </c>
    </row>
    <row r="8537" spans="1:13" ht="15" hidden="1" customHeight="1" outlineLevel="1" x14ac:dyDescent="0.3">
      <c r="A8537" s="35">
        <v>8535</v>
      </c>
      <c r="B8537" s="2">
        <v>1</v>
      </c>
      <c r="C8537" s="76">
        <v>1.1941227773242734E-4</v>
      </c>
      <c r="D8537" s="75">
        <v>0</v>
      </c>
      <c r="E8537" s="75">
        <v>0</v>
      </c>
      <c r="F8537" s="75">
        <v>2.1382081345896285E-4</v>
      </c>
      <c r="G8537" s="75">
        <v>1.1415525114155251E-4</v>
      </c>
      <c r="H8537" s="75">
        <v>0.1639628404031305</v>
      </c>
      <c r="I8537" s="75">
        <v>5.750206434434068E-2</v>
      </c>
      <c r="J8537" s="75">
        <v>1E-4</v>
      </c>
      <c r="K8537" s="75">
        <v>6.5795155886523835E-2</v>
      </c>
      <c r="L8537" s="75">
        <v>0.2091623559075792</v>
      </c>
      <c r="M8537" s="75">
        <v>0</v>
      </c>
    </row>
    <row r="8538" spans="1:13" ht="15" hidden="1" customHeight="1" outlineLevel="1" x14ac:dyDescent="0.3">
      <c r="A8538" s="35">
        <v>8536</v>
      </c>
      <c r="B8538" s="2">
        <v>1</v>
      </c>
      <c r="C8538" s="76">
        <v>1.1414351718773704E-4</v>
      </c>
      <c r="D8538" s="75">
        <v>0</v>
      </c>
      <c r="E8538" s="75">
        <v>0</v>
      </c>
      <c r="F8538" s="75">
        <v>2.2321953053408208E-4</v>
      </c>
      <c r="G8538" s="75">
        <v>1.1415525114155251E-4</v>
      </c>
      <c r="H8538" s="75">
        <v>2.1449689359369115E-2</v>
      </c>
      <c r="I8538" s="75">
        <v>5.7492634350725033E-2</v>
      </c>
      <c r="J8538" s="75">
        <v>1E-4</v>
      </c>
      <c r="K8538" s="75">
        <v>8.619270023926176E-2</v>
      </c>
      <c r="L8538" s="75">
        <v>0.21356934233675023</v>
      </c>
      <c r="M8538" s="75">
        <v>0</v>
      </c>
    </row>
    <row r="8539" spans="1:13" ht="15" hidden="1" customHeight="1" outlineLevel="1" x14ac:dyDescent="0.3">
      <c r="A8539" s="35">
        <v>8537</v>
      </c>
      <c r="B8539" s="2">
        <v>1</v>
      </c>
      <c r="C8539" s="76">
        <v>1.1634045424142709E-4</v>
      </c>
      <c r="D8539" s="75">
        <v>1.4592473325575374E-4</v>
      </c>
      <c r="E8539" s="75">
        <v>0</v>
      </c>
      <c r="F8539" s="75">
        <v>2.2321953053408208E-4</v>
      </c>
      <c r="G8539" s="75">
        <v>1.1415525114155251E-4</v>
      </c>
      <c r="H8539" s="75">
        <v>0</v>
      </c>
      <c r="I8539" s="75">
        <v>6.3680273172860277E-2</v>
      </c>
      <c r="J8539" s="75">
        <v>1E-4</v>
      </c>
      <c r="K8539" s="75">
        <v>0.10115089943126955</v>
      </c>
      <c r="L8539" s="75">
        <v>0.26080319688530135</v>
      </c>
      <c r="M8539" s="75">
        <v>0</v>
      </c>
    </row>
    <row r="8540" spans="1:13" ht="15" hidden="1" customHeight="1" outlineLevel="1" x14ac:dyDescent="0.3">
      <c r="A8540" s="35">
        <v>8538</v>
      </c>
      <c r="B8540" s="2">
        <v>1</v>
      </c>
      <c r="C8540" s="76">
        <v>1.271501622224153E-4</v>
      </c>
      <c r="D8540" s="75">
        <v>2.0840518242441449E-4</v>
      </c>
      <c r="E8540" s="75">
        <v>0</v>
      </c>
      <c r="F8540" s="75">
        <v>1.644775488145868E-4</v>
      </c>
      <c r="G8540" s="75">
        <v>1.1415525114155251E-4</v>
      </c>
      <c r="H8540" s="75">
        <v>0</v>
      </c>
      <c r="I8540" s="75">
        <v>6.0094357280814782E-2</v>
      </c>
      <c r="J8540" s="75">
        <v>1E-4</v>
      </c>
      <c r="K8540" s="75">
        <v>0.13650664297601525</v>
      </c>
      <c r="L8540" s="75">
        <v>0.31233103821099345</v>
      </c>
      <c r="M8540" s="75">
        <v>0</v>
      </c>
    </row>
    <row r="8541" spans="1:13" ht="15" hidden="1" customHeight="1" outlineLevel="1" x14ac:dyDescent="0.3">
      <c r="A8541" s="35">
        <v>8539</v>
      </c>
      <c r="B8541" s="2">
        <v>1</v>
      </c>
      <c r="C8541" s="76">
        <v>1.4657264113070168E-4</v>
      </c>
      <c r="D8541" s="75">
        <v>2.437559628751041E-4</v>
      </c>
      <c r="E8541" s="75">
        <v>0</v>
      </c>
      <c r="F8541" s="75">
        <v>1.1748396343899057E-4</v>
      </c>
      <c r="G8541" s="75">
        <v>1.1415525114155251E-4</v>
      </c>
      <c r="H8541" s="75">
        <v>0</v>
      </c>
      <c r="I8541" s="75">
        <v>5.1082942909287013E-2</v>
      </c>
      <c r="J8541" s="75">
        <v>1E-4</v>
      </c>
      <c r="K8541" s="75">
        <v>0.15345229520752063</v>
      </c>
      <c r="L8541" s="75">
        <v>0.40566875078779541</v>
      </c>
      <c r="M8541" s="75">
        <v>0</v>
      </c>
    </row>
    <row r="8542" spans="1:13" ht="15" hidden="1" customHeight="1" outlineLevel="1" x14ac:dyDescent="0.3">
      <c r="A8542" s="35">
        <v>8540</v>
      </c>
      <c r="B8542" s="2">
        <v>1</v>
      </c>
      <c r="C8542" s="76">
        <v>1.4501728746437243E-4</v>
      </c>
      <c r="D8542" s="75">
        <v>2.6060924192717705E-4</v>
      </c>
      <c r="E8542" s="75">
        <v>0</v>
      </c>
      <c r="F8542" s="75">
        <v>8.811297257924293E-5</v>
      </c>
      <c r="G8542" s="75">
        <v>1.1415525114155251E-4</v>
      </c>
      <c r="H8542" s="75">
        <v>0</v>
      </c>
      <c r="I8542" s="75">
        <v>5.2189375648517444E-2</v>
      </c>
      <c r="J8542" s="75">
        <v>1E-4</v>
      </c>
      <c r="K8542" s="75">
        <v>0.1439334411762429</v>
      </c>
      <c r="L8542" s="75">
        <v>0.38114782629727961</v>
      </c>
      <c r="M8542" s="75">
        <v>0</v>
      </c>
    </row>
    <row r="8543" spans="1:13" ht="15" hidden="1" customHeight="1" outlineLevel="1" x14ac:dyDescent="0.3">
      <c r="A8543" s="35">
        <v>8541</v>
      </c>
      <c r="B8543" s="2">
        <v>1</v>
      </c>
      <c r="C8543" s="76">
        <v>1.4474510057276482E-4</v>
      </c>
      <c r="D8543" s="75">
        <v>2.527991857810945E-4</v>
      </c>
      <c r="E8543" s="75">
        <v>0</v>
      </c>
      <c r="F8543" s="75">
        <v>5.8741981719495287E-5</v>
      </c>
      <c r="G8543" s="75">
        <v>1.1415525114155251E-4</v>
      </c>
      <c r="H8543" s="75">
        <v>0</v>
      </c>
      <c r="I8543" s="75">
        <v>5.4215599681466303E-2</v>
      </c>
      <c r="J8543" s="75">
        <v>1E-4</v>
      </c>
      <c r="K8543" s="75">
        <v>0.12217606053332249</v>
      </c>
      <c r="L8543" s="75">
        <v>0.31696402394422457</v>
      </c>
      <c r="M8543" s="75">
        <v>0</v>
      </c>
    </row>
    <row r="8544" spans="1:13" ht="15" hidden="1" customHeight="1" outlineLevel="1" x14ac:dyDescent="0.3">
      <c r="A8544" s="35">
        <v>8542</v>
      </c>
      <c r="B8544" s="2">
        <v>1</v>
      </c>
      <c r="C8544" s="76">
        <v>1.4248983775658742E-4</v>
      </c>
      <c r="D8544" s="75">
        <v>2.4334490728846817E-4</v>
      </c>
      <c r="E8544" s="75">
        <v>0</v>
      </c>
      <c r="F8544" s="75">
        <v>3.7594868300476983E-5</v>
      </c>
      <c r="G8544" s="75">
        <v>1.1415525114155251E-4</v>
      </c>
      <c r="H8544" s="75">
        <v>0</v>
      </c>
      <c r="I8544" s="75">
        <v>5.1014838707231572E-2</v>
      </c>
      <c r="J8544" s="75">
        <v>1E-4</v>
      </c>
      <c r="K8544" s="75">
        <v>0.10198772176368956</v>
      </c>
      <c r="L8544" s="75">
        <v>0.2710861652200337</v>
      </c>
      <c r="M8544" s="75">
        <v>0</v>
      </c>
    </row>
    <row r="8545" spans="1:13" ht="15" hidden="1" customHeight="1" outlineLevel="1" x14ac:dyDescent="0.3">
      <c r="A8545" s="35">
        <v>8543</v>
      </c>
      <c r="B8545" s="2">
        <v>1</v>
      </c>
      <c r="C8545" s="76">
        <v>1.3171901361725744E-4</v>
      </c>
      <c r="D8545" s="75">
        <v>2.8856102181842001E-4</v>
      </c>
      <c r="E8545" s="75">
        <v>0</v>
      </c>
      <c r="F8545" s="75">
        <v>2.3496792687798115E-5</v>
      </c>
      <c r="G8545" s="75">
        <v>1.1415525114155251E-4</v>
      </c>
      <c r="H8545" s="75">
        <v>0</v>
      </c>
      <c r="I8545" s="75">
        <v>5.931098400438381E-2</v>
      </c>
      <c r="J8545" s="75">
        <v>1E-4</v>
      </c>
      <c r="K8545" s="75">
        <v>6.0669619100451232E-2</v>
      </c>
      <c r="L8545" s="75">
        <v>0.22396531032351266</v>
      </c>
      <c r="M8545" s="75">
        <v>0</v>
      </c>
    </row>
    <row r="8546" spans="1:13" ht="15" hidden="1" customHeight="1" outlineLevel="1" x14ac:dyDescent="0.3">
      <c r="A8546" s="35">
        <v>8544</v>
      </c>
      <c r="B8546" s="2">
        <v>1</v>
      </c>
      <c r="C8546" s="76">
        <v>1.1937339389076911E-4</v>
      </c>
      <c r="D8546" s="75">
        <v>3.0335902293731341E-4</v>
      </c>
      <c r="E8546" s="75">
        <v>0</v>
      </c>
      <c r="F8546" s="75">
        <v>9.3987170751192458E-6</v>
      </c>
      <c r="G8546" s="75">
        <v>1.1415525114155251E-4</v>
      </c>
      <c r="H8546" s="75">
        <v>0</v>
      </c>
      <c r="I8546" s="75">
        <v>6.6991118257032786E-2</v>
      </c>
      <c r="J8546" s="75">
        <v>1E-4</v>
      </c>
      <c r="K8546" s="75">
        <v>2.4267847640180491E-2</v>
      </c>
      <c r="L8546" s="75">
        <v>0.17266346830188056</v>
      </c>
      <c r="M8546" s="75">
        <v>0</v>
      </c>
    </row>
    <row r="8547" spans="1:13" ht="15" hidden="1" customHeight="1" outlineLevel="1" x14ac:dyDescent="0.3">
      <c r="A8547" s="35">
        <v>8545</v>
      </c>
      <c r="B8547" s="2">
        <v>1</v>
      </c>
      <c r="C8547" s="76">
        <v>1.0875810511807205E-4</v>
      </c>
      <c r="D8547" s="75">
        <v>3.703610835589693E-4</v>
      </c>
      <c r="E8547" s="75">
        <v>0</v>
      </c>
      <c r="F8547" s="75">
        <v>5.8741981719495289E-6</v>
      </c>
      <c r="G8547" s="75">
        <v>1.1415525114155251E-4</v>
      </c>
      <c r="H8547" s="75">
        <v>0</v>
      </c>
      <c r="I8547" s="75">
        <v>6.5617927316895974E-2</v>
      </c>
      <c r="J8547" s="75">
        <v>1E-4</v>
      </c>
      <c r="K8547" s="75">
        <v>8.7866344904101775E-3</v>
      </c>
      <c r="L8547" s="75">
        <v>0.14554355181467424</v>
      </c>
      <c r="M8547" s="75">
        <v>0</v>
      </c>
    </row>
    <row r="8548" spans="1:13" ht="15" hidden="1" customHeight="1" outlineLevel="1" x14ac:dyDescent="0.3">
      <c r="A8548" s="35">
        <v>8546</v>
      </c>
      <c r="B8548" s="2">
        <v>1</v>
      </c>
      <c r="C8548" s="76">
        <v>9.9309331595121919E-5</v>
      </c>
      <c r="D8548" s="75">
        <v>3.4158719249445453E-4</v>
      </c>
      <c r="E8548" s="75">
        <v>0</v>
      </c>
      <c r="F8548" s="75">
        <v>2.3496792687798115E-6</v>
      </c>
      <c r="G8548" s="75">
        <v>1.1415525114155251E-4</v>
      </c>
      <c r="H8548" s="75">
        <v>0</v>
      </c>
      <c r="I8548" s="75">
        <v>6.7376692635338756E-2</v>
      </c>
      <c r="J8548" s="75">
        <v>1E-4</v>
      </c>
      <c r="K8548" s="75">
        <v>7.0083870340176425E-3</v>
      </c>
      <c r="L8548" s="75">
        <v>0.12237862314851877</v>
      </c>
      <c r="M8548" s="75">
        <v>0</v>
      </c>
    </row>
    <row r="8549" spans="1:13" ht="15" hidden="1" customHeight="1" outlineLevel="1" x14ac:dyDescent="0.3">
      <c r="A8549" s="35">
        <v>8547</v>
      </c>
      <c r="B8549" s="2">
        <v>1</v>
      </c>
      <c r="C8549" s="76">
        <v>9.1707540550937759E-5</v>
      </c>
      <c r="D8549" s="75">
        <v>3.4734197070735741E-4</v>
      </c>
      <c r="E8549" s="75">
        <v>0</v>
      </c>
      <c r="F8549" s="75">
        <v>1.1748396343899057E-6</v>
      </c>
      <c r="G8549" s="75">
        <v>1.1415525114155251E-4</v>
      </c>
      <c r="H8549" s="75">
        <v>0</v>
      </c>
      <c r="I8549" s="75">
        <v>7.8039652062341383E-2</v>
      </c>
      <c r="J8549" s="75">
        <v>1E-4</v>
      </c>
      <c r="K8549" s="75">
        <v>6.0669619100451226E-3</v>
      </c>
      <c r="L8549" s="75">
        <v>0.12113562697618849</v>
      </c>
      <c r="M8549" s="75">
        <v>0</v>
      </c>
    </row>
    <row r="8550" spans="1:13" ht="15" hidden="1" customHeight="1" outlineLevel="1" x14ac:dyDescent="0.3">
      <c r="A8550" s="35">
        <v>8548</v>
      </c>
      <c r="B8550" s="2">
        <v>1</v>
      </c>
      <c r="C8550" s="76">
        <v>8.5641661252253734E-5</v>
      </c>
      <c r="D8550" s="75">
        <v>3.0788063439030858E-4</v>
      </c>
      <c r="E8550" s="75">
        <v>0</v>
      </c>
      <c r="F8550" s="75">
        <v>1.409807561267887E-5</v>
      </c>
      <c r="G8550" s="75">
        <v>1.1415525114155251E-4</v>
      </c>
      <c r="H8550" s="75">
        <v>0</v>
      </c>
      <c r="I8550" s="75">
        <v>0.10611355094806744</v>
      </c>
      <c r="J8550" s="75">
        <v>1E-4</v>
      </c>
      <c r="K8550" s="75">
        <v>3.7657004958900767E-3</v>
      </c>
      <c r="L8550" s="75">
        <v>0.11751963811122763</v>
      </c>
      <c r="M8550" s="75">
        <v>0</v>
      </c>
    </row>
    <row r="8551" spans="1:13" ht="15" hidden="1" customHeight="1" outlineLevel="1" x14ac:dyDescent="0.3">
      <c r="A8551" s="35">
        <v>8549</v>
      </c>
      <c r="B8551" s="2">
        <v>1</v>
      </c>
      <c r="C8551" s="76">
        <v>8.4047423744266255E-5</v>
      </c>
      <c r="D8551" s="75">
        <v>3.2884446930874081E-4</v>
      </c>
      <c r="E8551" s="75">
        <v>0</v>
      </c>
      <c r="F8551" s="75">
        <v>3.7594868300476983E-5</v>
      </c>
      <c r="G8551" s="75">
        <v>1.1415525114155251E-4</v>
      </c>
      <c r="H8551" s="75">
        <v>0</v>
      </c>
      <c r="I8551" s="75">
        <v>0.11939646421871943</v>
      </c>
      <c r="J8551" s="75">
        <v>1E-4</v>
      </c>
      <c r="K8551" s="75">
        <v>5.8577563269401186E-3</v>
      </c>
      <c r="L8551" s="75">
        <v>0.11627664193889735</v>
      </c>
      <c r="M8551" s="75">
        <v>0</v>
      </c>
    </row>
    <row r="8552" spans="1:13" ht="15" hidden="1" customHeight="1" outlineLevel="1" x14ac:dyDescent="0.3">
      <c r="A8552" s="35">
        <v>8550</v>
      </c>
      <c r="B8552" s="2">
        <v>1</v>
      </c>
      <c r="C8552" s="76">
        <v>8.4455704081677689E-5</v>
      </c>
      <c r="D8552" s="75">
        <v>3.522746377469886E-4</v>
      </c>
      <c r="E8552" s="75">
        <v>0</v>
      </c>
      <c r="F8552" s="75">
        <v>9.3987170751192462E-5</v>
      </c>
      <c r="G8552" s="75">
        <v>1.1415525114155251E-4</v>
      </c>
      <c r="H8552" s="75">
        <v>0</v>
      </c>
      <c r="I8552" s="75">
        <v>0.11966007987285515</v>
      </c>
      <c r="J8552" s="75">
        <v>1E-4</v>
      </c>
      <c r="K8552" s="75">
        <v>7.4267982002276505E-3</v>
      </c>
      <c r="L8552" s="75">
        <v>0.1181976360234078</v>
      </c>
      <c r="M8552" s="75">
        <v>0</v>
      </c>
    </row>
    <row r="8553" spans="1:13" ht="15" hidden="1" customHeight="1" outlineLevel="1" x14ac:dyDescent="0.3">
      <c r="A8553" s="35">
        <v>8551</v>
      </c>
      <c r="B8553" s="2">
        <v>1</v>
      </c>
      <c r="C8553" s="76">
        <v>8.9918883834659135E-5</v>
      </c>
      <c r="D8553" s="75">
        <v>3.9091386289076557E-4</v>
      </c>
      <c r="E8553" s="75">
        <v>0</v>
      </c>
      <c r="F8553" s="75">
        <v>1.8210014333043539E-4</v>
      </c>
      <c r="G8553" s="75">
        <v>1.1415525114155251E-4</v>
      </c>
      <c r="H8553" s="75">
        <v>8.4800208148643908E-3</v>
      </c>
      <c r="I8553" s="75">
        <v>0.13192939257991321</v>
      </c>
      <c r="J8553" s="75">
        <v>1E-4</v>
      </c>
      <c r="K8553" s="75">
        <v>6.6945786593601364E-3</v>
      </c>
      <c r="L8553" s="75">
        <v>0.11831063567543781</v>
      </c>
      <c r="M8553" s="75">
        <v>0</v>
      </c>
    </row>
    <row r="8554" spans="1:13" ht="15" hidden="1" customHeight="1" outlineLevel="1" x14ac:dyDescent="0.3">
      <c r="A8554" s="35">
        <v>8552</v>
      </c>
      <c r="B8554" s="2">
        <v>1</v>
      </c>
      <c r="C8554" s="76">
        <v>1.0426702140654637E-4</v>
      </c>
      <c r="D8554" s="75">
        <v>3.9584652993039676E-4</v>
      </c>
      <c r="E8554" s="75">
        <v>0</v>
      </c>
      <c r="F8554" s="75">
        <v>1.5860335064263727E-4</v>
      </c>
      <c r="G8554" s="75">
        <v>1.1415525114155251E-4</v>
      </c>
      <c r="H8554" s="75">
        <v>0.12151783552026393</v>
      </c>
      <c r="I8554" s="75">
        <v>0.13055326870618222</v>
      </c>
      <c r="J8554" s="75">
        <v>1E-4</v>
      </c>
      <c r="K8554" s="75">
        <v>3.0753220716435627E-2</v>
      </c>
      <c r="L8554" s="75">
        <v>0.13435658626370159</v>
      </c>
      <c r="M8554" s="75">
        <v>0</v>
      </c>
    </row>
    <row r="8555" spans="1:13" ht="15" hidden="1" customHeight="1" outlineLevel="1" x14ac:dyDescent="0.3">
      <c r="A8555" s="35">
        <v>8553</v>
      </c>
      <c r="B8555" s="2">
        <v>1</v>
      </c>
      <c r="C8555" s="76">
        <v>1.1507672938753458E-4</v>
      </c>
      <c r="D8555" s="75">
        <v>3.699500279723334E-4</v>
      </c>
      <c r="E8555" s="75">
        <v>0</v>
      </c>
      <c r="F8555" s="75">
        <v>1.4685495429873823E-4</v>
      </c>
      <c r="G8555" s="75">
        <v>1.1415525114155251E-4</v>
      </c>
      <c r="H8555" s="75">
        <v>0.31143667262937158</v>
      </c>
      <c r="I8555" s="75">
        <v>0.11097766203710092</v>
      </c>
      <c r="J8555" s="75">
        <v>1E-4</v>
      </c>
      <c r="K8555" s="75">
        <v>9.2887278898621889E-2</v>
      </c>
      <c r="L8555" s="75">
        <v>0.19096941193074488</v>
      </c>
      <c r="M8555" s="75">
        <v>0</v>
      </c>
    </row>
    <row r="8556" spans="1:13" ht="15" hidden="1" customHeight="1" outlineLevel="1" x14ac:dyDescent="0.3">
      <c r="A8556" s="35">
        <v>8554</v>
      </c>
      <c r="B8556" s="2">
        <v>1</v>
      </c>
      <c r="C8556" s="76">
        <v>1.2862774820542809E-4</v>
      </c>
      <c r="D8556" s="75">
        <v>3.202123019893863E-4</v>
      </c>
      <c r="E8556" s="75">
        <v>0</v>
      </c>
      <c r="F8556" s="75">
        <v>1.644775488145868E-4</v>
      </c>
      <c r="G8556" s="75">
        <v>1.1415525114155251E-4</v>
      </c>
      <c r="H8556" s="75">
        <v>0.4113572893716248</v>
      </c>
      <c r="I8556" s="75">
        <v>0.10618968882314654</v>
      </c>
      <c r="J8556" s="75">
        <v>1E-4</v>
      </c>
      <c r="K8556" s="75">
        <v>0.13891250718172282</v>
      </c>
      <c r="L8556" s="75">
        <v>0.26193319340560162</v>
      </c>
      <c r="M8556" s="75">
        <v>0</v>
      </c>
    </row>
    <row r="8557" spans="1:13" ht="15" hidden="1" customHeight="1" outlineLevel="1" x14ac:dyDescent="0.3">
      <c r="A8557" s="35">
        <v>8555</v>
      </c>
      <c r="B8557" s="2">
        <v>1</v>
      </c>
      <c r="C8557" s="76">
        <v>1.3284664502534615E-4</v>
      </c>
      <c r="D8557" s="75">
        <v>1.9031873661243376E-4</v>
      </c>
      <c r="E8557" s="75">
        <v>0</v>
      </c>
      <c r="F8557" s="75">
        <v>1.8797434150238492E-4</v>
      </c>
      <c r="G8557" s="75">
        <v>1.1415525114155251E-4</v>
      </c>
      <c r="H8557" s="75">
        <v>0.44838937113709099</v>
      </c>
      <c r="I8557" s="75">
        <v>0.12584694909476643</v>
      </c>
      <c r="J8557" s="75">
        <v>1E-4</v>
      </c>
      <c r="K8557" s="75">
        <v>0.15094182821026056</v>
      </c>
      <c r="L8557" s="75">
        <v>0.28419412485551682</v>
      </c>
      <c r="M8557" s="75">
        <v>2.5318495009780676E-2</v>
      </c>
    </row>
    <row r="8558" spans="1:13" ht="15" hidden="1" customHeight="1" outlineLevel="1" x14ac:dyDescent="0.3">
      <c r="A8558" s="35">
        <v>8556</v>
      </c>
      <c r="B8558" s="2">
        <v>1</v>
      </c>
      <c r="C8558" s="76">
        <v>1.2779174560977611E-4</v>
      </c>
      <c r="D8558" s="75">
        <v>1.2907145420368077E-4</v>
      </c>
      <c r="E8558" s="75">
        <v>0</v>
      </c>
      <c r="F8558" s="75">
        <v>2.0677177565262342E-4</v>
      </c>
      <c r="G8558" s="75">
        <v>1.1415525114155251E-4</v>
      </c>
      <c r="H8558" s="75">
        <v>0.44478053558079245</v>
      </c>
      <c r="I8558" s="75">
        <v>0.1671218265955014</v>
      </c>
      <c r="J8558" s="75">
        <v>1E-4</v>
      </c>
      <c r="K8558" s="75">
        <v>0.13587902622670026</v>
      </c>
      <c r="L8558" s="75">
        <v>0.26588818122665253</v>
      </c>
      <c r="M8558" s="75">
        <v>8.5522353556542807E-2</v>
      </c>
    </row>
    <row r="8559" spans="1:13" ht="15" hidden="1" customHeight="1" outlineLevel="1" x14ac:dyDescent="0.3">
      <c r="A8559" s="35">
        <v>8557</v>
      </c>
      <c r="B8559" s="2">
        <v>1</v>
      </c>
      <c r="C8559" s="76">
        <v>1.2374782607732008E-4</v>
      </c>
      <c r="D8559" s="75">
        <v>0</v>
      </c>
      <c r="E8559" s="75">
        <v>0</v>
      </c>
      <c r="F8559" s="75">
        <v>1.8797434150238492E-4</v>
      </c>
      <c r="G8559" s="75">
        <v>1.1415525114155251E-4</v>
      </c>
      <c r="H8559" s="75">
        <v>0.37774441996572994</v>
      </c>
      <c r="I8559" s="75">
        <v>0.18368366152228516</v>
      </c>
      <c r="J8559" s="75">
        <v>1E-4</v>
      </c>
      <c r="K8559" s="75">
        <v>0.10721786134131468</v>
      </c>
      <c r="L8559" s="75">
        <v>0.22125331867479203</v>
      </c>
      <c r="M8559" s="75">
        <v>0.10373841636549735</v>
      </c>
    </row>
    <row r="8560" spans="1:13" ht="15" hidden="1" customHeight="1" outlineLevel="1" x14ac:dyDescent="0.3">
      <c r="A8560" s="35">
        <v>8558</v>
      </c>
      <c r="B8560" s="2">
        <v>1</v>
      </c>
      <c r="C8560" s="76">
        <v>1.2203693704435793E-4</v>
      </c>
      <c r="D8560" s="75">
        <v>0</v>
      </c>
      <c r="E8560" s="75">
        <v>0</v>
      </c>
      <c r="F8560" s="75">
        <v>1.9032402077116473E-4</v>
      </c>
      <c r="G8560" s="75">
        <v>1.1415525114155251E-4</v>
      </c>
      <c r="H8560" s="75">
        <v>0.31208080030106494</v>
      </c>
      <c r="I8560" s="75">
        <v>0.17574277522832815</v>
      </c>
      <c r="J8560" s="75">
        <v>1E-4</v>
      </c>
      <c r="K8560" s="75">
        <v>5.533487673127363E-2</v>
      </c>
      <c r="L8560" s="75">
        <v>0.20000938409314706</v>
      </c>
      <c r="M8560" s="75">
        <v>7.0621980637751186E-2</v>
      </c>
    </row>
    <row r="8561" spans="1:13" ht="15" hidden="1" customHeight="1" outlineLevel="1" x14ac:dyDescent="0.3">
      <c r="A8561" s="35">
        <v>8559</v>
      </c>
      <c r="B8561" s="2">
        <v>1</v>
      </c>
      <c r="C8561" s="76">
        <v>1.1847906553262979E-4</v>
      </c>
      <c r="D8561" s="75">
        <v>0</v>
      </c>
      <c r="E8561" s="75">
        <v>0</v>
      </c>
      <c r="F8561" s="75">
        <v>2.1382081345896285E-4</v>
      </c>
      <c r="G8561" s="75">
        <v>1.1415525114155251E-4</v>
      </c>
      <c r="H8561" s="75">
        <v>0.14945248974997999</v>
      </c>
      <c r="I8561" s="75">
        <v>0.1825383221011766</v>
      </c>
      <c r="J8561" s="75">
        <v>1E-4</v>
      </c>
      <c r="K8561" s="75">
        <v>4.3514761285840885E-2</v>
      </c>
      <c r="L8561" s="75">
        <v>0.19029141401856473</v>
      </c>
      <c r="M8561" s="75">
        <v>3.3292794089392265E-2</v>
      </c>
    </row>
    <row r="8562" spans="1:13" ht="15" hidden="1" customHeight="1" outlineLevel="1" x14ac:dyDescent="0.3">
      <c r="A8562" s="35">
        <v>8560</v>
      </c>
      <c r="B8562" s="2">
        <v>1</v>
      </c>
      <c r="C8562" s="76">
        <v>1.1960669694071849E-4</v>
      </c>
      <c r="D8562" s="75">
        <v>0</v>
      </c>
      <c r="E8562" s="75">
        <v>0</v>
      </c>
      <c r="F8562" s="75">
        <v>2.2321953053408208E-4</v>
      </c>
      <c r="G8562" s="75">
        <v>1.1415525114155251E-4</v>
      </c>
      <c r="H8562" s="75">
        <v>1.6544431161873416E-2</v>
      </c>
      <c r="I8562" s="75">
        <v>0.18245310437221063</v>
      </c>
      <c r="J8562" s="75">
        <v>1E-4</v>
      </c>
      <c r="K8562" s="75">
        <v>3.9853663581503308E-2</v>
      </c>
      <c r="L8562" s="75">
        <v>0.17797445194729186</v>
      </c>
      <c r="M8562" s="75">
        <v>0</v>
      </c>
    </row>
    <row r="8563" spans="1:13" ht="15" hidden="1" customHeight="1" outlineLevel="1" x14ac:dyDescent="0.3">
      <c r="A8563" s="35">
        <v>8561</v>
      </c>
      <c r="B8563" s="2">
        <v>1</v>
      </c>
      <c r="C8563" s="76">
        <v>1.2332010381907956E-4</v>
      </c>
      <c r="D8563" s="75">
        <v>1.4510262208248183E-4</v>
      </c>
      <c r="E8563" s="75">
        <v>0</v>
      </c>
      <c r="F8563" s="75">
        <v>2.2321953053408208E-4</v>
      </c>
      <c r="G8563" s="75">
        <v>1.1415525114155251E-4</v>
      </c>
      <c r="H8563" s="75">
        <v>0</v>
      </c>
      <c r="I8563" s="75">
        <v>0.19361640380053341</v>
      </c>
      <c r="J8563" s="75">
        <v>1E-4</v>
      </c>
      <c r="K8563" s="75">
        <v>5.251060135935607E-2</v>
      </c>
      <c r="L8563" s="75">
        <v>0.22746829953644351</v>
      </c>
      <c r="M8563" s="75">
        <v>0</v>
      </c>
    </row>
    <row r="8564" spans="1:13" ht="15" hidden="1" customHeight="1" outlineLevel="1" x14ac:dyDescent="0.3">
      <c r="A8564" s="35">
        <v>8562</v>
      </c>
      <c r="B8564" s="2">
        <v>1</v>
      </c>
      <c r="C8564" s="76">
        <v>1.3136905904233335E-4</v>
      </c>
      <c r="D8564" s="75">
        <v>1.8908556985252595E-4</v>
      </c>
      <c r="E8564" s="75">
        <v>0</v>
      </c>
      <c r="F8564" s="75">
        <v>1.644775488145868E-4</v>
      </c>
      <c r="G8564" s="75">
        <v>1.1415525114155251E-4</v>
      </c>
      <c r="H8564" s="75">
        <v>0</v>
      </c>
      <c r="I8564" s="75">
        <v>0.18373318443691011</v>
      </c>
      <c r="J8564" s="75">
        <v>1E-4</v>
      </c>
      <c r="K8564" s="75">
        <v>9.1736648191544368E-2</v>
      </c>
      <c r="L8564" s="75">
        <v>0.29583308901460958</v>
      </c>
      <c r="M8564" s="75">
        <v>0</v>
      </c>
    </row>
    <row r="8565" spans="1:13" ht="15" hidden="1" customHeight="1" outlineLevel="1" x14ac:dyDescent="0.3">
      <c r="A8565" s="35">
        <v>8563</v>
      </c>
      <c r="B8565" s="2">
        <v>1</v>
      </c>
      <c r="C8565" s="76">
        <v>1.4991665151330955E-4</v>
      </c>
      <c r="D8565" s="75">
        <v>2.059388489045989E-4</v>
      </c>
      <c r="E8565" s="75">
        <v>0</v>
      </c>
      <c r="F8565" s="75">
        <v>1.1748396343899057E-4</v>
      </c>
      <c r="G8565" s="75">
        <v>1.1415525114155251E-4</v>
      </c>
      <c r="H8565" s="75">
        <v>0</v>
      </c>
      <c r="I8565" s="75">
        <v>0.16357474547712178</v>
      </c>
      <c r="J8565" s="75">
        <v>1E-4</v>
      </c>
      <c r="K8565" s="75">
        <v>0.14048154905501034</v>
      </c>
      <c r="L8565" s="75">
        <v>0.35651390215473383</v>
      </c>
      <c r="M8565" s="75">
        <v>0</v>
      </c>
    </row>
    <row r="8566" spans="1:13" ht="15" hidden="1" customHeight="1" outlineLevel="1" x14ac:dyDescent="0.3">
      <c r="A8566" s="35">
        <v>8564</v>
      </c>
      <c r="B8566" s="2">
        <v>1</v>
      </c>
      <c r="C8566" s="76">
        <v>1.506165606631577E-4</v>
      </c>
      <c r="D8566" s="75">
        <v>2.2772479499630295E-4</v>
      </c>
      <c r="E8566" s="75">
        <v>0</v>
      </c>
      <c r="F8566" s="75">
        <v>8.811297257924293E-5</v>
      </c>
      <c r="G8566" s="75">
        <v>1.1415525114155251E-4</v>
      </c>
      <c r="H8566" s="75">
        <v>0</v>
      </c>
      <c r="I8566" s="75">
        <v>0.14896125001374491</v>
      </c>
      <c r="J8566" s="75">
        <v>1E-4</v>
      </c>
      <c r="K8566" s="75">
        <v>0.13357776481254521</v>
      </c>
      <c r="L8566" s="75">
        <v>0.3541409094621033</v>
      </c>
      <c r="M8566" s="75">
        <v>0</v>
      </c>
    </row>
    <row r="8567" spans="1:13" ht="15" hidden="1" customHeight="1" outlineLevel="1" x14ac:dyDescent="0.3">
      <c r="A8567" s="35">
        <v>8565</v>
      </c>
      <c r="B8567" s="2">
        <v>1</v>
      </c>
      <c r="C8567" s="76">
        <v>1.507526541089615E-4</v>
      </c>
      <c r="D8567" s="75">
        <v>2.5567657488754597E-4</v>
      </c>
      <c r="E8567" s="75">
        <v>0</v>
      </c>
      <c r="F8567" s="75">
        <v>5.8741981719495287E-5</v>
      </c>
      <c r="G8567" s="75">
        <v>1.1415525114155251E-4</v>
      </c>
      <c r="H8567" s="75">
        <v>0</v>
      </c>
      <c r="I8567" s="75">
        <v>0.1305204351513653</v>
      </c>
      <c r="J8567" s="75">
        <v>1E-4</v>
      </c>
      <c r="K8567" s="75">
        <v>0.10910071158925971</v>
      </c>
      <c r="L8567" s="75">
        <v>0.28396812555145678</v>
      </c>
      <c r="M8567" s="75">
        <v>0</v>
      </c>
    </row>
    <row r="8568" spans="1:13" ht="15" hidden="1" customHeight="1" outlineLevel="1" x14ac:dyDescent="0.3">
      <c r="A8568" s="35">
        <v>8566</v>
      </c>
      <c r="B8568" s="2">
        <v>1</v>
      </c>
      <c r="C8568" s="76">
        <v>1.4731143412220806E-4</v>
      </c>
      <c r="D8568" s="75">
        <v>2.6389768662026447E-4</v>
      </c>
      <c r="E8568" s="75">
        <v>0</v>
      </c>
      <c r="F8568" s="75">
        <v>3.7594868300476983E-5</v>
      </c>
      <c r="G8568" s="75">
        <v>1.1415525114155251E-4</v>
      </c>
      <c r="H8568" s="75">
        <v>0</v>
      </c>
      <c r="I8568" s="75">
        <v>0.10504308913553305</v>
      </c>
      <c r="J8568" s="75">
        <v>1E-4</v>
      </c>
      <c r="K8568" s="75">
        <v>6.5585950303418836E-2</v>
      </c>
      <c r="L8568" s="75">
        <v>0.25063322820259898</v>
      </c>
      <c r="M8568" s="75">
        <v>0</v>
      </c>
    </row>
    <row r="8569" spans="1:13" ht="15" hidden="1" customHeight="1" outlineLevel="1" x14ac:dyDescent="0.3">
      <c r="A8569" s="35">
        <v>8567</v>
      </c>
      <c r="B8569" s="2">
        <v>1</v>
      </c>
      <c r="C8569" s="76">
        <v>1.380570798075491E-4</v>
      </c>
      <c r="D8569" s="75">
        <v>2.7869568773915781E-4</v>
      </c>
      <c r="E8569" s="75">
        <v>0</v>
      </c>
      <c r="F8569" s="75">
        <v>2.3496792687798115E-5</v>
      </c>
      <c r="G8569" s="75">
        <v>1.1415525114155251E-4</v>
      </c>
      <c r="H8569" s="75">
        <v>0</v>
      </c>
      <c r="I8569" s="75">
        <v>8.7332002874788275E-2</v>
      </c>
      <c r="J8569" s="75">
        <v>1E-4</v>
      </c>
      <c r="K8569" s="75">
        <v>4.1736513829448346E-2</v>
      </c>
      <c r="L8569" s="75">
        <v>0.20803235938727893</v>
      </c>
      <c r="M8569" s="75">
        <v>0</v>
      </c>
    </row>
    <row r="8570" spans="1:13" ht="15" hidden="1" customHeight="1" outlineLevel="1" x14ac:dyDescent="0.3">
      <c r="A8570" s="35">
        <v>8568</v>
      </c>
      <c r="B8570" s="2">
        <v>1</v>
      </c>
      <c r="C8570" s="76">
        <v>1.2707239453909884E-4</v>
      </c>
      <c r="D8570" s="75">
        <v>2.6965246483316745E-4</v>
      </c>
      <c r="E8570" s="75">
        <v>0</v>
      </c>
      <c r="F8570" s="75">
        <v>9.3987170751192458E-6</v>
      </c>
      <c r="G8570" s="75">
        <v>1.1415525114155251E-4</v>
      </c>
      <c r="H8570" s="75">
        <v>0</v>
      </c>
      <c r="I8570" s="75">
        <v>8.869660250815771E-2</v>
      </c>
      <c r="J8570" s="75">
        <v>1E-4</v>
      </c>
      <c r="K8570" s="75">
        <v>2.2071189017577948E-2</v>
      </c>
      <c r="L8570" s="75">
        <v>0.16712648535240932</v>
      </c>
      <c r="M8570" s="75">
        <v>0</v>
      </c>
    </row>
    <row r="8571" spans="1:13" ht="15" hidden="1" customHeight="1" outlineLevel="1" x14ac:dyDescent="0.3">
      <c r="A8571" s="35">
        <v>8569</v>
      </c>
      <c r="B8571" s="2">
        <v>1</v>
      </c>
      <c r="C8571" s="76">
        <v>1.1221876702565461E-4</v>
      </c>
      <c r="D8571" s="75">
        <v>2.7458513187279853E-4</v>
      </c>
      <c r="E8571" s="75">
        <v>0</v>
      </c>
      <c r="F8571" s="75">
        <v>5.8741981719495289E-6</v>
      </c>
      <c r="G8571" s="75">
        <v>1.1415525114155251E-4</v>
      </c>
      <c r="H8571" s="75">
        <v>0</v>
      </c>
      <c r="I8571" s="75">
        <v>8.3745248295894539E-2</v>
      </c>
      <c r="J8571" s="75">
        <v>1E-4</v>
      </c>
      <c r="K8571" s="75">
        <v>1.7887077355477864E-2</v>
      </c>
      <c r="L8571" s="75">
        <v>0.14237956155783346</v>
      </c>
      <c r="M8571" s="75">
        <v>0</v>
      </c>
    </row>
    <row r="8572" spans="1:13" ht="15" hidden="1" customHeight="1" outlineLevel="1" x14ac:dyDescent="0.3">
      <c r="A8572" s="35">
        <v>8570</v>
      </c>
      <c r="B8572" s="2">
        <v>1</v>
      </c>
      <c r="C8572" s="76">
        <v>9.4371083704526581E-5</v>
      </c>
      <c r="D8572" s="75">
        <v>2.9308263327141524E-4</v>
      </c>
      <c r="E8572" s="75">
        <v>0</v>
      </c>
      <c r="F8572" s="75">
        <v>2.3496792687798115E-6</v>
      </c>
      <c r="G8572" s="75">
        <v>1.1415525114155251E-4</v>
      </c>
      <c r="H8572" s="75">
        <v>0</v>
      </c>
      <c r="I8572" s="75">
        <v>7.666170770091589E-2</v>
      </c>
      <c r="J8572" s="75">
        <v>1E-4</v>
      </c>
      <c r="K8572" s="75">
        <v>7.0083870340176425E-3</v>
      </c>
      <c r="L8572" s="75">
        <v>0.12079662802009843</v>
      </c>
      <c r="M8572" s="75">
        <v>0</v>
      </c>
    </row>
    <row r="8573" spans="1:13" ht="15" hidden="1" customHeight="1" outlineLevel="1" x14ac:dyDescent="0.3">
      <c r="A8573" s="35">
        <v>8571</v>
      </c>
      <c r="B8573" s="2">
        <v>1</v>
      </c>
      <c r="C8573" s="76">
        <v>8.4766774814943536E-5</v>
      </c>
      <c r="D8573" s="75">
        <v>3.5720730478661967E-4</v>
      </c>
      <c r="E8573" s="75">
        <v>0</v>
      </c>
      <c r="F8573" s="75">
        <v>1.1748396343899057E-6</v>
      </c>
      <c r="G8573" s="75">
        <v>1.1415525114155251E-4</v>
      </c>
      <c r="H8573" s="75">
        <v>0</v>
      </c>
      <c r="I8573" s="75">
        <v>7.1603342838861314E-2</v>
      </c>
      <c r="J8573" s="75">
        <v>1E-4</v>
      </c>
      <c r="K8573" s="75">
        <v>1.2970746152510261E-2</v>
      </c>
      <c r="L8573" s="75">
        <v>0.114807646462507</v>
      </c>
      <c r="M8573" s="75">
        <v>0</v>
      </c>
    </row>
    <row r="8574" spans="1:13" ht="15" hidden="1" customHeight="1" outlineLevel="1" x14ac:dyDescent="0.3">
      <c r="A8574" s="35">
        <v>8572</v>
      </c>
      <c r="B8574" s="2">
        <v>1</v>
      </c>
      <c r="C8574" s="76">
        <v>7.8175963653873389E-5</v>
      </c>
      <c r="D8574" s="75">
        <v>3.6419524975943041E-4</v>
      </c>
      <c r="E8574" s="75">
        <v>0</v>
      </c>
      <c r="F8574" s="75">
        <v>1.409807561267887E-5</v>
      </c>
      <c r="G8574" s="75">
        <v>1.1415525114155251E-4</v>
      </c>
      <c r="H8574" s="75">
        <v>0</v>
      </c>
      <c r="I8574" s="75">
        <v>7.7736567385976493E-2</v>
      </c>
      <c r="J8574" s="75">
        <v>1E-4</v>
      </c>
      <c r="K8574" s="75">
        <v>1.9979133186527904E-2</v>
      </c>
      <c r="L8574" s="75">
        <v>0.11017466072927591</v>
      </c>
      <c r="M8574" s="75">
        <v>0</v>
      </c>
    </row>
    <row r="8575" spans="1:13" ht="15" hidden="1" customHeight="1" outlineLevel="1" x14ac:dyDescent="0.3">
      <c r="A8575" s="35">
        <v>8573</v>
      </c>
      <c r="B8575" s="2">
        <v>1</v>
      </c>
      <c r="C8575" s="76">
        <v>7.545409473779721E-5</v>
      </c>
      <c r="D8575" s="75">
        <v>3.7118319473224116E-4</v>
      </c>
      <c r="E8575" s="75">
        <v>0</v>
      </c>
      <c r="F8575" s="75">
        <v>3.7594868300476983E-5</v>
      </c>
      <c r="G8575" s="75">
        <v>1.1415525114155251E-4</v>
      </c>
      <c r="H8575" s="75">
        <v>0</v>
      </c>
      <c r="I8575" s="75">
        <v>8.0127480649878388E-2</v>
      </c>
      <c r="J8575" s="75">
        <v>1E-4</v>
      </c>
      <c r="K8575" s="75">
        <v>5.4393451607301106E-3</v>
      </c>
      <c r="L8575" s="75">
        <v>0.11333865098611666</v>
      </c>
      <c r="M8575" s="75">
        <v>0</v>
      </c>
    </row>
    <row r="8576" spans="1:13" ht="15" hidden="1" customHeight="1" outlineLevel="1" x14ac:dyDescent="0.3">
      <c r="A8576" s="35">
        <v>8574</v>
      </c>
      <c r="B8576" s="2">
        <v>1</v>
      </c>
      <c r="C8576" s="76">
        <v>7.6581726145885911E-5</v>
      </c>
      <c r="D8576" s="75">
        <v>3.2350074668247372E-4</v>
      </c>
      <c r="E8576" s="75">
        <v>0</v>
      </c>
      <c r="F8576" s="75">
        <v>9.3987170751192462E-5</v>
      </c>
      <c r="G8576" s="75">
        <v>1.1415525114155251E-4</v>
      </c>
      <c r="H8576" s="75">
        <v>0</v>
      </c>
      <c r="I8576" s="75">
        <v>7.6563707818387075E-2</v>
      </c>
      <c r="J8576" s="75">
        <v>1E-4</v>
      </c>
      <c r="K8576" s="75">
        <v>6.4853730762551307E-3</v>
      </c>
      <c r="L8576" s="75">
        <v>0.11661564089498742</v>
      </c>
      <c r="M8576" s="75">
        <v>0</v>
      </c>
    </row>
    <row r="8577" spans="1:13" ht="15" hidden="1" customHeight="1" outlineLevel="1" x14ac:dyDescent="0.3">
      <c r="A8577" s="35">
        <v>8575</v>
      </c>
      <c r="B8577" s="2">
        <v>1</v>
      </c>
      <c r="C8577" s="76">
        <v>8.2006022057209141E-5</v>
      </c>
      <c r="D8577" s="75">
        <v>3.3213291400182817E-4</v>
      </c>
      <c r="E8577" s="75">
        <v>0</v>
      </c>
      <c r="F8577" s="75">
        <v>1.8210014333043539E-4</v>
      </c>
      <c r="G8577" s="75">
        <v>1.1415525114155251E-4</v>
      </c>
      <c r="H8577" s="75">
        <v>5.2980174877831519E-3</v>
      </c>
      <c r="I8577" s="75">
        <v>7.2182124809325107E-2</v>
      </c>
      <c r="J8577" s="75">
        <v>1E-4</v>
      </c>
      <c r="K8577" s="75">
        <v>6.5899758678076336E-3</v>
      </c>
      <c r="L8577" s="75">
        <v>0.11525964507062711</v>
      </c>
      <c r="M8577" s="75">
        <v>0</v>
      </c>
    </row>
    <row r="8578" spans="1:13" ht="15" hidden="1" customHeight="1" outlineLevel="1" x14ac:dyDescent="0.3">
      <c r="A8578" s="35">
        <v>8576</v>
      </c>
      <c r="B8578" s="2">
        <v>1</v>
      </c>
      <c r="C8578" s="76">
        <v>9.1435353659330141E-5</v>
      </c>
      <c r="D8578" s="75">
        <v>3.4734197070735741E-4</v>
      </c>
      <c r="E8578" s="75">
        <v>0</v>
      </c>
      <c r="F8578" s="75">
        <v>1.5860335064263727E-4</v>
      </c>
      <c r="G8578" s="75">
        <v>1.1415525114155251E-4</v>
      </c>
      <c r="H8578" s="75">
        <v>8.1226861808827849E-2</v>
      </c>
      <c r="I8578" s="75">
        <v>6.9898851268886356E-2</v>
      </c>
      <c r="J8578" s="75">
        <v>1E-4</v>
      </c>
      <c r="K8578" s="75">
        <v>2.4790861597943005E-2</v>
      </c>
      <c r="L8578" s="75">
        <v>0.13198359357107103</v>
      </c>
      <c r="M8578" s="75">
        <v>0</v>
      </c>
    </row>
    <row r="8579" spans="1:13" ht="15" hidden="1" customHeight="1" outlineLevel="1" x14ac:dyDescent="0.3">
      <c r="A8579" s="35">
        <v>8577</v>
      </c>
      <c r="B8579" s="2">
        <v>1</v>
      </c>
      <c r="C8579" s="76">
        <v>1.0238115508612217E-4</v>
      </c>
      <c r="D8579" s="75">
        <v>3.3459924752164379E-4</v>
      </c>
      <c r="E8579" s="75">
        <v>0</v>
      </c>
      <c r="F8579" s="75">
        <v>1.4685495429873823E-4</v>
      </c>
      <c r="G8579" s="75">
        <v>1.1415525114155251E-4</v>
      </c>
      <c r="H8579" s="75">
        <v>0.19025361488627565</v>
      </c>
      <c r="I8579" s="75">
        <v>6.7292799318752594E-2</v>
      </c>
      <c r="J8579" s="75">
        <v>1E-4</v>
      </c>
      <c r="K8579" s="75">
        <v>7.1652912213463954E-2</v>
      </c>
      <c r="L8579" s="75">
        <v>0.19774939105254649</v>
      </c>
      <c r="M8579" s="75">
        <v>0</v>
      </c>
    </row>
    <row r="8580" spans="1:13" ht="15" hidden="1" customHeight="1" outlineLevel="1" x14ac:dyDescent="0.3">
      <c r="A8580" s="35">
        <v>8578</v>
      </c>
      <c r="B8580" s="2">
        <v>1</v>
      </c>
      <c r="C8580" s="76">
        <v>1.1707924723293348E-4</v>
      </c>
      <c r="D8580" s="75">
        <v>2.9184946651150743E-4</v>
      </c>
      <c r="E8580" s="75">
        <v>0</v>
      </c>
      <c r="F8580" s="75">
        <v>1.644775488145868E-4</v>
      </c>
      <c r="G8580" s="75">
        <v>1.1415525114155251E-4</v>
      </c>
      <c r="H8580" s="75">
        <v>0.28480738030259711</v>
      </c>
      <c r="I8580" s="75">
        <v>7.0043932032869127E-2</v>
      </c>
      <c r="J8580" s="75">
        <v>1E-4</v>
      </c>
      <c r="K8580" s="75">
        <v>7.2385131754331478E-2</v>
      </c>
      <c r="L8580" s="75">
        <v>0.29278209840979885</v>
      </c>
      <c r="M8580" s="75">
        <v>5.1158430543388554E-2</v>
      </c>
    </row>
    <row r="8581" spans="1:13" ht="15" hidden="1" customHeight="1" outlineLevel="1" x14ac:dyDescent="0.3">
      <c r="A8581" s="35">
        <v>8579</v>
      </c>
      <c r="B8581" s="2">
        <v>1</v>
      </c>
      <c r="C8581" s="76">
        <v>1.230090330858137E-4</v>
      </c>
      <c r="D8581" s="75">
        <v>2.3882329583547302E-4</v>
      </c>
      <c r="E8581" s="75">
        <v>0</v>
      </c>
      <c r="F8581" s="75">
        <v>1.8797434150238492E-4</v>
      </c>
      <c r="G8581" s="75">
        <v>1.1415525114155251E-4</v>
      </c>
      <c r="H8581" s="75">
        <v>0.34456964383815736</v>
      </c>
      <c r="I8581" s="75">
        <v>8.003590850660465E-2</v>
      </c>
      <c r="J8581" s="75">
        <v>1E-4</v>
      </c>
      <c r="K8581" s="75">
        <v>8.7029522571681769E-2</v>
      </c>
      <c r="L8581" s="75">
        <v>0.33854695748195962</v>
      </c>
      <c r="M8581" s="75">
        <v>7.8208444012964506E-2</v>
      </c>
    </row>
    <row r="8582" spans="1:13" ht="15" hidden="1" customHeight="1" outlineLevel="1" x14ac:dyDescent="0.3">
      <c r="A8582" s="35">
        <v>8580</v>
      </c>
      <c r="B8582" s="2">
        <v>1</v>
      </c>
      <c r="C8582" s="76">
        <v>1.176041790953196E-4</v>
      </c>
      <c r="D8582" s="75">
        <v>1.5784534526819556E-4</v>
      </c>
      <c r="E8582" s="75">
        <v>0</v>
      </c>
      <c r="F8582" s="75">
        <v>2.0677177565262342E-4</v>
      </c>
      <c r="G8582" s="75">
        <v>1.1415525114155251E-4</v>
      </c>
      <c r="H8582" s="75">
        <v>0.35661210882466382</v>
      </c>
      <c r="I8582" s="75">
        <v>9.5043012021311102E-2</v>
      </c>
      <c r="J8582" s="75">
        <v>1E-4</v>
      </c>
      <c r="K8582" s="75">
        <v>6.9770061965518923E-2</v>
      </c>
      <c r="L8582" s="75">
        <v>0.26475818470635226</v>
      </c>
      <c r="M8582" s="75">
        <v>5.7998233842023267E-2</v>
      </c>
    </row>
    <row r="8583" spans="1:13" ht="15" hidden="1" customHeight="1" outlineLevel="1" x14ac:dyDescent="0.3">
      <c r="A8583" s="35">
        <v>8581</v>
      </c>
      <c r="B8583" s="2">
        <v>1</v>
      </c>
      <c r="C8583" s="76">
        <v>1.1052731991352156E-4</v>
      </c>
      <c r="D8583" s="75">
        <v>0</v>
      </c>
      <c r="E8583" s="75">
        <v>0</v>
      </c>
      <c r="F8583" s="75">
        <v>1.8797434150238492E-4</v>
      </c>
      <c r="G8583" s="75">
        <v>1.1415525114155251E-4</v>
      </c>
      <c r="H8583" s="75">
        <v>0.29266560338218972</v>
      </c>
      <c r="I8583" s="75">
        <v>0.13094436069696705</v>
      </c>
      <c r="J8583" s="75">
        <v>1E-4</v>
      </c>
      <c r="K8583" s="75">
        <v>5.3033615317118581E-2</v>
      </c>
      <c r="L8583" s="75">
        <v>0.20803235938727893</v>
      </c>
      <c r="M8583" s="75">
        <v>5.6859920780491381E-2</v>
      </c>
    </row>
    <row r="8584" spans="1:13" ht="15" hidden="1" customHeight="1" outlineLevel="1" x14ac:dyDescent="0.3">
      <c r="A8584" s="35">
        <v>8582</v>
      </c>
      <c r="B8584" s="2">
        <v>1</v>
      </c>
      <c r="C8584" s="76">
        <v>1.0799987020573655E-4</v>
      </c>
      <c r="D8584" s="75">
        <v>0</v>
      </c>
      <c r="E8584" s="75">
        <v>0</v>
      </c>
      <c r="F8584" s="75">
        <v>1.9032402077116473E-4</v>
      </c>
      <c r="G8584" s="75">
        <v>1.1415525114155251E-4</v>
      </c>
      <c r="H8584" s="75">
        <v>0.20395952181305829</v>
      </c>
      <c r="I8584" s="75">
        <v>0.14060063608089249</v>
      </c>
      <c r="J8584" s="75">
        <v>1E-4</v>
      </c>
      <c r="K8584" s="75">
        <v>3.5669551919403228E-2</v>
      </c>
      <c r="L8584" s="75">
        <v>0.18272043733255297</v>
      </c>
      <c r="M8584" s="75">
        <v>2.6335418549660275E-2</v>
      </c>
    </row>
    <row r="8585" spans="1:13" ht="15" hidden="1" customHeight="1" outlineLevel="1" x14ac:dyDescent="0.3">
      <c r="A8585" s="35">
        <v>8583</v>
      </c>
      <c r="B8585" s="2">
        <v>1</v>
      </c>
      <c r="C8585" s="76">
        <v>1.049280467147363E-4</v>
      </c>
      <c r="D8585" s="75">
        <v>0</v>
      </c>
      <c r="E8585" s="75">
        <v>0</v>
      </c>
      <c r="F8585" s="75">
        <v>2.1382081345896285E-4</v>
      </c>
      <c r="G8585" s="75">
        <v>1.1415525114155251E-4</v>
      </c>
      <c r="H8585" s="75">
        <v>8.1505825916959956E-2</v>
      </c>
      <c r="I8585" s="75">
        <v>0.11959965896995241</v>
      </c>
      <c r="J8585" s="75">
        <v>1E-4</v>
      </c>
      <c r="K8585" s="75">
        <v>3.2949879339038167E-2</v>
      </c>
      <c r="L8585" s="75">
        <v>0.17560145925466128</v>
      </c>
      <c r="M8585" s="75">
        <v>0</v>
      </c>
    </row>
    <row r="8586" spans="1:13" ht="15" hidden="1" customHeight="1" outlineLevel="1" x14ac:dyDescent="0.3">
      <c r="A8586" s="35">
        <v>8584</v>
      </c>
      <c r="B8586" s="2">
        <v>1</v>
      </c>
      <c r="C8586" s="76">
        <v>1.084470343848062E-4</v>
      </c>
      <c r="D8586" s="75">
        <v>0</v>
      </c>
      <c r="E8586" s="75">
        <v>0</v>
      </c>
      <c r="F8586" s="75">
        <v>2.2321953053408208E-4</v>
      </c>
      <c r="G8586" s="75">
        <v>1.1415525114155251E-4</v>
      </c>
      <c r="H8586" s="75">
        <v>1.1446422074771839E-2</v>
      </c>
      <c r="I8586" s="75">
        <v>0.11982108510302926</v>
      </c>
      <c r="J8586" s="75">
        <v>1E-4</v>
      </c>
      <c r="K8586" s="75">
        <v>4.1527308246343347E-2</v>
      </c>
      <c r="L8586" s="75">
        <v>0.18283343698458301</v>
      </c>
      <c r="M8586" s="75">
        <v>0</v>
      </c>
    </row>
    <row r="8587" spans="1:13" ht="15" hidden="1" customHeight="1" outlineLevel="1" x14ac:dyDescent="0.3">
      <c r="A8587" s="35">
        <v>8585</v>
      </c>
      <c r="B8587" s="2">
        <v>1</v>
      </c>
      <c r="C8587" s="76">
        <v>1.1381300453364207E-4</v>
      </c>
      <c r="D8587" s="75">
        <v>0</v>
      </c>
      <c r="E8587" s="75">
        <v>0</v>
      </c>
      <c r="F8587" s="75">
        <v>2.2321953053408208E-4</v>
      </c>
      <c r="G8587" s="75">
        <v>1.1415525114155251E-4</v>
      </c>
      <c r="H8587" s="75">
        <v>0</v>
      </c>
      <c r="I8587" s="75">
        <v>0.15168898622657109</v>
      </c>
      <c r="J8587" s="75">
        <v>1E-4</v>
      </c>
      <c r="K8587" s="75">
        <v>6.4539922387893814E-2</v>
      </c>
      <c r="L8587" s="75">
        <v>0.20136537991750733</v>
      </c>
      <c r="M8587" s="75">
        <v>0</v>
      </c>
    </row>
    <row r="8588" spans="1:13" ht="15" hidden="1" customHeight="1" outlineLevel="1" x14ac:dyDescent="0.3">
      <c r="A8588" s="35">
        <v>8586</v>
      </c>
      <c r="B8588" s="2">
        <v>1</v>
      </c>
      <c r="C8588" s="76">
        <v>1.2192028551938324E-4</v>
      </c>
      <c r="D8588" s="75">
        <v>1.8415290281289485E-4</v>
      </c>
      <c r="E8588" s="75">
        <v>0</v>
      </c>
      <c r="F8588" s="75">
        <v>1.644775488145868E-4</v>
      </c>
      <c r="G8588" s="75">
        <v>1.1415525114155251E-4</v>
      </c>
      <c r="H8588" s="75">
        <v>0</v>
      </c>
      <c r="I8588" s="75">
        <v>0.18105735773679318</v>
      </c>
      <c r="J8588" s="75">
        <v>1E-4</v>
      </c>
      <c r="K8588" s="75">
        <v>0.10543961388492214</v>
      </c>
      <c r="L8588" s="75">
        <v>0.25006822994244882</v>
      </c>
      <c r="M8588" s="75">
        <v>0</v>
      </c>
    </row>
    <row r="8589" spans="1:13" ht="15" hidden="1" customHeight="1" outlineLevel="1" x14ac:dyDescent="0.3">
      <c r="A8589" s="35">
        <v>8587</v>
      </c>
      <c r="B8589" s="2">
        <v>1</v>
      </c>
      <c r="C8589" s="76">
        <v>1.4278146656902417E-4</v>
      </c>
      <c r="D8589" s="75">
        <v>2.2238107237003597E-4</v>
      </c>
      <c r="E8589" s="75">
        <v>0</v>
      </c>
      <c r="F8589" s="75">
        <v>1.1748396343899057E-4</v>
      </c>
      <c r="G8589" s="75">
        <v>1.1415525114155251E-4</v>
      </c>
      <c r="H8589" s="75">
        <v>0</v>
      </c>
      <c r="I8589" s="75">
        <v>0.198962490276544</v>
      </c>
      <c r="J8589" s="75">
        <v>1E-4</v>
      </c>
      <c r="K8589" s="75">
        <v>0.16579542461071586</v>
      </c>
      <c r="L8589" s="75">
        <v>0.3151560295117441</v>
      </c>
      <c r="M8589" s="75">
        <v>0</v>
      </c>
    </row>
    <row r="8590" spans="1:13" ht="15" hidden="1" customHeight="1" outlineLevel="1" x14ac:dyDescent="0.3">
      <c r="A8590" s="35">
        <v>8588</v>
      </c>
      <c r="B8590" s="2">
        <v>1</v>
      </c>
      <c r="C8590" s="76">
        <v>1.3992350420714418E-4</v>
      </c>
      <c r="D8590" s="75">
        <v>2.4663335198155556E-4</v>
      </c>
      <c r="E8590" s="75">
        <v>0</v>
      </c>
      <c r="F8590" s="75">
        <v>8.811297257924293E-5</v>
      </c>
      <c r="G8590" s="75">
        <v>1.1415525114155251E-4</v>
      </c>
      <c r="H8590" s="75">
        <v>0</v>
      </c>
      <c r="I8590" s="75">
        <v>0.23698582809437957</v>
      </c>
      <c r="J8590" s="75">
        <v>1E-4</v>
      </c>
      <c r="K8590" s="75">
        <v>0.1623435324894833</v>
      </c>
      <c r="L8590" s="75">
        <v>0.30905404830212263</v>
      </c>
      <c r="M8590" s="75">
        <v>0</v>
      </c>
    </row>
    <row r="8591" spans="1:13" ht="15" hidden="1" customHeight="1" outlineLevel="1" x14ac:dyDescent="0.3">
      <c r="A8591" s="35">
        <v>8589</v>
      </c>
      <c r="B8591" s="2">
        <v>1</v>
      </c>
      <c r="C8591" s="76">
        <v>1.3887364048237194E-4</v>
      </c>
      <c r="D8591" s="75">
        <v>2.6554190896680823E-4</v>
      </c>
      <c r="E8591" s="75">
        <v>0</v>
      </c>
      <c r="F8591" s="75">
        <v>5.8741981719495287E-5</v>
      </c>
      <c r="G8591" s="75">
        <v>1.1415525114155251E-4</v>
      </c>
      <c r="H8591" s="75">
        <v>0</v>
      </c>
      <c r="I8591" s="75">
        <v>0.27364784935216846</v>
      </c>
      <c r="J8591" s="75">
        <v>1E-4</v>
      </c>
      <c r="K8591" s="75">
        <v>0.1382848904324078</v>
      </c>
      <c r="L8591" s="75">
        <v>0.27515415269311466</v>
      </c>
      <c r="M8591" s="75">
        <v>0</v>
      </c>
    </row>
    <row r="8592" spans="1:13" ht="15" hidden="1" customHeight="1" outlineLevel="1" x14ac:dyDescent="0.3">
      <c r="A8592" s="35">
        <v>8590</v>
      </c>
      <c r="B8592" s="2">
        <v>1</v>
      </c>
      <c r="C8592" s="76">
        <v>1.2843332899713692E-4</v>
      </c>
      <c r="D8592" s="75">
        <v>2.9883741148431818E-4</v>
      </c>
      <c r="E8592" s="75">
        <v>0</v>
      </c>
      <c r="F8592" s="75">
        <v>3.7594868300476983E-5</v>
      </c>
      <c r="G8592" s="75">
        <v>1.1415525114155251E-4</v>
      </c>
      <c r="H8592" s="75">
        <v>0</v>
      </c>
      <c r="I8592" s="75">
        <v>0.25997684587680797</v>
      </c>
      <c r="J8592" s="75">
        <v>1E-4</v>
      </c>
      <c r="K8592" s="75">
        <v>0.11077435625409976</v>
      </c>
      <c r="L8592" s="75">
        <v>0.22486930753975287</v>
      </c>
      <c r="M8592" s="75">
        <v>0</v>
      </c>
    </row>
    <row r="8593" spans="1:13" ht="15" hidden="1" customHeight="1" outlineLevel="1" x14ac:dyDescent="0.3">
      <c r="A8593" s="35">
        <v>8591</v>
      </c>
      <c r="B8593" s="2">
        <v>1</v>
      </c>
      <c r="C8593" s="76">
        <v>1.1219932510482549E-4</v>
      </c>
      <c r="D8593" s="75">
        <v>3.0418113411058526E-4</v>
      </c>
      <c r="E8593" s="75">
        <v>0</v>
      </c>
      <c r="F8593" s="75">
        <v>2.3496792687798115E-5</v>
      </c>
      <c r="G8593" s="75">
        <v>1.1415525114155251E-4</v>
      </c>
      <c r="H8593" s="75">
        <v>0</v>
      </c>
      <c r="I8593" s="75">
        <v>0.22729120366231972</v>
      </c>
      <c r="J8593" s="75">
        <v>1E-4</v>
      </c>
      <c r="K8593" s="75">
        <v>5.9623591184926203E-2</v>
      </c>
      <c r="L8593" s="75">
        <v>0.19074341262668487</v>
      </c>
      <c r="M8593" s="75">
        <v>0</v>
      </c>
    </row>
    <row r="8594" spans="1:13" ht="15" hidden="1" customHeight="1" outlineLevel="1" x14ac:dyDescent="0.3">
      <c r="A8594" s="35">
        <v>8592</v>
      </c>
      <c r="B8594" s="2">
        <v>1</v>
      </c>
      <c r="C8594" s="76">
        <v>1.0370320570250202E-4</v>
      </c>
      <c r="D8594" s="75">
        <v>3.2308969109583782E-4</v>
      </c>
      <c r="E8594" s="75">
        <v>0</v>
      </c>
      <c r="F8594" s="75">
        <v>9.3987170751192458E-6</v>
      </c>
      <c r="G8594" s="75">
        <v>1.1415525114155251E-4</v>
      </c>
      <c r="H8594" s="75">
        <v>0</v>
      </c>
      <c r="I8594" s="75">
        <v>0.2026718298316918</v>
      </c>
      <c r="J8594" s="75">
        <v>1E-4</v>
      </c>
      <c r="K8594" s="75">
        <v>2.8347356510728075E-2</v>
      </c>
      <c r="L8594" s="75">
        <v>0.15616551910549673</v>
      </c>
      <c r="M8594" s="75">
        <v>0</v>
      </c>
    </row>
    <row r="8595" spans="1:13" ht="15" hidden="1" customHeight="1" outlineLevel="1" x14ac:dyDescent="0.3">
      <c r="A8595" s="35">
        <v>8593</v>
      </c>
      <c r="B8595" s="2">
        <v>1</v>
      </c>
      <c r="C8595" s="76">
        <v>9.911491238683076E-5</v>
      </c>
      <c r="D8595" s="75">
        <v>3.0952485673685224E-4</v>
      </c>
      <c r="E8595" s="75">
        <v>0</v>
      </c>
      <c r="F8595" s="75">
        <v>5.8741981719495289E-6</v>
      </c>
      <c r="G8595" s="75">
        <v>1.1415525114155251E-4</v>
      </c>
      <c r="H8595" s="75">
        <v>0</v>
      </c>
      <c r="I8595" s="75">
        <v>0.20928799956597</v>
      </c>
      <c r="J8595" s="75">
        <v>1E-4</v>
      </c>
      <c r="K8595" s="75">
        <v>1.7573268980820355E-2</v>
      </c>
      <c r="L8595" s="75">
        <v>0.13469558521979166</v>
      </c>
      <c r="M8595" s="75">
        <v>0</v>
      </c>
    </row>
    <row r="8596" spans="1:13" ht="15" hidden="1" customHeight="1" outlineLevel="1" x14ac:dyDescent="0.3">
      <c r="A8596" s="35">
        <v>8594</v>
      </c>
      <c r="B8596" s="2">
        <v>1</v>
      </c>
      <c r="C8596" s="76">
        <v>9.7054068778944518E-5</v>
      </c>
      <c r="D8596" s="75">
        <v>3.2185652433593006E-4</v>
      </c>
      <c r="E8596" s="75">
        <v>0</v>
      </c>
      <c r="F8596" s="75">
        <v>2.3496792687798115E-6</v>
      </c>
      <c r="G8596" s="75">
        <v>1.1415525114155251E-4</v>
      </c>
      <c r="H8596" s="75">
        <v>0</v>
      </c>
      <c r="I8596" s="75">
        <v>0.21081409321077518</v>
      </c>
      <c r="J8596" s="75">
        <v>1E-4</v>
      </c>
      <c r="K8596" s="75">
        <v>7.0083870340176425E-3</v>
      </c>
      <c r="L8596" s="75">
        <v>0.12836760470611019</v>
      </c>
      <c r="M8596" s="75">
        <v>0</v>
      </c>
    </row>
    <row r="8597" spans="1:13" ht="15" hidden="1" customHeight="1" outlineLevel="1" x14ac:dyDescent="0.3">
      <c r="A8597" s="35">
        <v>8595</v>
      </c>
      <c r="B8597" s="2">
        <v>1</v>
      </c>
      <c r="C8597" s="76">
        <v>9.242689162161504E-5</v>
      </c>
      <c r="D8597" s="75">
        <v>3.5885152713316338E-4</v>
      </c>
      <c r="E8597" s="75">
        <v>0</v>
      </c>
      <c r="F8597" s="75">
        <v>1.1748396343899057E-6</v>
      </c>
      <c r="G8597" s="75">
        <v>1.1415525114155251E-4</v>
      </c>
      <c r="H8597" s="75">
        <v>0</v>
      </c>
      <c r="I8597" s="75">
        <v>0.21384092580643635</v>
      </c>
      <c r="J8597" s="75">
        <v>1E-4</v>
      </c>
      <c r="K8597" s="75">
        <v>7.3221954086751485E-3</v>
      </c>
      <c r="L8597" s="75">
        <v>0.11650264124295739</v>
      </c>
      <c r="M8597" s="75">
        <v>0</v>
      </c>
    </row>
    <row r="8598" spans="1:13" ht="15" hidden="1" customHeight="1" outlineLevel="1" x14ac:dyDescent="0.3">
      <c r="A8598" s="35">
        <v>8596</v>
      </c>
      <c r="B8598" s="2">
        <v>1</v>
      </c>
      <c r="C8598" s="76">
        <v>8.3483608040221919E-5</v>
      </c>
      <c r="D8598" s="75">
        <v>3.5679624919998372E-4</v>
      </c>
      <c r="E8598" s="75">
        <v>0</v>
      </c>
      <c r="F8598" s="75">
        <v>1.409807561267887E-5</v>
      </c>
      <c r="G8598" s="75">
        <v>1.1415525114155251E-4</v>
      </c>
      <c r="H8598" s="75">
        <v>0</v>
      </c>
      <c r="I8598" s="75">
        <v>0.2070950423747652</v>
      </c>
      <c r="J8598" s="75">
        <v>1E-4</v>
      </c>
      <c r="K8598" s="75">
        <v>6.3807702847026304E-3</v>
      </c>
      <c r="L8598" s="75">
        <v>0.11650264124295739</v>
      </c>
      <c r="M8598" s="75">
        <v>0</v>
      </c>
    </row>
    <row r="8599" spans="1:13" ht="15" hidden="1" customHeight="1" outlineLevel="1" x14ac:dyDescent="0.3">
      <c r="A8599" s="35">
        <v>8597</v>
      </c>
      <c r="B8599" s="2">
        <v>1</v>
      </c>
      <c r="C8599" s="76">
        <v>7.9070292012012702E-5</v>
      </c>
      <c r="D8599" s="75">
        <v>3.5885152713316338E-4</v>
      </c>
      <c r="E8599" s="75">
        <v>0</v>
      </c>
      <c r="F8599" s="75">
        <v>3.7594868300476983E-5</v>
      </c>
      <c r="G8599" s="75">
        <v>1.1415525114155251E-4</v>
      </c>
      <c r="H8599" s="75">
        <v>0</v>
      </c>
      <c r="I8599" s="75">
        <v>0.21131645837221696</v>
      </c>
      <c r="J8599" s="75">
        <v>1E-4</v>
      </c>
      <c r="K8599" s="75">
        <v>5.4393451607301106E-3</v>
      </c>
      <c r="L8599" s="75">
        <v>0.11910163323964801</v>
      </c>
      <c r="M8599" s="75">
        <v>0</v>
      </c>
    </row>
    <row r="8600" spans="1:13" ht="15" hidden="1" customHeight="1" outlineLevel="1" x14ac:dyDescent="0.3">
      <c r="A8600" s="35">
        <v>8598</v>
      </c>
      <c r="B8600" s="2">
        <v>1</v>
      </c>
      <c r="C8600" s="76">
        <v>7.5823491233550415E-5</v>
      </c>
      <c r="D8600" s="75">
        <v>3.7118319473224116E-4</v>
      </c>
      <c r="E8600" s="75">
        <v>0</v>
      </c>
      <c r="F8600" s="75">
        <v>9.3987170751192462E-5</v>
      </c>
      <c r="G8600" s="75">
        <v>1.1415525114155251E-4</v>
      </c>
      <c r="H8600" s="75">
        <v>0</v>
      </c>
      <c r="I8600" s="75">
        <v>0.18898839198919357</v>
      </c>
      <c r="J8600" s="75">
        <v>1E-4</v>
      </c>
      <c r="K8600" s="75">
        <v>5.6485507438351137E-3</v>
      </c>
      <c r="L8600" s="75">
        <v>0.11028766038130594</v>
      </c>
      <c r="M8600" s="75">
        <v>0</v>
      </c>
    </row>
    <row r="8601" spans="1:13" ht="15" hidden="1" customHeight="1" outlineLevel="1" x14ac:dyDescent="0.3">
      <c r="A8601" s="35">
        <v>8599</v>
      </c>
      <c r="B8601" s="2">
        <v>1</v>
      </c>
      <c r="C8601" s="76">
        <v>7.5629072025259255E-5</v>
      </c>
      <c r="D8601" s="75">
        <v>3.7652691735850819E-4</v>
      </c>
      <c r="E8601" s="75">
        <v>0</v>
      </c>
      <c r="F8601" s="75">
        <v>1.8210014333043539E-4</v>
      </c>
      <c r="G8601" s="75">
        <v>1.1415525114155251E-4</v>
      </c>
      <c r="H8601" s="75">
        <v>6.5781393929435364E-3</v>
      </c>
      <c r="I8601" s="75">
        <v>0.17227665637795991</v>
      </c>
      <c r="J8601" s="75">
        <v>1E-4</v>
      </c>
      <c r="K8601" s="75">
        <v>6.4853730762551307E-3</v>
      </c>
      <c r="L8601" s="75">
        <v>0.1126606530739365</v>
      </c>
      <c r="M8601" s="75">
        <v>0</v>
      </c>
    </row>
    <row r="8602" spans="1:13" ht="15" hidden="1" customHeight="1" outlineLevel="1" x14ac:dyDescent="0.3">
      <c r="A8602" s="35">
        <v>8600</v>
      </c>
      <c r="B8602" s="2">
        <v>1</v>
      </c>
      <c r="C8602" s="76">
        <v>7.9984062290981128E-5</v>
      </c>
      <c r="D8602" s="75">
        <v>3.617289162396149E-4</v>
      </c>
      <c r="E8602" s="75">
        <v>0</v>
      </c>
      <c r="F8602" s="75">
        <v>1.5860335064263727E-4</v>
      </c>
      <c r="G8602" s="75">
        <v>1.1415525114155251E-4</v>
      </c>
      <c r="H8602" s="75">
        <v>9.6293003568048305E-2</v>
      </c>
      <c r="I8602" s="75">
        <v>0.16664670476575899</v>
      </c>
      <c r="J8602" s="75">
        <v>1E-4</v>
      </c>
      <c r="K8602" s="75">
        <v>1.0983293113012722E-2</v>
      </c>
      <c r="L8602" s="75">
        <v>0.11785863706731771</v>
      </c>
      <c r="M8602" s="75">
        <v>0</v>
      </c>
    </row>
    <row r="8603" spans="1:13" ht="15" hidden="1" customHeight="1" outlineLevel="1" x14ac:dyDescent="0.3">
      <c r="A8603" s="35">
        <v>8601</v>
      </c>
      <c r="B8603" s="2">
        <v>1</v>
      </c>
      <c r="C8603" s="76">
        <v>8.2667047365399065E-5</v>
      </c>
      <c r="D8603" s="75">
        <v>3.5967363830643524E-4</v>
      </c>
      <c r="E8603" s="75">
        <v>0</v>
      </c>
      <c r="F8603" s="75">
        <v>1.4685495429873823E-4</v>
      </c>
      <c r="G8603" s="75">
        <v>1.1415525114155251E-4</v>
      </c>
      <c r="H8603" s="75">
        <v>0.28318527616003314</v>
      </c>
      <c r="I8603" s="75">
        <v>0.14635240542242706</v>
      </c>
      <c r="J8603" s="75">
        <v>1E-4</v>
      </c>
      <c r="K8603" s="75">
        <v>1.2238526611642748E-2</v>
      </c>
      <c r="L8603" s="75">
        <v>0.148820541723545</v>
      </c>
      <c r="M8603" s="75">
        <v>0</v>
      </c>
    </row>
    <row r="8604" spans="1:13" ht="15" hidden="1" customHeight="1" outlineLevel="1" x14ac:dyDescent="0.3">
      <c r="A8604" s="35">
        <v>8602</v>
      </c>
      <c r="B8604" s="2">
        <v>1</v>
      </c>
      <c r="C8604" s="76">
        <v>9.1027073321918721E-5</v>
      </c>
      <c r="D8604" s="75">
        <v>3.1856807964284264E-4</v>
      </c>
      <c r="E8604" s="75">
        <v>0</v>
      </c>
      <c r="F8604" s="75">
        <v>1.644775488145868E-4</v>
      </c>
      <c r="G8604" s="75">
        <v>1.1415525114155251E-4</v>
      </c>
      <c r="H8604" s="75">
        <v>0.38859705089449553</v>
      </c>
      <c r="I8604" s="75">
        <v>0.12099443298359602</v>
      </c>
      <c r="J8604" s="75">
        <v>1E-4</v>
      </c>
      <c r="K8604" s="75">
        <v>2.081595551894792E-2</v>
      </c>
      <c r="L8604" s="75">
        <v>0.17887844916353204</v>
      </c>
      <c r="M8604" s="75">
        <v>6.9876847473394885E-2</v>
      </c>
    </row>
    <row r="8605" spans="1:13" ht="15" hidden="1" customHeight="1" outlineLevel="1" x14ac:dyDescent="0.3">
      <c r="A8605" s="35">
        <v>8603</v>
      </c>
      <c r="B8605" s="2">
        <v>1</v>
      </c>
      <c r="C8605" s="76">
        <v>1.0251724853192598E-4</v>
      </c>
      <c r="D8605" s="75">
        <v>2.3964540700874485E-4</v>
      </c>
      <c r="E8605" s="75">
        <v>0</v>
      </c>
      <c r="F8605" s="75">
        <v>1.8797434150238492E-4</v>
      </c>
      <c r="G8605" s="75">
        <v>1.1415525114155251E-4</v>
      </c>
      <c r="H8605" s="75">
        <v>0.42620269596892463</v>
      </c>
      <c r="I8605" s="75">
        <v>0.10085736771828011</v>
      </c>
      <c r="J8605" s="75">
        <v>1E-4</v>
      </c>
      <c r="K8605" s="75">
        <v>2.1757380642920442E-2</v>
      </c>
      <c r="L8605" s="75">
        <v>0.17413246377827094</v>
      </c>
      <c r="M8605" s="75">
        <v>0.13041357288456235</v>
      </c>
    </row>
    <row r="8606" spans="1:13" ht="15" hidden="1" customHeight="1" outlineLevel="1" x14ac:dyDescent="0.3">
      <c r="A8606" s="35">
        <v>8604</v>
      </c>
      <c r="B8606" s="2">
        <v>1</v>
      </c>
      <c r="C8606" s="76">
        <v>1.0980796884284429E-4</v>
      </c>
      <c r="D8606" s="75">
        <v>1.644222346543704E-4</v>
      </c>
      <c r="E8606" s="75">
        <v>0</v>
      </c>
      <c r="F8606" s="75">
        <v>2.0677177565262342E-4</v>
      </c>
      <c r="G8606" s="75">
        <v>1.1415525114155251E-4</v>
      </c>
      <c r="H8606" s="75">
        <v>0.40132968354104293</v>
      </c>
      <c r="I8606" s="75">
        <v>8.5575262482324957E-2</v>
      </c>
      <c r="J8606" s="75">
        <v>1E-4</v>
      </c>
      <c r="K8606" s="75">
        <v>1.9560722020317896E-2</v>
      </c>
      <c r="L8606" s="75">
        <v>0.15085453546008548</v>
      </c>
      <c r="M8606" s="75">
        <v>0.17122793657973087</v>
      </c>
    </row>
    <row r="8607" spans="1:13" ht="15" hidden="1" customHeight="1" outlineLevel="1" x14ac:dyDescent="0.3">
      <c r="A8607" s="35">
        <v>8605</v>
      </c>
      <c r="B8607" s="2">
        <v>1</v>
      </c>
      <c r="C8607" s="76">
        <v>1.1262704736306603E-4</v>
      </c>
      <c r="D8607" s="75">
        <v>0</v>
      </c>
      <c r="E8607" s="75">
        <v>0</v>
      </c>
      <c r="F8607" s="75">
        <v>1.8797434150238492E-4</v>
      </c>
      <c r="G8607" s="75">
        <v>1.1415525114155251E-4</v>
      </c>
      <c r="H8607" s="75">
        <v>0.40704226572469326</v>
      </c>
      <c r="I8607" s="75">
        <v>7.8911104093120216E-2</v>
      </c>
      <c r="J8607" s="75">
        <v>1E-4</v>
      </c>
      <c r="K8607" s="75">
        <v>1.7468666189267856E-2</v>
      </c>
      <c r="L8607" s="75">
        <v>0.14317055912204366</v>
      </c>
      <c r="M8607" s="75">
        <v>0.16719688831354124</v>
      </c>
    </row>
    <row r="8608" spans="1:13" ht="15" hidden="1" customHeight="1" outlineLevel="1" x14ac:dyDescent="0.3">
      <c r="A8608" s="35">
        <v>8606</v>
      </c>
      <c r="B8608" s="2">
        <v>1</v>
      </c>
      <c r="C8608" s="76">
        <v>1.1342416611705977E-4</v>
      </c>
      <c r="D8608" s="75">
        <v>1.5866745644146742E-4</v>
      </c>
      <c r="E8608" s="75">
        <v>0</v>
      </c>
      <c r="F8608" s="75">
        <v>1.9032402077116473E-4</v>
      </c>
      <c r="G8608" s="75">
        <v>1.1415525114155251E-4</v>
      </c>
      <c r="H8608" s="75">
        <v>0.29067284904654545</v>
      </c>
      <c r="I8608" s="75">
        <v>7.3807476249860407E-2</v>
      </c>
      <c r="J8608" s="75">
        <v>1E-4</v>
      </c>
      <c r="K8608" s="75">
        <v>1.182011544543274E-2</v>
      </c>
      <c r="L8608" s="75">
        <v>0.14011956851723295</v>
      </c>
      <c r="M8608" s="75">
        <v>7.98727783349895E-2</v>
      </c>
    </row>
    <row r="8609" spans="1:13" ht="15" hidden="1" customHeight="1" outlineLevel="1" x14ac:dyDescent="0.3">
      <c r="A8609" s="35">
        <v>8607</v>
      </c>
      <c r="B8609" s="2">
        <v>1</v>
      </c>
      <c r="C8609" s="76">
        <v>1.0100077870725497E-4</v>
      </c>
      <c r="D8609" s="75">
        <v>1.2742723185713703E-4</v>
      </c>
      <c r="E8609" s="75">
        <v>0</v>
      </c>
      <c r="F8609" s="75">
        <v>2.1382081345896285E-4</v>
      </c>
      <c r="G8609" s="75">
        <v>1.1415525114155251E-4</v>
      </c>
      <c r="H8609" s="75">
        <v>0.13586396426545239</v>
      </c>
      <c r="I8609" s="75">
        <v>6.9325727671595797E-2</v>
      </c>
      <c r="J8609" s="75">
        <v>1E-4</v>
      </c>
      <c r="K8609" s="75">
        <v>8.2636205326476683E-3</v>
      </c>
      <c r="L8609" s="75">
        <v>0.13356558869949139</v>
      </c>
      <c r="M8609" s="75">
        <v>4.9288726527498744E-2</v>
      </c>
    </row>
    <row r="8610" spans="1:13" ht="15" hidden="1" customHeight="1" outlineLevel="1" x14ac:dyDescent="0.3">
      <c r="A8610" s="35">
        <v>8608</v>
      </c>
      <c r="B8610" s="2">
        <v>1</v>
      </c>
      <c r="C8610" s="76">
        <v>8.1267229065702746E-5</v>
      </c>
      <c r="D8610" s="75">
        <v>1.4386945532257411E-4</v>
      </c>
      <c r="E8610" s="75">
        <v>0</v>
      </c>
      <c r="F8610" s="75">
        <v>2.2321953053408208E-4</v>
      </c>
      <c r="G8610" s="75">
        <v>1.1415525114155251E-4</v>
      </c>
      <c r="H8610" s="75">
        <v>1.7897741839520469E-2</v>
      </c>
      <c r="I8610" s="75">
        <v>7.1743184456023873E-2</v>
      </c>
      <c r="J8610" s="75">
        <v>1E-4</v>
      </c>
      <c r="K8610" s="75">
        <v>8.3682233242001695E-3</v>
      </c>
      <c r="L8610" s="75">
        <v>0.14271856051392356</v>
      </c>
      <c r="M8610" s="75">
        <v>0</v>
      </c>
    </row>
    <row r="8611" spans="1:13" ht="15" hidden="1" customHeight="1" outlineLevel="1" x14ac:dyDescent="0.3">
      <c r="A8611" s="35">
        <v>8609</v>
      </c>
      <c r="B8611" s="2">
        <v>1</v>
      </c>
      <c r="C8611" s="76">
        <v>8.1267229065702746E-5</v>
      </c>
      <c r="D8611" s="75">
        <v>1.6195590113455481E-4</v>
      </c>
      <c r="E8611" s="75">
        <v>0</v>
      </c>
      <c r="F8611" s="75">
        <v>2.2321953053408208E-4</v>
      </c>
      <c r="G8611" s="75">
        <v>1.1415525114155251E-4</v>
      </c>
      <c r="H8611" s="75">
        <v>0</v>
      </c>
      <c r="I8611" s="75">
        <v>7.6953544249274267E-2</v>
      </c>
      <c r="J8611" s="75">
        <v>1E-4</v>
      </c>
      <c r="K8611" s="75">
        <v>1.3179951735615267E-2</v>
      </c>
      <c r="L8611" s="75">
        <v>0.15627851875752677</v>
      </c>
      <c r="M8611" s="75">
        <v>0</v>
      </c>
    </row>
    <row r="8612" spans="1:13" ht="15" hidden="1" customHeight="1" outlineLevel="1" x14ac:dyDescent="0.3">
      <c r="A8612" s="35">
        <v>8610</v>
      </c>
      <c r="B8612" s="2">
        <v>1</v>
      </c>
      <c r="C8612" s="76">
        <v>9.0307722251241454E-5</v>
      </c>
      <c r="D8612" s="75">
        <v>1.9196295895897744E-4</v>
      </c>
      <c r="E8612" s="75">
        <v>0</v>
      </c>
      <c r="F8612" s="75">
        <v>1.644775488145868E-4</v>
      </c>
      <c r="G8612" s="75">
        <v>1.1415525114155251E-4</v>
      </c>
      <c r="H8612" s="75">
        <v>0</v>
      </c>
      <c r="I8612" s="75">
        <v>7.4427959428405729E-2</v>
      </c>
      <c r="J8612" s="75">
        <v>1E-4</v>
      </c>
      <c r="K8612" s="75">
        <v>2.144357226826293E-2</v>
      </c>
      <c r="L8612" s="75">
        <v>0.17514946064654122</v>
      </c>
      <c r="M8612" s="75">
        <v>0</v>
      </c>
    </row>
    <row r="8613" spans="1:13" ht="15" hidden="1" customHeight="1" outlineLevel="1" x14ac:dyDescent="0.3">
      <c r="A8613" s="35">
        <v>8611</v>
      </c>
      <c r="B8613" s="2">
        <v>1</v>
      </c>
      <c r="C8613" s="76">
        <v>1.049280467147363E-4</v>
      </c>
      <c r="D8613" s="75">
        <v>2.059388489045989E-4</v>
      </c>
      <c r="E8613" s="75">
        <v>0</v>
      </c>
      <c r="F8613" s="75">
        <v>1.1748396343899057E-4</v>
      </c>
      <c r="G8613" s="75">
        <v>1.1415525114155251E-4</v>
      </c>
      <c r="H8613" s="75">
        <v>0</v>
      </c>
      <c r="I8613" s="75">
        <v>6.7006830756743976E-2</v>
      </c>
      <c r="J8613" s="75">
        <v>1E-4</v>
      </c>
      <c r="K8613" s="75">
        <v>3.5669551919403228E-2</v>
      </c>
      <c r="L8613" s="75">
        <v>0.28826211232859777</v>
      </c>
      <c r="M8613" s="75">
        <v>0</v>
      </c>
    </row>
    <row r="8614" spans="1:13" ht="15" hidden="1" customHeight="1" outlineLevel="1" x14ac:dyDescent="0.3">
      <c r="A8614" s="35">
        <v>8612</v>
      </c>
      <c r="B8614" s="2">
        <v>1</v>
      </c>
      <c r="C8614" s="76">
        <v>1.0362543801918556E-4</v>
      </c>
      <c r="D8614" s="75">
        <v>1.9853984834515226E-4</v>
      </c>
      <c r="E8614" s="75">
        <v>0</v>
      </c>
      <c r="F8614" s="75">
        <v>8.811297257924293E-5</v>
      </c>
      <c r="G8614" s="75">
        <v>1.1415525114155251E-4</v>
      </c>
      <c r="H8614" s="75">
        <v>0</v>
      </c>
      <c r="I8614" s="75">
        <v>5.9813275138451846E-2</v>
      </c>
      <c r="J8614" s="75">
        <v>1E-4</v>
      </c>
      <c r="K8614" s="75">
        <v>4.675744782396845E-2</v>
      </c>
      <c r="L8614" s="75">
        <v>0.26645317948680269</v>
      </c>
      <c r="M8614" s="75">
        <v>0</v>
      </c>
    </row>
    <row r="8615" spans="1:13" ht="15" hidden="1" customHeight="1" outlineLevel="1" x14ac:dyDescent="0.3">
      <c r="A8615" s="35">
        <v>8613</v>
      </c>
      <c r="B8615" s="2">
        <v>1</v>
      </c>
      <c r="C8615" s="76">
        <v>1.0370320570250202E-4</v>
      </c>
      <c r="D8615" s="75">
        <v>1.9401823689215708E-4</v>
      </c>
      <c r="E8615" s="75">
        <v>0</v>
      </c>
      <c r="F8615" s="75">
        <v>5.8741981719495287E-5</v>
      </c>
      <c r="G8615" s="75">
        <v>1.1415525114155251E-4</v>
      </c>
      <c r="H8615" s="75">
        <v>0</v>
      </c>
      <c r="I8615" s="75">
        <v>5.8558969228196714E-2</v>
      </c>
      <c r="J8615" s="75">
        <v>1E-4</v>
      </c>
      <c r="K8615" s="75">
        <v>4.5606817116890928E-2</v>
      </c>
      <c r="L8615" s="75">
        <v>0.25402321776349973</v>
      </c>
      <c r="M8615" s="75">
        <v>0</v>
      </c>
    </row>
    <row r="8616" spans="1:13" ht="15" hidden="1" customHeight="1" outlineLevel="1" x14ac:dyDescent="0.3">
      <c r="A8616" s="35">
        <v>8614</v>
      </c>
      <c r="B8616" s="2">
        <v>1</v>
      </c>
      <c r="C8616" s="76">
        <v>1.0310050615679944E-4</v>
      </c>
      <c r="D8616" s="75">
        <v>2.0223934862487558E-4</v>
      </c>
      <c r="E8616" s="75">
        <v>0</v>
      </c>
      <c r="F8616" s="75">
        <v>3.7594868300476983E-5</v>
      </c>
      <c r="G8616" s="75">
        <v>1.1415525114155251E-4</v>
      </c>
      <c r="H8616" s="75">
        <v>0</v>
      </c>
      <c r="I8616" s="75">
        <v>5.1771105888643143E-2</v>
      </c>
      <c r="J8616" s="75">
        <v>1E-4</v>
      </c>
      <c r="K8616" s="75">
        <v>3.9226046832188298E-2</v>
      </c>
      <c r="L8616" s="75">
        <v>0.2356042744826054</v>
      </c>
      <c r="M8616" s="75">
        <v>0</v>
      </c>
    </row>
    <row r="8617" spans="1:13" ht="15" hidden="1" customHeight="1" outlineLevel="1" x14ac:dyDescent="0.3">
      <c r="A8617" s="35">
        <v>8615</v>
      </c>
      <c r="B8617" s="2">
        <v>1</v>
      </c>
      <c r="C8617" s="76">
        <v>9.9212121990976346E-5</v>
      </c>
      <c r="D8617" s="75">
        <v>2.1457101622395338E-4</v>
      </c>
      <c r="E8617" s="75">
        <v>0</v>
      </c>
      <c r="F8617" s="75">
        <v>2.3496792687798115E-5</v>
      </c>
      <c r="G8617" s="75">
        <v>1.1415525114155251E-4</v>
      </c>
      <c r="H8617" s="75">
        <v>0</v>
      </c>
      <c r="I8617" s="75">
        <v>4.5112186646258629E-2</v>
      </c>
      <c r="J8617" s="75">
        <v>1E-4</v>
      </c>
      <c r="K8617" s="75">
        <v>1.3598362901825275E-2</v>
      </c>
      <c r="L8617" s="75">
        <v>0.17650545647090152</v>
      </c>
      <c r="M8617" s="75">
        <v>0</v>
      </c>
    </row>
    <row r="8618" spans="1:13" ht="15" hidden="1" customHeight="1" outlineLevel="1" x14ac:dyDescent="0.3">
      <c r="A8618" s="35">
        <v>8616</v>
      </c>
      <c r="B8618" s="2">
        <v>1</v>
      </c>
      <c r="C8618" s="76">
        <v>9.5440389350127938E-5</v>
      </c>
      <c r="D8618" s="75">
        <v>2.1128257153086598E-4</v>
      </c>
      <c r="E8618" s="75">
        <v>0</v>
      </c>
      <c r="F8618" s="75">
        <v>9.3987170751192458E-6</v>
      </c>
      <c r="G8618" s="75">
        <v>1.1415525114155251E-4</v>
      </c>
      <c r="H8618" s="75">
        <v>0</v>
      </c>
      <c r="I8618" s="75">
        <v>4.2146193945711022E-2</v>
      </c>
      <c r="J8618" s="75">
        <v>1E-4</v>
      </c>
      <c r="K8618" s="75">
        <v>7.0083870340176425E-3</v>
      </c>
      <c r="L8618" s="75">
        <v>0.15322752815271601</v>
      </c>
      <c r="M8618" s="75">
        <v>0</v>
      </c>
    </row>
    <row r="8619" spans="1:13" ht="15" hidden="1" customHeight="1" outlineLevel="1" x14ac:dyDescent="0.3">
      <c r="A8619" s="35">
        <v>8617</v>
      </c>
      <c r="B8619" s="2">
        <v>1</v>
      </c>
      <c r="C8619" s="76">
        <v>9.3787826079653116E-5</v>
      </c>
      <c r="D8619" s="75">
        <v>2.0922729359768632E-4</v>
      </c>
      <c r="E8619" s="75">
        <v>0</v>
      </c>
      <c r="F8619" s="75">
        <v>5.8741981719495289E-6</v>
      </c>
      <c r="G8619" s="75">
        <v>1.1415525114155251E-4</v>
      </c>
      <c r="H8619" s="75">
        <v>0</v>
      </c>
      <c r="I8619" s="75">
        <v>4.1830539316405603E-2</v>
      </c>
      <c r="J8619" s="75">
        <v>1E-4</v>
      </c>
      <c r="K8619" s="75">
        <v>8.4728261157526723E-3</v>
      </c>
      <c r="L8619" s="75">
        <v>0.13910257164896273</v>
      </c>
      <c r="M8619" s="75">
        <v>0</v>
      </c>
    </row>
    <row r="8620" spans="1:13" ht="15" hidden="1" customHeight="1" outlineLevel="1" x14ac:dyDescent="0.3">
      <c r="A8620" s="35">
        <v>8618</v>
      </c>
      <c r="B8620" s="2">
        <v>1</v>
      </c>
      <c r="C8620" s="76">
        <v>8.4164075269240957E-5</v>
      </c>
      <c r="D8620" s="75">
        <v>2.1128257153086598E-4</v>
      </c>
      <c r="E8620" s="75">
        <v>0</v>
      </c>
      <c r="F8620" s="75">
        <v>2.3496792687798115E-6</v>
      </c>
      <c r="G8620" s="75">
        <v>1.1415525114155251E-4</v>
      </c>
      <c r="H8620" s="75">
        <v>0</v>
      </c>
      <c r="I8620" s="75">
        <v>3.8482743857994425E-2</v>
      </c>
      <c r="J8620" s="75">
        <v>1E-4</v>
      </c>
      <c r="K8620" s="75">
        <v>6.6945786593601364E-3</v>
      </c>
      <c r="L8620" s="75">
        <v>0.12283062175663889</v>
      </c>
      <c r="M8620" s="75">
        <v>0</v>
      </c>
    </row>
    <row r="8621" spans="1:13" ht="15" hidden="1" customHeight="1" outlineLevel="1" x14ac:dyDescent="0.3">
      <c r="A8621" s="35">
        <v>8619</v>
      </c>
      <c r="B8621" s="2">
        <v>1</v>
      </c>
      <c r="C8621" s="76">
        <v>7.7339961058221421E-5</v>
      </c>
      <c r="D8621" s="75">
        <v>2.1333784946404557E-4</v>
      </c>
      <c r="E8621" s="75">
        <v>0</v>
      </c>
      <c r="F8621" s="75">
        <v>1.1748396343899057E-6</v>
      </c>
      <c r="G8621" s="75">
        <v>1.1415525114155251E-4</v>
      </c>
      <c r="H8621" s="75">
        <v>0</v>
      </c>
      <c r="I8621" s="75">
        <v>3.7798907311236529E-2</v>
      </c>
      <c r="J8621" s="75">
        <v>1E-4</v>
      </c>
      <c r="K8621" s="75">
        <v>5.4393451607301106E-3</v>
      </c>
      <c r="L8621" s="75">
        <v>0.11107865794551612</v>
      </c>
      <c r="M8621" s="75">
        <v>0</v>
      </c>
    </row>
    <row r="8622" spans="1:13" ht="15" hidden="1" customHeight="1" outlineLevel="1" x14ac:dyDescent="0.3">
      <c r="A8622" s="35">
        <v>8620</v>
      </c>
      <c r="B8622" s="2">
        <v>1</v>
      </c>
      <c r="C8622" s="76">
        <v>7.2323945484309624E-5</v>
      </c>
      <c r="D8622" s="75">
        <v>2.1169362711750188E-4</v>
      </c>
      <c r="E8622" s="75">
        <v>0</v>
      </c>
      <c r="F8622" s="75">
        <v>1.409807561267887E-5</v>
      </c>
      <c r="G8622" s="75">
        <v>1.1415525114155251E-4</v>
      </c>
      <c r="H8622" s="75">
        <v>0</v>
      </c>
      <c r="I8622" s="75">
        <v>4.0843551594104292E-2</v>
      </c>
      <c r="J8622" s="75">
        <v>1E-4</v>
      </c>
      <c r="K8622" s="75">
        <v>7.8452093664376603E-3</v>
      </c>
      <c r="L8622" s="75">
        <v>0.11548564437468715</v>
      </c>
      <c r="M8622" s="75">
        <v>0</v>
      </c>
    </row>
    <row r="8623" spans="1:13" ht="15" hidden="1" customHeight="1" outlineLevel="1" x14ac:dyDescent="0.3">
      <c r="A8623" s="35">
        <v>8621</v>
      </c>
      <c r="B8623" s="2">
        <v>1</v>
      </c>
      <c r="C8623" s="76">
        <v>7.0088124588961337E-5</v>
      </c>
      <c r="D8623" s="75">
        <v>2.2279212795667187E-4</v>
      </c>
      <c r="E8623" s="75">
        <v>0</v>
      </c>
      <c r="F8623" s="75">
        <v>3.7594868300476983E-5</v>
      </c>
      <c r="G8623" s="75">
        <v>1.1415525114155251E-4</v>
      </c>
      <c r="H8623" s="75">
        <v>0</v>
      </c>
      <c r="I8623" s="75">
        <v>4.6307677821521717E-2</v>
      </c>
      <c r="J8623" s="75">
        <v>1E-4</v>
      </c>
      <c r="K8623" s="75">
        <v>8.6820316988576764E-3</v>
      </c>
      <c r="L8623" s="75">
        <v>0.11537264472265714</v>
      </c>
      <c r="M8623" s="75">
        <v>0</v>
      </c>
    </row>
    <row r="8624" spans="1:13" ht="15" hidden="1" customHeight="1" outlineLevel="1" x14ac:dyDescent="0.3">
      <c r="A8624" s="35">
        <v>8622</v>
      </c>
      <c r="B8624" s="2">
        <v>1</v>
      </c>
      <c r="C8624" s="76">
        <v>6.9291005834967612E-5</v>
      </c>
      <c r="D8624" s="75">
        <v>2.5978713075390525E-4</v>
      </c>
      <c r="E8624" s="75">
        <v>0</v>
      </c>
      <c r="F8624" s="75">
        <v>9.3987170751192462E-5</v>
      </c>
      <c r="G8624" s="75">
        <v>1.1415525114155251E-4</v>
      </c>
      <c r="H8624" s="75">
        <v>0</v>
      </c>
      <c r="I8624" s="75">
        <v>4.7532576364280828E-2</v>
      </c>
      <c r="J8624" s="75">
        <v>1E-4</v>
      </c>
      <c r="K8624" s="75">
        <v>8.7866344904101775E-3</v>
      </c>
      <c r="L8624" s="75">
        <v>0.10983566177318582</v>
      </c>
      <c r="M8624" s="75">
        <v>0</v>
      </c>
    </row>
    <row r="8625" spans="1:13" ht="15" hidden="1" customHeight="1" outlineLevel="1" x14ac:dyDescent="0.3">
      <c r="A8625" s="35">
        <v>8623</v>
      </c>
      <c r="B8625" s="2">
        <v>1</v>
      </c>
      <c r="C8625" s="76">
        <v>7.1371291363682968E-5</v>
      </c>
      <c r="D8625" s="75">
        <v>2.2608057264975929E-4</v>
      </c>
      <c r="E8625" s="75">
        <v>0</v>
      </c>
      <c r="F8625" s="75">
        <v>1.8210014333043539E-4</v>
      </c>
      <c r="G8625" s="75">
        <v>1.1415525114155251E-4</v>
      </c>
      <c r="H8625" s="75">
        <v>3.1791007503436499E-3</v>
      </c>
      <c r="I8625" s="75">
        <v>4.9669094120343975E-2</v>
      </c>
      <c r="J8625" s="75">
        <v>1E-4</v>
      </c>
      <c r="K8625" s="75">
        <v>9.6234568228301953E-3</v>
      </c>
      <c r="L8625" s="75">
        <v>0.10847966594882552</v>
      </c>
      <c r="M8625" s="75">
        <v>0</v>
      </c>
    </row>
    <row r="8626" spans="1:13" ht="15" hidden="1" customHeight="1" outlineLevel="1" x14ac:dyDescent="0.3">
      <c r="A8626" s="35">
        <v>8624</v>
      </c>
      <c r="B8626" s="2">
        <v>1</v>
      </c>
      <c r="C8626" s="76">
        <v>7.4540324458828783E-5</v>
      </c>
      <c r="D8626" s="75">
        <v>2.355348511423856E-4</v>
      </c>
      <c r="E8626" s="75">
        <v>0</v>
      </c>
      <c r="F8626" s="75">
        <v>1.5860335064263727E-4</v>
      </c>
      <c r="G8626" s="75">
        <v>1.1415525114155251E-4</v>
      </c>
      <c r="H8626" s="75">
        <v>8.2660263096801523E-2</v>
      </c>
      <c r="I8626" s="75">
        <v>5.3207581344510403E-2</v>
      </c>
      <c r="J8626" s="75">
        <v>1E-4</v>
      </c>
      <c r="K8626" s="75">
        <v>1.0669484738355215E-2</v>
      </c>
      <c r="L8626" s="75">
        <v>0.1118696555097263</v>
      </c>
      <c r="M8626" s="75">
        <v>0</v>
      </c>
    </row>
    <row r="8627" spans="1:13" ht="15" hidden="1" customHeight="1" outlineLevel="1" x14ac:dyDescent="0.3">
      <c r="A8627" s="35">
        <v>8625</v>
      </c>
      <c r="B8627" s="2">
        <v>1</v>
      </c>
      <c r="C8627" s="76">
        <v>7.6037352362670675E-5</v>
      </c>
      <c r="D8627" s="75">
        <v>2.1703734974376889E-4</v>
      </c>
      <c r="E8627" s="75">
        <v>0</v>
      </c>
      <c r="F8627" s="75">
        <v>1.4685495429873823E-4</v>
      </c>
      <c r="G8627" s="75">
        <v>1.1415525114155251E-4</v>
      </c>
      <c r="H8627" s="75">
        <v>0.22307219851515236</v>
      </c>
      <c r="I8627" s="75">
        <v>5.9230371641959038E-2</v>
      </c>
      <c r="J8627" s="75">
        <v>1E-4</v>
      </c>
      <c r="K8627" s="75">
        <v>2.1652777851367943E-2</v>
      </c>
      <c r="L8627" s="75">
        <v>0.12701160888174987</v>
      </c>
      <c r="M8627" s="75">
        <v>0</v>
      </c>
    </row>
    <row r="8628" spans="1:13" ht="15" hidden="1" customHeight="1" outlineLevel="1" x14ac:dyDescent="0.3">
      <c r="A8628" s="35">
        <v>8626</v>
      </c>
      <c r="B8628" s="2">
        <v>1</v>
      </c>
      <c r="C8628" s="76">
        <v>8.6672083056196848E-5</v>
      </c>
      <c r="D8628" s="75">
        <v>1.6154484554791891E-4</v>
      </c>
      <c r="E8628" s="75">
        <v>0</v>
      </c>
      <c r="F8628" s="75">
        <v>1.644775488145868E-4</v>
      </c>
      <c r="G8628" s="75">
        <v>1.1415525114155251E-4</v>
      </c>
      <c r="H8628" s="75">
        <v>0.30550191882776068</v>
      </c>
      <c r="I8628" s="75">
        <v>4.6301809835171931E-2</v>
      </c>
      <c r="J8628" s="75">
        <v>1E-4</v>
      </c>
      <c r="K8628" s="75">
        <v>3.8598430082873288E-2</v>
      </c>
      <c r="L8628" s="75">
        <v>0.15232353093647583</v>
      </c>
      <c r="M8628" s="75">
        <v>4.350172920596157E-2</v>
      </c>
    </row>
    <row r="8629" spans="1:13" ht="15" hidden="1" customHeight="1" outlineLevel="1" x14ac:dyDescent="0.3">
      <c r="A8629" s="35">
        <v>8627</v>
      </c>
      <c r="B8629" s="2">
        <v>1</v>
      </c>
      <c r="C8629" s="76">
        <v>9.7948397137083843E-5</v>
      </c>
      <c r="D8629" s="75">
        <v>1.4099206621612259E-4</v>
      </c>
      <c r="E8629" s="75">
        <v>0</v>
      </c>
      <c r="F8629" s="75">
        <v>1.8797434150238492E-4</v>
      </c>
      <c r="G8629" s="75">
        <v>1.1415525114155251E-4</v>
      </c>
      <c r="H8629" s="75">
        <v>0.35823854130768817</v>
      </c>
      <c r="I8629" s="75">
        <v>4.4012179761263905E-2</v>
      </c>
      <c r="J8629" s="75">
        <v>1E-4</v>
      </c>
      <c r="K8629" s="75">
        <v>2.7719739761413061E-2</v>
      </c>
      <c r="L8629" s="75">
        <v>0.16486649231180878</v>
      </c>
      <c r="M8629" s="75">
        <v>0.11704545638058921</v>
      </c>
    </row>
    <row r="8630" spans="1:13" ht="15" hidden="1" customHeight="1" outlineLevel="1" x14ac:dyDescent="0.3">
      <c r="A8630" s="35">
        <v>8628</v>
      </c>
      <c r="B8630" s="2">
        <v>1</v>
      </c>
      <c r="C8630" s="76">
        <v>1.0098133678642586E-4</v>
      </c>
      <c r="D8630" s="75">
        <v>0</v>
      </c>
      <c r="E8630" s="75">
        <v>0</v>
      </c>
      <c r="F8630" s="75">
        <v>2.0677177565262342E-4</v>
      </c>
      <c r="G8630" s="75">
        <v>1.1415525114155251E-4</v>
      </c>
      <c r="H8630" s="75">
        <v>0.35878636783313783</v>
      </c>
      <c r="I8630" s="75">
        <v>5.6066701802657319E-2</v>
      </c>
      <c r="J8630" s="75">
        <v>1E-4</v>
      </c>
      <c r="K8630" s="75">
        <v>1.9769927603422905E-2</v>
      </c>
      <c r="L8630" s="75">
        <v>0.1606855051866978</v>
      </c>
      <c r="M8630" s="75">
        <v>0.16169236975308146</v>
      </c>
    </row>
    <row r="8631" spans="1:13" ht="15" hidden="1" customHeight="1" outlineLevel="1" x14ac:dyDescent="0.3">
      <c r="A8631" s="35">
        <v>8629</v>
      </c>
      <c r="B8631" s="2">
        <v>1</v>
      </c>
      <c r="C8631" s="76">
        <v>9.9737053853362468E-5</v>
      </c>
      <c r="D8631" s="75">
        <v>0</v>
      </c>
      <c r="E8631" s="75">
        <v>0</v>
      </c>
      <c r="F8631" s="75">
        <v>1.8797434150238492E-4</v>
      </c>
      <c r="G8631" s="75">
        <v>1.1415525114155251E-4</v>
      </c>
      <c r="H8631" s="75">
        <v>0.32447934954612351</v>
      </c>
      <c r="I8631" s="75">
        <v>6.554534650833331E-2</v>
      </c>
      <c r="J8631" s="75">
        <v>1E-4</v>
      </c>
      <c r="K8631" s="75">
        <v>1.579502152442782E-2</v>
      </c>
      <c r="L8631" s="75">
        <v>0.15910351005827744</v>
      </c>
      <c r="M8631" s="75">
        <v>0.10550199998195532</v>
      </c>
    </row>
    <row r="8632" spans="1:13" ht="15" hidden="1" customHeight="1" outlineLevel="1" x14ac:dyDescent="0.3">
      <c r="A8632" s="35">
        <v>8630</v>
      </c>
      <c r="B8632" s="2">
        <v>1</v>
      </c>
      <c r="C8632" s="76">
        <v>9.9775937695020697E-5</v>
      </c>
      <c r="D8632" s="75">
        <v>0</v>
      </c>
      <c r="E8632" s="75">
        <v>0</v>
      </c>
      <c r="F8632" s="75">
        <v>1.9032402077116473E-4</v>
      </c>
      <c r="G8632" s="75">
        <v>1.1415525114155251E-4</v>
      </c>
      <c r="H8632" s="75">
        <v>0.24420261570218943</v>
      </c>
      <c r="I8632" s="75">
        <v>6.164922474697912E-2</v>
      </c>
      <c r="J8632" s="75">
        <v>1E-4</v>
      </c>
      <c r="K8632" s="75">
        <v>1.0041867989040203E-2</v>
      </c>
      <c r="L8632" s="75">
        <v>0.13277459113528123</v>
      </c>
      <c r="M8632" s="75">
        <v>3.5861060446866017E-2</v>
      </c>
    </row>
    <row r="8633" spans="1:13" ht="15" hidden="1" customHeight="1" outlineLevel="1" x14ac:dyDescent="0.3">
      <c r="A8633" s="35">
        <v>8631</v>
      </c>
      <c r="B8633" s="2">
        <v>1</v>
      </c>
      <c r="C8633" s="76">
        <v>9.9659286170045996E-5</v>
      </c>
      <c r="D8633" s="75">
        <v>0</v>
      </c>
      <c r="E8633" s="75">
        <v>0</v>
      </c>
      <c r="F8633" s="75">
        <v>2.1382081345896285E-4</v>
      </c>
      <c r="G8633" s="75">
        <v>1.1415525114155251E-4</v>
      </c>
      <c r="H8633" s="75">
        <v>0.11504725511497388</v>
      </c>
      <c r="I8633" s="75">
        <v>7.0233363766261575E-2</v>
      </c>
      <c r="J8633" s="75">
        <v>1E-4</v>
      </c>
      <c r="K8633" s="75">
        <v>8.1590177410951654E-3</v>
      </c>
      <c r="L8633" s="75">
        <v>0.12644661062159973</v>
      </c>
      <c r="M8633" s="75">
        <v>0</v>
      </c>
    </row>
    <row r="8634" spans="1:13" ht="15" hidden="1" customHeight="1" outlineLevel="1" x14ac:dyDescent="0.3">
      <c r="A8634" s="35">
        <v>8632</v>
      </c>
      <c r="B8634" s="2">
        <v>1</v>
      </c>
      <c r="C8634" s="76">
        <v>9.1532563263475728E-5</v>
      </c>
      <c r="D8634" s="75">
        <v>0</v>
      </c>
      <c r="E8634" s="75">
        <v>0</v>
      </c>
      <c r="F8634" s="75">
        <v>2.2321953053408208E-4</v>
      </c>
      <c r="G8634" s="75">
        <v>1.1415525114155251E-4</v>
      </c>
      <c r="H8634" s="75">
        <v>1.6638275604735006E-2</v>
      </c>
      <c r="I8634" s="75">
        <v>8.294378251329472E-2</v>
      </c>
      <c r="J8634" s="75">
        <v>1E-4</v>
      </c>
      <c r="K8634" s="75">
        <v>1.4121376859587786E-2</v>
      </c>
      <c r="L8634" s="75">
        <v>0.13492158452385172</v>
      </c>
      <c r="M8634" s="75">
        <v>0</v>
      </c>
    </row>
    <row r="8635" spans="1:13" ht="15" hidden="1" customHeight="1" outlineLevel="1" x14ac:dyDescent="0.3">
      <c r="A8635" s="35">
        <v>8633</v>
      </c>
      <c r="B8635" s="2">
        <v>1</v>
      </c>
      <c r="C8635" s="76">
        <v>9.1999169363374492E-5</v>
      </c>
      <c r="D8635" s="75">
        <v>1.4469156649584593E-4</v>
      </c>
      <c r="E8635" s="75">
        <v>0</v>
      </c>
      <c r="F8635" s="75">
        <v>2.2321953053408208E-4</v>
      </c>
      <c r="G8635" s="75">
        <v>1.1415525114155251E-4</v>
      </c>
      <c r="H8635" s="75">
        <v>0</v>
      </c>
      <c r="I8635" s="75">
        <v>9.3962701457092276E-2</v>
      </c>
      <c r="J8635" s="75">
        <v>1E-4</v>
      </c>
      <c r="K8635" s="75">
        <v>3.4309715629220694E-2</v>
      </c>
      <c r="L8635" s="75">
        <v>0.14859454241948494</v>
      </c>
      <c r="M8635" s="75">
        <v>0</v>
      </c>
    </row>
    <row r="8636" spans="1:13" ht="15" hidden="1" customHeight="1" outlineLevel="1" x14ac:dyDescent="0.3">
      <c r="A8636" s="35">
        <v>8634</v>
      </c>
      <c r="B8636" s="2">
        <v>1</v>
      </c>
      <c r="C8636" s="76">
        <v>9.7734536007963569E-5</v>
      </c>
      <c r="D8636" s="75">
        <v>1.7798706901335596E-4</v>
      </c>
      <c r="E8636" s="75">
        <v>0</v>
      </c>
      <c r="F8636" s="75">
        <v>1.644775488145868E-4</v>
      </c>
      <c r="G8636" s="75">
        <v>1.1415525114155251E-4</v>
      </c>
      <c r="H8636" s="75">
        <v>0</v>
      </c>
      <c r="I8636" s="75">
        <v>0.10453771983471132</v>
      </c>
      <c r="J8636" s="75">
        <v>1E-4</v>
      </c>
      <c r="K8636" s="75">
        <v>8.2322396951819171E-2</v>
      </c>
      <c r="L8636" s="75">
        <v>0.19074341262668487</v>
      </c>
      <c r="M8636" s="75">
        <v>0</v>
      </c>
    </row>
    <row r="8637" spans="1:13" ht="15" hidden="1" customHeight="1" outlineLevel="1" x14ac:dyDescent="0.3">
      <c r="A8637" s="35">
        <v>8635</v>
      </c>
      <c r="B8637" s="2">
        <v>1</v>
      </c>
      <c r="C8637" s="76">
        <v>1.161071511914777E-4</v>
      </c>
      <c r="D8637" s="75">
        <v>2.1087151594423006E-4</v>
      </c>
      <c r="E8637" s="75">
        <v>0</v>
      </c>
      <c r="F8637" s="75">
        <v>1.1748396343899057E-4</v>
      </c>
      <c r="G8637" s="75">
        <v>1.1415525114155251E-4</v>
      </c>
      <c r="H8637" s="75">
        <v>0</v>
      </c>
      <c r="I8637" s="75">
        <v>9.0759007549263387E-2</v>
      </c>
      <c r="J8637" s="75">
        <v>1E-4</v>
      </c>
      <c r="K8637" s="75">
        <v>0.15167404775112808</v>
      </c>
      <c r="L8637" s="75">
        <v>0.30351706535265133</v>
      </c>
      <c r="M8637" s="75">
        <v>0</v>
      </c>
    </row>
    <row r="8638" spans="1:13" ht="15" hidden="1" customHeight="1" outlineLevel="1" x14ac:dyDescent="0.3">
      <c r="A8638" s="35">
        <v>8636</v>
      </c>
      <c r="B8638" s="2">
        <v>1</v>
      </c>
      <c r="C8638" s="76">
        <v>1.1499896170421812E-4</v>
      </c>
      <c r="D8638" s="75">
        <v>2.3183535086266228E-4</v>
      </c>
      <c r="E8638" s="75">
        <v>0</v>
      </c>
      <c r="F8638" s="75">
        <v>8.811297257924293E-5</v>
      </c>
      <c r="G8638" s="75">
        <v>1.1415525114155251E-4</v>
      </c>
      <c r="H8638" s="75">
        <v>0</v>
      </c>
      <c r="I8638" s="75">
        <v>8.6144543253387301E-2</v>
      </c>
      <c r="J8638" s="75">
        <v>1E-4</v>
      </c>
      <c r="K8638" s="75">
        <v>0.17531427864199359</v>
      </c>
      <c r="L8638" s="75">
        <v>0.31041004412648299</v>
      </c>
      <c r="M8638" s="75">
        <v>0</v>
      </c>
    </row>
    <row r="8639" spans="1:13" ht="15" hidden="1" customHeight="1" outlineLevel="1" x14ac:dyDescent="0.3">
      <c r="A8639" s="35">
        <v>8637</v>
      </c>
      <c r="B8639" s="2">
        <v>1</v>
      </c>
      <c r="C8639" s="76">
        <v>1.1641822192474355E-4</v>
      </c>
      <c r="D8639" s="75">
        <v>2.3594590672902153E-4</v>
      </c>
      <c r="E8639" s="75">
        <v>0</v>
      </c>
      <c r="F8639" s="75">
        <v>5.8741981719495287E-5</v>
      </c>
      <c r="G8639" s="75">
        <v>1.1415525114155251E-4</v>
      </c>
      <c r="H8639" s="75">
        <v>0</v>
      </c>
      <c r="I8639" s="75">
        <v>8.1710223343001778E-2</v>
      </c>
      <c r="J8639" s="75">
        <v>1E-4</v>
      </c>
      <c r="K8639" s="75">
        <v>0.15836862641048821</v>
      </c>
      <c r="L8639" s="75">
        <v>0.27854414225401553</v>
      </c>
      <c r="M8639" s="75">
        <v>0</v>
      </c>
    </row>
    <row r="8640" spans="1:13" ht="15" hidden="1" customHeight="1" outlineLevel="1" x14ac:dyDescent="0.3">
      <c r="A8640" s="35">
        <v>8638</v>
      </c>
      <c r="B8640" s="2">
        <v>1</v>
      </c>
      <c r="C8640" s="76">
        <v>1.1669040881635117E-4</v>
      </c>
      <c r="D8640" s="75">
        <v>2.4827757432809927E-4</v>
      </c>
      <c r="E8640" s="75">
        <v>0</v>
      </c>
      <c r="F8640" s="75">
        <v>3.7594868300476983E-5</v>
      </c>
      <c r="G8640" s="75">
        <v>1.1415525114155251E-4</v>
      </c>
      <c r="H8640" s="75">
        <v>0</v>
      </c>
      <c r="I8640" s="75">
        <v>7.9555055212883835E-2</v>
      </c>
      <c r="J8640" s="75">
        <v>1E-4</v>
      </c>
      <c r="K8640" s="75">
        <v>0.12688318615318508</v>
      </c>
      <c r="L8640" s="75">
        <v>0.25119822646274909</v>
      </c>
      <c r="M8640" s="75">
        <v>0</v>
      </c>
    </row>
    <row r="8641" spans="1:13" ht="15" hidden="1" customHeight="1" outlineLevel="1" x14ac:dyDescent="0.3">
      <c r="A8641" s="35">
        <v>8639</v>
      </c>
      <c r="B8641" s="2">
        <v>1</v>
      </c>
      <c r="C8641" s="76">
        <v>1.1227709278814195E-4</v>
      </c>
      <c r="D8641" s="75">
        <v>2.7828463215252185E-4</v>
      </c>
      <c r="E8641" s="75">
        <v>0</v>
      </c>
      <c r="F8641" s="75">
        <v>2.3496792687798115E-5</v>
      </c>
      <c r="G8641" s="75">
        <v>1.1415525114155251E-4</v>
      </c>
      <c r="H8641" s="75">
        <v>0</v>
      </c>
      <c r="I8641" s="75">
        <v>7.7710233478626836E-2</v>
      </c>
      <c r="J8641" s="75">
        <v>1E-4</v>
      </c>
      <c r="K8641" s="75">
        <v>5.7740740936981172E-2</v>
      </c>
      <c r="L8641" s="75">
        <v>0.19515039905585591</v>
      </c>
      <c r="M8641" s="75">
        <v>0</v>
      </c>
    </row>
    <row r="8642" spans="1:13" ht="15" hidden="1" customHeight="1" outlineLevel="1" x14ac:dyDescent="0.3">
      <c r="A8642" s="35">
        <v>8640</v>
      </c>
      <c r="B8642" s="2">
        <v>1</v>
      </c>
      <c r="C8642" s="76">
        <v>1.0432534716903372E-4</v>
      </c>
      <c r="D8642" s="75">
        <v>2.9596002237786666E-4</v>
      </c>
      <c r="E8642" s="75">
        <v>0</v>
      </c>
      <c r="F8642" s="75">
        <v>9.3987170751192458E-6</v>
      </c>
      <c r="G8642" s="75">
        <v>1.1415525114155251E-4</v>
      </c>
      <c r="H8642" s="75">
        <v>0</v>
      </c>
      <c r="I8642" s="75">
        <v>6.9928327723006653E-2</v>
      </c>
      <c r="J8642" s="75">
        <v>1E-4</v>
      </c>
      <c r="K8642" s="75">
        <v>3.661097704337575E-2</v>
      </c>
      <c r="L8642" s="75">
        <v>0.14735154624715466</v>
      </c>
      <c r="M8642" s="75">
        <v>0</v>
      </c>
    </row>
    <row r="8643" spans="1:13" ht="15" hidden="1" customHeight="1" outlineLevel="1" x14ac:dyDescent="0.3">
      <c r="A8643" s="35">
        <v>8641</v>
      </c>
      <c r="B8643" s="2">
        <v>1</v>
      </c>
      <c r="C8643" s="76">
        <v>9.4351641783697467E-5</v>
      </c>
      <c r="D8643" s="75">
        <v>2.9678213355113856E-4</v>
      </c>
      <c r="E8643" s="75">
        <v>0</v>
      </c>
      <c r="F8643" s="75">
        <v>5.8741981719495289E-6</v>
      </c>
      <c r="G8643" s="75">
        <v>1.1415525114155251E-4</v>
      </c>
      <c r="H8643" s="75">
        <v>0</v>
      </c>
      <c r="I8643" s="75">
        <v>6.4678153708547764E-2</v>
      </c>
      <c r="J8643" s="75">
        <v>1E-4</v>
      </c>
      <c r="K8643" s="75">
        <v>2.6882917428993045E-2</v>
      </c>
      <c r="L8643" s="75">
        <v>0.12949760122641044</v>
      </c>
      <c r="M8643" s="75">
        <v>0</v>
      </c>
    </row>
    <row r="8644" spans="1:13" ht="15" hidden="1" customHeight="1" outlineLevel="1" x14ac:dyDescent="0.3">
      <c r="A8644" s="35">
        <v>8642</v>
      </c>
      <c r="B8644" s="2">
        <v>1</v>
      </c>
      <c r="C8644" s="76">
        <v>9.0735444509481989E-5</v>
      </c>
      <c r="D8644" s="75">
        <v>3.0500324528385706E-4</v>
      </c>
      <c r="E8644" s="75">
        <v>0</v>
      </c>
      <c r="F8644" s="75">
        <v>2.3496792687798115E-6</v>
      </c>
      <c r="G8644" s="75">
        <v>1.1415525114155251E-4</v>
      </c>
      <c r="H8644" s="75">
        <v>0</v>
      </c>
      <c r="I8644" s="75">
        <v>5.5389991155450506E-2</v>
      </c>
      <c r="J8644" s="75">
        <v>1E-4</v>
      </c>
      <c r="K8644" s="75">
        <v>9.9372651974877022E-3</v>
      </c>
      <c r="L8644" s="75">
        <v>0.11797163671934774</v>
      </c>
      <c r="M8644" s="75">
        <v>0</v>
      </c>
    </row>
    <row r="8645" spans="1:13" ht="15" hidden="1" customHeight="1" outlineLevel="1" x14ac:dyDescent="0.3">
      <c r="A8645" s="35">
        <v>8643</v>
      </c>
      <c r="B8645" s="2">
        <v>1</v>
      </c>
      <c r="C8645" s="76">
        <v>7.9361920824449434E-5</v>
      </c>
      <c r="D8645" s="75">
        <v>3.0746957880367263E-4</v>
      </c>
      <c r="E8645" s="75">
        <v>0</v>
      </c>
      <c r="F8645" s="75">
        <v>1.1748396343899057E-6</v>
      </c>
      <c r="G8645" s="75">
        <v>1.1415525114155251E-4</v>
      </c>
      <c r="H8645" s="75">
        <v>0</v>
      </c>
      <c r="I8645" s="75">
        <v>5.127048718752214E-2</v>
      </c>
      <c r="J8645" s="75">
        <v>1E-4</v>
      </c>
      <c r="K8645" s="75">
        <v>1.9874530394975404E-3</v>
      </c>
      <c r="L8645" s="75">
        <v>0.11243465376987644</v>
      </c>
      <c r="M8645" s="75">
        <v>0</v>
      </c>
    </row>
    <row r="8646" spans="1:13" ht="15" hidden="1" customHeight="1" outlineLevel="1" x14ac:dyDescent="0.3">
      <c r="A8646" s="35">
        <v>8644</v>
      </c>
      <c r="B8646" s="2">
        <v>1</v>
      </c>
      <c r="C8646" s="76">
        <v>7.5726281629404828E-5</v>
      </c>
      <c r="D8646" s="75">
        <v>3.2062335757602231E-4</v>
      </c>
      <c r="E8646" s="75">
        <v>0</v>
      </c>
      <c r="F8646" s="75">
        <v>1.409807561267887E-5</v>
      </c>
      <c r="G8646" s="75">
        <v>1.1415525114155251E-4</v>
      </c>
      <c r="H8646" s="75">
        <v>0</v>
      </c>
      <c r="I8646" s="75">
        <v>6.0684520377642111E-2</v>
      </c>
      <c r="J8646" s="75">
        <v>1E-4</v>
      </c>
      <c r="K8646" s="75">
        <v>1.2552334986300254E-3</v>
      </c>
      <c r="L8646" s="75">
        <v>0.11446864750641692</v>
      </c>
      <c r="M8646" s="75">
        <v>0</v>
      </c>
    </row>
    <row r="8647" spans="1:13" ht="15" hidden="1" customHeight="1" outlineLevel="1" x14ac:dyDescent="0.3">
      <c r="A8647" s="35">
        <v>8645</v>
      </c>
      <c r="B8647" s="2">
        <v>1</v>
      </c>
      <c r="C8647" s="76">
        <v>6.9154912389163796E-5</v>
      </c>
      <c r="D8647" s="75">
        <v>3.1939019081611445E-4</v>
      </c>
      <c r="E8647" s="75">
        <v>0</v>
      </c>
      <c r="F8647" s="75">
        <v>3.7594868300476983E-5</v>
      </c>
      <c r="G8647" s="75">
        <v>1.1415525114155251E-4</v>
      </c>
      <c r="H8647" s="75">
        <v>0</v>
      </c>
      <c r="I8647" s="75">
        <v>6.8515810874638663E-2</v>
      </c>
      <c r="J8647" s="75">
        <v>1E-4</v>
      </c>
      <c r="K8647" s="75">
        <v>1.9874530394975404E-3</v>
      </c>
      <c r="L8647" s="75">
        <v>0.11333865098611666</v>
      </c>
      <c r="M8647" s="75">
        <v>0</v>
      </c>
    </row>
    <row r="8648" spans="1:13" ht="15" hidden="1" customHeight="1" outlineLevel="1" x14ac:dyDescent="0.3">
      <c r="A8648" s="35">
        <v>8646</v>
      </c>
      <c r="B8648" s="2">
        <v>1</v>
      </c>
      <c r="C8648" s="76">
        <v>6.9329889676625841E-5</v>
      </c>
      <c r="D8648" s="75">
        <v>3.1939019081611445E-4</v>
      </c>
      <c r="E8648" s="75">
        <v>0</v>
      </c>
      <c r="F8648" s="75">
        <v>9.3987170751192462E-5</v>
      </c>
      <c r="G8648" s="75">
        <v>1.1415525114155251E-4</v>
      </c>
      <c r="H8648" s="75">
        <v>0</v>
      </c>
      <c r="I8648" s="75">
        <v>6.926663423680296E-2</v>
      </c>
      <c r="J8648" s="75">
        <v>1E-4</v>
      </c>
      <c r="K8648" s="75">
        <v>1.9874530394975404E-3</v>
      </c>
      <c r="L8648" s="75">
        <v>0.11119165759754614</v>
      </c>
      <c r="M8648" s="75">
        <v>0</v>
      </c>
    </row>
    <row r="8649" spans="1:13" ht="15" hidden="1" customHeight="1" outlineLevel="1" x14ac:dyDescent="0.3">
      <c r="A8649" s="35">
        <v>8647</v>
      </c>
      <c r="B8649" s="2">
        <v>1</v>
      </c>
      <c r="C8649" s="76">
        <v>7.2771109663379274E-5</v>
      </c>
      <c r="D8649" s="75">
        <v>3.2514496902901743E-4</v>
      </c>
      <c r="E8649" s="75">
        <v>0</v>
      </c>
      <c r="F8649" s="75">
        <v>1.8210014333043539E-4</v>
      </c>
      <c r="G8649" s="75">
        <v>1.1415525114155251E-4</v>
      </c>
      <c r="H8649" s="75">
        <v>3.7421674075131806E-3</v>
      </c>
      <c r="I8649" s="75">
        <v>6.608026370320326E-2</v>
      </c>
      <c r="J8649" s="75">
        <v>1E-4</v>
      </c>
      <c r="K8649" s="75">
        <v>1.9874530394975404E-3</v>
      </c>
      <c r="L8649" s="75">
        <v>0.11299965203002658</v>
      </c>
      <c r="M8649" s="75">
        <v>0</v>
      </c>
    </row>
    <row r="8650" spans="1:13" ht="15" hidden="1" customHeight="1" outlineLevel="1" x14ac:dyDescent="0.3">
      <c r="A8650" s="35">
        <v>8648</v>
      </c>
      <c r="B8650" s="2">
        <v>1</v>
      </c>
      <c r="C8650" s="76">
        <v>7.8137079812215147E-5</v>
      </c>
      <c r="D8650" s="75">
        <v>3.3706558104145925E-4</v>
      </c>
      <c r="E8650" s="75">
        <v>0</v>
      </c>
      <c r="F8650" s="75">
        <v>1.5860335064263727E-4</v>
      </c>
      <c r="G8650" s="75">
        <v>1.1415525114155251E-4</v>
      </c>
      <c r="H8650" s="75">
        <v>9.0231573389202263E-2</v>
      </c>
      <c r="I8650" s="75">
        <v>5.7698061990236804E-2</v>
      </c>
      <c r="J8650" s="75">
        <v>1E-4</v>
      </c>
      <c r="K8650" s="75">
        <v>3.5564949127850722E-3</v>
      </c>
      <c r="L8650" s="75">
        <v>0.11537264472265714</v>
      </c>
      <c r="M8650" s="75">
        <v>0</v>
      </c>
    </row>
    <row r="8651" spans="1:13" ht="15" hidden="1" customHeight="1" outlineLevel="1" x14ac:dyDescent="0.3">
      <c r="A8651" s="35">
        <v>8649</v>
      </c>
      <c r="B8651" s="2">
        <v>1</v>
      </c>
      <c r="C8651" s="76">
        <v>8.4164075269240957E-5</v>
      </c>
      <c r="D8651" s="75">
        <v>3.3870980338800301E-4</v>
      </c>
      <c r="E8651" s="75">
        <v>0</v>
      </c>
      <c r="F8651" s="75">
        <v>1.4685495429873823E-4</v>
      </c>
      <c r="G8651" s="75">
        <v>1.1415525114155251E-4</v>
      </c>
      <c r="H8651" s="75">
        <v>0.23656296514967712</v>
      </c>
      <c r="I8651" s="75">
        <v>4.4954254642088728E-2</v>
      </c>
      <c r="J8651" s="75">
        <v>1E-4</v>
      </c>
      <c r="K8651" s="75">
        <v>5.6485507438351137E-3</v>
      </c>
      <c r="L8651" s="75">
        <v>0.12554261340535952</v>
      </c>
      <c r="M8651" s="75">
        <v>0</v>
      </c>
    </row>
    <row r="8652" spans="1:13" ht="15" hidden="1" customHeight="1" outlineLevel="1" x14ac:dyDescent="0.3">
      <c r="A8652" s="35">
        <v>8650</v>
      </c>
      <c r="B8652" s="2">
        <v>1</v>
      </c>
      <c r="C8652" s="76">
        <v>9.05021414595326E-5</v>
      </c>
      <c r="D8652" s="75">
        <v>2.9596002237786666E-4</v>
      </c>
      <c r="E8652" s="75">
        <v>0</v>
      </c>
      <c r="F8652" s="75">
        <v>1.644775488145868E-4</v>
      </c>
      <c r="G8652" s="75">
        <v>1.1415525114155251E-4</v>
      </c>
      <c r="H8652" s="75">
        <v>0.33412295472900749</v>
      </c>
      <c r="I8652" s="75">
        <v>3.912418127051695E-2</v>
      </c>
      <c r="J8652" s="75">
        <v>1E-4</v>
      </c>
      <c r="K8652" s="75">
        <v>1.2343129403195249E-2</v>
      </c>
      <c r="L8652" s="75">
        <v>0.14497855355452408</v>
      </c>
      <c r="M8652" s="75">
        <v>0</v>
      </c>
    </row>
    <row r="8653" spans="1:13" ht="15" hidden="1" customHeight="1" outlineLevel="1" x14ac:dyDescent="0.3">
      <c r="A8653" s="35">
        <v>8651</v>
      </c>
      <c r="B8653" s="2">
        <v>1</v>
      </c>
      <c r="C8653" s="76">
        <v>9.4332199862868352E-5</v>
      </c>
      <c r="D8653" s="75">
        <v>2.2731373940966705E-4</v>
      </c>
      <c r="E8653" s="75">
        <v>0</v>
      </c>
      <c r="F8653" s="75">
        <v>1.8797434150238492E-4</v>
      </c>
      <c r="G8653" s="75">
        <v>1.1415525114155251E-4</v>
      </c>
      <c r="H8653" s="75">
        <v>0.40866329857062317</v>
      </c>
      <c r="I8653" s="75">
        <v>4.2463664121961529E-2</v>
      </c>
      <c r="J8653" s="75">
        <v>1E-4</v>
      </c>
      <c r="K8653" s="75">
        <v>1.0878690321460221E-2</v>
      </c>
      <c r="L8653" s="75">
        <v>0.14565655146670423</v>
      </c>
      <c r="M8653" s="75">
        <v>0</v>
      </c>
    </row>
    <row r="8654" spans="1:13" ht="15" hidden="1" customHeight="1" outlineLevel="1" x14ac:dyDescent="0.3">
      <c r="A8654" s="35">
        <v>8652</v>
      </c>
      <c r="B8654" s="2">
        <v>1</v>
      </c>
      <c r="C8654" s="76">
        <v>1.010396625489132E-4</v>
      </c>
      <c r="D8654" s="75">
        <v>1.7963129135989961E-4</v>
      </c>
      <c r="E8654" s="75">
        <v>0</v>
      </c>
      <c r="F8654" s="75">
        <v>2.0677177565262342E-4</v>
      </c>
      <c r="G8654" s="75">
        <v>1.1415525114155251E-4</v>
      </c>
      <c r="H8654" s="75">
        <v>0.43845240134254237</v>
      </c>
      <c r="I8654" s="75">
        <v>4.6035749560419406E-2</v>
      </c>
      <c r="J8654" s="75">
        <v>1E-4</v>
      </c>
      <c r="K8654" s="75">
        <v>2.1234366685157931E-2</v>
      </c>
      <c r="L8654" s="75">
        <v>0.14520455285858413</v>
      </c>
      <c r="M8654" s="75">
        <v>0</v>
      </c>
    </row>
    <row r="8655" spans="1:13" ht="15" hidden="1" customHeight="1" outlineLevel="1" x14ac:dyDescent="0.3">
      <c r="A8655" s="35">
        <v>8653</v>
      </c>
      <c r="B8655" s="2">
        <v>1</v>
      </c>
      <c r="C8655" s="76">
        <v>1.0107854639057143E-4</v>
      </c>
      <c r="D8655" s="75">
        <v>1.4345839973593818E-4</v>
      </c>
      <c r="E8655" s="75">
        <v>0</v>
      </c>
      <c r="F8655" s="75">
        <v>1.8797434150238492E-4</v>
      </c>
      <c r="G8655" s="75">
        <v>1.1415525114155251E-4</v>
      </c>
      <c r="H8655" s="75">
        <v>0.38535957046235841</v>
      </c>
      <c r="I8655" s="75">
        <v>5.0532865439415896E-2</v>
      </c>
      <c r="J8655" s="75">
        <v>1E-4</v>
      </c>
      <c r="K8655" s="75">
        <v>1.9665324811870399E-2</v>
      </c>
      <c r="L8655" s="75">
        <v>0.14441355529437394</v>
      </c>
      <c r="M8655" s="75">
        <v>0</v>
      </c>
    </row>
    <row r="8656" spans="1:13" ht="15" hidden="1" customHeight="1" outlineLevel="1" x14ac:dyDescent="0.3">
      <c r="A8656" s="35">
        <v>8654</v>
      </c>
      <c r="B8656" s="2">
        <v>1</v>
      </c>
      <c r="C8656" s="76">
        <v>1.0043696300321062E-4</v>
      </c>
      <c r="D8656" s="75">
        <v>1.3729256593639927E-4</v>
      </c>
      <c r="E8656" s="75">
        <v>0</v>
      </c>
      <c r="F8656" s="75">
        <v>1.9032402077116473E-4</v>
      </c>
      <c r="G8656" s="75">
        <v>1.1415525114155251E-4</v>
      </c>
      <c r="H8656" s="75">
        <v>0.28408854668842753</v>
      </c>
      <c r="I8656" s="75">
        <v>5.2862240647908135E-2</v>
      </c>
      <c r="J8656" s="75">
        <v>1E-4</v>
      </c>
      <c r="K8656" s="75">
        <v>3.1485440257303141E-2</v>
      </c>
      <c r="L8656" s="75">
        <v>0.15627851875752677</v>
      </c>
      <c r="M8656" s="75">
        <v>0</v>
      </c>
    </row>
    <row r="8657" spans="1:13" ht="15" hidden="1" customHeight="1" outlineLevel="1" x14ac:dyDescent="0.3">
      <c r="A8657" s="35">
        <v>8655</v>
      </c>
      <c r="B8657" s="2">
        <v>1</v>
      </c>
      <c r="C8657" s="76">
        <v>1.0207008435285631E-4</v>
      </c>
      <c r="D8657" s="75">
        <v>1.3975889945621486E-4</v>
      </c>
      <c r="E8657" s="75">
        <v>0</v>
      </c>
      <c r="F8657" s="75">
        <v>2.1382081345896285E-4</v>
      </c>
      <c r="G8657" s="75">
        <v>1.1415525114155251E-4</v>
      </c>
      <c r="H8657" s="75">
        <v>0.14063553493849767</v>
      </c>
      <c r="I8657" s="75">
        <v>5.7542993598894601E-2</v>
      </c>
      <c r="J8657" s="75">
        <v>1E-4</v>
      </c>
      <c r="K8657" s="75">
        <v>8.4728261157526723E-3</v>
      </c>
      <c r="L8657" s="75">
        <v>0.148820541723545</v>
      </c>
      <c r="M8657" s="75">
        <v>0</v>
      </c>
    </row>
    <row r="8658" spans="1:13" ht="15" hidden="1" customHeight="1" outlineLevel="1" x14ac:dyDescent="0.3">
      <c r="A8658" s="35">
        <v>8656</v>
      </c>
      <c r="B8658" s="2">
        <v>1</v>
      </c>
      <c r="C8658" s="76">
        <v>9.8784399732735798E-5</v>
      </c>
      <c r="D8658" s="75">
        <v>1.6113378996128298E-4</v>
      </c>
      <c r="E8658" s="75">
        <v>0</v>
      </c>
      <c r="F8658" s="75">
        <v>2.2321953053408208E-4</v>
      </c>
      <c r="G8658" s="75">
        <v>1.1415525114155251E-4</v>
      </c>
      <c r="H8658" s="75">
        <v>2.1597518192711249E-2</v>
      </c>
      <c r="I8658" s="75">
        <v>6.4037345369696963E-2</v>
      </c>
      <c r="J8658" s="75">
        <v>1E-4</v>
      </c>
      <c r="K8658" s="75">
        <v>9.7280596143826965E-3</v>
      </c>
      <c r="L8658" s="75">
        <v>0.13639058000024207</v>
      </c>
      <c r="M8658" s="75">
        <v>0</v>
      </c>
    </row>
    <row r="8659" spans="1:13" ht="15" hidden="1" customHeight="1" outlineLevel="1" x14ac:dyDescent="0.3">
      <c r="A8659" s="35">
        <v>8657</v>
      </c>
      <c r="B8659" s="2">
        <v>1</v>
      </c>
      <c r="C8659" s="76">
        <v>1.0263390005690066E-4</v>
      </c>
      <c r="D8659" s="75">
        <v>1.7922023577326371E-4</v>
      </c>
      <c r="E8659" s="75">
        <v>0</v>
      </c>
      <c r="F8659" s="75">
        <v>2.2321953053408208E-4</v>
      </c>
      <c r="G8659" s="75">
        <v>1.1415525114155251E-4</v>
      </c>
      <c r="H8659" s="75">
        <v>0</v>
      </c>
      <c r="I8659" s="75">
        <v>7.534642372229855E-2</v>
      </c>
      <c r="J8659" s="75">
        <v>1E-4</v>
      </c>
      <c r="K8659" s="75">
        <v>4.4979200367575911E-2</v>
      </c>
      <c r="L8659" s="75">
        <v>0.15288852919662596</v>
      </c>
      <c r="M8659" s="75">
        <v>0</v>
      </c>
    </row>
    <row r="8660" spans="1:13" ht="15" hidden="1" customHeight="1" outlineLevel="1" x14ac:dyDescent="0.3">
      <c r="A8660" s="35">
        <v>8658</v>
      </c>
      <c r="B8660" s="2">
        <v>1</v>
      </c>
      <c r="C8660" s="76">
        <v>1.0560851394375533E-4</v>
      </c>
      <c r="D8660" s="75">
        <v>2.149820718105893E-4</v>
      </c>
      <c r="E8660" s="75">
        <v>0</v>
      </c>
      <c r="F8660" s="75">
        <v>1.644775488145868E-4</v>
      </c>
      <c r="G8660" s="75">
        <v>1.1415525114155251E-4</v>
      </c>
      <c r="H8660" s="75">
        <v>0</v>
      </c>
      <c r="I8660" s="75">
        <v>7.1543482157148147E-2</v>
      </c>
      <c r="J8660" s="75">
        <v>1E-4</v>
      </c>
      <c r="K8660" s="75">
        <v>0.10062788547350704</v>
      </c>
      <c r="L8660" s="75">
        <v>0.20441637052231809</v>
      </c>
      <c r="M8660" s="75">
        <v>0</v>
      </c>
    </row>
    <row r="8661" spans="1:13" ht="15" hidden="1" customHeight="1" outlineLevel="1" x14ac:dyDescent="0.3">
      <c r="A8661" s="35">
        <v>8659</v>
      </c>
      <c r="B8661" s="2">
        <v>1</v>
      </c>
      <c r="C8661" s="76">
        <v>1.2339787150239602E-4</v>
      </c>
      <c r="D8661" s="75">
        <v>2.3471273996911377E-4</v>
      </c>
      <c r="E8661" s="75">
        <v>0</v>
      </c>
      <c r="F8661" s="75">
        <v>1.1748396343899057E-4</v>
      </c>
      <c r="G8661" s="75">
        <v>1.1415525114155251E-4</v>
      </c>
      <c r="H8661" s="75">
        <v>0</v>
      </c>
      <c r="I8661" s="75">
        <v>6.9886278728500034E-2</v>
      </c>
      <c r="J8661" s="75">
        <v>1E-4</v>
      </c>
      <c r="K8661" s="75">
        <v>0.14769914167213299</v>
      </c>
      <c r="L8661" s="75">
        <v>0.32464800028226637</v>
      </c>
      <c r="M8661" s="75">
        <v>0</v>
      </c>
    </row>
    <row r="8662" spans="1:13" ht="15" hidden="1" customHeight="1" outlineLevel="1" x14ac:dyDescent="0.3">
      <c r="A8662" s="35">
        <v>8660</v>
      </c>
      <c r="B8662" s="2">
        <v>1</v>
      </c>
      <c r="C8662" s="76">
        <v>1.2433108370219355E-4</v>
      </c>
      <c r="D8662" s="75">
        <v>2.2978007292948262E-4</v>
      </c>
      <c r="E8662" s="75">
        <v>0</v>
      </c>
      <c r="F8662" s="75">
        <v>8.811297257924293E-5</v>
      </c>
      <c r="G8662" s="75">
        <v>1.1415525114155251E-4</v>
      </c>
      <c r="H8662" s="75">
        <v>0</v>
      </c>
      <c r="I8662" s="75">
        <v>7.021562328484085E-2</v>
      </c>
      <c r="J8662" s="75">
        <v>1E-4</v>
      </c>
      <c r="K8662" s="75">
        <v>9.5188540312776931E-2</v>
      </c>
      <c r="L8662" s="75">
        <v>0.3199020148970052</v>
      </c>
      <c r="M8662" s="75">
        <v>0</v>
      </c>
    </row>
    <row r="8663" spans="1:13" ht="15" hidden="1" customHeight="1" outlineLevel="1" x14ac:dyDescent="0.3">
      <c r="A8663" s="35">
        <v>8661</v>
      </c>
      <c r="B8663" s="2">
        <v>1</v>
      </c>
      <c r="C8663" s="76">
        <v>1.2372838415649097E-4</v>
      </c>
      <c r="D8663" s="75">
        <v>2.2649162823639519E-4</v>
      </c>
      <c r="E8663" s="75">
        <v>0</v>
      </c>
      <c r="F8663" s="75">
        <v>5.8741981719495287E-5</v>
      </c>
      <c r="G8663" s="75">
        <v>1.1415525114155251E-4</v>
      </c>
      <c r="H8663" s="75">
        <v>0</v>
      </c>
      <c r="I8663" s="75">
        <v>7.7829888108732495E-2</v>
      </c>
      <c r="J8663" s="75">
        <v>1E-4</v>
      </c>
      <c r="K8663" s="75">
        <v>8.4623658365974214E-2</v>
      </c>
      <c r="L8663" s="75">
        <v>0.28091713494664605</v>
      </c>
      <c r="M8663" s="75">
        <v>0</v>
      </c>
    </row>
    <row r="8664" spans="1:13" ht="15" hidden="1" customHeight="1" outlineLevel="1" x14ac:dyDescent="0.3">
      <c r="A8664" s="35">
        <v>8662</v>
      </c>
      <c r="B8664" s="2">
        <v>1</v>
      </c>
      <c r="C8664" s="76">
        <v>1.2098707331958569E-4</v>
      </c>
      <c r="D8664" s="75">
        <v>2.3101323968939037E-4</v>
      </c>
      <c r="E8664" s="75">
        <v>0</v>
      </c>
      <c r="F8664" s="75">
        <v>3.7594868300476983E-5</v>
      </c>
      <c r="G8664" s="75">
        <v>1.1415525114155251E-4</v>
      </c>
      <c r="H8664" s="75">
        <v>0</v>
      </c>
      <c r="I8664" s="75">
        <v>0.10818845897465085</v>
      </c>
      <c r="J8664" s="75">
        <v>1E-4</v>
      </c>
      <c r="K8664" s="75">
        <v>4.3723966868945884E-2</v>
      </c>
      <c r="L8664" s="75">
        <v>0.26317618957793187</v>
      </c>
      <c r="M8664" s="75">
        <v>0</v>
      </c>
    </row>
    <row r="8665" spans="1:13" ht="15" hidden="1" customHeight="1" outlineLevel="1" x14ac:dyDescent="0.3">
      <c r="A8665" s="35">
        <v>8663</v>
      </c>
      <c r="B8665" s="2">
        <v>1</v>
      </c>
      <c r="C8665" s="76">
        <v>1.1567942893323717E-4</v>
      </c>
      <c r="D8665" s="75">
        <v>2.3471273996911377E-4</v>
      </c>
      <c r="E8665" s="75">
        <v>0</v>
      </c>
      <c r="F8665" s="75">
        <v>2.3496792687798115E-5</v>
      </c>
      <c r="G8665" s="75">
        <v>1.1415525114155251E-4</v>
      </c>
      <c r="H8665" s="75">
        <v>0</v>
      </c>
      <c r="I8665" s="75">
        <v>0.14445275042093908</v>
      </c>
      <c r="J8665" s="75">
        <v>1E-4</v>
      </c>
      <c r="K8665" s="75">
        <v>2.6046095096573033E-2</v>
      </c>
      <c r="L8665" s="75">
        <v>0.18893541819420445</v>
      </c>
      <c r="M8665" s="75">
        <v>0</v>
      </c>
    </row>
    <row r="8666" spans="1:13" ht="15" hidden="1" customHeight="1" outlineLevel="1" x14ac:dyDescent="0.3">
      <c r="A8666" s="35">
        <v>8664</v>
      </c>
      <c r="B8666" s="2">
        <v>1</v>
      </c>
      <c r="C8666" s="76">
        <v>1.0508358208136923E-4</v>
      </c>
      <c r="D8666" s="75">
        <v>2.4540018522164786E-4</v>
      </c>
      <c r="E8666" s="75">
        <v>0</v>
      </c>
      <c r="F8666" s="75">
        <v>9.3987170751192458E-6</v>
      </c>
      <c r="G8666" s="75">
        <v>1.1415525114155251E-4</v>
      </c>
      <c r="H8666" s="75">
        <v>0</v>
      </c>
      <c r="I8666" s="75">
        <v>0.16377361144245289</v>
      </c>
      <c r="J8666" s="75">
        <v>1E-4</v>
      </c>
      <c r="K8666" s="75">
        <v>5.4393451607301106E-3</v>
      </c>
      <c r="L8666" s="75">
        <v>0.15367952676083615</v>
      </c>
      <c r="M8666" s="75">
        <v>0</v>
      </c>
    </row>
    <row r="8667" spans="1:13" ht="15" hidden="1" customHeight="1" outlineLevel="1" x14ac:dyDescent="0.3">
      <c r="A8667" s="35">
        <v>8665</v>
      </c>
      <c r="B8667" s="2">
        <v>1</v>
      </c>
      <c r="C8667" s="76">
        <v>9.8823283574394027E-5</v>
      </c>
      <c r="D8667" s="75">
        <v>2.8116202125897337E-4</v>
      </c>
      <c r="E8667" s="75">
        <v>0</v>
      </c>
      <c r="F8667" s="75">
        <v>5.8741981719495289E-6</v>
      </c>
      <c r="G8667" s="75">
        <v>1.1415525114155251E-4</v>
      </c>
      <c r="H8667" s="75">
        <v>0</v>
      </c>
      <c r="I8667" s="75">
        <v>0.17822561289439404</v>
      </c>
      <c r="J8667" s="75">
        <v>1E-4</v>
      </c>
      <c r="K8667" s="75">
        <v>3.9749060789950807E-3</v>
      </c>
      <c r="L8667" s="75">
        <v>0.14870754207151499</v>
      </c>
      <c r="M8667" s="75">
        <v>0</v>
      </c>
    </row>
    <row r="8668" spans="1:13" ht="15" hidden="1" customHeight="1" outlineLevel="1" x14ac:dyDescent="0.3">
      <c r="A8668" s="35">
        <v>8666</v>
      </c>
      <c r="B8668" s="2">
        <v>1</v>
      </c>
      <c r="C8668" s="76">
        <v>8.4339052556702988E-5</v>
      </c>
      <c r="D8668" s="75">
        <v>2.8157307684560927E-4</v>
      </c>
      <c r="E8668" s="75">
        <v>0</v>
      </c>
      <c r="F8668" s="75">
        <v>2.3496792687798115E-6</v>
      </c>
      <c r="G8668" s="75">
        <v>1.1415525114155251E-4</v>
      </c>
      <c r="H8668" s="75">
        <v>0</v>
      </c>
      <c r="I8668" s="75">
        <v>0.18100671060975035</v>
      </c>
      <c r="J8668" s="75">
        <v>1E-4</v>
      </c>
      <c r="K8668" s="75">
        <v>6.9037842424651396E-3</v>
      </c>
      <c r="L8668" s="75">
        <v>0.12678560957768981</v>
      </c>
      <c r="M8668" s="75">
        <v>0</v>
      </c>
    </row>
    <row r="8669" spans="1:13" ht="15" hidden="1" customHeight="1" outlineLevel="1" x14ac:dyDescent="0.3">
      <c r="A8669" s="35">
        <v>8667</v>
      </c>
      <c r="B8669" s="2">
        <v>1</v>
      </c>
      <c r="C8669" s="76">
        <v>7.5492978579455453E-5</v>
      </c>
      <c r="D8669" s="75">
        <v>2.4457807404837595E-4</v>
      </c>
      <c r="E8669" s="75">
        <v>0</v>
      </c>
      <c r="F8669" s="75">
        <v>1.1748396343899057E-6</v>
      </c>
      <c r="G8669" s="75">
        <v>1.1415525114155251E-4</v>
      </c>
      <c r="H8669" s="75">
        <v>0</v>
      </c>
      <c r="I8669" s="75">
        <v>0.18382839214653915</v>
      </c>
      <c r="J8669" s="75">
        <v>1E-4</v>
      </c>
      <c r="K8669" s="75">
        <v>6.0669619100451226E-3</v>
      </c>
      <c r="L8669" s="75">
        <v>0.11525964507062711</v>
      </c>
      <c r="M8669" s="75">
        <v>0</v>
      </c>
    </row>
    <row r="8670" spans="1:13" ht="15" hidden="1" customHeight="1" outlineLevel="1" x14ac:dyDescent="0.3">
      <c r="A8670" s="35">
        <v>8668</v>
      </c>
      <c r="B8670" s="2">
        <v>1</v>
      </c>
      <c r="C8670" s="76">
        <v>7.1429617126170312E-5</v>
      </c>
      <c r="D8670" s="75">
        <v>2.5238813019445855E-4</v>
      </c>
      <c r="E8670" s="75">
        <v>0</v>
      </c>
      <c r="F8670" s="75">
        <v>1.409807561267887E-5</v>
      </c>
      <c r="G8670" s="75">
        <v>1.1415525114155251E-4</v>
      </c>
      <c r="H8670" s="75">
        <v>0</v>
      </c>
      <c r="I8670" s="75">
        <v>0.17913820920193702</v>
      </c>
      <c r="J8670" s="75">
        <v>1E-4</v>
      </c>
      <c r="K8670" s="75">
        <v>5.8577563269401186E-3</v>
      </c>
      <c r="L8670" s="75">
        <v>0.11232165411784642</v>
      </c>
      <c r="M8670" s="75">
        <v>0</v>
      </c>
    </row>
    <row r="8671" spans="1:13" ht="15" hidden="1" customHeight="1" outlineLevel="1" x14ac:dyDescent="0.3">
      <c r="A8671" s="35">
        <v>8669</v>
      </c>
      <c r="B8671" s="2">
        <v>1</v>
      </c>
      <c r="C8671" s="76">
        <v>6.936877351828407E-5</v>
      </c>
      <c r="D8671" s="75">
        <v>2.7828463215252185E-4</v>
      </c>
      <c r="E8671" s="75">
        <v>0</v>
      </c>
      <c r="F8671" s="75">
        <v>3.7594868300476983E-5</v>
      </c>
      <c r="G8671" s="75">
        <v>1.1415525114155251E-4</v>
      </c>
      <c r="H8671" s="75">
        <v>0</v>
      </c>
      <c r="I8671" s="75">
        <v>0.19644751533093788</v>
      </c>
      <c r="J8671" s="75">
        <v>1E-4</v>
      </c>
      <c r="K8671" s="75">
        <v>6.3807702847026304E-3</v>
      </c>
      <c r="L8671" s="75">
        <v>0.11446864750641692</v>
      </c>
      <c r="M8671" s="75">
        <v>0</v>
      </c>
    </row>
    <row r="8672" spans="1:13" ht="15" hidden="1" customHeight="1" outlineLevel="1" x14ac:dyDescent="0.3">
      <c r="A8672" s="35">
        <v>8670</v>
      </c>
      <c r="B8672" s="2">
        <v>1</v>
      </c>
      <c r="C8672" s="76">
        <v>6.9310447755796726E-5</v>
      </c>
      <c r="D8672" s="75">
        <v>2.8732785505851226E-4</v>
      </c>
      <c r="E8672" s="75">
        <v>0</v>
      </c>
      <c r="F8672" s="75">
        <v>9.3987170751192462E-5</v>
      </c>
      <c r="G8672" s="75">
        <v>1.1415525114155251E-4</v>
      </c>
      <c r="H8672" s="75">
        <v>0</v>
      </c>
      <c r="I8672" s="75">
        <v>0.21917058608588288</v>
      </c>
      <c r="J8672" s="75">
        <v>1E-4</v>
      </c>
      <c r="K8672" s="75">
        <v>6.3807702847026304E-3</v>
      </c>
      <c r="L8672" s="75">
        <v>0.10994866142521585</v>
      </c>
      <c r="M8672" s="75">
        <v>0</v>
      </c>
    </row>
    <row r="8673" spans="1:13" ht="15" hidden="1" customHeight="1" outlineLevel="1" x14ac:dyDescent="0.3">
      <c r="A8673" s="35">
        <v>8671</v>
      </c>
      <c r="B8673" s="2">
        <v>1</v>
      </c>
      <c r="C8673" s="76">
        <v>7.3159948079961593E-5</v>
      </c>
      <c r="D8673" s="75">
        <v>2.8033991008570152E-4</v>
      </c>
      <c r="E8673" s="75">
        <v>0</v>
      </c>
      <c r="F8673" s="75">
        <v>1.8210014333043539E-4</v>
      </c>
      <c r="G8673" s="75">
        <v>1.1415525114155251E-4</v>
      </c>
      <c r="H8673" s="75">
        <v>6.3611040774248888E-3</v>
      </c>
      <c r="I8673" s="75">
        <v>0.24180746225176517</v>
      </c>
      <c r="J8673" s="75">
        <v>1E-4</v>
      </c>
      <c r="K8673" s="75">
        <v>6.3807702847026304E-3</v>
      </c>
      <c r="L8673" s="75">
        <v>0.11062665933739602</v>
      </c>
      <c r="M8673" s="75">
        <v>0</v>
      </c>
    </row>
    <row r="8674" spans="1:13" ht="15" hidden="1" customHeight="1" outlineLevel="1" x14ac:dyDescent="0.3">
      <c r="A8674" s="35">
        <v>8672</v>
      </c>
      <c r="B8674" s="2">
        <v>1</v>
      </c>
      <c r="C8674" s="76">
        <v>8.4572355606652377E-5</v>
      </c>
      <c r="D8674" s="75">
        <v>2.7417407628616263E-4</v>
      </c>
      <c r="E8674" s="75">
        <v>0</v>
      </c>
      <c r="F8674" s="75">
        <v>1.5860335064263727E-4</v>
      </c>
      <c r="G8674" s="75">
        <v>1.1415525114155251E-4</v>
      </c>
      <c r="H8674" s="75">
        <v>0.11216425683543822</v>
      </c>
      <c r="I8674" s="75">
        <v>0.23640920545310506</v>
      </c>
      <c r="J8674" s="75">
        <v>1E-4</v>
      </c>
      <c r="K8674" s="75">
        <v>2.0502147144290418E-2</v>
      </c>
      <c r="L8674" s="75">
        <v>0.13492158452385172</v>
      </c>
      <c r="M8674" s="75">
        <v>0</v>
      </c>
    </row>
    <row r="8675" spans="1:13" ht="15" hidden="1" customHeight="1" outlineLevel="1" x14ac:dyDescent="0.3">
      <c r="A8675" s="35">
        <v>8673</v>
      </c>
      <c r="B8675" s="2">
        <v>1</v>
      </c>
      <c r="C8675" s="76">
        <v>9.6120856579146976E-5</v>
      </c>
      <c r="D8675" s="75">
        <v>2.7746252097925005E-4</v>
      </c>
      <c r="E8675" s="75">
        <v>0</v>
      </c>
      <c r="F8675" s="75">
        <v>1.4685495429873823E-4</v>
      </c>
      <c r="G8675" s="75">
        <v>1.1415525114155251E-4</v>
      </c>
      <c r="H8675" s="75">
        <v>0.28736227431896838</v>
      </c>
      <c r="I8675" s="75">
        <v>0.20795035890944111</v>
      </c>
      <c r="J8675" s="75">
        <v>1E-4</v>
      </c>
      <c r="K8675" s="75">
        <v>3.671557983492825E-2</v>
      </c>
      <c r="L8675" s="75">
        <v>0.16622248813616908</v>
      </c>
      <c r="M8675" s="75">
        <v>0</v>
      </c>
    </row>
    <row r="8676" spans="1:13" ht="15" hidden="1" customHeight="1" outlineLevel="1" x14ac:dyDescent="0.3">
      <c r="A8676" s="35">
        <v>8674</v>
      </c>
      <c r="B8676" s="2">
        <v>1</v>
      </c>
      <c r="C8676" s="76">
        <v>1.0988573652616075E-4</v>
      </c>
      <c r="D8676" s="75">
        <v>2.5362129695436631E-4</v>
      </c>
      <c r="E8676" s="75">
        <v>0</v>
      </c>
      <c r="F8676" s="75">
        <v>1.644775488145868E-4</v>
      </c>
      <c r="G8676" s="75">
        <v>1.1415525114155251E-4</v>
      </c>
      <c r="H8676" s="75">
        <v>0.41194824796252577</v>
      </c>
      <c r="I8676" s="75">
        <v>0.17706455650110914</v>
      </c>
      <c r="J8676" s="75">
        <v>1E-4</v>
      </c>
      <c r="K8676" s="75">
        <v>0.10397517480318712</v>
      </c>
      <c r="L8676" s="75">
        <v>0.2130043440766001</v>
      </c>
      <c r="M8676" s="75">
        <v>0</v>
      </c>
    </row>
    <row r="8677" spans="1:13" ht="15" hidden="1" customHeight="1" outlineLevel="1" x14ac:dyDescent="0.3">
      <c r="A8677" s="35">
        <v>8675</v>
      </c>
      <c r="B8677" s="2">
        <v>1</v>
      </c>
      <c r="C8677" s="76">
        <v>1.1449347176266113E-4</v>
      </c>
      <c r="D8677" s="75">
        <v>2.1950368326358448E-4</v>
      </c>
      <c r="E8677" s="75">
        <v>0</v>
      </c>
      <c r="F8677" s="75">
        <v>1.8797434150238492E-4</v>
      </c>
      <c r="G8677" s="75">
        <v>1.1415525114155251E-4</v>
      </c>
      <c r="H8677" s="75">
        <v>0.47136738487163626</v>
      </c>
      <c r="I8677" s="75">
        <v>0.16117894344027056</v>
      </c>
      <c r="J8677" s="75">
        <v>1E-4</v>
      </c>
      <c r="K8677" s="75">
        <v>9.4247115188804409E-2</v>
      </c>
      <c r="L8677" s="75">
        <v>0.24475724629703755</v>
      </c>
      <c r="M8677" s="75">
        <v>0</v>
      </c>
    </row>
    <row r="8678" spans="1:13" ht="15" hidden="1" customHeight="1" outlineLevel="1" x14ac:dyDescent="0.3">
      <c r="A8678" s="35">
        <v>8676</v>
      </c>
      <c r="B8678" s="2">
        <v>1</v>
      </c>
      <c r="C8678" s="76">
        <v>1.1398798182110412E-4</v>
      </c>
      <c r="D8678" s="75">
        <v>2.0470568214469114E-4</v>
      </c>
      <c r="E8678" s="75">
        <v>0</v>
      </c>
      <c r="F8678" s="75">
        <v>2.0677177565262342E-4</v>
      </c>
      <c r="G8678" s="75">
        <v>1.1415525114155251E-4</v>
      </c>
      <c r="H8678" s="75">
        <v>0.4853301903740137</v>
      </c>
      <c r="I8678" s="75">
        <v>0.17935656187486754</v>
      </c>
      <c r="J8678" s="75">
        <v>1E-4</v>
      </c>
      <c r="K8678" s="75">
        <v>0.10732246413286717</v>
      </c>
      <c r="L8678" s="75">
        <v>0.21277834477254004</v>
      </c>
      <c r="M8678" s="75">
        <v>0</v>
      </c>
    </row>
    <row r="8679" spans="1:13" ht="15" hidden="1" customHeight="1" outlineLevel="1" x14ac:dyDescent="0.3">
      <c r="A8679" s="35">
        <v>8677</v>
      </c>
      <c r="B8679" s="2">
        <v>1</v>
      </c>
      <c r="C8679" s="76">
        <v>1.2283405579835167E-4</v>
      </c>
      <c r="D8679" s="75">
        <v>1.8826345867925409E-4</v>
      </c>
      <c r="E8679" s="75">
        <v>0</v>
      </c>
      <c r="F8679" s="75">
        <v>1.8797434150238492E-4</v>
      </c>
      <c r="G8679" s="75">
        <v>1.1415525114155251E-4</v>
      </c>
      <c r="H8679" s="75">
        <v>0.43622482893308451</v>
      </c>
      <c r="I8679" s="75">
        <v>0.21377763752066728</v>
      </c>
      <c r="J8679" s="75">
        <v>1E-4</v>
      </c>
      <c r="K8679" s="75">
        <v>6.5167539137208824E-2</v>
      </c>
      <c r="L8679" s="75">
        <v>0.19707139314036637</v>
      </c>
      <c r="M8679" s="75">
        <v>0</v>
      </c>
    </row>
    <row r="8680" spans="1:13" ht="15" hidden="1" customHeight="1" outlineLevel="1" x14ac:dyDescent="0.3">
      <c r="A8680" s="35">
        <v>8678</v>
      </c>
      <c r="B8680" s="2">
        <v>1</v>
      </c>
      <c r="C8680" s="76">
        <v>1.2571146008106076E-4</v>
      </c>
      <c r="D8680" s="75">
        <v>1.8415290281289485E-4</v>
      </c>
      <c r="E8680" s="75">
        <v>0</v>
      </c>
      <c r="F8680" s="75">
        <v>1.9032402077116473E-4</v>
      </c>
      <c r="G8680" s="75">
        <v>1.1415525114155251E-4</v>
      </c>
      <c r="H8680" s="75">
        <v>0.33403421050853987</v>
      </c>
      <c r="I8680" s="75">
        <v>0.23981672106667717</v>
      </c>
      <c r="J8680" s="75">
        <v>1E-4</v>
      </c>
      <c r="K8680" s="75">
        <v>5.1359970652278535E-2</v>
      </c>
      <c r="L8680" s="75">
        <v>0.18995241506247468</v>
      </c>
      <c r="M8680" s="75">
        <v>0</v>
      </c>
    </row>
    <row r="8681" spans="1:13" ht="15" hidden="1" customHeight="1" outlineLevel="1" x14ac:dyDescent="0.3">
      <c r="A8681" s="35">
        <v>8679</v>
      </c>
      <c r="B8681" s="2">
        <v>1</v>
      </c>
      <c r="C8681" s="76">
        <v>1.2182307591523765E-4</v>
      </c>
      <c r="D8681" s="75">
        <v>1.9566245923870076E-4</v>
      </c>
      <c r="E8681" s="75">
        <v>0</v>
      </c>
      <c r="F8681" s="75">
        <v>2.1382081345896285E-4</v>
      </c>
      <c r="G8681" s="75">
        <v>1.1415525114155251E-4</v>
      </c>
      <c r="H8681" s="75">
        <v>0.15873369390277553</v>
      </c>
      <c r="I8681" s="75">
        <v>0.26395363566981572</v>
      </c>
      <c r="J8681" s="75">
        <v>1E-4</v>
      </c>
      <c r="K8681" s="75">
        <v>5.1673779026936047E-2</v>
      </c>
      <c r="L8681" s="75">
        <v>0.18215543907240281</v>
      </c>
      <c r="M8681" s="75">
        <v>0</v>
      </c>
    </row>
    <row r="8682" spans="1:13" ht="15" hidden="1" customHeight="1" outlineLevel="1" x14ac:dyDescent="0.3">
      <c r="A8682" s="35">
        <v>8680</v>
      </c>
      <c r="B8682" s="2">
        <v>1</v>
      </c>
      <c r="C8682" s="76">
        <v>1.1634045424142709E-4</v>
      </c>
      <c r="D8682" s="75">
        <v>2.0182829303823965E-4</v>
      </c>
      <c r="E8682" s="75">
        <v>0</v>
      </c>
      <c r="F8682" s="75">
        <v>2.2321953053408208E-4</v>
      </c>
      <c r="G8682" s="75">
        <v>1.1415525114155251E-4</v>
      </c>
      <c r="H8682" s="75">
        <v>1.9892034455958055E-2</v>
      </c>
      <c r="I8682" s="75">
        <v>0.28283625473246649</v>
      </c>
      <c r="J8682" s="75">
        <v>1E-4</v>
      </c>
      <c r="K8682" s="75">
        <v>4.5816022699995934E-2</v>
      </c>
      <c r="L8682" s="75">
        <v>0.18339843524473315</v>
      </c>
      <c r="M8682" s="75">
        <v>0</v>
      </c>
    </row>
    <row r="8683" spans="1:13" ht="15" hidden="1" customHeight="1" outlineLevel="1" x14ac:dyDescent="0.3">
      <c r="A8683" s="35">
        <v>8681</v>
      </c>
      <c r="B8683" s="2">
        <v>1</v>
      </c>
      <c r="C8683" s="76">
        <v>1.1608770927064859E-4</v>
      </c>
      <c r="D8683" s="75">
        <v>2.2566951706312337E-4</v>
      </c>
      <c r="E8683" s="75">
        <v>0</v>
      </c>
      <c r="F8683" s="75">
        <v>2.2321953053408208E-4</v>
      </c>
      <c r="G8683" s="75">
        <v>1.1415525114155251E-4</v>
      </c>
      <c r="H8683" s="75">
        <v>0</v>
      </c>
      <c r="I8683" s="75">
        <v>0.2952726509716514</v>
      </c>
      <c r="J8683" s="75">
        <v>1E-4</v>
      </c>
      <c r="K8683" s="75">
        <v>5.8891371644058693E-2</v>
      </c>
      <c r="L8683" s="75">
        <v>0.20147837956953737</v>
      </c>
      <c r="M8683" s="75">
        <v>0</v>
      </c>
    </row>
    <row r="8684" spans="1:13" ht="15" hidden="1" customHeight="1" outlineLevel="1" x14ac:dyDescent="0.3">
      <c r="A8684" s="35">
        <v>8682</v>
      </c>
      <c r="B8684" s="2">
        <v>1</v>
      </c>
      <c r="C8684" s="76">
        <v>1.2153144710280092E-4</v>
      </c>
      <c r="D8684" s="75">
        <v>2.3800118466220111E-4</v>
      </c>
      <c r="E8684" s="75">
        <v>0</v>
      </c>
      <c r="F8684" s="75">
        <v>1.644775488145868E-4</v>
      </c>
      <c r="G8684" s="75">
        <v>1.1415525114155251E-4</v>
      </c>
      <c r="H8684" s="75">
        <v>0</v>
      </c>
      <c r="I8684" s="75">
        <v>0.29883083663575521</v>
      </c>
      <c r="J8684" s="75">
        <v>1E-4</v>
      </c>
      <c r="K8684" s="75">
        <v>7.2803542920541475E-2</v>
      </c>
      <c r="L8684" s="75">
        <v>0.27063416661191364</v>
      </c>
      <c r="M8684" s="75">
        <v>0</v>
      </c>
    </row>
    <row r="8685" spans="1:13" ht="15" hidden="1" customHeight="1" outlineLevel="1" x14ac:dyDescent="0.3">
      <c r="A8685" s="35">
        <v>8683</v>
      </c>
      <c r="B8685" s="2">
        <v>1</v>
      </c>
      <c r="C8685" s="76">
        <v>1.3953466579056187E-4</v>
      </c>
      <c r="D8685" s="75">
        <v>2.3347957320920594E-4</v>
      </c>
      <c r="E8685" s="75">
        <v>0</v>
      </c>
      <c r="F8685" s="75">
        <v>1.1748396343899057E-4</v>
      </c>
      <c r="G8685" s="75">
        <v>1.1415525114155251E-4</v>
      </c>
      <c r="H8685" s="75">
        <v>0</v>
      </c>
      <c r="I8685" s="75">
        <v>0.27407015578074834</v>
      </c>
      <c r="J8685" s="75">
        <v>1E-4</v>
      </c>
      <c r="K8685" s="75">
        <v>0.13755267089154027</v>
      </c>
      <c r="L8685" s="75">
        <v>0.35538390563443356</v>
      </c>
      <c r="M8685" s="75">
        <v>0</v>
      </c>
    </row>
    <row r="8686" spans="1:13" ht="15" hidden="1" customHeight="1" outlineLevel="1" x14ac:dyDescent="0.3">
      <c r="A8686" s="35">
        <v>8684</v>
      </c>
      <c r="B8686" s="2">
        <v>1</v>
      </c>
      <c r="C8686" s="76">
        <v>1.4025401686123913E-4</v>
      </c>
      <c r="D8686" s="75">
        <v>2.2936901734284669E-4</v>
      </c>
      <c r="E8686" s="75">
        <v>0</v>
      </c>
      <c r="F8686" s="75">
        <v>8.811297257924293E-5</v>
      </c>
      <c r="G8686" s="75">
        <v>1.1415525114155251E-4</v>
      </c>
      <c r="H8686" s="75">
        <v>0</v>
      </c>
      <c r="I8686" s="75">
        <v>0.24587066495780044</v>
      </c>
      <c r="J8686" s="75">
        <v>1E-4</v>
      </c>
      <c r="K8686" s="75">
        <v>0.14173678255364039</v>
      </c>
      <c r="L8686" s="75">
        <v>0.33854695748195962</v>
      </c>
      <c r="M8686" s="75">
        <v>0</v>
      </c>
    </row>
    <row r="8687" spans="1:13" ht="15" hidden="1" customHeight="1" outlineLevel="1" x14ac:dyDescent="0.3">
      <c r="A8687" s="35">
        <v>8685</v>
      </c>
      <c r="B8687" s="2">
        <v>1</v>
      </c>
      <c r="C8687" s="76">
        <v>1.4517282283100537E-4</v>
      </c>
      <c r="D8687" s="75">
        <v>2.3471273996911377E-4</v>
      </c>
      <c r="E8687" s="75">
        <v>0</v>
      </c>
      <c r="F8687" s="75">
        <v>5.8741981719495287E-5</v>
      </c>
      <c r="G8687" s="75">
        <v>1.1415525114155251E-4</v>
      </c>
      <c r="H8687" s="75">
        <v>0</v>
      </c>
      <c r="I8687" s="75">
        <v>0.22059169424101827</v>
      </c>
      <c r="J8687" s="75">
        <v>1E-4</v>
      </c>
      <c r="K8687" s="75">
        <v>0.13033507827441765</v>
      </c>
      <c r="L8687" s="75">
        <v>0.29673708623084982</v>
      </c>
      <c r="M8687" s="75">
        <v>0</v>
      </c>
    </row>
    <row r="8688" spans="1:13" ht="15" hidden="1" customHeight="1" outlineLevel="1" x14ac:dyDescent="0.3">
      <c r="A8688" s="35">
        <v>8686</v>
      </c>
      <c r="B8688" s="2">
        <v>1</v>
      </c>
      <c r="C8688" s="76">
        <v>1.4048731991118854E-4</v>
      </c>
      <c r="D8688" s="75">
        <v>2.3717907348892928E-4</v>
      </c>
      <c r="E8688" s="75">
        <v>0</v>
      </c>
      <c r="F8688" s="75">
        <v>3.7594868300476983E-5</v>
      </c>
      <c r="G8688" s="75">
        <v>1.1415525114155251E-4</v>
      </c>
      <c r="H8688" s="75">
        <v>0</v>
      </c>
      <c r="I8688" s="75">
        <v>0.23590593016488703</v>
      </c>
      <c r="J8688" s="75">
        <v>1E-4</v>
      </c>
      <c r="K8688" s="75">
        <v>0.10418438038629213</v>
      </c>
      <c r="L8688" s="75">
        <v>0.25210222367898932</v>
      </c>
      <c r="M8688" s="75">
        <v>0</v>
      </c>
    </row>
    <row r="8689" spans="1:13" ht="15" hidden="1" customHeight="1" outlineLevel="1" x14ac:dyDescent="0.3">
      <c r="A8689" s="35">
        <v>8687</v>
      </c>
      <c r="B8689" s="2">
        <v>1</v>
      </c>
      <c r="C8689" s="76">
        <v>1.3063026605082697E-4</v>
      </c>
      <c r="D8689" s="75">
        <v>2.5156601902118664E-4</v>
      </c>
      <c r="E8689" s="75">
        <v>0</v>
      </c>
      <c r="F8689" s="75">
        <v>2.3496792687798115E-5</v>
      </c>
      <c r="G8689" s="75">
        <v>1.1415525114155251E-4</v>
      </c>
      <c r="H8689" s="75">
        <v>0</v>
      </c>
      <c r="I8689" s="75">
        <v>0.29000899429003002</v>
      </c>
      <c r="J8689" s="75">
        <v>1E-4</v>
      </c>
      <c r="K8689" s="75">
        <v>4.6652845032415943E-2</v>
      </c>
      <c r="L8689" s="75">
        <v>0.20486836913043818</v>
      </c>
      <c r="M8689" s="75">
        <v>0</v>
      </c>
    </row>
    <row r="8690" spans="1:13" ht="15" hidden="1" customHeight="1" outlineLevel="1" x14ac:dyDescent="0.3">
      <c r="A8690" s="35">
        <v>8688</v>
      </c>
      <c r="B8690" s="2">
        <v>1</v>
      </c>
      <c r="C8690" s="76">
        <v>1.1871236858257918E-4</v>
      </c>
      <c r="D8690" s="75">
        <v>2.5937607516726929E-4</v>
      </c>
      <c r="E8690" s="75">
        <v>0</v>
      </c>
      <c r="F8690" s="75">
        <v>9.3987170751192458E-6</v>
      </c>
      <c r="G8690" s="75">
        <v>1.1415525114155251E-4</v>
      </c>
      <c r="H8690" s="75">
        <v>0</v>
      </c>
      <c r="I8690" s="75">
        <v>0.31800815374043051</v>
      </c>
      <c r="J8690" s="75">
        <v>1E-4</v>
      </c>
      <c r="K8690" s="75">
        <v>1.7677871772372858E-2</v>
      </c>
      <c r="L8690" s="75">
        <v>0.17175947108564038</v>
      </c>
      <c r="M8690" s="75">
        <v>0</v>
      </c>
    </row>
    <row r="8691" spans="1:13" ht="15" hidden="1" customHeight="1" outlineLevel="1" x14ac:dyDescent="0.3">
      <c r="A8691" s="35">
        <v>8689</v>
      </c>
      <c r="B8691" s="2">
        <v>1</v>
      </c>
      <c r="C8691" s="76">
        <v>1.0558907202292622E-4</v>
      </c>
      <c r="D8691" s="75">
        <v>2.5937607516726929E-4</v>
      </c>
      <c r="E8691" s="75">
        <v>0</v>
      </c>
      <c r="F8691" s="75">
        <v>5.8741981719495289E-6</v>
      </c>
      <c r="G8691" s="75">
        <v>1.1415525114155251E-4</v>
      </c>
      <c r="H8691" s="75">
        <v>0</v>
      </c>
      <c r="I8691" s="75">
        <v>0.31583238151606419</v>
      </c>
      <c r="J8691" s="75">
        <v>1E-4</v>
      </c>
      <c r="K8691" s="75">
        <v>1.0146470780592706E-2</v>
      </c>
      <c r="L8691" s="75">
        <v>0.15435752467301633</v>
      </c>
      <c r="M8691" s="75">
        <v>0</v>
      </c>
    </row>
    <row r="8692" spans="1:13" ht="15" hidden="1" customHeight="1" outlineLevel="1" x14ac:dyDescent="0.3">
      <c r="A8692" s="35">
        <v>8690</v>
      </c>
      <c r="B8692" s="2">
        <v>1</v>
      </c>
      <c r="C8692" s="76">
        <v>9.592643737085583E-5</v>
      </c>
      <c r="D8692" s="75">
        <v>2.61020297513813E-4</v>
      </c>
      <c r="E8692" s="75">
        <v>0</v>
      </c>
      <c r="F8692" s="75">
        <v>2.3496792687798115E-6</v>
      </c>
      <c r="G8692" s="75">
        <v>1.1415525114155251E-4</v>
      </c>
      <c r="H8692" s="75">
        <v>0</v>
      </c>
      <c r="I8692" s="75">
        <v>0.3061432796372327</v>
      </c>
      <c r="J8692" s="75">
        <v>1E-4</v>
      </c>
      <c r="K8692" s="75">
        <v>7.3221954086751485E-3</v>
      </c>
      <c r="L8692" s="75">
        <v>0.12576861270941958</v>
      </c>
      <c r="M8692" s="75">
        <v>0</v>
      </c>
    </row>
    <row r="8693" spans="1:13" ht="15" hidden="1" customHeight="1" outlineLevel="1" x14ac:dyDescent="0.3">
      <c r="A8693" s="35">
        <v>8691</v>
      </c>
      <c r="B8693" s="2">
        <v>1</v>
      </c>
      <c r="C8693" s="76">
        <v>8.9355068130614785E-5</v>
      </c>
      <c r="D8693" s="75">
        <v>2.6677507572671599E-4</v>
      </c>
      <c r="E8693" s="75">
        <v>0</v>
      </c>
      <c r="F8693" s="75">
        <v>1.1748396343899057E-6</v>
      </c>
      <c r="G8693" s="75">
        <v>1.1415525114155251E-4</v>
      </c>
      <c r="H8693" s="75">
        <v>0</v>
      </c>
      <c r="I8693" s="75">
        <v>0.29931811790287327</v>
      </c>
      <c r="J8693" s="75">
        <v>1E-4</v>
      </c>
      <c r="K8693" s="75">
        <v>6.3807702847026304E-3</v>
      </c>
      <c r="L8693" s="75">
        <v>0.11390364924626678</v>
      </c>
      <c r="M8693" s="75">
        <v>0</v>
      </c>
    </row>
    <row r="8694" spans="1:13" ht="15" hidden="1" customHeight="1" outlineLevel="1" x14ac:dyDescent="0.3">
      <c r="A8694" s="35">
        <v>8692</v>
      </c>
      <c r="B8694" s="2">
        <v>1</v>
      </c>
      <c r="C8694" s="76">
        <v>8.2433744315449676E-5</v>
      </c>
      <c r="D8694" s="75">
        <v>2.3882329583547302E-4</v>
      </c>
      <c r="E8694" s="75">
        <v>0</v>
      </c>
      <c r="F8694" s="75">
        <v>1.409807561267887E-5</v>
      </c>
      <c r="G8694" s="75">
        <v>1.1415525114155251E-4</v>
      </c>
      <c r="H8694" s="75">
        <v>0</v>
      </c>
      <c r="I8694" s="75">
        <v>0.28579093727829419</v>
      </c>
      <c r="J8694" s="75">
        <v>1E-4</v>
      </c>
      <c r="K8694" s="75">
        <v>6.2761674931501275E-3</v>
      </c>
      <c r="L8694" s="75">
        <v>0.11232165411784642</v>
      </c>
      <c r="M8694" s="75">
        <v>0</v>
      </c>
    </row>
    <row r="8695" spans="1:13" ht="15" hidden="1" customHeight="1" outlineLevel="1" x14ac:dyDescent="0.3">
      <c r="A8695" s="35">
        <v>8693</v>
      </c>
      <c r="B8695" s="2">
        <v>1</v>
      </c>
      <c r="C8695" s="76">
        <v>7.9011966249525344E-5</v>
      </c>
      <c r="D8695" s="75">
        <v>2.8527257712533259E-4</v>
      </c>
      <c r="E8695" s="75">
        <v>0</v>
      </c>
      <c r="F8695" s="75">
        <v>3.7594868300476983E-5</v>
      </c>
      <c r="G8695" s="75">
        <v>1.1415525114155251E-4</v>
      </c>
      <c r="H8695" s="75">
        <v>0</v>
      </c>
      <c r="I8695" s="75">
        <v>0.27601123564382068</v>
      </c>
      <c r="J8695" s="75">
        <v>1E-4</v>
      </c>
      <c r="K8695" s="75">
        <v>6.2761674931501275E-3</v>
      </c>
      <c r="L8695" s="75">
        <v>0.11831063567543781</v>
      </c>
      <c r="M8695" s="75">
        <v>0</v>
      </c>
    </row>
    <row r="8696" spans="1:13" ht="15" hidden="1" customHeight="1" outlineLevel="1" x14ac:dyDescent="0.3">
      <c r="A8696" s="35">
        <v>8694</v>
      </c>
      <c r="B8696" s="2">
        <v>1</v>
      </c>
      <c r="C8696" s="76">
        <v>7.9284153141132962E-5</v>
      </c>
      <c r="D8696" s="75">
        <v>3.124022458433037E-4</v>
      </c>
      <c r="E8696" s="75">
        <v>0</v>
      </c>
      <c r="F8696" s="75">
        <v>9.3987170751192462E-5</v>
      </c>
      <c r="G8696" s="75">
        <v>1.1415525114155251E-4</v>
      </c>
      <c r="H8696" s="75">
        <v>0</v>
      </c>
      <c r="I8696" s="75">
        <v>0.2674991106202847</v>
      </c>
      <c r="J8696" s="75">
        <v>1E-4</v>
      </c>
      <c r="K8696" s="75">
        <v>5.4393451607301106E-3</v>
      </c>
      <c r="L8696" s="75">
        <v>0.11932763254370807</v>
      </c>
      <c r="M8696" s="75">
        <v>0</v>
      </c>
    </row>
    <row r="8697" spans="1:13" ht="15" hidden="1" customHeight="1" outlineLevel="1" x14ac:dyDescent="0.3">
      <c r="A8697" s="35">
        <v>8695</v>
      </c>
      <c r="B8697" s="2">
        <v>1</v>
      </c>
      <c r="C8697" s="76">
        <v>8.3094769623639599E-5</v>
      </c>
      <c r="D8697" s="75">
        <v>3.0705852321703673E-4</v>
      </c>
      <c r="E8697" s="75">
        <v>0</v>
      </c>
      <c r="F8697" s="75">
        <v>1.8210014333043539E-4</v>
      </c>
      <c r="G8697" s="75">
        <v>1.1415525114155251E-4</v>
      </c>
      <c r="H8697" s="75">
        <v>5.2378733398234173E-3</v>
      </c>
      <c r="I8697" s="75">
        <v>0.26490227669728639</v>
      </c>
      <c r="J8697" s="75">
        <v>1E-4</v>
      </c>
      <c r="K8697" s="75">
        <v>6.3807702847026304E-3</v>
      </c>
      <c r="L8697" s="75">
        <v>0.11062665933739602</v>
      </c>
      <c r="M8697" s="75">
        <v>0</v>
      </c>
    </row>
    <row r="8698" spans="1:13" ht="15" hidden="1" customHeight="1" outlineLevel="1" x14ac:dyDescent="0.3">
      <c r="A8698" s="35">
        <v>8696</v>
      </c>
      <c r="B8698" s="2">
        <v>1</v>
      </c>
      <c r="C8698" s="76">
        <v>9.343787150472904E-5</v>
      </c>
      <c r="D8698" s="75">
        <v>2.934936888580512E-4</v>
      </c>
      <c r="E8698" s="75">
        <v>0</v>
      </c>
      <c r="F8698" s="75">
        <v>1.5860335064263727E-4</v>
      </c>
      <c r="G8698" s="75">
        <v>1.1415525114155251E-4</v>
      </c>
      <c r="H8698" s="75">
        <v>8.0878315366796114E-2</v>
      </c>
      <c r="I8698" s="75">
        <v>0.25878358076405483</v>
      </c>
      <c r="J8698" s="75">
        <v>1E-4</v>
      </c>
      <c r="K8698" s="75">
        <v>2.2071189017577948E-2</v>
      </c>
      <c r="L8698" s="75">
        <v>0.12667260992565979</v>
      </c>
      <c r="M8698" s="75">
        <v>0</v>
      </c>
    </row>
    <row r="8699" spans="1:13" ht="15" hidden="1" customHeight="1" outlineLevel="1" x14ac:dyDescent="0.3">
      <c r="A8699" s="35">
        <v>8697</v>
      </c>
      <c r="B8699" s="2">
        <v>1</v>
      </c>
      <c r="C8699" s="76">
        <v>1.0440311485235017E-4</v>
      </c>
      <c r="D8699" s="75">
        <v>2.9678213355113856E-4</v>
      </c>
      <c r="E8699" s="75">
        <v>0</v>
      </c>
      <c r="F8699" s="75">
        <v>1.4685495429873823E-4</v>
      </c>
      <c r="G8699" s="75">
        <v>1.1415525114155251E-4</v>
      </c>
      <c r="H8699" s="75">
        <v>0.17639992469236901</v>
      </c>
      <c r="I8699" s="75">
        <v>0.22806884288732657</v>
      </c>
      <c r="J8699" s="75">
        <v>1E-4</v>
      </c>
      <c r="K8699" s="75">
        <v>4.2887144536525861E-2</v>
      </c>
      <c r="L8699" s="75">
        <v>0.15831251249406725</v>
      </c>
      <c r="M8699" s="75">
        <v>0</v>
      </c>
    </row>
    <row r="8700" spans="1:13" ht="15" hidden="1" customHeight="1" outlineLevel="1" x14ac:dyDescent="0.3">
      <c r="A8700" s="35">
        <v>8698</v>
      </c>
      <c r="B8700" s="2">
        <v>1</v>
      </c>
      <c r="C8700" s="76">
        <v>1.207343283488072E-4</v>
      </c>
      <c r="D8700" s="75">
        <v>2.7787357656588595E-4</v>
      </c>
      <c r="E8700" s="75">
        <v>0</v>
      </c>
      <c r="F8700" s="75">
        <v>1.644775488145868E-4</v>
      </c>
      <c r="G8700" s="75">
        <v>1.1415525114155251E-4</v>
      </c>
      <c r="H8700" s="75">
        <v>0.25873443840463489</v>
      </c>
      <c r="I8700" s="75">
        <v>0.20288696427960065</v>
      </c>
      <c r="J8700" s="75">
        <v>1E-4</v>
      </c>
      <c r="K8700" s="75">
        <v>8.9539989568941825E-2</v>
      </c>
      <c r="L8700" s="75">
        <v>0.20995335347178937</v>
      </c>
      <c r="M8700" s="75">
        <v>2.6396495038541974E-2</v>
      </c>
    </row>
    <row r="8701" spans="1:13" ht="15" hidden="1" customHeight="1" outlineLevel="1" x14ac:dyDescent="0.3">
      <c r="A8701" s="35">
        <v>8699</v>
      </c>
      <c r="B8701" s="2">
        <v>1</v>
      </c>
      <c r="C8701" s="76">
        <v>1.3061082412999786E-4</v>
      </c>
      <c r="D8701" s="75">
        <v>2.5362129695436631E-4</v>
      </c>
      <c r="E8701" s="75">
        <v>0</v>
      </c>
      <c r="F8701" s="75">
        <v>1.8797434150238492E-4</v>
      </c>
      <c r="G8701" s="75">
        <v>1.1415525114155251E-4</v>
      </c>
      <c r="H8701" s="75">
        <v>0.27591333714381566</v>
      </c>
      <c r="I8701" s="75">
        <v>0.22397762866610299</v>
      </c>
      <c r="J8701" s="75">
        <v>1E-4</v>
      </c>
      <c r="K8701" s="75">
        <v>9.8222021267799497E-2</v>
      </c>
      <c r="L8701" s="75">
        <v>0.23820326647929602</v>
      </c>
      <c r="M8701" s="75">
        <v>8.7698203472951847E-2</v>
      </c>
    </row>
    <row r="8702" spans="1:13" ht="15" hidden="1" customHeight="1" outlineLevel="1" x14ac:dyDescent="0.3">
      <c r="A8702" s="35">
        <v>8700</v>
      </c>
      <c r="B8702" s="2">
        <v>1</v>
      </c>
      <c r="C8702" s="76">
        <v>1.2256186890674404E-4</v>
      </c>
      <c r="D8702" s="75">
        <v>2.1128257153086598E-4</v>
      </c>
      <c r="E8702" s="75">
        <v>0</v>
      </c>
      <c r="F8702" s="75">
        <v>2.0677177565262342E-4</v>
      </c>
      <c r="G8702" s="75">
        <v>1.1415525114155251E-4</v>
      </c>
      <c r="H8702" s="75">
        <v>0.26414371579570517</v>
      </c>
      <c r="I8702" s="75">
        <v>0.2275020065027388</v>
      </c>
      <c r="J8702" s="75">
        <v>1E-4</v>
      </c>
      <c r="K8702" s="75">
        <v>9.2050456566201866E-2</v>
      </c>
      <c r="L8702" s="75">
        <v>0.2130043440766001</v>
      </c>
      <c r="M8702" s="75">
        <v>0.10784581024278893</v>
      </c>
    </row>
    <row r="8703" spans="1:13" ht="15" hidden="1" customHeight="1" outlineLevel="1" x14ac:dyDescent="0.3">
      <c r="A8703" s="35">
        <v>8701</v>
      </c>
      <c r="B8703" s="2">
        <v>1</v>
      </c>
      <c r="C8703" s="76">
        <v>1.2248410122342758E-4</v>
      </c>
      <c r="D8703" s="75">
        <v>1.973066815852445E-4</v>
      </c>
      <c r="E8703" s="75">
        <v>0</v>
      </c>
      <c r="F8703" s="75">
        <v>1.8797434150238492E-4</v>
      </c>
      <c r="G8703" s="75">
        <v>1.1415525114155251E-4</v>
      </c>
      <c r="H8703" s="75">
        <v>0.21911780929367944</v>
      </c>
      <c r="I8703" s="75">
        <v>0.24749867251714841</v>
      </c>
      <c r="J8703" s="75">
        <v>1E-4</v>
      </c>
      <c r="K8703" s="75">
        <v>7.6883051791089063E-2</v>
      </c>
      <c r="L8703" s="75">
        <v>0.2066763635629186</v>
      </c>
      <c r="M8703" s="75">
        <v>0.14354501799411848</v>
      </c>
    </row>
    <row r="8704" spans="1:13" ht="15" hidden="1" customHeight="1" outlineLevel="1" x14ac:dyDescent="0.3">
      <c r="A8704" s="35">
        <v>8702</v>
      </c>
      <c r="B8704" s="2">
        <v>1</v>
      </c>
      <c r="C8704" s="76">
        <v>1.1884846202838298E-4</v>
      </c>
      <c r="D8704" s="75">
        <v>1.973066815852445E-4</v>
      </c>
      <c r="E8704" s="75">
        <v>0</v>
      </c>
      <c r="F8704" s="75">
        <v>1.9032402077116473E-4</v>
      </c>
      <c r="G8704" s="75">
        <v>1.1415525114155251E-4</v>
      </c>
      <c r="H8704" s="75">
        <v>0.15600533716353393</v>
      </c>
      <c r="I8704" s="75">
        <v>0.26646071252820108</v>
      </c>
      <c r="J8704" s="75">
        <v>1E-4</v>
      </c>
      <c r="K8704" s="75">
        <v>4.1736513829448346E-2</v>
      </c>
      <c r="L8704" s="75">
        <v>0.19503739940382583</v>
      </c>
      <c r="M8704" s="75">
        <v>7.8231347696294778E-2</v>
      </c>
    </row>
    <row r="8705" spans="1:13" ht="15" hidden="1" customHeight="1" outlineLevel="1" x14ac:dyDescent="0.3">
      <c r="A8705" s="35">
        <v>8703</v>
      </c>
      <c r="B8705" s="2">
        <v>1</v>
      </c>
      <c r="C8705" s="76">
        <v>1.1768194677863605E-4</v>
      </c>
      <c r="D8705" s="75">
        <v>1.9319612571888517E-4</v>
      </c>
      <c r="E8705" s="75">
        <v>0</v>
      </c>
      <c r="F8705" s="75">
        <v>2.1382081345896285E-4</v>
      </c>
      <c r="G8705" s="75">
        <v>1.1415525114155251E-4</v>
      </c>
      <c r="H8705" s="75">
        <v>0.12421027520969155</v>
      </c>
      <c r="I8705" s="75">
        <v>0.2739640545553067</v>
      </c>
      <c r="J8705" s="75">
        <v>1E-4</v>
      </c>
      <c r="K8705" s="75">
        <v>4.2887144536525861E-2</v>
      </c>
      <c r="L8705" s="75">
        <v>0.1746974620384211</v>
      </c>
      <c r="M8705" s="75">
        <v>2.9213648088208439E-2</v>
      </c>
    </row>
    <row r="8706" spans="1:13" ht="15" hidden="1" customHeight="1" outlineLevel="1" x14ac:dyDescent="0.3">
      <c r="A8706" s="35">
        <v>8704</v>
      </c>
      <c r="B8706" s="2">
        <v>1</v>
      </c>
      <c r="C8706" s="76">
        <v>1.0998294613030632E-4</v>
      </c>
      <c r="D8706" s="75">
        <v>1.9155190337234151E-4</v>
      </c>
      <c r="E8706" s="75">
        <v>0</v>
      </c>
      <c r="F8706" s="75">
        <v>2.2321953053408208E-4</v>
      </c>
      <c r="G8706" s="75">
        <v>1.1415525114155251E-4</v>
      </c>
      <c r="H8706" s="75">
        <v>1.7909335175678602E-2</v>
      </c>
      <c r="I8706" s="75">
        <v>0.28792884829921928</v>
      </c>
      <c r="J8706" s="75">
        <v>1E-4</v>
      </c>
      <c r="K8706" s="75">
        <v>4.3723966868945884E-2</v>
      </c>
      <c r="L8706" s="75">
        <v>0.17627945716684146</v>
      </c>
      <c r="M8706" s="75">
        <v>0</v>
      </c>
    </row>
    <row r="8707" spans="1:13" ht="15" hidden="1" customHeight="1" outlineLevel="1" x14ac:dyDescent="0.3">
      <c r="A8707" s="35">
        <v>8705</v>
      </c>
      <c r="B8707" s="2">
        <v>1</v>
      </c>
      <c r="C8707" s="76">
        <v>1.080581959682239E-4</v>
      </c>
      <c r="D8707" s="75">
        <v>2.1210468270413781E-4</v>
      </c>
      <c r="E8707" s="75">
        <v>0</v>
      </c>
      <c r="F8707" s="75">
        <v>2.2321953053408208E-4</v>
      </c>
      <c r="G8707" s="75">
        <v>1.1415525114155251E-4</v>
      </c>
      <c r="H8707" s="75">
        <v>0</v>
      </c>
      <c r="I8707" s="75">
        <v>0.23685121856412619</v>
      </c>
      <c r="J8707" s="75">
        <v>1E-4</v>
      </c>
      <c r="K8707" s="75">
        <v>5.3452026483328585E-2</v>
      </c>
      <c r="L8707" s="75">
        <v>0.18486743072112349</v>
      </c>
      <c r="M8707" s="75">
        <v>0</v>
      </c>
    </row>
    <row r="8708" spans="1:13" ht="15" hidden="1" customHeight="1" outlineLevel="1" x14ac:dyDescent="0.3">
      <c r="A8708" s="35">
        <v>8706</v>
      </c>
      <c r="B8708" s="2">
        <v>1</v>
      </c>
      <c r="C8708" s="76">
        <v>1.1989832575315523E-4</v>
      </c>
      <c r="D8708" s="75">
        <v>2.3841224024883709E-4</v>
      </c>
      <c r="E8708" s="75">
        <v>0</v>
      </c>
      <c r="F8708" s="75">
        <v>1.644775488145868E-4</v>
      </c>
      <c r="G8708" s="75">
        <v>1.1415525114155251E-4</v>
      </c>
      <c r="H8708" s="75">
        <v>0</v>
      </c>
      <c r="I8708" s="75">
        <v>0.22722449107424905</v>
      </c>
      <c r="J8708" s="75">
        <v>1E-4</v>
      </c>
      <c r="K8708" s="75">
        <v>9.267807331551689E-2</v>
      </c>
      <c r="L8708" s="75">
        <v>0.23684727065493572</v>
      </c>
      <c r="M8708" s="75">
        <v>0</v>
      </c>
    </row>
    <row r="8709" spans="1:13" ht="15" hidden="1" customHeight="1" outlineLevel="1" x14ac:dyDescent="0.3">
      <c r="A8709" s="35">
        <v>8707</v>
      </c>
      <c r="B8709" s="2">
        <v>1</v>
      </c>
      <c r="C8709" s="76">
        <v>1.3642395845790339E-4</v>
      </c>
      <c r="D8709" s="75">
        <v>2.61020297513813E-4</v>
      </c>
      <c r="E8709" s="75">
        <v>0</v>
      </c>
      <c r="F8709" s="75">
        <v>1.1748396343899057E-4</v>
      </c>
      <c r="G8709" s="75">
        <v>1.1415525114155251E-4</v>
      </c>
      <c r="H8709" s="75">
        <v>0</v>
      </c>
      <c r="I8709" s="75">
        <v>0.21906581209440898</v>
      </c>
      <c r="J8709" s="75">
        <v>1E-4</v>
      </c>
      <c r="K8709" s="75">
        <v>0.15167404775112808</v>
      </c>
      <c r="L8709" s="75">
        <v>0.3263429950627168</v>
      </c>
      <c r="M8709" s="75">
        <v>0</v>
      </c>
    </row>
    <row r="8710" spans="1:13" ht="15" hidden="1" customHeight="1" outlineLevel="1" x14ac:dyDescent="0.3">
      <c r="A8710" s="35">
        <v>8708</v>
      </c>
      <c r="B8710" s="2">
        <v>1</v>
      </c>
      <c r="C8710" s="76">
        <v>1.3875698895739725E-4</v>
      </c>
      <c r="D8710" s="75">
        <v>2.9760424472441042E-4</v>
      </c>
      <c r="E8710" s="75">
        <v>0</v>
      </c>
      <c r="F8710" s="75">
        <v>8.811297257924293E-5</v>
      </c>
      <c r="G8710" s="75">
        <v>1.1415525114155251E-4</v>
      </c>
      <c r="H8710" s="75">
        <v>0</v>
      </c>
      <c r="I8710" s="75">
        <v>0.20199106462591876</v>
      </c>
      <c r="J8710" s="75">
        <v>1E-4</v>
      </c>
      <c r="K8710" s="75">
        <v>0.13284554527167769</v>
      </c>
      <c r="L8710" s="75">
        <v>0.33368797244466847</v>
      </c>
      <c r="M8710" s="75">
        <v>0</v>
      </c>
    </row>
    <row r="8711" spans="1:13" ht="15" hidden="1" customHeight="1" outlineLevel="1" x14ac:dyDescent="0.3">
      <c r="A8711" s="35">
        <v>8709</v>
      </c>
      <c r="B8711" s="2">
        <v>1</v>
      </c>
      <c r="C8711" s="76">
        <v>1.3984573652382773E-4</v>
      </c>
      <c r="D8711" s="75">
        <v>3.1075802349676005E-4</v>
      </c>
      <c r="E8711" s="75">
        <v>0</v>
      </c>
      <c r="F8711" s="75">
        <v>5.8741981719495287E-5</v>
      </c>
      <c r="G8711" s="75">
        <v>1.1415525114155251E-4</v>
      </c>
      <c r="H8711" s="75">
        <v>0</v>
      </c>
      <c r="I8711" s="75">
        <v>0.18420307324317464</v>
      </c>
      <c r="J8711" s="75">
        <v>1E-4</v>
      </c>
      <c r="K8711" s="75">
        <v>0.1085776976314972</v>
      </c>
      <c r="L8711" s="75">
        <v>0.30509906048107172</v>
      </c>
      <c r="M8711" s="75">
        <v>0</v>
      </c>
    </row>
    <row r="8712" spans="1:13" ht="15" hidden="1" customHeight="1" outlineLevel="1" x14ac:dyDescent="0.3">
      <c r="A8712" s="35">
        <v>8710</v>
      </c>
      <c r="B8712" s="2">
        <v>1</v>
      </c>
      <c r="C8712" s="76">
        <v>1.3545186241644761E-4</v>
      </c>
      <c r="D8712" s="75">
        <v>3.1774596846957079E-4</v>
      </c>
      <c r="E8712" s="75">
        <v>0</v>
      </c>
      <c r="F8712" s="75">
        <v>3.7594868300476983E-5</v>
      </c>
      <c r="G8712" s="75">
        <v>1.1415525114155251E-4</v>
      </c>
      <c r="H8712" s="75">
        <v>0</v>
      </c>
      <c r="I8712" s="75">
        <v>0.18257877245596779</v>
      </c>
      <c r="J8712" s="75">
        <v>1E-4</v>
      </c>
      <c r="K8712" s="75">
        <v>5.6276301855246146E-2</v>
      </c>
      <c r="L8712" s="75">
        <v>0.2335702807460649</v>
      </c>
      <c r="M8712" s="75">
        <v>0</v>
      </c>
    </row>
    <row r="8713" spans="1:13" ht="15" hidden="1" customHeight="1" outlineLevel="1" x14ac:dyDescent="0.3">
      <c r="A8713" s="35">
        <v>8711</v>
      </c>
      <c r="B8713" s="2">
        <v>1</v>
      </c>
      <c r="C8713" s="76">
        <v>1.2753900063899762E-4</v>
      </c>
      <c r="D8713" s="75">
        <v>2.9842635589768227E-4</v>
      </c>
      <c r="E8713" s="75">
        <v>0</v>
      </c>
      <c r="F8713" s="75">
        <v>2.3496792687798115E-5</v>
      </c>
      <c r="G8713" s="75">
        <v>1.1415525114155251E-4</v>
      </c>
      <c r="H8713" s="75">
        <v>0</v>
      </c>
      <c r="I8713" s="75">
        <v>0.18086883447929969</v>
      </c>
      <c r="J8713" s="75">
        <v>1E-4</v>
      </c>
      <c r="K8713" s="75">
        <v>4.801268132259847E-2</v>
      </c>
      <c r="L8713" s="75">
        <v>0.1931164053193154</v>
      </c>
      <c r="M8713" s="75">
        <v>0</v>
      </c>
    </row>
    <row r="8714" spans="1:13" ht="15" hidden="1" customHeight="1" outlineLevel="1" x14ac:dyDescent="0.3">
      <c r="A8714" s="35">
        <v>8712</v>
      </c>
      <c r="B8714" s="2">
        <v>1</v>
      </c>
      <c r="C8714" s="76">
        <v>1.1427961063354085E-4</v>
      </c>
      <c r="D8714" s="75">
        <v>2.6554190896680823E-4</v>
      </c>
      <c r="E8714" s="75">
        <v>0</v>
      </c>
      <c r="F8714" s="75">
        <v>9.3987170751192458E-6</v>
      </c>
      <c r="G8714" s="75">
        <v>1.1415525114155251E-4</v>
      </c>
      <c r="H8714" s="75">
        <v>0</v>
      </c>
      <c r="I8714" s="75">
        <v>0.16351035322209903</v>
      </c>
      <c r="J8714" s="75">
        <v>1E-4</v>
      </c>
      <c r="K8714" s="75">
        <v>1.9246913645660391E-2</v>
      </c>
      <c r="L8714" s="75">
        <v>0.15774751423391711</v>
      </c>
      <c r="M8714" s="75">
        <v>0</v>
      </c>
    </row>
    <row r="8715" spans="1:13" ht="15" hidden="1" customHeight="1" outlineLevel="1" x14ac:dyDescent="0.3">
      <c r="A8715" s="35">
        <v>8713</v>
      </c>
      <c r="B8715" s="2">
        <v>1</v>
      </c>
      <c r="C8715" s="76">
        <v>1.034310188108944E-4</v>
      </c>
      <c r="D8715" s="75">
        <v>2.5444340812763816E-4</v>
      </c>
      <c r="E8715" s="75">
        <v>0</v>
      </c>
      <c r="F8715" s="75">
        <v>5.8741981719495289E-6</v>
      </c>
      <c r="G8715" s="75">
        <v>1.1415525114155251E-4</v>
      </c>
      <c r="H8715" s="75">
        <v>0</v>
      </c>
      <c r="I8715" s="75">
        <v>0.14222557323582419</v>
      </c>
      <c r="J8715" s="75">
        <v>1E-4</v>
      </c>
      <c r="K8715" s="75">
        <v>2.573228672191552E-2</v>
      </c>
      <c r="L8715" s="75">
        <v>0.14656054868294446</v>
      </c>
      <c r="M8715" s="75">
        <v>0</v>
      </c>
    </row>
    <row r="8716" spans="1:13" ht="15" hidden="1" customHeight="1" outlineLevel="1" x14ac:dyDescent="0.3">
      <c r="A8716" s="35">
        <v>8714</v>
      </c>
      <c r="B8716" s="2">
        <v>1</v>
      </c>
      <c r="C8716" s="76">
        <v>9.4254432179551894E-5</v>
      </c>
      <c r="D8716" s="75">
        <v>2.6759718689998779E-4</v>
      </c>
      <c r="E8716" s="75">
        <v>0</v>
      </c>
      <c r="F8716" s="75">
        <v>2.3496792687798115E-6</v>
      </c>
      <c r="G8716" s="75">
        <v>1.1415525114155251E-4</v>
      </c>
      <c r="H8716" s="75">
        <v>0</v>
      </c>
      <c r="I8716" s="75">
        <v>0.13448802033463306</v>
      </c>
      <c r="J8716" s="75">
        <v>1E-4</v>
      </c>
      <c r="K8716" s="75">
        <v>3.1276234674198135E-2</v>
      </c>
      <c r="L8716" s="75">
        <v>0.1250906147972394</v>
      </c>
      <c r="M8716" s="75">
        <v>0</v>
      </c>
    </row>
    <row r="8717" spans="1:13" ht="15" hidden="1" customHeight="1" outlineLevel="1" x14ac:dyDescent="0.3">
      <c r="A8717" s="35">
        <v>8715</v>
      </c>
      <c r="B8717" s="2">
        <v>1</v>
      </c>
      <c r="C8717" s="76">
        <v>8.5350032439817001E-5</v>
      </c>
      <c r="D8717" s="75">
        <v>2.8814996623178411E-4</v>
      </c>
      <c r="E8717" s="75">
        <v>0</v>
      </c>
      <c r="F8717" s="75">
        <v>1.1748396343899057E-6</v>
      </c>
      <c r="G8717" s="75">
        <v>1.1415525114155251E-4</v>
      </c>
      <c r="H8717" s="75">
        <v>0</v>
      </c>
      <c r="I8717" s="75">
        <v>0.11742039405908664</v>
      </c>
      <c r="J8717" s="75">
        <v>1E-4</v>
      </c>
      <c r="K8717" s="75">
        <v>2.1966586226025445E-2</v>
      </c>
      <c r="L8717" s="75">
        <v>0.11785863706731771</v>
      </c>
      <c r="M8717" s="75">
        <v>0</v>
      </c>
    </row>
    <row r="8718" spans="1:13" ht="15" hidden="1" customHeight="1" outlineLevel="1" x14ac:dyDescent="0.3">
      <c r="A8718" s="35">
        <v>8716</v>
      </c>
      <c r="B8718" s="2">
        <v>1</v>
      </c>
      <c r="C8718" s="76">
        <v>8.087839064912044E-5</v>
      </c>
      <c r="D8718" s="75">
        <v>3.0582535645712892E-4</v>
      </c>
      <c r="E8718" s="75">
        <v>0</v>
      </c>
      <c r="F8718" s="75">
        <v>1.409807561267887E-5</v>
      </c>
      <c r="G8718" s="75">
        <v>1.1415525114155251E-4</v>
      </c>
      <c r="H8718" s="75">
        <v>0</v>
      </c>
      <c r="I8718" s="75">
        <v>0.11650709747208608</v>
      </c>
      <c r="J8718" s="75">
        <v>1E-4</v>
      </c>
      <c r="K8718" s="75">
        <v>3.9749060789950807E-3</v>
      </c>
      <c r="L8718" s="75">
        <v>0.10542867534401479</v>
      </c>
      <c r="M8718" s="75">
        <v>0</v>
      </c>
    </row>
    <row r="8719" spans="1:13" ht="15" hidden="1" customHeight="1" outlineLevel="1" x14ac:dyDescent="0.3">
      <c r="A8719" s="35">
        <v>8717</v>
      </c>
      <c r="B8719" s="2">
        <v>1</v>
      </c>
      <c r="C8719" s="76">
        <v>7.8331499020506306E-5</v>
      </c>
      <c r="D8719" s="75">
        <v>2.9883741148431818E-4</v>
      </c>
      <c r="E8719" s="75">
        <v>0</v>
      </c>
      <c r="F8719" s="75">
        <v>3.7594868300476983E-5</v>
      </c>
      <c r="G8719" s="75">
        <v>1.1415525114155251E-4</v>
      </c>
      <c r="H8719" s="75">
        <v>0</v>
      </c>
      <c r="I8719" s="75">
        <v>0.1258453429268557</v>
      </c>
      <c r="J8719" s="75">
        <v>1E-4</v>
      </c>
      <c r="K8719" s="75">
        <v>3.0334809550225613E-3</v>
      </c>
      <c r="L8719" s="75">
        <v>0.10734966942852524</v>
      </c>
      <c r="M8719" s="75">
        <v>0</v>
      </c>
    </row>
    <row r="8720" spans="1:13" ht="15" hidden="1" customHeight="1" outlineLevel="1" x14ac:dyDescent="0.3">
      <c r="A8720" s="35">
        <v>8718</v>
      </c>
      <c r="B8720" s="2">
        <v>1</v>
      </c>
      <c r="C8720" s="76">
        <v>7.8739779357917726E-5</v>
      </c>
      <c r="D8720" s="75">
        <v>3.0664746763040083E-4</v>
      </c>
      <c r="E8720" s="75">
        <v>0</v>
      </c>
      <c r="F8720" s="75">
        <v>9.3987170751192462E-5</v>
      </c>
      <c r="G8720" s="75">
        <v>1.1415525114155251E-4</v>
      </c>
      <c r="H8720" s="75">
        <v>0</v>
      </c>
      <c r="I8720" s="75">
        <v>0.13508063040538082</v>
      </c>
      <c r="J8720" s="75">
        <v>1E-4</v>
      </c>
      <c r="K8720" s="75">
        <v>6.3807702847026304E-3</v>
      </c>
      <c r="L8720" s="75">
        <v>0.1088186649049156</v>
      </c>
      <c r="M8720" s="75">
        <v>0</v>
      </c>
    </row>
    <row r="8721" spans="1:13" ht="15" hidden="1" customHeight="1" outlineLevel="1" x14ac:dyDescent="0.3">
      <c r="A8721" s="35">
        <v>8719</v>
      </c>
      <c r="B8721" s="2">
        <v>1</v>
      </c>
      <c r="C8721" s="76">
        <v>8.2880908494519339E-5</v>
      </c>
      <c r="D8721" s="75">
        <v>2.9554896679123075E-4</v>
      </c>
      <c r="E8721" s="75">
        <v>0</v>
      </c>
      <c r="F8721" s="75">
        <v>1.8210014333043539E-4</v>
      </c>
      <c r="G8721" s="75">
        <v>1.1415525114155251E-4</v>
      </c>
      <c r="H8721" s="75">
        <v>4.8316978502127989E-3</v>
      </c>
      <c r="I8721" s="75">
        <v>0.14544693571686157</v>
      </c>
      <c r="J8721" s="75">
        <v>1E-4</v>
      </c>
      <c r="K8721" s="75">
        <v>7.0083870340176425E-3</v>
      </c>
      <c r="L8721" s="75">
        <v>0.10949666281709575</v>
      </c>
      <c r="M8721" s="75">
        <v>0</v>
      </c>
    </row>
    <row r="8722" spans="1:13" ht="15" hidden="1" customHeight="1" outlineLevel="1" x14ac:dyDescent="0.3">
      <c r="A8722" s="35">
        <v>8720</v>
      </c>
      <c r="B8722" s="2">
        <v>1</v>
      </c>
      <c r="C8722" s="76">
        <v>9.3865593762969588E-5</v>
      </c>
      <c r="D8722" s="75">
        <v>3.0459218969722116E-4</v>
      </c>
      <c r="E8722" s="75">
        <v>0</v>
      </c>
      <c r="F8722" s="75">
        <v>1.5860335064263727E-4</v>
      </c>
      <c r="G8722" s="75">
        <v>1.1415525114155251E-4</v>
      </c>
      <c r="H8722" s="75">
        <v>0.1161687362187378</v>
      </c>
      <c r="I8722" s="75">
        <v>0.13234653977824687</v>
      </c>
      <c r="J8722" s="75">
        <v>1E-4</v>
      </c>
      <c r="K8722" s="75">
        <v>1.3284554527167768E-2</v>
      </c>
      <c r="L8722" s="75">
        <v>0.11751963811122763</v>
      </c>
      <c r="M8722" s="75">
        <v>0</v>
      </c>
    </row>
    <row r="8723" spans="1:13" ht="15" hidden="1" customHeight="1" outlineLevel="1" x14ac:dyDescent="0.3">
      <c r="A8723" s="35">
        <v>8721</v>
      </c>
      <c r="B8723" s="2">
        <v>1</v>
      </c>
      <c r="C8723" s="76">
        <v>1.0541409473546419E-4</v>
      </c>
      <c r="D8723" s="75">
        <v>3.021258561774056E-4</v>
      </c>
      <c r="E8723" s="75">
        <v>0</v>
      </c>
      <c r="F8723" s="75">
        <v>1.4685495429873823E-4</v>
      </c>
      <c r="G8723" s="75">
        <v>1.1415525114155251E-4</v>
      </c>
      <c r="H8723" s="75">
        <v>0.29177908894935767</v>
      </c>
      <c r="I8723" s="75">
        <v>0.12720044112668158</v>
      </c>
      <c r="J8723" s="75">
        <v>1E-4</v>
      </c>
      <c r="K8723" s="75">
        <v>3.4100510046115695E-2</v>
      </c>
      <c r="L8723" s="75">
        <v>0.14904654102760503</v>
      </c>
      <c r="M8723" s="75">
        <v>0</v>
      </c>
    </row>
    <row r="8724" spans="1:13" ht="15" hidden="1" customHeight="1" outlineLevel="1" x14ac:dyDescent="0.3">
      <c r="A8724" s="35">
        <v>8722</v>
      </c>
      <c r="B8724" s="2">
        <v>1</v>
      </c>
      <c r="C8724" s="76">
        <v>1.2141479557782623E-4</v>
      </c>
      <c r="D8724" s="75">
        <v>2.8691679947187636E-4</v>
      </c>
      <c r="E8724" s="75">
        <v>0</v>
      </c>
      <c r="F8724" s="75">
        <v>1.644775488145868E-4</v>
      </c>
      <c r="G8724" s="75">
        <v>1.1415525114155251E-4</v>
      </c>
      <c r="H8724" s="75">
        <v>0.40063586694697667</v>
      </c>
      <c r="I8724" s="75">
        <v>0.14713850201927564</v>
      </c>
      <c r="J8724" s="75">
        <v>1E-4</v>
      </c>
      <c r="K8724" s="75">
        <v>7.6360037833326552E-2</v>
      </c>
      <c r="L8724" s="75">
        <v>0.195602397663976</v>
      </c>
      <c r="M8724" s="75">
        <v>0</v>
      </c>
    </row>
    <row r="8725" spans="1:13" ht="15" hidden="1" customHeight="1" outlineLevel="1" x14ac:dyDescent="0.3">
      <c r="A8725" s="35">
        <v>8723</v>
      </c>
      <c r="B8725" s="2">
        <v>1</v>
      </c>
      <c r="C8725" s="76">
        <v>1.2627527578510511E-4</v>
      </c>
      <c r="D8725" s="75">
        <v>2.5690974164745373E-4</v>
      </c>
      <c r="E8725" s="75">
        <v>0</v>
      </c>
      <c r="F8725" s="75">
        <v>1.8797434150238492E-4</v>
      </c>
      <c r="G8725" s="75">
        <v>1.1415525114155251E-4</v>
      </c>
      <c r="H8725" s="75">
        <v>0.45032569493427443</v>
      </c>
      <c r="I8725" s="75">
        <v>0.15535690350758027</v>
      </c>
      <c r="J8725" s="75">
        <v>1E-4</v>
      </c>
      <c r="K8725" s="75">
        <v>8.9958400735151822E-2</v>
      </c>
      <c r="L8725" s="75">
        <v>0.21616833433344085</v>
      </c>
      <c r="M8725" s="75">
        <v>2.7021002137356937E-2</v>
      </c>
    </row>
    <row r="8726" spans="1:13" ht="15" hidden="1" customHeight="1" outlineLevel="1" x14ac:dyDescent="0.3">
      <c r="A8726" s="35">
        <v>8724</v>
      </c>
      <c r="B8726" s="2">
        <v>1</v>
      </c>
      <c r="C8726" s="76">
        <v>1.2209526280684529E-4</v>
      </c>
      <c r="D8726" s="75">
        <v>2.0881623801105039E-4</v>
      </c>
      <c r="E8726" s="75">
        <v>0</v>
      </c>
      <c r="F8726" s="75">
        <v>2.0677177565262342E-4</v>
      </c>
      <c r="G8726" s="75">
        <v>1.1415525114155251E-4</v>
      </c>
      <c r="H8726" s="75">
        <v>0.44198047636824928</v>
      </c>
      <c r="I8726" s="75">
        <v>0.14074389659132289</v>
      </c>
      <c r="J8726" s="75">
        <v>1E-4</v>
      </c>
      <c r="K8726" s="75">
        <v>9.2573470523964377E-2</v>
      </c>
      <c r="L8726" s="75">
        <v>0.19085641227871489</v>
      </c>
      <c r="M8726" s="75">
        <v>2.5780385956948239E-2</v>
      </c>
    </row>
    <row r="8727" spans="1:13" ht="15" hidden="1" customHeight="1" outlineLevel="1" x14ac:dyDescent="0.3">
      <c r="A8727" s="35">
        <v>8725</v>
      </c>
      <c r="B8727" s="2">
        <v>1</v>
      </c>
      <c r="C8727" s="76">
        <v>1.1319086306711038E-4</v>
      </c>
      <c r="D8727" s="75">
        <v>1.4798001118893333E-4</v>
      </c>
      <c r="E8727" s="75">
        <v>0</v>
      </c>
      <c r="F8727" s="75">
        <v>1.8797434150238492E-4</v>
      </c>
      <c r="G8727" s="75">
        <v>1.1415525114155251E-4</v>
      </c>
      <c r="H8727" s="75">
        <v>0.42669586497593359</v>
      </c>
      <c r="I8727" s="75">
        <v>0.12575872652399409</v>
      </c>
      <c r="J8727" s="75">
        <v>1E-4</v>
      </c>
      <c r="K8727" s="75">
        <v>5.6799315813008656E-2</v>
      </c>
      <c r="L8727" s="75">
        <v>0.16644848744022916</v>
      </c>
      <c r="M8727" s="75">
        <v>3.3082080202750525E-2</v>
      </c>
    </row>
    <row r="8728" spans="1:13" ht="15" hidden="1" customHeight="1" outlineLevel="1" x14ac:dyDescent="0.3">
      <c r="A8728" s="35">
        <v>8726</v>
      </c>
      <c r="B8728" s="2">
        <v>1</v>
      </c>
      <c r="C8728" s="76">
        <v>1.1744864372868668E-4</v>
      </c>
      <c r="D8728" s="75">
        <v>1.4633578884238967E-4</v>
      </c>
      <c r="E8728" s="75">
        <v>0</v>
      </c>
      <c r="F8728" s="75">
        <v>1.9032402077116473E-4</v>
      </c>
      <c r="G8728" s="75">
        <v>1.1415525114155251E-4</v>
      </c>
      <c r="H8728" s="75">
        <v>0.3208362848871546</v>
      </c>
      <c r="I8728" s="75">
        <v>0.12777021232988281</v>
      </c>
      <c r="J8728" s="75">
        <v>1E-4</v>
      </c>
      <c r="K8728" s="75">
        <v>2.8661164885385584E-2</v>
      </c>
      <c r="L8728" s="75">
        <v>0.15605251945346671</v>
      </c>
      <c r="M8728" s="75">
        <v>4.5950132954005019E-2</v>
      </c>
    </row>
    <row r="8729" spans="1:13" ht="15" hidden="1" customHeight="1" outlineLevel="1" x14ac:dyDescent="0.3">
      <c r="A8729" s="35">
        <v>8727</v>
      </c>
      <c r="B8729" s="2">
        <v>1</v>
      </c>
      <c r="C8729" s="76">
        <v>1.1074118104264183E-4</v>
      </c>
      <c r="D8729" s="75">
        <v>1.3770362152303519E-4</v>
      </c>
      <c r="E8729" s="75">
        <v>0</v>
      </c>
      <c r="F8729" s="75">
        <v>2.1382081345896285E-4</v>
      </c>
      <c r="G8729" s="75">
        <v>1.1415525114155251E-4</v>
      </c>
      <c r="H8729" s="75">
        <v>0.17458498266777464</v>
      </c>
      <c r="I8729" s="75">
        <v>0.1452515600847262</v>
      </c>
      <c r="J8729" s="75">
        <v>1E-4</v>
      </c>
      <c r="K8729" s="75">
        <v>2.4058642057075485E-2</v>
      </c>
      <c r="L8729" s="75">
        <v>0.14995053824384527</v>
      </c>
      <c r="M8729" s="75">
        <v>0</v>
      </c>
    </row>
    <row r="8730" spans="1:13" ht="15" hidden="1" customHeight="1" outlineLevel="1" x14ac:dyDescent="0.3">
      <c r="A8730" s="35">
        <v>8728</v>
      </c>
      <c r="B8730" s="2">
        <v>1</v>
      </c>
      <c r="C8730" s="76">
        <v>1.0646395846023642E-4</v>
      </c>
      <c r="D8730" s="75">
        <v>1.5579006733501592E-4</v>
      </c>
      <c r="E8730" s="75">
        <v>0</v>
      </c>
      <c r="F8730" s="75">
        <v>2.2321953053408208E-4</v>
      </c>
      <c r="G8730" s="75">
        <v>1.1415525114155251E-4</v>
      </c>
      <c r="H8730" s="75">
        <v>2.6733936043825086E-2</v>
      </c>
      <c r="I8730" s="75">
        <v>0.11654244002753683</v>
      </c>
      <c r="J8730" s="75">
        <v>1E-4</v>
      </c>
      <c r="K8730" s="75">
        <v>2.719672580365055E-2</v>
      </c>
      <c r="L8730" s="75">
        <v>0.15051553650399538</v>
      </c>
      <c r="M8730" s="75">
        <v>0</v>
      </c>
    </row>
    <row r="8731" spans="1:13" ht="15" hidden="1" customHeight="1" outlineLevel="1" x14ac:dyDescent="0.3">
      <c r="A8731" s="35">
        <v>8729</v>
      </c>
      <c r="B8731" s="2">
        <v>1</v>
      </c>
      <c r="C8731" s="76">
        <v>1.1542668396245867E-4</v>
      </c>
      <c r="D8731" s="75">
        <v>2.0676096007787075E-4</v>
      </c>
      <c r="E8731" s="75">
        <v>0</v>
      </c>
      <c r="F8731" s="75">
        <v>2.2321953053408208E-4</v>
      </c>
      <c r="G8731" s="75">
        <v>1.1415525114155251E-4</v>
      </c>
      <c r="H8731" s="75">
        <v>0</v>
      </c>
      <c r="I8731" s="75">
        <v>7.8649933059601315E-2</v>
      </c>
      <c r="J8731" s="75">
        <v>1E-4</v>
      </c>
      <c r="K8731" s="75">
        <v>3.8075416125110777E-2</v>
      </c>
      <c r="L8731" s="75">
        <v>0.16961247769706989</v>
      </c>
      <c r="M8731" s="75">
        <v>0</v>
      </c>
    </row>
    <row r="8732" spans="1:13" ht="15" hidden="1" customHeight="1" outlineLevel="1" x14ac:dyDescent="0.3">
      <c r="A8732" s="35">
        <v>8730</v>
      </c>
      <c r="B8732" s="2">
        <v>1</v>
      </c>
      <c r="C8732" s="76">
        <v>1.2923044775113067E-4</v>
      </c>
      <c r="D8732" s="75">
        <v>2.6225346427372081E-4</v>
      </c>
      <c r="E8732" s="75">
        <v>0</v>
      </c>
      <c r="F8732" s="75">
        <v>1.644775488145868E-4</v>
      </c>
      <c r="G8732" s="75">
        <v>1.1415525114155251E-4</v>
      </c>
      <c r="H8732" s="75">
        <v>0</v>
      </c>
      <c r="I8732" s="75">
        <v>5.5597586834939761E-2</v>
      </c>
      <c r="J8732" s="75">
        <v>1E-4</v>
      </c>
      <c r="K8732" s="75">
        <v>7.1652912213463954E-2</v>
      </c>
      <c r="L8732" s="75">
        <v>0.21492533816111054</v>
      </c>
      <c r="M8732" s="75">
        <v>0</v>
      </c>
    </row>
    <row r="8733" spans="1:13" ht="15" hidden="1" customHeight="1" outlineLevel="1" x14ac:dyDescent="0.3">
      <c r="A8733" s="35">
        <v>8731</v>
      </c>
      <c r="B8733" s="2">
        <v>1</v>
      </c>
      <c r="C8733" s="76">
        <v>1.4758362101381569E-4</v>
      </c>
      <c r="D8733" s="75">
        <v>2.8198413243224517E-4</v>
      </c>
      <c r="E8733" s="75">
        <v>0</v>
      </c>
      <c r="F8733" s="75">
        <v>1.1748396343899057E-4</v>
      </c>
      <c r="G8733" s="75">
        <v>1.1415525114155251E-4</v>
      </c>
      <c r="H8733" s="75">
        <v>0</v>
      </c>
      <c r="I8733" s="75">
        <v>4.1780875875228406E-2</v>
      </c>
      <c r="J8733" s="75">
        <v>1E-4</v>
      </c>
      <c r="K8733" s="75">
        <v>0.1284522280264726</v>
      </c>
      <c r="L8733" s="75">
        <v>0.34656993277609155</v>
      </c>
      <c r="M8733" s="75">
        <v>0</v>
      </c>
    </row>
    <row r="8734" spans="1:13" ht="15" hidden="1" customHeight="1" outlineLevel="1" x14ac:dyDescent="0.3">
      <c r="A8734" s="35">
        <v>8732</v>
      </c>
      <c r="B8734" s="2">
        <v>1</v>
      </c>
      <c r="C8734" s="76">
        <v>1.4777804022210683E-4</v>
      </c>
      <c r="D8734" s="75">
        <v>2.9842635589768227E-4</v>
      </c>
      <c r="E8734" s="75">
        <v>0</v>
      </c>
      <c r="F8734" s="75">
        <v>8.811297257924293E-5</v>
      </c>
      <c r="G8734" s="75">
        <v>1.1415525114155251E-4</v>
      </c>
      <c r="H8734" s="75">
        <v>0</v>
      </c>
      <c r="I8734" s="75">
        <v>4.1520474207791286E-2</v>
      </c>
      <c r="J8734" s="75">
        <v>1E-4</v>
      </c>
      <c r="K8734" s="75">
        <v>0.15397530916528313</v>
      </c>
      <c r="L8734" s="75">
        <v>0.31956301594091513</v>
      </c>
      <c r="M8734" s="75">
        <v>0</v>
      </c>
    </row>
    <row r="8735" spans="1:13" ht="15" hidden="1" customHeight="1" outlineLevel="1" x14ac:dyDescent="0.3">
      <c r="A8735" s="35">
        <v>8733</v>
      </c>
      <c r="B8735" s="2">
        <v>1</v>
      </c>
      <c r="C8735" s="76">
        <v>1.4696147954728399E-4</v>
      </c>
      <c r="D8735" s="75">
        <v>3.124022458433037E-4</v>
      </c>
      <c r="E8735" s="75">
        <v>0</v>
      </c>
      <c r="F8735" s="75">
        <v>5.8741981719495287E-5</v>
      </c>
      <c r="G8735" s="75">
        <v>1.1415525114155251E-4</v>
      </c>
      <c r="H8735" s="75">
        <v>0</v>
      </c>
      <c r="I8735" s="75">
        <v>4.6676141026220801E-2</v>
      </c>
      <c r="J8735" s="75">
        <v>1E-4</v>
      </c>
      <c r="K8735" s="75">
        <v>0.17688332051528108</v>
      </c>
      <c r="L8735" s="75">
        <v>0.29639808727475969</v>
      </c>
      <c r="M8735" s="75">
        <v>0</v>
      </c>
    </row>
    <row r="8736" spans="1:13" ht="15" hidden="1" customHeight="1" outlineLevel="1" x14ac:dyDescent="0.3">
      <c r="A8736" s="35">
        <v>8734</v>
      </c>
      <c r="B8736" s="2">
        <v>1</v>
      </c>
      <c r="C8736" s="76">
        <v>1.4357858532301789E-4</v>
      </c>
      <c r="D8736" s="75">
        <v>3.2925552489537671E-4</v>
      </c>
      <c r="E8736" s="75">
        <v>0</v>
      </c>
      <c r="F8736" s="75">
        <v>3.7594868300476983E-5</v>
      </c>
      <c r="G8736" s="75">
        <v>1.1415525114155251E-4</v>
      </c>
      <c r="H8736" s="75">
        <v>0</v>
      </c>
      <c r="I8736" s="75">
        <v>4.2982306710911369E-2</v>
      </c>
      <c r="J8736" s="75">
        <v>1E-4</v>
      </c>
      <c r="K8736" s="75">
        <v>0.10742706692441968</v>
      </c>
      <c r="L8736" s="75">
        <v>0.22396531032351266</v>
      </c>
      <c r="M8736" s="75">
        <v>0</v>
      </c>
    </row>
    <row r="8737" spans="1:13" ht="15" hidden="1" customHeight="1" outlineLevel="1" x14ac:dyDescent="0.3">
      <c r="A8737" s="35">
        <v>8735</v>
      </c>
      <c r="B8737" s="2">
        <v>1</v>
      </c>
      <c r="C8737" s="76">
        <v>1.3133017520067513E-4</v>
      </c>
      <c r="D8737" s="75">
        <v>3.3418819193500784E-4</v>
      </c>
      <c r="E8737" s="75">
        <v>0</v>
      </c>
      <c r="F8737" s="75">
        <v>2.3496792687798115E-5</v>
      </c>
      <c r="G8737" s="75">
        <v>1.1415525114155251E-4</v>
      </c>
      <c r="H8737" s="75">
        <v>0</v>
      </c>
      <c r="I8737" s="75">
        <v>3.7774112604334803E-2</v>
      </c>
      <c r="J8737" s="75">
        <v>1E-4</v>
      </c>
      <c r="K8737" s="75">
        <v>2.4581656014837999E-2</v>
      </c>
      <c r="L8737" s="75">
        <v>0.1777484526432318</v>
      </c>
      <c r="M8737" s="75">
        <v>0</v>
      </c>
    </row>
    <row r="8738" spans="1:13" ht="15" hidden="1" customHeight="1" outlineLevel="1" x14ac:dyDescent="0.3">
      <c r="A8738" s="35">
        <v>8736</v>
      </c>
      <c r="B8738" s="2">
        <v>1</v>
      </c>
      <c r="C8738" s="76">
        <v>1.2326177805659222E-4</v>
      </c>
      <c r="D8738" s="75">
        <v>3.5432991568016815E-4</v>
      </c>
      <c r="E8738" s="75">
        <v>0</v>
      </c>
      <c r="F8738" s="75">
        <v>9.3987170751192458E-6</v>
      </c>
      <c r="G8738" s="75">
        <v>1.1415525114155251E-4</v>
      </c>
      <c r="H8738" s="75">
        <v>0</v>
      </c>
      <c r="I8738" s="75">
        <v>0.16351035322209903</v>
      </c>
      <c r="J8738" s="75">
        <v>1E-4</v>
      </c>
      <c r="K8738" s="75">
        <v>1.1610909862327736E-2</v>
      </c>
      <c r="L8738" s="75">
        <v>0.1540185257169262</v>
      </c>
      <c r="M8738" s="75">
        <v>0</v>
      </c>
    </row>
    <row r="8739" spans="1:13" ht="15" hidden="1" customHeight="1" outlineLevel="1" x14ac:dyDescent="0.3">
      <c r="A8739" s="35">
        <v>8737</v>
      </c>
      <c r="B8739" s="2">
        <v>1</v>
      </c>
      <c r="C8739" s="76">
        <v>1.0953578195123667E-4</v>
      </c>
      <c r="D8739" s="75">
        <v>3.6419524975943041E-4</v>
      </c>
      <c r="E8739" s="75">
        <v>0</v>
      </c>
      <c r="F8739" s="75">
        <v>5.8741981719495289E-6</v>
      </c>
      <c r="G8739" s="75">
        <v>1.1415525114155251E-4</v>
      </c>
      <c r="H8739" s="75">
        <v>0</v>
      </c>
      <c r="I8739" s="75">
        <v>0.14222557323582419</v>
      </c>
      <c r="J8739" s="75">
        <v>1E-4</v>
      </c>
      <c r="K8739" s="75">
        <v>1.0669484738355215E-2</v>
      </c>
      <c r="L8739" s="75">
        <v>0.12870660366220027</v>
      </c>
      <c r="M8739" s="75">
        <v>0</v>
      </c>
    </row>
    <row r="8740" spans="1:13" ht="15" hidden="1" customHeight="1" outlineLevel="1" x14ac:dyDescent="0.3">
      <c r="A8740" s="35">
        <v>8738</v>
      </c>
      <c r="B8740" s="2">
        <v>1</v>
      </c>
      <c r="C8740" s="76">
        <v>9.1843633996741575E-5</v>
      </c>
      <c r="D8740" s="75">
        <v>3.876254181976782E-4</v>
      </c>
      <c r="E8740" s="75">
        <v>0</v>
      </c>
      <c r="F8740" s="75">
        <v>2.3496792687798115E-6</v>
      </c>
      <c r="G8740" s="75">
        <v>1.1415525114155251E-4</v>
      </c>
      <c r="H8740" s="75">
        <v>0</v>
      </c>
      <c r="I8740" s="75">
        <v>0.13448802033463306</v>
      </c>
      <c r="J8740" s="75">
        <v>1E-4</v>
      </c>
      <c r="K8740" s="75">
        <v>4.0795088705475827E-3</v>
      </c>
      <c r="L8740" s="75">
        <v>0.11503364576656705</v>
      </c>
      <c r="M8740" s="75">
        <v>0</v>
      </c>
    </row>
    <row r="8741" spans="1:13" ht="15" hidden="1" customHeight="1" outlineLevel="1" x14ac:dyDescent="0.3">
      <c r="A8741" s="35">
        <v>8739</v>
      </c>
      <c r="B8741" s="2">
        <v>1</v>
      </c>
      <c r="C8741" s="76">
        <v>8.0625645678341937E-5</v>
      </c>
      <c r="D8741" s="75">
        <v>3.9420230758385299E-4</v>
      </c>
      <c r="E8741" s="75">
        <v>0</v>
      </c>
      <c r="F8741" s="75">
        <v>1.1748396343899057E-6</v>
      </c>
      <c r="G8741" s="75">
        <v>1.1415525114155251E-4</v>
      </c>
      <c r="H8741" s="75">
        <v>0</v>
      </c>
      <c r="I8741" s="75">
        <v>0.11742039405908664</v>
      </c>
      <c r="J8741" s="75">
        <v>1E-4</v>
      </c>
      <c r="K8741" s="75">
        <v>3.6610977043375743E-3</v>
      </c>
      <c r="L8741" s="75">
        <v>0.10384668021559443</v>
      </c>
      <c r="M8741" s="75">
        <v>0</v>
      </c>
    </row>
    <row r="8742" spans="1:13" ht="15" hidden="1" customHeight="1" outlineLevel="1" x14ac:dyDescent="0.3">
      <c r="A8742" s="35">
        <v>8740</v>
      </c>
      <c r="B8742" s="2">
        <v>1</v>
      </c>
      <c r="C8742" s="76">
        <v>7.1468500967828541E-5</v>
      </c>
      <c r="D8742" s="75">
        <v>3.9790180786357631E-4</v>
      </c>
      <c r="E8742" s="75">
        <v>0</v>
      </c>
      <c r="F8742" s="75">
        <v>1.409807561267887E-5</v>
      </c>
      <c r="G8742" s="75">
        <v>1.1415525114155251E-4</v>
      </c>
      <c r="H8742" s="75">
        <v>0</v>
      </c>
      <c r="I8742" s="75">
        <v>0.11650709747208608</v>
      </c>
      <c r="J8742" s="75">
        <v>1E-4</v>
      </c>
      <c r="K8742" s="75">
        <v>3.2426865381275653E-3</v>
      </c>
      <c r="L8742" s="75">
        <v>0.10237768473920408</v>
      </c>
      <c r="M8742" s="75">
        <v>0</v>
      </c>
    </row>
    <row r="8743" spans="1:13" ht="15" hidden="1" customHeight="1" outlineLevel="1" x14ac:dyDescent="0.3">
      <c r="A8743" s="35">
        <v>8741</v>
      </c>
      <c r="B8743" s="2">
        <v>1</v>
      </c>
      <c r="C8743" s="76">
        <v>6.861053860594856E-5</v>
      </c>
      <c r="D8743" s="75">
        <v>4.0653397518293082E-4</v>
      </c>
      <c r="E8743" s="75">
        <v>0</v>
      </c>
      <c r="F8743" s="75">
        <v>3.7594868300476983E-5</v>
      </c>
      <c r="G8743" s="75">
        <v>1.1415525114155251E-4</v>
      </c>
      <c r="H8743" s="75">
        <v>0</v>
      </c>
      <c r="I8743" s="75">
        <v>0.1258453429268557</v>
      </c>
      <c r="J8743" s="75">
        <v>1E-4</v>
      </c>
      <c r="K8743" s="75">
        <v>3.1380837465750638E-3</v>
      </c>
      <c r="L8743" s="75">
        <v>0.10169968682702392</v>
      </c>
      <c r="M8743" s="75">
        <v>0</v>
      </c>
    </row>
    <row r="8744" spans="1:13" ht="15" hidden="1" customHeight="1" outlineLevel="1" x14ac:dyDescent="0.3">
      <c r="A8744" s="35">
        <v>8742</v>
      </c>
      <c r="B8744" s="2">
        <v>1</v>
      </c>
      <c r="C8744" s="76">
        <v>7.0593614530518344E-5</v>
      </c>
      <c r="D8744" s="75">
        <v>4.205098651285523E-4</v>
      </c>
      <c r="E8744" s="75">
        <v>0</v>
      </c>
      <c r="F8744" s="75">
        <v>9.3987170751192462E-5</v>
      </c>
      <c r="G8744" s="75">
        <v>1.1415525114155251E-4</v>
      </c>
      <c r="H8744" s="75">
        <v>0</v>
      </c>
      <c r="I8744" s="75">
        <v>0.13508063040538082</v>
      </c>
      <c r="J8744" s="75">
        <v>1E-4</v>
      </c>
      <c r="K8744" s="75">
        <v>3.2426865381275653E-3</v>
      </c>
      <c r="L8744" s="75">
        <v>0.10960966246912579</v>
      </c>
      <c r="M8744" s="75">
        <v>0</v>
      </c>
    </row>
    <row r="8745" spans="1:13" ht="15" hidden="1" customHeight="1" outlineLevel="1" x14ac:dyDescent="0.3">
      <c r="A8745" s="35">
        <v>8743</v>
      </c>
      <c r="B8745" s="2">
        <v>1</v>
      </c>
      <c r="C8745" s="76">
        <v>8.0217365340930503E-5</v>
      </c>
      <c r="D8745" s="75">
        <v>4.2831992127463484E-4</v>
      </c>
      <c r="E8745" s="75">
        <v>0</v>
      </c>
      <c r="F8745" s="75">
        <v>1.8210014333043539E-4</v>
      </c>
      <c r="G8745" s="75">
        <v>1.1415525114155251E-4</v>
      </c>
      <c r="H8745" s="75">
        <v>4.8316978502127989E-3</v>
      </c>
      <c r="I8745" s="75">
        <v>0.14544693571686157</v>
      </c>
      <c r="J8745" s="75">
        <v>1E-4</v>
      </c>
      <c r="K8745" s="75">
        <v>3.7657004958900767E-3</v>
      </c>
      <c r="L8745" s="75">
        <v>0.10723666977649522</v>
      </c>
      <c r="M8745" s="75">
        <v>0</v>
      </c>
    </row>
    <row r="8746" spans="1:13" ht="15" hidden="1" customHeight="1" outlineLevel="1" x14ac:dyDescent="0.3">
      <c r="A8746" s="35">
        <v>8744</v>
      </c>
      <c r="B8746" s="2">
        <v>1</v>
      </c>
      <c r="C8746" s="76">
        <v>9.0890979876114919E-5</v>
      </c>
      <c r="D8746" s="75">
        <v>4.3078625479445046E-4</v>
      </c>
      <c r="E8746" s="75">
        <v>0</v>
      </c>
      <c r="F8746" s="75">
        <v>1.5860335064263727E-4</v>
      </c>
      <c r="G8746" s="75">
        <v>1.1415525114155251E-4</v>
      </c>
      <c r="H8746" s="75">
        <v>0.1161687362187378</v>
      </c>
      <c r="I8746" s="75">
        <v>0.13234653977824687</v>
      </c>
      <c r="J8746" s="75">
        <v>1E-4</v>
      </c>
      <c r="K8746" s="75">
        <v>1.2133923820090245E-2</v>
      </c>
      <c r="L8746" s="75">
        <v>0.11412964855032684</v>
      </c>
      <c r="M8746" s="75">
        <v>0</v>
      </c>
    </row>
    <row r="8747" spans="1:13" ht="15" hidden="1" customHeight="1" outlineLevel="1" x14ac:dyDescent="0.3">
      <c r="A8747" s="35">
        <v>8745</v>
      </c>
      <c r="B8747" s="2">
        <v>1</v>
      </c>
      <c r="C8747" s="76">
        <v>1.0119519791554612E-4</v>
      </c>
      <c r="D8747" s="75">
        <v>4.3407469948753778E-4</v>
      </c>
      <c r="E8747" s="75">
        <v>0</v>
      </c>
      <c r="F8747" s="75">
        <v>1.4685495429873823E-4</v>
      </c>
      <c r="G8747" s="75">
        <v>1.1415525114155251E-4</v>
      </c>
      <c r="H8747" s="75">
        <v>0.29177908894935767</v>
      </c>
      <c r="I8747" s="75">
        <v>0.12720044112668158</v>
      </c>
      <c r="J8747" s="75">
        <v>1E-4</v>
      </c>
      <c r="K8747" s="75">
        <v>2.8556562093833077E-2</v>
      </c>
      <c r="L8747" s="75">
        <v>0.15232353093647583</v>
      </c>
      <c r="M8747" s="75">
        <v>0</v>
      </c>
    </row>
    <row r="8748" spans="1:13" ht="15" hidden="1" customHeight="1" outlineLevel="1" x14ac:dyDescent="0.3">
      <c r="A8748" s="35">
        <v>8746</v>
      </c>
      <c r="B8748" s="2">
        <v>1</v>
      </c>
      <c r="C8748" s="76">
        <v>1.1280202465052807E-4</v>
      </c>
      <c r="D8748" s="75">
        <v>4.0160130814329969E-4</v>
      </c>
      <c r="E8748" s="75">
        <v>0</v>
      </c>
      <c r="F8748" s="75">
        <v>1.644775488145868E-4</v>
      </c>
      <c r="G8748" s="75">
        <v>1.1415525114155251E-4</v>
      </c>
      <c r="H8748" s="75">
        <v>0.40063586694697667</v>
      </c>
      <c r="I8748" s="75">
        <v>0.14713850201927564</v>
      </c>
      <c r="J8748" s="75">
        <v>1E-4</v>
      </c>
      <c r="K8748" s="75">
        <v>5.4079643232643602E-2</v>
      </c>
      <c r="L8748" s="75">
        <v>0.18531942932924358</v>
      </c>
      <c r="M8748" s="75">
        <v>4.4958403465789103E-2</v>
      </c>
    </row>
    <row r="8749" spans="1:13" ht="15" hidden="1" customHeight="1" outlineLevel="1" x14ac:dyDescent="0.3">
      <c r="A8749" s="35">
        <v>8747</v>
      </c>
      <c r="B8749" s="2">
        <v>1</v>
      </c>
      <c r="C8749" s="76">
        <v>1.2831667747216223E-4</v>
      </c>
      <c r="D8749" s="75">
        <v>3.5679624919998372E-4</v>
      </c>
      <c r="E8749" s="75">
        <v>0</v>
      </c>
      <c r="F8749" s="75">
        <v>1.8797434150238492E-4</v>
      </c>
      <c r="G8749" s="75">
        <v>1.1415525114155251E-4</v>
      </c>
      <c r="H8749" s="75">
        <v>0.45032569493427443</v>
      </c>
      <c r="I8749" s="75">
        <v>0.15535690350758027</v>
      </c>
      <c r="J8749" s="75">
        <v>1E-4</v>
      </c>
      <c r="K8749" s="75">
        <v>9.4456320771909436E-2</v>
      </c>
      <c r="L8749" s="75">
        <v>0.19176040949495507</v>
      </c>
      <c r="M8749" s="75">
        <v>7.7834350518564396E-2</v>
      </c>
    </row>
    <row r="8750" spans="1:13" ht="15" hidden="1" customHeight="1" outlineLevel="1" x14ac:dyDescent="0.3">
      <c r="A8750" s="35">
        <v>8748</v>
      </c>
      <c r="B8750" s="2">
        <v>1</v>
      </c>
      <c r="C8750" s="76">
        <v>1.2884160933454835E-4</v>
      </c>
      <c r="D8750" s="75">
        <v>3.6460630534606631E-4</v>
      </c>
      <c r="E8750" s="75">
        <v>0</v>
      </c>
      <c r="F8750" s="75">
        <v>2.0677177565262342E-4</v>
      </c>
      <c r="G8750" s="75">
        <v>1.1415525114155251E-4</v>
      </c>
      <c r="H8750" s="75">
        <v>0.44198047636824928</v>
      </c>
      <c r="I8750" s="75">
        <v>0.14074389659132289</v>
      </c>
      <c r="J8750" s="75">
        <v>1E-4</v>
      </c>
      <c r="K8750" s="75">
        <v>0.14027234347190537</v>
      </c>
      <c r="L8750" s="75">
        <v>0.17074247421737013</v>
      </c>
      <c r="M8750" s="75">
        <v>0.15479072650945422</v>
      </c>
    </row>
    <row r="8751" spans="1:13" ht="15" hidden="1" customHeight="1" outlineLevel="1" x14ac:dyDescent="0.3">
      <c r="A8751" s="35">
        <v>8749</v>
      </c>
      <c r="B8751" s="2">
        <v>1</v>
      </c>
      <c r="C8751" s="76">
        <v>1.3086356910077635E-4</v>
      </c>
      <c r="D8751" s="75">
        <v>3.2062335757602231E-4</v>
      </c>
      <c r="E8751" s="75">
        <v>0</v>
      </c>
      <c r="F8751" s="75">
        <v>1.8797434150238492E-4</v>
      </c>
      <c r="G8751" s="75">
        <v>1.1415525114155251E-4</v>
      </c>
      <c r="H8751" s="75">
        <v>0.42669586497593359</v>
      </c>
      <c r="I8751" s="75">
        <v>0.12575872652399409</v>
      </c>
      <c r="J8751" s="75">
        <v>1E-4</v>
      </c>
      <c r="K8751" s="75">
        <v>0.11746893491345989</v>
      </c>
      <c r="L8751" s="75">
        <v>0.15978150797045756</v>
      </c>
      <c r="M8751" s="75">
        <v>6.0270279228420993E-2</v>
      </c>
    </row>
    <row r="8752" spans="1:13" ht="15" hidden="1" customHeight="1" outlineLevel="1" x14ac:dyDescent="0.3">
      <c r="A8752" s="35">
        <v>8750</v>
      </c>
      <c r="B8752" s="2">
        <v>1</v>
      </c>
      <c r="C8752" s="76">
        <v>1.252642959019911E-4</v>
      </c>
      <c r="D8752" s="75">
        <v>3.4775302629399342E-4</v>
      </c>
      <c r="E8752" s="75">
        <v>0</v>
      </c>
      <c r="F8752" s="75">
        <v>1.9032402077116473E-4</v>
      </c>
      <c r="G8752" s="75">
        <v>1.1415525114155251E-4</v>
      </c>
      <c r="H8752" s="75">
        <v>0.3208362848871546</v>
      </c>
      <c r="I8752" s="75">
        <v>0.12777021232988281</v>
      </c>
      <c r="J8752" s="75">
        <v>1E-4</v>
      </c>
      <c r="K8752" s="75">
        <v>4.1841116621000853E-2</v>
      </c>
      <c r="L8752" s="75">
        <v>0.161476502750908</v>
      </c>
      <c r="M8752" s="75">
        <v>1.38185556094753E-2</v>
      </c>
    </row>
    <row r="8753" spans="1:13" ht="15" hidden="1" customHeight="1" outlineLevel="1" x14ac:dyDescent="0.3">
      <c r="A8753" s="35">
        <v>8751</v>
      </c>
      <c r="B8753" s="2">
        <v>1</v>
      </c>
      <c r="C8753" s="76">
        <v>1.231451265316175E-4</v>
      </c>
      <c r="D8753" s="75">
        <v>3.4158719249445453E-4</v>
      </c>
      <c r="E8753" s="75">
        <v>0</v>
      </c>
      <c r="F8753" s="75">
        <v>2.1382081345896285E-4</v>
      </c>
      <c r="G8753" s="75">
        <v>1.1415525114155251E-4</v>
      </c>
      <c r="H8753" s="75">
        <v>0.17458498266777464</v>
      </c>
      <c r="I8753" s="75">
        <v>0.1452515600847262</v>
      </c>
      <c r="J8753" s="75">
        <v>1E-4</v>
      </c>
      <c r="K8753" s="75">
        <v>2.4058642057075485E-2</v>
      </c>
      <c r="L8753" s="75">
        <v>0.15153253337226563</v>
      </c>
      <c r="M8753" s="75">
        <v>4.2165681011675289E-4</v>
      </c>
    </row>
    <row r="8754" spans="1:13" ht="15" hidden="1" customHeight="1" outlineLevel="1" x14ac:dyDescent="0.3">
      <c r="A8754" s="35">
        <v>8752</v>
      </c>
      <c r="B8754" s="2">
        <v>1</v>
      </c>
      <c r="C8754" s="76">
        <v>1.0836926670148974E-4</v>
      </c>
      <c r="D8754" s="75">
        <v>3.3665452545482335E-4</v>
      </c>
      <c r="E8754" s="75">
        <v>0</v>
      </c>
      <c r="F8754" s="75">
        <v>2.2321953053408208E-4</v>
      </c>
      <c r="G8754" s="75">
        <v>1.1415525114155251E-4</v>
      </c>
      <c r="H8754" s="75">
        <v>2.6733936043825086E-2</v>
      </c>
      <c r="I8754" s="75">
        <v>0.11654244002753683</v>
      </c>
      <c r="J8754" s="75">
        <v>1E-4</v>
      </c>
      <c r="K8754" s="75">
        <v>2.9393384426253097E-2</v>
      </c>
      <c r="L8754" s="75">
        <v>0.14915954067963508</v>
      </c>
      <c r="M8754" s="75">
        <v>0</v>
      </c>
    </row>
    <row r="8755" spans="1:13" ht="15" hidden="1" customHeight="1" outlineLevel="1" x14ac:dyDescent="0.3">
      <c r="A8755" s="35">
        <v>8753</v>
      </c>
      <c r="B8755" s="2">
        <v>1</v>
      </c>
      <c r="C8755" s="76">
        <v>1.1225765086731284E-4</v>
      </c>
      <c r="D8755" s="75">
        <v>3.7611586177187229E-4</v>
      </c>
      <c r="E8755" s="75">
        <v>0</v>
      </c>
      <c r="F8755" s="75">
        <v>2.2321953053408208E-4</v>
      </c>
      <c r="G8755" s="75">
        <v>1.1415525114155251E-4</v>
      </c>
      <c r="H8755" s="75">
        <v>0</v>
      </c>
      <c r="I8755" s="75">
        <v>7.8649933059601315E-2</v>
      </c>
      <c r="J8755" s="75">
        <v>1E-4</v>
      </c>
      <c r="K8755" s="75">
        <v>5.4916465565063612E-2</v>
      </c>
      <c r="L8755" s="75">
        <v>0.16181550170699807</v>
      </c>
      <c r="M8755" s="75">
        <v>0</v>
      </c>
    </row>
    <row r="8756" spans="1:13" ht="15" hidden="1" customHeight="1" outlineLevel="1" x14ac:dyDescent="0.3">
      <c r="A8756" s="35">
        <v>8754</v>
      </c>
      <c r="B8756" s="2">
        <v>1</v>
      </c>
      <c r="C8756" s="76">
        <v>1.2178419207357942E-4</v>
      </c>
      <c r="D8756" s="75">
        <v>4.2790886568799894E-4</v>
      </c>
      <c r="E8756" s="75">
        <v>0</v>
      </c>
      <c r="F8756" s="75">
        <v>1.644775488145868E-4</v>
      </c>
      <c r="G8756" s="75">
        <v>1.1415525114155251E-4</v>
      </c>
      <c r="H8756" s="75">
        <v>0</v>
      </c>
      <c r="I8756" s="75">
        <v>5.5597586834939761E-2</v>
      </c>
      <c r="J8756" s="75">
        <v>1E-4</v>
      </c>
      <c r="K8756" s="75">
        <v>0.14477026350866296</v>
      </c>
      <c r="L8756" s="75">
        <v>0.2066763635629186</v>
      </c>
      <c r="M8756" s="75">
        <v>0</v>
      </c>
    </row>
    <row r="8757" spans="1:13" ht="15" hidden="1" customHeight="1" outlineLevel="1" x14ac:dyDescent="0.3">
      <c r="A8757" s="35">
        <v>8755</v>
      </c>
      <c r="B8757" s="2">
        <v>1</v>
      </c>
      <c r="C8757" s="76">
        <v>1.4192602205254307E-4</v>
      </c>
      <c r="D8757" s="75">
        <v>4.3325258831426592E-4</v>
      </c>
      <c r="E8757" s="75">
        <v>0</v>
      </c>
      <c r="F8757" s="75">
        <v>1.1748396343899057E-4</v>
      </c>
      <c r="G8757" s="75">
        <v>1.1415525114155251E-4</v>
      </c>
      <c r="H8757" s="75">
        <v>0</v>
      </c>
      <c r="I8757" s="75">
        <v>4.1780875875228406E-2</v>
      </c>
      <c r="J8757" s="75">
        <v>1E-4</v>
      </c>
      <c r="K8757" s="75">
        <v>0.30742760437280375</v>
      </c>
      <c r="L8757" s="75">
        <v>0.34216294634692052</v>
      </c>
      <c r="M8757" s="75">
        <v>0</v>
      </c>
    </row>
    <row r="8758" spans="1:13" ht="15" hidden="1" customHeight="1" outlineLevel="1" x14ac:dyDescent="0.3">
      <c r="A8758" s="35">
        <v>8756</v>
      </c>
      <c r="B8758" s="2">
        <v>1</v>
      </c>
      <c r="C8758" s="76">
        <v>1.4589217390168264E-4</v>
      </c>
      <c r="D8758" s="75">
        <v>4.5380536764606224E-4</v>
      </c>
      <c r="E8758" s="75">
        <v>0</v>
      </c>
      <c r="F8758" s="75">
        <v>8.811297257924293E-5</v>
      </c>
      <c r="G8758" s="75">
        <v>1.1415525114155251E-4</v>
      </c>
      <c r="H8758" s="75">
        <v>0</v>
      </c>
      <c r="I8758" s="75">
        <v>4.1520474207791286E-2</v>
      </c>
      <c r="J8758" s="75">
        <v>1E-4</v>
      </c>
      <c r="K8758" s="75">
        <v>0.31590043048855637</v>
      </c>
      <c r="L8758" s="75">
        <v>0.32928098601549738</v>
      </c>
      <c r="M8758" s="75">
        <v>0</v>
      </c>
    </row>
    <row r="8759" spans="1:13" ht="15" hidden="1" customHeight="1" outlineLevel="1" x14ac:dyDescent="0.3">
      <c r="A8759" s="35">
        <v>8757</v>
      </c>
      <c r="B8759" s="2">
        <v>1</v>
      </c>
      <c r="C8759" s="76">
        <v>1.4558110316841678E-4</v>
      </c>
      <c r="D8759" s="75">
        <v>4.4311792239352824E-4</v>
      </c>
      <c r="E8759" s="75">
        <v>0</v>
      </c>
      <c r="F8759" s="75">
        <v>5.8741981719495287E-5</v>
      </c>
      <c r="G8759" s="75">
        <v>1.1415525114155251E-4</v>
      </c>
      <c r="H8759" s="75">
        <v>0</v>
      </c>
      <c r="I8759" s="75">
        <v>4.6676141026220801E-2</v>
      </c>
      <c r="J8759" s="75">
        <v>1E-4</v>
      </c>
      <c r="K8759" s="75">
        <v>0.28054468694381074</v>
      </c>
      <c r="L8759" s="75">
        <v>0.28249913007506644</v>
      </c>
      <c r="M8759" s="75">
        <v>0</v>
      </c>
    </row>
    <row r="8760" spans="1:13" ht="15" hidden="1" customHeight="1" outlineLevel="1" x14ac:dyDescent="0.3">
      <c r="A8760" s="35">
        <v>8758</v>
      </c>
      <c r="B8760" s="2">
        <v>1</v>
      </c>
      <c r="C8760" s="76">
        <v>1.3455753405830831E-4</v>
      </c>
      <c r="D8760" s="75">
        <v>4.5503853440597005E-4</v>
      </c>
      <c r="E8760" s="75">
        <v>0</v>
      </c>
      <c r="F8760" s="75">
        <v>3.7594868300476983E-5</v>
      </c>
      <c r="G8760" s="75">
        <v>1.1415525114155251E-4</v>
      </c>
      <c r="H8760" s="75">
        <v>0</v>
      </c>
      <c r="I8760" s="75">
        <v>4.2982306710911369E-2</v>
      </c>
      <c r="J8760" s="75">
        <v>1E-4</v>
      </c>
      <c r="K8760" s="75">
        <v>0.15449832312304562</v>
      </c>
      <c r="L8760" s="75">
        <v>0.23481327691839524</v>
      </c>
      <c r="M8760" s="75">
        <v>0</v>
      </c>
    </row>
    <row r="8761" spans="1:13" ht="15" hidden="1" customHeight="1" outlineLevel="1" x14ac:dyDescent="0.3">
      <c r="A8761" s="35">
        <v>8759</v>
      </c>
      <c r="B8761" s="2">
        <v>1</v>
      </c>
      <c r="C8761" s="76">
        <v>1.201121868822755E-4</v>
      </c>
      <c r="D8761" s="75">
        <v>4.6901442435159154E-4</v>
      </c>
      <c r="E8761" s="75">
        <v>0</v>
      </c>
      <c r="F8761" s="75">
        <v>2.3496792687798115E-5</v>
      </c>
      <c r="G8761" s="75">
        <v>1.1415525114155251E-4</v>
      </c>
      <c r="H8761" s="75">
        <v>0</v>
      </c>
      <c r="I8761" s="75">
        <v>3.7774112604334803E-2</v>
      </c>
      <c r="J8761" s="75">
        <v>1E-4</v>
      </c>
      <c r="K8761" s="75">
        <v>4.8221886905703483E-2</v>
      </c>
      <c r="L8761" s="75">
        <v>0.18012144533586238</v>
      </c>
      <c r="M8761" s="75">
        <v>0</v>
      </c>
    </row>
    <row r="8762" spans="1:13" ht="16.2" collapsed="1" thickBot="1" x14ac:dyDescent="0.35">
      <c r="A8762" s="35">
        <v>8760</v>
      </c>
      <c r="B8762" s="2">
        <v>1</v>
      </c>
      <c r="C8762" s="77">
        <v>1.083109409390024E-4</v>
      </c>
      <c r="D8762" s="75">
        <v>4.6901442435159154E-4</v>
      </c>
      <c r="E8762" s="75">
        <v>0</v>
      </c>
      <c r="F8762" s="75">
        <v>9.3987170751192458E-6</v>
      </c>
      <c r="G8762" s="75">
        <v>1.1415525114155251E-4</v>
      </c>
      <c r="H8762" s="75">
        <v>0</v>
      </c>
      <c r="I8762" s="75">
        <v>3.7774112604334803E-2</v>
      </c>
      <c r="J8762" s="75">
        <v>1E-4</v>
      </c>
      <c r="K8762" s="75">
        <v>2.3221819724655472E-2</v>
      </c>
      <c r="L8762" s="75">
        <v>0.15582652014940662</v>
      </c>
      <c r="M8762" s="75">
        <v>0</v>
      </c>
    </row>
    <row r="8763" spans="1:13" ht="15.6" x14ac:dyDescent="0.3">
      <c r="C8763" s="32"/>
      <c r="D8763" s="32"/>
      <c r="E8763" s="32"/>
      <c r="F8763" s="32"/>
    </row>
    <row r="8764" spans="1:13" s="36" customFormat="1" x14ac:dyDescent="0.25">
      <c r="A8764" s="79" t="s">
        <v>268</v>
      </c>
      <c r="B8764" s="36">
        <f>MAX(B3:B8762)</f>
        <v>1</v>
      </c>
      <c r="C8764" s="36">
        <f t="shared" ref="C8764:M8764" si="0">MAX(C3:C8762)</f>
        <v>2.02351511989434E-4</v>
      </c>
      <c r="D8764" s="36">
        <f t="shared" si="0"/>
        <v>6.3466982576586967E-4</v>
      </c>
      <c r="E8764" s="36">
        <f t="shared" si="0"/>
        <v>1.0147290340876591E-3</v>
      </c>
      <c r="F8764" s="36">
        <f t="shared" si="0"/>
        <v>2.2321953053408208E-4</v>
      </c>
      <c r="G8764" s="36">
        <f t="shared" si="0"/>
        <v>1.1415525114155251E-4</v>
      </c>
      <c r="H8764" s="36">
        <f t="shared" si="0"/>
        <v>3.1987622996426075</v>
      </c>
      <c r="I8764" s="36">
        <f t="shared" si="0"/>
        <v>1.2004136191581674</v>
      </c>
      <c r="J8764" s="36">
        <f t="shared" si="0"/>
        <v>1E-4</v>
      </c>
      <c r="K8764" s="36">
        <f t="shared" si="0"/>
        <v>0.47416445410749208</v>
      </c>
      <c r="L8764" s="36">
        <f t="shared" si="0"/>
        <v>0.982305975097021</v>
      </c>
      <c r="M8764" s="36">
        <f t="shared" si="0"/>
        <v>0.66268753892710874</v>
      </c>
    </row>
    <row r="8765" spans="1:13" s="36" customFormat="1" x14ac:dyDescent="0.25">
      <c r="A8765" s="79" t="s">
        <v>269</v>
      </c>
      <c r="B8765" s="36">
        <f>MIN(B3:B8762)</f>
        <v>1</v>
      </c>
      <c r="C8765" s="36">
        <f t="shared" ref="C8765:M8765" si="1">MIN(C3:C8762)</f>
        <v>6.861053860594856E-5</v>
      </c>
      <c r="D8765" s="36">
        <f t="shared" si="1"/>
        <v>0</v>
      </c>
      <c r="E8765" s="36">
        <f t="shared" si="1"/>
        <v>0</v>
      </c>
      <c r="F8765" s="36">
        <f t="shared" si="1"/>
        <v>1.1748396343899057E-6</v>
      </c>
      <c r="G8765" s="36">
        <f t="shared" si="1"/>
        <v>1.1415525114155251E-4</v>
      </c>
      <c r="H8765" s="36">
        <f t="shared" si="1"/>
        <v>0</v>
      </c>
      <c r="I8765" s="36">
        <f t="shared" si="1"/>
        <v>3.3739197525842826E-3</v>
      </c>
      <c r="J8765" s="36">
        <f t="shared" si="1"/>
        <v>1E-4</v>
      </c>
      <c r="K8765" s="36">
        <f t="shared" si="1"/>
        <v>0</v>
      </c>
      <c r="L8765" s="36">
        <f t="shared" si="1"/>
        <v>0</v>
      </c>
      <c r="M8765" s="36">
        <f t="shared" si="1"/>
        <v>0</v>
      </c>
    </row>
    <row r="8766" spans="1:13" s="36" customFormat="1" x14ac:dyDescent="0.25">
      <c r="A8766" s="79" t="s">
        <v>271</v>
      </c>
      <c r="B8766" s="36">
        <f>AVERAGE(B3:B8762)</f>
        <v>1</v>
      </c>
      <c r="C8766" s="36">
        <f t="shared" ref="C8766:M8766" si="2">AVERAGE(C3:C8762)</f>
        <v>1.1415525114155262E-4</v>
      </c>
      <c r="D8766" s="36">
        <f t="shared" si="2"/>
        <v>1.1415525114155271E-4</v>
      </c>
      <c r="E8766" s="36">
        <f t="shared" si="2"/>
        <v>1.141552511415524E-4</v>
      </c>
      <c r="F8766" s="36">
        <f t="shared" si="2"/>
        <v>1.1415525114155428E-4</v>
      </c>
      <c r="G8766" s="36">
        <f t="shared" si="2"/>
        <v>1.1415525114155632E-4</v>
      </c>
      <c r="H8766" s="36">
        <f t="shared" si="2"/>
        <v>0.1800275801450916</v>
      </c>
      <c r="I8766" s="36">
        <f t="shared" si="2"/>
        <v>0.30004966309575237</v>
      </c>
      <c r="J8766" s="36">
        <f t="shared" si="2"/>
        <v>9.9999999999990843E-5</v>
      </c>
      <c r="K8766" s="36">
        <f t="shared" si="2"/>
        <v>0.11987192134830435</v>
      </c>
      <c r="L8766" s="36">
        <f t="shared" si="2"/>
        <v>0.43937853351191525</v>
      </c>
      <c r="M8766" s="36">
        <f t="shared" si="2"/>
        <v>8.6306630953757887E-2</v>
      </c>
    </row>
    <row r="8767" spans="1:13" s="36" customFormat="1" x14ac:dyDescent="0.25">
      <c r="A8767" s="80" t="s">
        <v>272</v>
      </c>
      <c r="B8767" s="36">
        <f>MEDIAN(B3:B8762)</f>
        <v>1</v>
      </c>
      <c r="C8767" s="36">
        <f t="shared" ref="C8767:M8767" si="3">MEDIAN(C3:C8762)</f>
        <v>1.1468789097095227E-4</v>
      </c>
      <c r="D8767" s="36">
        <f t="shared" si="3"/>
        <v>0</v>
      </c>
      <c r="E8767" s="36">
        <f t="shared" si="3"/>
        <v>0</v>
      </c>
      <c r="F8767" s="36">
        <f t="shared" si="3"/>
        <v>1.3216945886886442E-4</v>
      </c>
      <c r="G8767" s="36">
        <f t="shared" si="3"/>
        <v>1.1415525114155251E-4</v>
      </c>
      <c r="H8767" s="36">
        <f t="shared" si="3"/>
        <v>5.0179354475671815E-3</v>
      </c>
      <c r="I8767" s="36">
        <f t="shared" si="3"/>
        <v>0.23108280040642598</v>
      </c>
      <c r="J8767" s="36">
        <f t="shared" si="3"/>
        <v>1E-4</v>
      </c>
      <c r="K8767" s="36">
        <f t="shared" si="3"/>
        <v>0.10345216084542461</v>
      </c>
      <c r="L8767" s="36">
        <f t="shared" si="3"/>
        <v>0.42476569198086994</v>
      </c>
      <c r="M8767" s="36">
        <f t="shared" si="3"/>
        <v>0</v>
      </c>
    </row>
    <row r="8768" spans="1:13" ht="15.6" x14ac:dyDescent="0.3">
      <c r="A8768" s="79" t="s">
        <v>270</v>
      </c>
      <c r="B8768" s="1">
        <f t="shared" ref="B8768:M8768" si="4">SUM(B3:B8762)</f>
        <v>8760</v>
      </c>
      <c r="C8768" s="1">
        <f t="shared" si="4"/>
        <v>1.0000000000000009</v>
      </c>
      <c r="D8768" s="1">
        <f t="shared" si="4"/>
        <v>1.0000000000000018</v>
      </c>
      <c r="E8768" s="1"/>
      <c r="F8768" s="1">
        <f t="shared" si="4"/>
        <v>1.0000000000000155</v>
      </c>
      <c r="G8768" s="1">
        <f t="shared" si="4"/>
        <v>1.0000000000000333</v>
      </c>
      <c r="H8768" s="1">
        <f t="shared" si="4"/>
        <v>1577.0416020710024</v>
      </c>
      <c r="I8768" s="1">
        <f t="shared" si="4"/>
        <v>2628.4350487187908</v>
      </c>
      <c r="J8768" s="1">
        <f t="shared" si="4"/>
        <v>0.87599999999991984</v>
      </c>
      <c r="K8768" s="1">
        <f t="shared" si="4"/>
        <v>1050.0780310111461</v>
      </c>
      <c r="L8768" s="1">
        <f t="shared" si="4"/>
        <v>3848.9559535643775</v>
      </c>
      <c r="M8768" s="1">
        <f t="shared" si="4"/>
        <v>756.04608715491906</v>
      </c>
    </row>
    <row r="8769" spans="1:13" ht="15.6" x14ac:dyDescent="0.3">
      <c r="A8769" s="34" t="s">
        <v>162</v>
      </c>
      <c r="C8769" s="1"/>
      <c r="D8769" s="1"/>
      <c r="E8769" s="1"/>
      <c r="F8769" s="1"/>
      <c r="G8769" s="1"/>
      <c r="H8769" s="1">
        <f t="shared" ref="H8769:J8769" si="5">H8768/8760</f>
        <v>0.1800275801450916</v>
      </c>
      <c r="I8769" s="1">
        <f t="shared" si="5"/>
        <v>0.30004966309575237</v>
      </c>
      <c r="J8769" s="1">
        <f t="shared" si="5"/>
        <v>9.9999999999990843E-5</v>
      </c>
      <c r="K8769" s="1">
        <f>AVERAGE(K3:K8762)</f>
        <v>0.11987192134830435</v>
      </c>
      <c r="L8769" s="1">
        <f>L8768/8760</f>
        <v>0.43937853351191525</v>
      </c>
      <c r="M8769" s="1">
        <f t="shared" ref="M8769" si="6">AVERAGE(M3:M8762)</f>
        <v>8.6306630953757887E-2</v>
      </c>
    </row>
    <row r="8771" spans="1:13" ht="15.6" x14ac:dyDescent="0.3">
      <c r="B8771" s="19"/>
      <c r="C8771" s="19"/>
      <c r="D8771" s="19"/>
      <c r="E8771" s="19"/>
      <c r="F8771" s="19"/>
      <c r="G8771" s="19"/>
      <c r="H8771" s="19"/>
      <c r="I8771" s="19"/>
      <c r="J8771" s="19"/>
      <c r="K8771" s="19"/>
      <c r="L8771" s="19"/>
      <c r="M8771" s="19"/>
    </row>
    <row r="8772" spans="1:13" ht="15.6" x14ac:dyDescent="0.3">
      <c r="D8772" s="3"/>
      <c r="E8772" s="3"/>
      <c r="F8772" s="3"/>
      <c r="G8772" s="3"/>
      <c r="M8772" s="78"/>
    </row>
    <row r="8773" spans="1:13" ht="15.6" x14ac:dyDescent="0.3">
      <c r="D8773" s="3"/>
      <c r="E8773" s="3"/>
      <c r="F8773" s="3"/>
      <c r="G8773" s="3"/>
    </row>
    <row r="8774" spans="1:13" ht="15.6" x14ac:dyDescent="0.3">
      <c r="D8774" s="3"/>
      <c r="E8774" s="3"/>
      <c r="F8774" s="3"/>
      <c r="G8774" s="3"/>
    </row>
    <row r="8775" spans="1:13" ht="15.6" x14ac:dyDescent="0.3">
      <c r="D8775" s="3"/>
      <c r="E8775" s="3"/>
      <c r="F8775" s="3"/>
      <c r="G8775" s="3"/>
    </row>
    <row r="8776" spans="1:13" ht="15.6" x14ac:dyDescent="0.3">
      <c r="D8776" s="3"/>
      <c r="E8776" s="3"/>
      <c r="F8776" s="3"/>
      <c r="G8776" s="3"/>
    </row>
    <row r="8777" spans="1:13" ht="15.6" x14ac:dyDescent="0.3">
      <c r="D8777" s="3"/>
      <c r="E8777" s="3"/>
      <c r="F8777" s="3"/>
      <c r="G8777" s="3"/>
    </row>
  </sheetData>
  <mergeCells count="2">
    <mergeCell ref="C1:G1"/>
    <mergeCell ref="H1:M1"/>
  </mergeCell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ABF8F"/>
  </sheetPr>
  <dimension ref="A1:AC29"/>
  <sheetViews>
    <sheetView workbookViewId="0">
      <pane xSplit="1" ySplit="2" topLeftCell="B3" activePane="bottomRight" state="frozen"/>
      <selection pane="topRight" activeCell="B1" sqref="B1"/>
      <selection pane="bottomLeft" activeCell="A3" sqref="A3"/>
      <selection pane="bottomRight" activeCell="A3" sqref="A3:D26"/>
    </sheetView>
  </sheetViews>
  <sheetFormatPr baseColWidth="10" defaultColWidth="11.1796875" defaultRowHeight="15" customHeight="1" x14ac:dyDescent="0.25"/>
  <cols>
    <col min="1" max="1" width="13.54296875" customWidth="1"/>
    <col min="2" max="2" width="22.36328125" bestFit="1" customWidth="1"/>
    <col min="3" max="3" width="18.26953125" style="36" customWidth="1"/>
    <col min="4" max="4" width="22.36328125" bestFit="1" customWidth="1"/>
    <col min="5" max="5" width="12.08984375" customWidth="1"/>
    <col min="6" max="6" width="92.6328125" customWidth="1"/>
    <col min="7" max="8" width="10.54296875" customWidth="1"/>
    <col min="9" max="9" width="11.54296875" customWidth="1"/>
    <col min="10" max="22" width="10.54296875" customWidth="1"/>
    <col min="23" max="23" width="11.1796875" style="36" bestFit="1" customWidth="1"/>
    <col min="24" max="24" width="11.6328125" bestFit="1" customWidth="1"/>
    <col min="27" max="28" width="11.1796875" style="36"/>
  </cols>
  <sheetData>
    <row r="1" spans="1:29" ht="16.8" thickBot="1" x14ac:dyDescent="0.4">
      <c r="A1" s="66" t="s">
        <v>67</v>
      </c>
      <c r="F1" s="1"/>
    </row>
    <row r="2" spans="1:29" ht="16.2" thickBot="1" x14ac:dyDescent="0.35">
      <c r="A2" t="s">
        <v>288</v>
      </c>
      <c r="B2" s="63" t="s">
        <v>194</v>
      </c>
      <c r="C2" s="63" t="s">
        <v>287</v>
      </c>
      <c r="D2" s="64" t="s">
        <v>195</v>
      </c>
      <c r="E2" s="144" t="s">
        <v>289</v>
      </c>
      <c r="F2" t="s">
        <v>212</v>
      </c>
      <c r="G2" t="s">
        <v>90</v>
      </c>
    </row>
    <row r="3" spans="1:29" ht="15.6" x14ac:dyDescent="0.3">
      <c r="A3" s="65" t="s">
        <v>7</v>
      </c>
      <c r="B3" s="147">
        <v>0</v>
      </c>
      <c r="C3" s="160">
        <v>0</v>
      </c>
      <c r="D3" s="153">
        <v>0.10492799999999999</v>
      </c>
      <c r="E3" s="13"/>
      <c r="F3" s="1" t="s">
        <v>227</v>
      </c>
      <c r="G3" s="3"/>
      <c r="H3" s="3"/>
      <c r="I3" s="3"/>
      <c r="J3" s="3"/>
      <c r="K3" s="3"/>
      <c r="L3" s="3"/>
      <c r="M3" s="3"/>
      <c r="N3" s="3"/>
      <c r="O3" s="3"/>
      <c r="P3" s="3"/>
      <c r="Q3" s="3"/>
      <c r="R3" s="3"/>
      <c r="S3" s="166"/>
      <c r="T3" s="166"/>
      <c r="U3" s="166"/>
      <c r="V3" s="166"/>
      <c r="W3" s="166"/>
      <c r="X3" s="166"/>
    </row>
    <row r="4" spans="1:29" ht="15.6" x14ac:dyDescent="0.3">
      <c r="A4" s="61" t="s">
        <v>68</v>
      </c>
      <c r="B4" s="81">
        <v>0</v>
      </c>
      <c r="C4" s="73">
        <v>200000</v>
      </c>
      <c r="D4" s="90">
        <v>9.4047856078268849E-2</v>
      </c>
      <c r="E4" s="13"/>
      <c r="F4" s="1"/>
      <c r="G4" s="3"/>
      <c r="H4" s="3"/>
      <c r="I4" s="3"/>
      <c r="J4" s="3"/>
      <c r="K4" s="14"/>
      <c r="L4" s="3"/>
      <c r="M4" s="3"/>
      <c r="N4" s="3"/>
      <c r="O4" s="3"/>
      <c r="P4" s="3"/>
      <c r="Q4" s="36"/>
      <c r="R4" s="36"/>
      <c r="S4" s="36"/>
      <c r="T4" s="36"/>
      <c r="U4" s="36"/>
      <c r="V4" s="36"/>
      <c r="W4" s="83"/>
    </row>
    <row r="5" spans="1:29" ht="15.6" x14ac:dyDescent="0.3">
      <c r="A5" s="61" t="s">
        <v>69</v>
      </c>
      <c r="B5" s="81">
        <v>0</v>
      </c>
      <c r="C5" s="73">
        <v>200000</v>
      </c>
      <c r="D5" s="90">
        <v>9.1053690433874748E-2</v>
      </c>
      <c r="E5" s="13"/>
      <c r="F5" s="1"/>
      <c r="G5" s="3"/>
      <c r="H5" s="3"/>
      <c r="I5" s="3"/>
      <c r="J5" s="3"/>
      <c r="K5" s="14"/>
      <c r="L5" s="3"/>
      <c r="M5" s="3"/>
      <c r="N5" s="3"/>
      <c r="O5" s="3"/>
      <c r="P5" s="3"/>
      <c r="Q5" s="36"/>
      <c r="R5" s="36"/>
      <c r="S5" s="36"/>
      <c r="T5" s="36"/>
      <c r="U5" s="36"/>
      <c r="V5" s="36"/>
      <c r="X5" s="36"/>
      <c r="Y5" s="36"/>
      <c r="Z5" s="36"/>
      <c r="AC5" s="36"/>
    </row>
    <row r="6" spans="1:29" ht="15.6" x14ac:dyDescent="0.3">
      <c r="A6" s="61" t="s">
        <v>70</v>
      </c>
      <c r="B6" s="91">
        <v>0</v>
      </c>
      <c r="C6" s="73">
        <v>200000</v>
      </c>
      <c r="D6" s="90">
        <v>0.2</v>
      </c>
      <c r="E6" s="3"/>
      <c r="F6" s="1"/>
      <c r="G6" s="3"/>
      <c r="H6" s="3"/>
      <c r="I6" s="3"/>
      <c r="J6" s="3"/>
      <c r="K6" s="3"/>
      <c r="L6" s="3"/>
      <c r="M6" s="3"/>
      <c r="N6" s="3"/>
      <c r="O6" s="3"/>
      <c r="P6" s="3"/>
      <c r="Q6" s="36"/>
      <c r="R6" s="36"/>
      <c r="S6" s="36"/>
      <c r="T6" s="36"/>
      <c r="U6" s="36"/>
      <c r="V6" s="36"/>
      <c r="W6" s="82"/>
      <c r="X6" s="84"/>
      <c r="Y6" s="36"/>
      <c r="Z6" s="36"/>
    </row>
    <row r="7" spans="1:29" ht="15.6" x14ac:dyDescent="0.3">
      <c r="A7" s="61" t="s">
        <v>71</v>
      </c>
      <c r="B7" s="91">
        <v>5211.8999999999996</v>
      </c>
      <c r="C7" s="73">
        <v>200000</v>
      </c>
      <c r="D7" s="90">
        <v>0.21</v>
      </c>
      <c r="E7" s="3"/>
      <c r="F7" s="1"/>
      <c r="G7" s="3"/>
      <c r="H7" s="3"/>
      <c r="I7" s="3"/>
      <c r="J7" s="3"/>
      <c r="K7" s="3"/>
      <c r="L7" s="3"/>
      <c r="M7" s="3"/>
      <c r="N7" s="3"/>
      <c r="O7" s="3"/>
      <c r="P7" s="3"/>
      <c r="Q7" s="36"/>
      <c r="R7" s="36"/>
      <c r="S7" s="36"/>
      <c r="T7" s="36"/>
      <c r="U7" s="36"/>
      <c r="V7" s="36"/>
      <c r="W7" s="82"/>
      <c r="X7" s="36"/>
      <c r="Y7" s="36"/>
      <c r="Z7" s="36"/>
    </row>
    <row r="8" spans="1:29" ht="15.6" x14ac:dyDescent="0.3">
      <c r="A8" s="61" t="s">
        <v>72</v>
      </c>
      <c r="B8" s="81">
        <v>0</v>
      </c>
      <c r="C8" s="73">
        <v>200000</v>
      </c>
      <c r="D8" s="90">
        <v>6.8681616292926004E-2</v>
      </c>
      <c r="E8" s="3"/>
      <c r="F8" s="1" t="s">
        <v>228</v>
      </c>
      <c r="G8" s="3"/>
      <c r="H8" s="3"/>
      <c r="I8" s="3"/>
      <c r="J8" s="3"/>
      <c r="K8" s="3"/>
      <c r="L8" s="3"/>
      <c r="M8" s="3"/>
      <c r="N8" s="3"/>
      <c r="O8" s="3"/>
      <c r="P8" s="3"/>
      <c r="Q8" s="36"/>
      <c r="R8" s="36"/>
      <c r="S8" s="36"/>
      <c r="T8" s="36"/>
      <c r="U8" s="36"/>
      <c r="V8" s="36"/>
      <c r="W8" s="82"/>
      <c r="X8" s="84"/>
      <c r="Y8" s="36"/>
      <c r="Z8" s="36"/>
    </row>
    <row r="9" spans="1:29" ht="15.6" x14ac:dyDescent="0.3">
      <c r="A9" s="61" t="s">
        <v>73</v>
      </c>
      <c r="B9" s="81">
        <v>0</v>
      </c>
      <c r="C9" s="73">
        <v>200000</v>
      </c>
      <c r="D9" s="90">
        <v>5.3298667533311674E-2</v>
      </c>
      <c r="E9" s="13"/>
      <c r="F9" s="1" t="s">
        <v>229</v>
      </c>
      <c r="G9" s="3"/>
      <c r="H9" s="3"/>
      <c r="I9" s="3"/>
      <c r="J9" s="3"/>
      <c r="K9" s="3"/>
      <c r="L9" s="3"/>
      <c r="M9" s="3"/>
      <c r="N9" s="3"/>
      <c r="O9" s="3"/>
      <c r="P9" s="3"/>
      <c r="Q9" s="36"/>
      <c r="R9" s="36"/>
      <c r="S9" s="36"/>
      <c r="T9" s="36"/>
      <c r="U9" s="36"/>
      <c r="V9" s="36"/>
      <c r="W9" s="82"/>
      <c r="X9" s="36"/>
      <c r="Y9" s="36"/>
      <c r="Z9" s="36"/>
    </row>
    <row r="10" spans="1:29" ht="15.6" x14ac:dyDescent="0.3">
      <c r="A10" s="61" t="s">
        <v>74</v>
      </c>
      <c r="B10" s="91">
        <v>0</v>
      </c>
      <c r="C10" s="73">
        <v>200000</v>
      </c>
      <c r="D10" s="90">
        <v>0.18</v>
      </c>
      <c r="E10" s="3"/>
      <c r="F10" s="1" t="s">
        <v>230</v>
      </c>
      <c r="G10" s="3"/>
      <c r="H10" s="3"/>
      <c r="I10" s="3"/>
      <c r="J10" s="3"/>
      <c r="K10" s="3"/>
      <c r="L10" s="3"/>
      <c r="M10" s="3"/>
      <c r="N10" s="3"/>
      <c r="O10" s="3"/>
      <c r="P10" s="3"/>
      <c r="Q10" s="36"/>
      <c r="R10" s="36"/>
      <c r="S10" s="36"/>
      <c r="T10" s="36"/>
      <c r="U10" s="36"/>
      <c r="V10" s="36"/>
      <c r="W10" s="82"/>
      <c r="X10" s="36"/>
      <c r="Y10" s="36"/>
      <c r="Z10" s="36"/>
    </row>
    <row r="11" spans="1:29" ht="15.6" x14ac:dyDescent="0.3">
      <c r="A11" s="61" t="s">
        <v>75</v>
      </c>
      <c r="B11" s="92">
        <v>22332.9</v>
      </c>
      <c r="C11" s="73">
        <v>0</v>
      </c>
      <c r="D11" s="94">
        <v>3.5506481143243319E-2</v>
      </c>
      <c r="E11" s="13"/>
      <c r="F11" s="1" t="s">
        <v>231</v>
      </c>
      <c r="G11" s="3"/>
      <c r="H11" s="3"/>
      <c r="I11" s="3"/>
      <c r="J11" s="3"/>
      <c r="K11" s="14"/>
      <c r="L11" s="3"/>
      <c r="M11" s="3"/>
      <c r="N11" s="3"/>
      <c r="O11" s="3"/>
      <c r="P11" s="3"/>
      <c r="Q11" s="36"/>
      <c r="R11" s="36"/>
      <c r="S11" s="36"/>
      <c r="T11" s="36"/>
      <c r="U11" s="36"/>
      <c r="V11" s="36"/>
      <c r="X11" s="36"/>
      <c r="Y11" s="36"/>
      <c r="Z11" s="36"/>
    </row>
    <row r="12" spans="1:29" ht="15.6" x14ac:dyDescent="0.3">
      <c r="A12" s="61" t="s">
        <v>76</v>
      </c>
      <c r="B12" s="87">
        <v>32878.800000000003</v>
      </c>
      <c r="C12" s="73">
        <v>0</v>
      </c>
      <c r="D12" s="95">
        <v>6.2296373262305084E-3</v>
      </c>
      <c r="E12" s="3"/>
      <c r="F12" s="1" t="s">
        <v>232</v>
      </c>
      <c r="G12" s="1" t="s">
        <v>275</v>
      </c>
      <c r="H12" s="3"/>
      <c r="I12" s="3"/>
      <c r="J12" s="3"/>
      <c r="K12" s="14"/>
      <c r="L12" s="3"/>
      <c r="M12" s="3"/>
      <c r="N12" s="3"/>
      <c r="O12" s="3"/>
      <c r="P12" s="3"/>
      <c r="Q12" s="36"/>
      <c r="R12" s="36"/>
      <c r="S12" s="36"/>
      <c r="T12" s="36"/>
      <c r="U12" s="36"/>
      <c r="V12" s="36"/>
      <c r="X12" s="36"/>
      <c r="Y12" s="36"/>
      <c r="Z12" s="36"/>
    </row>
    <row r="13" spans="1:29" ht="15.6" x14ac:dyDescent="0.3">
      <c r="A13" s="61" t="s">
        <v>78</v>
      </c>
      <c r="B13" s="91">
        <v>0</v>
      </c>
      <c r="C13" s="73">
        <v>200000</v>
      </c>
      <c r="D13" s="90">
        <v>1.8145379698840863E-2</v>
      </c>
      <c r="E13" s="15"/>
      <c r="F13" s="1"/>
      <c r="G13" s="3"/>
      <c r="H13" s="3"/>
      <c r="I13" s="3"/>
      <c r="J13" s="3"/>
      <c r="K13" s="3"/>
      <c r="L13" s="3"/>
      <c r="M13" s="3"/>
      <c r="N13" s="3"/>
      <c r="O13" s="3"/>
      <c r="P13" s="3"/>
      <c r="Q13" s="3"/>
      <c r="R13" s="3"/>
    </row>
    <row r="14" spans="1:29" ht="15.6" x14ac:dyDescent="0.3">
      <c r="A14" s="61" t="s">
        <v>79</v>
      </c>
      <c r="B14" s="91">
        <v>0</v>
      </c>
      <c r="C14" s="73">
        <v>200000</v>
      </c>
      <c r="D14" s="90">
        <v>3.8764557330677445E-3</v>
      </c>
      <c r="E14" s="16"/>
      <c r="F14" s="1"/>
      <c r="G14" s="17"/>
      <c r="H14" s="17"/>
      <c r="I14" s="17"/>
      <c r="J14" s="17"/>
      <c r="K14" s="17"/>
      <c r="L14" s="17"/>
      <c r="M14" s="17"/>
      <c r="N14" s="17"/>
      <c r="O14" s="17"/>
      <c r="P14" s="17"/>
      <c r="Q14" s="17"/>
      <c r="R14" s="3"/>
      <c r="X14" s="3"/>
      <c r="Y14" s="3"/>
    </row>
    <row r="15" spans="1:29" s="36" customFormat="1" ht="15.6" x14ac:dyDescent="0.3">
      <c r="A15" s="61" t="s">
        <v>77</v>
      </c>
      <c r="B15" s="92">
        <v>10877.1</v>
      </c>
      <c r="C15" s="73">
        <v>0</v>
      </c>
      <c r="D15" s="95">
        <v>2.4973880091797046E-2</v>
      </c>
      <c r="E15" s="3"/>
      <c r="F15" s="1" t="s">
        <v>233</v>
      </c>
      <c r="G15" s="15"/>
      <c r="H15" s="3"/>
      <c r="I15" s="3"/>
      <c r="J15" s="3"/>
      <c r="K15" s="14"/>
      <c r="L15" s="3"/>
      <c r="M15" s="3"/>
      <c r="N15" s="3"/>
      <c r="O15" s="3"/>
      <c r="P15" s="3"/>
      <c r="Q15" s="3"/>
      <c r="R15" s="3"/>
    </row>
    <row r="16" spans="1:29" ht="15.6" x14ac:dyDescent="0.3">
      <c r="A16" s="61" t="s">
        <v>80</v>
      </c>
      <c r="B16" s="91">
        <v>0</v>
      </c>
      <c r="C16" s="73">
        <v>200000</v>
      </c>
      <c r="D16" s="96">
        <v>0.16</v>
      </c>
      <c r="E16" s="15"/>
      <c r="F16" s="1" t="s">
        <v>234</v>
      </c>
      <c r="G16" s="3"/>
      <c r="H16" s="3"/>
      <c r="I16" s="3"/>
      <c r="J16" s="3"/>
      <c r="K16" s="3"/>
      <c r="L16" s="3"/>
      <c r="M16" s="3"/>
      <c r="N16" s="3"/>
      <c r="O16" s="3"/>
      <c r="P16" s="3"/>
      <c r="Q16" s="3"/>
      <c r="X16" s="3"/>
      <c r="Y16" s="3"/>
    </row>
    <row r="17" spans="1:25" ht="15.6" x14ac:dyDescent="0.3">
      <c r="A17" s="61" t="s">
        <v>81</v>
      </c>
      <c r="B17" s="91">
        <v>0</v>
      </c>
      <c r="C17" s="73">
        <v>200000</v>
      </c>
      <c r="D17" s="96">
        <v>0.19</v>
      </c>
      <c r="E17" s="15"/>
      <c r="F17" s="1" t="s">
        <v>235</v>
      </c>
      <c r="G17" s="3"/>
      <c r="H17" s="3"/>
      <c r="I17" s="3"/>
      <c r="J17" s="3"/>
      <c r="K17" s="3"/>
      <c r="L17" s="3"/>
      <c r="M17" s="3"/>
      <c r="N17" s="3"/>
      <c r="O17" s="3"/>
      <c r="P17" s="3"/>
      <c r="Q17" s="3"/>
      <c r="X17" s="3"/>
      <c r="Y17" s="3"/>
    </row>
    <row r="18" spans="1:25" s="36" customFormat="1" ht="15.6" x14ac:dyDescent="0.3">
      <c r="A18" s="61" t="s">
        <v>292</v>
      </c>
      <c r="B18" s="91">
        <v>0</v>
      </c>
      <c r="C18" s="73">
        <v>200000</v>
      </c>
      <c r="D18" s="96">
        <v>0</v>
      </c>
      <c r="E18" s="15"/>
      <c r="F18" s="1"/>
      <c r="G18" s="3"/>
      <c r="H18" s="3"/>
      <c r="I18" s="3"/>
      <c r="J18" s="3"/>
      <c r="K18" s="3"/>
      <c r="L18" s="3"/>
      <c r="M18" s="3"/>
      <c r="N18" s="3"/>
      <c r="O18" s="3"/>
      <c r="P18" s="3"/>
      <c r="Q18" s="3"/>
      <c r="X18" s="3"/>
      <c r="Y18" s="3"/>
    </row>
    <row r="19" spans="1:25" ht="15.6" x14ac:dyDescent="0.3">
      <c r="A19" s="61" t="s">
        <v>82</v>
      </c>
      <c r="B19" s="81">
        <v>200000</v>
      </c>
      <c r="C19" s="73">
        <v>0</v>
      </c>
      <c r="D19" s="90">
        <v>0</v>
      </c>
      <c r="E19" s="3"/>
      <c r="F19" s="1" t="s">
        <v>236</v>
      </c>
      <c r="G19" s="3"/>
      <c r="H19" s="3"/>
      <c r="I19" s="3"/>
      <c r="J19" s="3"/>
      <c r="K19" s="3"/>
      <c r="L19" s="3"/>
      <c r="M19" s="3"/>
      <c r="N19" s="3"/>
      <c r="O19" s="3"/>
      <c r="P19" s="3"/>
      <c r="Q19" s="3"/>
    </row>
    <row r="20" spans="1:25" ht="15.6" x14ac:dyDescent="0.3">
      <c r="A20" s="61" t="s">
        <v>83</v>
      </c>
      <c r="B20" s="81">
        <v>1000000</v>
      </c>
      <c r="C20" s="73">
        <v>0</v>
      </c>
      <c r="D20" s="90">
        <v>0</v>
      </c>
      <c r="E20" s="3"/>
      <c r="F20" s="1" t="s">
        <v>237</v>
      </c>
      <c r="G20" s="3"/>
      <c r="H20" s="3"/>
      <c r="I20" s="3"/>
      <c r="J20" s="3"/>
      <c r="K20" s="3"/>
      <c r="L20" s="3"/>
      <c r="M20" s="3"/>
      <c r="N20" s="3"/>
      <c r="O20" s="3"/>
      <c r="P20" s="3"/>
      <c r="Q20" s="3"/>
    </row>
    <row r="21" spans="1:25" ht="15.6" x14ac:dyDescent="0.3">
      <c r="A21" s="61" t="s">
        <v>84</v>
      </c>
      <c r="B21" s="81">
        <v>1000000</v>
      </c>
      <c r="C21" s="73">
        <v>0</v>
      </c>
      <c r="D21" s="90">
        <v>0</v>
      </c>
      <c r="E21" s="3"/>
      <c r="F21" s="1" t="s">
        <v>238</v>
      </c>
      <c r="G21" s="3"/>
      <c r="H21" s="3"/>
      <c r="I21" s="3"/>
      <c r="J21" s="3"/>
      <c r="K21" s="3"/>
      <c r="L21" s="3"/>
      <c r="M21" s="3"/>
      <c r="N21" s="3"/>
      <c r="O21" s="3"/>
      <c r="P21" s="3"/>
      <c r="Q21" s="3"/>
    </row>
    <row r="22" spans="1:25" ht="15.6" x14ac:dyDescent="0.3">
      <c r="A22" s="61" t="s">
        <v>85</v>
      </c>
      <c r="B22" s="81">
        <v>200000</v>
      </c>
      <c r="C22" s="73">
        <v>0</v>
      </c>
      <c r="D22" s="90">
        <v>0</v>
      </c>
      <c r="E22" s="3"/>
      <c r="F22" s="1" t="s">
        <v>239</v>
      </c>
      <c r="G22" s="3"/>
      <c r="H22" s="3"/>
      <c r="I22" s="3"/>
      <c r="J22" s="3"/>
      <c r="K22" s="3"/>
      <c r="L22" s="3"/>
      <c r="M22" s="3"/>
      <c r="N22" s="3"/>
      <c r="O22" s="3"/>
      <c r="P22" s="3"/>
      <c r="Q22" s="3"/>
    </row>
    <row r="23" spans="1:25" ht="15.6" x14ac:dyDescent="0.3">
      <c r="A23" s="61" t="s">
        <v>86</v>
      </c>
      <c r="B23" s="81">
        <v>200000</v>
      </c>
      <c r="C23" s="73">
        <v>0</v>
      </c>
      <c r="D23" s="90">
        <v>0</v>
      </c>
      <c r="E23" s="3"/>
      <c r="F23" s="1" t="s">
        <v>198</v>
      </c>
      <c r="G23" s="3"/>
      <c r="H23" s="3"/>
      <c r="I23" s="3"/>
      <c r="J23" s="3"/>
      <c r="K23" s="3"/>
      <c r="L23" s="3"/>
      <c r="M23" s="3"/>
      <c r="N23" s="3"/>
      <c r="O23" s="3"/>
      <c r="P23" s="3"/>
      <c r="Q23" s="3"/>
    </row>
    <row r="24" spans="1:25" ht="15.6" x14ac:dyDescent="0.3">
      <c r="A24" s="61" t="s">
        <v>87</v>
      </c>
      <c r="B24" s="81">
        <v>200000</v>
      </c>
      <c r="C24" s="73">
        <v>0</v>
      </c>
      <c r="D24" s="90">
        <v>0</v>
      </c>
      <c r="E24" s="3"/>
      <c r="F24" s="1" t="s">
        <v>240</v>
      </c>
      <c r="G24" s="3"/>
      <c r="H24" s="3"/>
      <c r="I24" s="3"/>
      <c r="J24" s="3"/>
      <c r="K24" s="3"/>
      <c r="L24" s="3"/>
      <c r="M24" s="3"/>
      <c r="N24" s="3"/>
      <c r="O24" s="3"/>
      <c r="P24" s="3"/>
      <c r="Q24" s="3"/>
    </row>
    <row r="25" spans="1:25" ht="15.6" x14ac:dyDescent="0.3">
      <c r="A25" s="61" t="s">
        <v>88</v>
      </c>
      <c r="B25" s="81">
        <v>200000</v>
      </c>
      <c r="C25" s="73">
        <v>0</v>
      </c>
      <c r="D25" s="90">
        <v>0</v>
      </c>
      <c r="F25" s="1" t="s">
        <v>242</v>
      </c>
    </row>
    <row r="26" spans="1:25" ht="16.2" thickBot="1" x14ac:dyDescent="0.35">
      <c r="A26" s="62" t="s">
        <v>89</v>
      </c>
      <c r="B26" s="81">
        <v>200000</v>
      </c>
      <c r="C26" s="73">
        <v>0</v>
      </c>
      <c r="D26" s="97">
        <v>0</v>
      </c>
      <c r="F26" s="1" t="s">
        <v>241</v>
      </c>
    </row>
    <row r="27" spans="1:25" ht="15.6" x14ac:dyDescent="0.3">
      <c r="A27" s="18"/>
      <c r="B27" s="3"/>
      <c r="C27" s="1"/>
      <c r="D27" s="3"/>
      <c r="F27" s="1"/>
    </row>
    <row r="28" spans="1:25" ht="15" customHeight="1" x14ac:dyDescent="0.3">
      <c r="B28" t="s">
        <v>254</v>
      </c>
      <c r="D28" t="s">
        <v>253</v>
      </c>
      <c r="F28" s="1"/>
    </row>
    <row r="29" spans="1:25" ht="15" customHeight="1" x14ac:dyDescent="0.3">
      <c r="B29" s="36"/>
      <c r="F29" s="1"/>
    </row>
  </sheetData>
  <mergeCells count="1">
    <mergeCell ref="S3:X3"/>
  </mergeCell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ABF8F"/>
  </sheetPr>
  <dimension ref="A2:S29"/>
  <sheetViews>
    <sheetView tabSelected="1" topLeftCell="A4" workbookViewId="0">
      <selection activeCell="A8" sqref="A8:A10"/>
    </sheetView>
  </sheetViews>
  <sheetFormatPr baseColWidth="10" defaultColWidth="11.1796875" defaultRowHeight="15" customHeight="1" x14ac:dyDescent="0.25"/>
  <cols>
    <col min="1" max="1" width="28" customWidth="1"/>
    <col min="2" max="2" width="14.6328125" bestFit="1" customWidth="1"/>
    <col min="3" max="3" width="7" bestFit="1" customWidth="1"/>
    <col min="4" max="4" width="14.6328125" bestFit="1" customWidth="1"/>
    <col min="5" max="5" width="3.26953125" bestFit="1" customWidth="1"/>
    <col min="6" max="26" width="10.54296875" customWidth="1"/>
  </cols>
  <sheetData>
    <row r="2" spans="1:19" ht="15" customHeight="1" x14ac:dyDescent="0.4">
      <c r="A2" s="20" t="s">
        <v>91</v>
      </c>
    </row>
    <row r="3" spans="1:19" ht="15.6" x14ac:dyDescent="0.3">
      <c r="A3" s="21" t="s">
        <v>92</v>
      </c>
      <c r="B3" s="21"/>
      <c r="C3" s="36"/>
    </row>
    <row r="4" spans="1:19" ht="15.6" x14ac:dyDescent="0.3">
      <c r="A4" s="12" t="s">
        <v>1</v>
      </c>
      <c r="B4" s="101">
        <v>3</v>
      </c>
      <c r="C4" s="36"/>
    </row>
    <row r="5" spans="1:19" ht="15.6" x14ac:dyDescent="0.3">
      <c r="A5" s="12" t="s">
        <v>2</v>
      </c>
      <c r="B5" s="101">
        <v>2</v>
      </c>
      <c r="C5" s="36"/>
    </row>
    <row r="6" spans="1:19" ht="15.6" x14ac:dyDescent="0.3">
      <c r="A6" s="143" t="s">
        <v>267</v>
      </c>
      <c r="B6" s="101">
        <v>1</v>
      </c>
      <c r="C6" s="36"/>
    </row>
    <row r="7" spans="1:19" ht="15.6" x14ac:dyDescent="0.3">
      <c r="A7" s="12" t="s">
        <v>6</v>
      </c>
      <c r="B7" s="101">
        <v>1.5</v>
      </c>
      <c r="C7" s="36"/>
      <c r="D7" s="1"/>
    </row>
    <row r="8" spans="1:19" ht="15.6" x14ac:dyDescent="0.3">
      <c r="A8" s="143" t="s">
        <v>21</v>
      </c>
      <c r="B8" s="101">
        <v>1</v>
      </c>
      <c r="C8" s="36"/>
    </row>
    <row r="9" spans="1:19" ht="15.6" x14ac:dyDescent="0.3">
      <c r="A9" s="143" t="s">
        <v>22</v>
      </c>
      <c r="B9" s="101">
        <v>0</v>
      </c>
      <c r="C9" s="36"/>
    </row>
    <row r="10" spans="1:19" s="33" customFormat="1" ht="15.6" x14ac:dyDescent="0.3">
      <c r="A10" s="143" t="s">
        <v>258</v>
      </c>
      <c r="B10" s="101">
        <v>0.5</v>
      </c>
      <c r="C10" s="36"/>
    </row>
    <row r="11" spans="1:19" ht="15" customHeight="1" x14ac:dyDescent="0.25">
      <c r="C11" s="36"/>
    </row>
    <row r="12" spans="1:19" ht="21" customHeight="1" thickBot="1" x14ac:dyDescent="0.45">
      <c r="A12" s="20" t="s">
        <v>94</v>
      </c>
      <c r="I12" s="36"/>
      <c r="J12" s="36"/>
      <c r="K12" s="36"/>
      <c r="L12" s="36"/>
      <c r="M12" s="36"/>
      <c r="N12" s="36"/>
      <c r="O12" s="36"/>
      <c r="P12" s="36"/>
      <c r="Q12" s="36"/>
      <c r="R12" s="36"/>
      <c r="S12" s="36"/>
    </row>
    <row r="13" spans="1:19" ht="21" customHeight="1" x14ac:dyDescent="0.3">
      <c r="A13" s="22" t="s">
        <v>95</v>
      </c>
      <c r="B13" s="23" t="s">
        <v>95</v>
      </c>
      <c r="C13" s="98">
        <v>0</v>
      </c>
      <c r="D13" s="1" t="s">
        <v>93</v>
      </c>
      <c r="I13" s="36"/>
      <c r="J13" s="36"/>
      <c r="K13" s="36"/>
      <c r="L13" s="36"/>
      <c r="M13" s="36"/>
      <c r="N13" s="36"/>
      <c r="O13" s="36"/>
      <c r="P13" s="36"/>
      <c r="Q13" s="36"/>
      <c r="R13" s="36"/>
      <c r="S13" s="36"/>
    </row>
    <row r="14" spans="1:19" ht="21" customHeight="1" x14ac:dyDescent="0.3">
      <c r="A14" s="24" t="s">
        <v>96</v>
      </c>
      <c r="B14" s="25" t="s">
        <v>97</v>
      </c>
      <c r="C14" s="99">
        <v>1000000000000000</v>
      </c>
      <c r="D14" s="1" t="s">
        <v>98</v>
      </c>
      <c r="I14" s="36"/>
      <c r="J14" s="36"/>
      <c r="K14" s="36"/>
      <c r="L14" s="36"/>
      <c r="M14" s="36"/>
      <c r="N14" s="36"/>
      <c r="O14" s="36"/>
      <c r="P14" s="36"/>
      <c r="Q14" s="36"/>
      <c r="R14" s="36"/>
      <c r="S14" s="36"/>
    </row>
    <row r="15" spans="1:19" ht="15.6" x14ac:dyDescent="0.3">
      <c r="A15" s="24" t="s">
        <v>99</v>
      </c>
      <c r="B15" s="25" t="s">
        <v>100</v>
      </c>
      <c r="C15" s="100">
        <v>1000000</v>
      </c>
      <c r="D15" s="1" t="s">
        <v>101</v>
      </c>
      <c r="I15" s="36"/>
      <c r="J15" s="36"/>
      <c r="K15" s="36"/>
      <c r="L15" s="36"/>
      <c r="M15" s="36"/>
      <c r="N15" s="36"/>
      <c r="O15" s="36"/>
      <c r="P15" s="36"/>
      <c r="Q15" s="36"/>
      <c r="R15" s="36"/>
      <c r="S15" s="36"/>
    </row>
    <row r="16" spans="1:19" x14ac:dyDescent="0.25">
      <c r="I16" s="36"/>
      <c r="J16" s="36"/>
      <c r="K16" s="36"/>
      <c r="L16" s="36"/>
      <c r="M16" s="36"/>
      <c r="N16" s="36"/>
      <c r="O16" s="36"/>
      <c r="P16" s="36"/>
      <c r="Q16" s="36"/>
      <c r="R16" s="36"/>
      <c r="S16" s="36"/>
    </row>
    <row r="17" spans="1:19" ht="15" customHeight="1" x14ac:dyDescent="0.4">
      <c r="A17" s="20" t="s">
        <v>102</v>
      </c>
      <c r="I17" s="36"/>
      <c r="J17" s="36"/>
      <c r="K17" s="36"/>
      <c r="L17" s="36"/>
      <c r="M17" s="36"/>
      <c r="N17" s="36"/>
      <c r="O17" s="36"/>
      <c r="P17" s="36"/>
      <c r="Q17" s="36"/>
      <c r="R17" s="36"/>
      <c r="S17" s="36"/>
    </row>
    <row r="18" spans="1:19" ht="15.6" x14ac:dyDescent="0.3">
      <c r="A18" s="26" t="s">
        <v>103</v>
      </c>
      <c r="B18" s="167" t="s">
        <v>104</v>
      </c>
      <c r="C18" s="168"/>
      <c r="D18" s="167" t="s">
        <v>105</v>
      </c>
      <c r="E18" s="169"/>
      <c r="G18" s="1"/>
      <c r="I18" s="36"/>
      <c r="J18" s="36"/>
      <c r="K18" s="36"/>
      <c r="L18" s="36"/>
      <c r="M18" s="36"/>
      <c r="N18" s="36"/>
      <c r="O18" s="36"/>
      <c r="P18" s="36"/>
      <c r="Q18" s="36"/>
      <c r="R18" s="36"/>
      <c r="S18" s="36"/>
    </row>
    <row r="19" spans="1:19" ht="15.6" x14ac:dyDescent="0.3">
      <c r="A19" s="27" t="s">
        <v>106</v>
      </c>
      <c r="B19" s="25" t="s">
        <v>107</v>
      </c>
      <c r="C19" s="104">
        <v>0.25</v>
      </c>
      <c r="D19" s="25" t="s">
        <v>108</v>
      </c>
      <c r="E19" s="145">
        <v>0.4</v>
      </c>
      <c r="G19" s="1"/>
      <c r="I19" s="36"/>
      <c r="J19" s="36"/>
      <c r="K19" s="36"/>
      <c r="L19" s="36"/>
      <c r="M19" s="36"/>
      <c r="N19" s="36"/>
      <c r="O19" s="36"/>
      <c r="P19" s="36"/>
      <c r="Q19" s="36"/>
      <c r="R19" s="36"/>
      <c r="S19" s="36"/>
    </row>
    <row r="20" spans="1:19" ht="15.6" x14ac:dyDescent="0.3">
      <c r="A20" s="27" t="s">
        <v>109</v>
      </c>
      <c r="B20" s="25" t="s">
        <v>110</v>
      </c>
      <c r="C20" s="104">
        <v>0.22</v>
      </c>
      <c r="D20" s="25" t="s">
        <v>111</v>
      </c>
      <c r="E20" s="146">
        <v>0.6</v>
      </c>
      <c r="G20" s="1" t="s">
        <v>290</v>
      </c>
      <c r="I20" s="36"/>
      <c r="J20" s="36"/>
      <c r="K20" s="36"/>
      <c r="L20" s="36"/>
      <c r="M20" s="36"/>
      <c r="N20" s="36"/>
      <c r="O20" s="36"/>
      <c r="P20" s="36"/>
      <c r="Q20" s="36"/>
      <c r="R20" s="36"/>
      <c r="S20" s="36"/>
    </row>
    <row r="21" spans="1:19" ht="15.6" x14ac:dyDescent="0.3">
      <c r="A21" s="28" t="s">
        <v>112</v>
      </c>
      <c r="B21" s="29" t="s">
        <v>113</v>
      </c>
      <c r="C21" s="106">
        <v>0</v>
      </c>
      <c r="D21" s="29" t="s">
        <v>114</v>
      </c>
      <c r="E21" s="105">
        <v>0</v>
      </c>
      <c r="G21" s="69" t="s">
        <v>278</v>
      </c>
      <c r="H21" s="1" t="s">
        <v>276</v>
      </c>
      <c r="I21" s="36" t="s">
        <v>286</v>
      </c>
      <c r="J21" s="36"/>
      <c r="K21" s="36"/>
      <c r="L21" s="36"/>
      <c r="M21" s="36"/>
      <c r="N21" s="36"/>
      <c r="O21" s="36"/>
      <c r="P21" s="36"/>
      <c r="Q21" s="36"/>
      <c r="R21" s="36"/>
      <c r="S21" s="36"/>
    </row>
    <row r="22" spans="1:19" ht="15.6" x14ac:dyDescent="0.3">
      <c r="A22" s="28" t="s">
        <v>115</v>
      </c>
      <c r="B22" s="29" t="s">
        <v>116</v>
      </c>
      <c r="C22" s="106">
        <v>0</v>
      </c>
      <c r="D22" s="29" t="s">
        <v>117</v>
      </c>
      <c r="E22" s="105">
        <v>3</v>
      </c>
      <c r="G22" s="1" t="s">
        <v>277</v>
      </c>
      <c r="I22" s="36"/>
      <c r="J22" s="36"/>
      <c r="K22" s="36"/>
      <c r="L22" s="36"/>
      <c r="M22" s="36"/>
      <c r="N22" s="36"/>
      <c r="O22" s="36"/>
      <c r="P22" s="36"/>
      <c r="Q22" s="36"/>
      <c r="R22" s="36"/>
      <c r="S22" s="36"/>
    </row>
    <row r="23" spans="1:19" ht="15.6" x14ac:dyDescent="0.3">
      <c r="A23" s="30" t="s">
        <v>118</v>
      </c>
      <c r="B23" s="31" t="s">
        <v>119</v>
      </c>
      <c r="C23" s="102">
        <v>0</v>
      </c>
      <c r="D23" s="31" t="s">
        <v>120</v>
      </c>
      <c r="E23" s="103">
        <v>0</v>
      </c>
      <c r="G23" s="1"/>
      <c r="I23" s="36"/>
      <c r="J23" s="36"/>
      <c r="K23" s="36"/>
      <c r="L23" s="36"/>
      <c r="M23" s="36"/>
      <c r="N23" s="36"/>
      <c r="O23" s="36"/>
      <c r="P23" s="36"/>
      <c r="Q23" s="36"/>
      <c r="R23" s="36"/>
      <c r="S23" s="36"/>
    </row>
    <row r="24" spans="1:19" ht="15.6" x14ac:dyDescent="0.3">
      <c r="G24" s="1"/>
      <c r="I24" s="36"/>
      <c r="J24" s="36"/>
      <c r="K24" s="36"/>
      <c r="L24" s="36"/>
      <c r="M24" s="36"/>
      <c r="N24" s="36"/>
      <c r="O24" s="36"/>
      <c r="P24" s="36"/>
      <c r="Q24" s="36"/>
      <c r="R24" s="36"/>
      <c r="S24" s="36"/>
    </row>
    <row r="25" spans="1:19" ht="15.6" x14ac:dyDescent="0.3">
      <c r="F25" s="1"/>
      <c r="I25" s="36"/>
      <c r="J25" s="36"/>
      <c r="K25" s="36"/>
      <c r="L25" s="36"/>
      <c r="M25" s="36"/>
      <c r="N25" s="36"/>
      <c r="O25" s="36"/>
      <c r="P25" s="36"/>
      <c r="Q25" s="36"/>
      <c r="R25" s="36"/>
      <c r="S25" s="36"/>
    </row>
    <row r="26" spans="1:19" ht="15" customHeight="1" x14ac:dyDescent="0.25">
      <c r="I26" s="36"/>
      <c r="J26" s="36"/>
      <c r="K26" s="36"/>
      <c r="L26" s="36"/>
      <c r="M26" s="36"/>
      <c r="N26" s="36"/>
      <c r="O26" s="36"/>
      <c r="P26" s="36"/>
      <c r="Q26" s="36"/>
      <c r="R26" s="36"/>
      <c r="S26" s="36"/>
    </row>
    <row r="27" spans="1:19" ht="15" customHeight="1" x14ac:dyDescent="0.25">
      <c r="I27" s="36"/>
      <c r="J27" s="36"/>
      <c r="K27" s="36"/>
      <c r="L27" s="36"/>
      <c r="M27" s="36"/>
      <c r="N27" s="36"/>
      <c r="O27" s="36"/>
      <c r="P27" s="36"/>
      <c r="Q27" s="36"/>
      <c r="R27" s="36"/>
      <c r="S27" s="36"/>
    </row>
    <row r="28" spans="1:19" ht="15" customHeight="1" x14ac:dyDescent="0.25">
      <c r="I28" s="36"/>
      <c r="J28" s="36"/>
      <c r="K28" s="36"/>
      <c r="L28" s="36"/>
      <c r="M28" s="36"/>
      <c r="N28" s="36"/>
      <c r="O28" s="36"/>
      <c r="P28" s="36"/>
      <c r="Q28" s="36"/>
      <c r="R28" s="36"/>
      <c r="S28" s="36"/>
    </row>
    <row r="29" spans="1:19" ht="15" customHeight="1" x14ac:dyDescent="0.25">
      <c r="I29" s="36"/>
      <c r="J29" s="36"/>
      <c r="K29" s="36"/>
      <c r="L29" s="36"/>
      <c r="M29" s="36"/>
      <c r="N29" s="36"/>
      <c r="O29" s="36"/>
      <c r="P29" s="36"/>
      <c r="Q29" s="36"/>
      <c r="R29" s="36"/>
      <c r="S29" s="36"/>
    </row>
  </sheetData>
  <mergeCells count="2">
    <mergeCell ref="B18:C18"/>
    <mergeCell ref="D18:E18"/>
  </mergeCells>
  <pageMargins left="0.7" right="0.7" top="0.75" bottom="0.75" header="0" footer="0"/>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ABF8F"/>
  </sheetPr>
  <dimension ref="A1:G15"/>
  <sheetViews>
    <sheetView workbookViewId="0">
      <selection activeCell="A3" sqref="A3:E12"/>
    </sheetView>
  </sheetViews>
  <sheetFormatPr baseColWidth="10" defaultColWidth="11.1796875" defaultRowHeight="15" customHeight="1" x14ac:dyDescent="0.25"/>
  <cols>
    <col min="1" max="1" width="20.453125" customWidth="1"/>
    <col min="2" max="2" width="11" customWidth="1"/>
    <col min="3" max="4" width="10.54296875" customWidth="1"/>
    <col min="5" max="5" width="15.08984375" customWidth="1"/>
    <col min="6" max="6" width="10.54296875" customWidth="1"/>
    <col min="7" max="7" width="55.453125" bestFit="1" customWidth="1"/>
    <col min="8" max="20" width="10.54296875" customWidth="1"/>
  </cols>
  <sheetData>
    <row r="1" spans="1:7" ht="15" customHeight="1" thickBot="1" x14ac:dyDescent="0.5">
      <c r="A1" s="170" t="s">
        <v>121</v>
      </c>
      <c r="B1" s="171"/>
      <c r="C1" s="171"/>
      <c r="D1" s="171"/>
      <c r="E1" s="172"/>
    </row>
    <row r="2" spans="1:7" ht="29.4" thickBot="1" x14ac:dyDescent="0.35">
      <c r="A2" s="57" t="s">
        <v>122</v>
      </c>
      <c r="B2" s="58" t="s">
        <v>123</v>
      </c>
      <c r="C2" s="59" t="s">
        <v>124</v>
      </c>
      <c r="D2" s="59" t="s">
        <v>125</v>
      </c>
      <c r="E2" s="60" t="s">
        <v>126</v>
      </c>
      <c r="F2" s="40" t="s">
        <v>257</v>
      </c>
      <c r="G2" s="40" t="s">
        <v>212</v>
      </c>
    </row>
    <row r="3" spans="1:7" ht="15.6" x14ac:dyDescent="0.3">
      <c r="A3" s="56" t="s">
        <v>7</v>
      </c>
      <c r="B3" s="108">
        <v>4361.9671957484315</v>
      </c>
      <c r="C3" s="109">
        <v>8379.7592395604261</v>
      </c>
      <c r="D3" s="109">
        <v>10605.194198898953</v>
      </c>
      <c r="E3" s="110">
        <v>0</v>
      </c>
      <c r="F3" s="1" t="s">
        <v>128</v>
      </c>
      <c r="G3" t="s">
        <v>255</v>
      </c>
    </row>
    <row r="4" spans="1:7" ht="15.6" x14ac:dyDescent="0.3">
      <c r="A4" s="55" t="s">
        <v>127</v>
      </c>
      <c r="B4" s="111">
        <v>3192.6393468345818</v>
      </c>
      <c r="C4" s="112">
        <v>6385.2786936691637</v>
      </c>
      <c r="D4" s="112">
        <v>1435.6491389897096</v>
      </c>
      <c r="E4" s="113">
        <v>0</v>
      </c>
      <c r="F4" s="1" t="s">
        <v>128</v>
      </c>
      <c r="G4" t="s">
        <v>256</v>
      </c>
    </row>
    <row r="5" spans="1:7" ht="15.6" x14ac:dyDescent="0.3">
      <c r="A5" s="55" t="s">
        <v>129</v>
      </c>
      <c r="B5" s="111">
        <v>0</v>
      </c>
      <c r="C5" s="112">
        <v>1226.5819040844513</v>
      </c>
      <c r="D5" s="112">
        <v>16416.938740322305</v>
      </c>
      <c r="E5" s="113">
        <v>0</v>
      </c>
      <c r="F5" s="1" t="s">
        <v>128</v>
      </c>
      <c r="G5" t="s">
        <v>220</v>
      </c>
    </row>
    <row r="6" spans="1:7" ht="15.6" x14ac:dyDescent="0.3">
      <c r="A6" s="55" t="s">
        <v>130</v>
      </c>
      <c r="B6" s="111">
        <v>42985.935213750068</v>
      </c>
      <c r="C6" s="112">
        <v>12894.10908570625</v>
      </c>
      <c r="D6" s="112">
        <v>2800.8717975562854</v>
      </c>
      <c r="E6" s="113">
        <v>0</v>
      </c>
      <c r="F6" s="1" t="s">
        <v>128</v>
      </c>
      <c r="G6" t="s">
        <v>221</v>
      </c>
    </row>
    <row r="7" spans="1:7" ht="15.6" x14ac:dyDescent="0.3">
      <c r="A7" s="55" t="s">
        <v>131</v>
      </c>
      <c r="B7" s="111">
        <v>9288.8778991808995</v>
      </c>
      <c r="C7" s="112">
        <v>2597.7474185260035</v>
      </c>
      <c r="D7" s="112">
        <v>0</v>
      </c>
      <c r="E7" s="113">
        <v>0</v>
      </c>
      <c r="F7" s="1" t="s">
        <v>128</v>
      </c>
      <c r="G7" t="s">
        <v>222</v>
      </c>
    </row>
    <row r="8" spans="1:7" s="36" customFormat="1" ht="15.6" x14ac:dyDescent="0.3">
      <c r="A8" s="55" t="s">
        <v>279</v>
      </c>
      <c r="B8" s="111">
        <v>0</v>
      </c>
      <c r="C8" s="112">
        <v>5908.2122229072047</v>
      </c>
      <c r="D8" s="112">
        <v>3265.1330819861</v>
      </c>
      <c r="E8" s="113">
        <v>0</v>
      </c>
      <c r="F8" s="1"/>
    </row>
    <row r="9" spans="1:7" s="36" customFormat="1" ht="15.6" x14ac:dyDescent="0.3">
      <c r="A9" s="55" t="s">
        <v>280</v>
      </c>
      <c r="B9" s="111">
        <v>9752.3083524236681</v>
      </c>
      <c r="C9" s="112">
        <v>16606.385862432056</v>
      </c>
      <c r="D9" s="112">
        <v>2977.3652793009192</v>
      </c>
      <c r="E9" s="113">
        <v>0</v>
      </c>
      <c r="F9" s="1"/>
    </row>
    <row r="10" spans="1:7" ht="15.6" x14ac:dyDescent="0.3">
      <c r="A10" s="55" t="s">
        <v>132</v>
      </c>
      <c r="B10" s="111">
        <v>0</v>
      </c>
      <c r="C10" s="112">
        <v>0</v>
      </c>
      <c r="D10" s="112">
        <v>0</v>
      </c>
      <c r="E10" s="113">
        <v>233408.99807255337</v>
      </c>
      <c r="F10" s="1" t="s">
        <v>133</v>
      </c>
      <c r="G10" t="s">
        <v>223</v>
      </c>
    </row>
    <row r="11" spans="1:7" ht="15.6" x14ac:dyDescent="0.3">
      <c r="A11" s="55" t="s">
        <v>134</v>
      </c>
      <c r="B11" s="111">
        <v>0</v>
      </c>
      <c r="C11" s="112">
        <v>0</v>
      </c>
      <c r="D11" s="112">
        <v>0</v>
      </c>
      <c r="E11" s="113">
        <v>44967.515717635644</v>
      </c>
      <c r="F11" s="1" t="s">
        <v>135</v>
      </c>
      <c r="G11" t="s">
        <v>224</v>
      </c>
    </row>
    <row r="12" spans="1:7" ht="16.2" thickBot="1" x14ac:dyDescent="0.35">
      <c r="A12" s="55" t="s">
        <v>136</v>
      </c>
      <c r="B12" s="107">
        <v>0</v>
      </c>
      <c r="C12" s="107">
        <v>0</v>
      </c>
      <c r="D12" s="107">
        <v>1E-3</v>
      </c>
      <c r="E12" s="107">
        <v>0</v>
      </c>
      <c r="F12" s="1" t="s">
        <v>128</v>
      </c>
      <c r="G12" t="s">
        <v>225</v>
      </c>
    </row>
    <row r="15" spans="1:7" ht="15" customHeight="1" x14ac:dyDescent="0.25">
      <c r="A15" s="36"/>
    </row>
  </sheetData>
  <mergeCells count="1">
    <mergeCell ref="A1:E1"/>
  </mergeCells>
  <pageMargins left="0.7" right="0.7" top="0.75" bottom="0.75" header="0" footer="0"/>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BD4B4"/>
  </sheetPr>
  <dimension ref="A1:O122"/>
  <sheetViews>
    <sheetView zoomScaleNormal="100" workbookViewId="0">
      <pane xSplit="2" ySplit="1" topLeftCell="E93" activePane="bottomRight" state="frozen"/>
      <selection pane="topRight" activeCell="C1" sqref="C1"/>
      <selection pane="bottomLeft" activeCell="A2" sqref="A2"/>
      <selection pane="bottomRight" activeCell="B2" sqref="B2:K108"/>
    </sheetView>
  </sheetViews>
  <sheetFormatPr baseColWidth="10" defaultColWidth="11.1796875" defaultRowHeight="15" customHeight="1" x14ac:dyDescent="0.25"/>
  <cols>
    <col min="1" max="1" width="11.1796875" style="36"/>
    <col min="2" max="2" width="26.453125" style="36" bestFit="1" customWidth="1"/>
    <col min="3" max="3" width="13.1796875" customWidth="1"/>
    <col min="4" max="4" width="21" customWidth="1"/>
    <col min="5" max="5" width="26.453125" customWidth="1"/>
    <col min="6" max="6" width="23.6328125" customWidth="1"/>
    <col min="9" max="10" width="13.6328125" customWidth="1"/>
    <col min="13" max="13" width="63" bestFit="1" customWidth="1"/>
  </cols>
  <sheetData>
    <row r="1" spans="1:15" ht="16.2" thickBot="1" x14ac:dyDescent="0.35">
      <c r="A1" s="48"/>
      <c r="B1" s="50" t="s">
        <v>161</v>
      </c>
      <c r="C1" s="51" t="s">
        <v>206</v>
      </c>
      <c r="D1" s="52" t="s">
        <v>207</v>
      </c>
      <c r="E1" s="52" t="s">
        <v>208</v>
      </c>
      <c r="F1" s="52" t="s">
        <v>209</v>
      </c>
      <c r="G1" s="53" t="s">
        <v>162</v>
      </c>
      <c r="H1" s="53" t="s">
        <v>163</v>
      </c>
      <c r="I1" s="53" t="s">
        <v>164</v>
      </c>
      <c r="J1" s="52" t="s">
        <v>210</v>
      </c>
      <c r="K1" s="54" t="s">
        <v>211</v>
      </c>
      <c r="M1" s="39" t="s">
        <v>212</v>
      </c>
    </row>
    <row r="2" spans="1:15" ht="15" customHeight="1" x14ac:dyDescent="0.3">
      <c r="A2" s="176" t="s">
        <v>7</v>
      </c>
      <c r="B2" s="49" t="s">
        <v>16</v>
      </c>
      <c r="C2" s="114">
        <v>4845.7346193463809</v>
      </c>
      <c r="D2" s="88">
        <v>102.9309860473827</v>
      </c>
      <c r="E2" s="88">
        <v>707.88</v>
      </c>
      <c r="F2" s="88">
        <v>60</v>
      </c>
      <c r="G2" s="88">
        <v>0.84899999999999998</v>
      </c>
      <c r="H2" s="88">
        <v>0</v>
      </c>
      <c r="I2" s="88">
        <v>1</v>
      </c>
      <c r="J2" s="115">
        <v>0</v>
      </c>
      <c r="K2" s="116">
        <v>0</v>
      </c>
      <c r="M2" t="s">
        <v>213</v>
      </c>
    </row>
    <row r="3" spans="1:15" ht="15" customHeight="1" x14ac:dyDescent="0.3">
      <c r="A3" s="176"/>
      <c r="B3" s="47" t="s">
        <v>17</v>
      </c>
      <c r="C3" s="117">
        <v>750.87344391785587</v>
      </c>
      <c r="D3" s="89">
        <v>19.017168025975987</v>
      </c>
      <c r="E3" s="89">
        <v>183.79</v>
      </c>
      <c r="F3" s="89">
        <v>25</v>
      </c>
      <c r="G3" s="89">
        <v>0.96153846153846156</v>
      </c>
      <c r="H3" s="89">
        <v>0</v>
      </c>
      <c r="I3" s="89">
        <v>1</v>
      </c>
      <c r="J3" s="89">
        <v>0</v>
      </c>
      <c r="K3" s="161">
        <v>10000</v>
      </c>
      <c r="M3" t="s">
        <v>214</v>
      </c>
    </row>
    <row r="4" spans="1:15" ht="15" customHeight="1" x14ac:dyDescent="0.3">
      <c r="A4" s="176"/>
      <c r="B4" s="47" t="s">
        <v>19</v>
      </c>
      <c r="C4" s="117">
        <v>2434.6391943554395</v>
      </c>
      <c r="D4" s="89">
        <v>28.425600641194098</v>
      </c>
      <c r="E4" s="89">
        <v>331.6</v>
      </c>
      <c r="F4" s="89">
        <v>35</v>
      </c>
      <c r="G4" s="89">
        <v>0.86799999999999999</v>
      </c>
      <c r="H4" s="89">
        <v>0</v>
      </c>
      <c r="I4" s="89">
        <v>1</v>
      </c>
      <c r="J4" s="89">
        <v>0</v>
      </c>
      <c r="K4" s="96">
        <v>0</v>
      </c>
      <c r="M4" t="s">
        <v>215</v>
      </c>
      <c r="O4" s="69" t="s">
        <v>285</v>
      </c>
    </row>
    <row r="5" spans="1:15" ht="15" customHeight="1" x14ac:dyDescent="0.3">
      <c r="A5" s="176"/>
      <c r="B5" s="47" t="s">
        <v>20</v>
      </c>
      <c r="C5" s="117">
        <v>3139.967917530138</v>
      </c>
      <c r="D5" s="89">
        <v>46.841303452560389</v>
      </c>
      <c r="E5" s="89">
        <v>331.6</v>
      </c>
      <c r="F5" s="89">
        <v>35</v>
      </c>
      <c r="G5" s="89">
        <v>0.85599999999999998</v>
      </c>
      <c r="H5" s="89">
        <v>0</v>
      </c>
      <c r="I5" s="89">
        <v>1</v>
      </c>
      <c r="J5" s="89">
        <v>0</v>
      </c>
      <c r="K5" s="96">
        <v>0</v>
      </c>
      <c r="M5" t="s">
        <v>216</v>
      </c>
    </row>
    <row r="6" spans="1:15" ht="15" customHeight="1" x14ac:dyDescent="0.3">
      <c r="A6" s="176"/>
      <c r="B6" s="47" t="s">
        <v>6</v>
      </c>
      <c r="C6" s="117">
        <v>638.95081967213127</v>
      </c>
      <c r="D6" s="89">
        <v>7.2968674698795191</v>
      </c>
      <c r="E6" s="89">
        <v>2081.4299999999998</v>
      </c>
      <c r="F6" s="89">
        <v>25</v>
      </c>
      <c r="G6" s="89">
        <v>1</v>
      </c>
      <c r="H6" s="89">
        <v>0</v>
      </c>
      <c r="I6" s="89">
        <v>1</v>
      </c>
      <c r="J6" s="131">
        <v>5.4809999999999999</v>
      </c>
      <c r="K6" s="158">
        <v>34.81</v>
      </c>
      <c r="M6" t="s">
        <v>217</v>
      </c>
    </row>
    <row r="7" spans="1:15" s="36" customFormat="1" ht="15" customHeight="1" x14ac:dyDescent="0.3">
      <c r="A7" s="176"/>
      <c r="B7" s="47" t="s">
        <v>293</v>
      </c>
      <c r="C7" s="154">
        <v>220</v>
      </c>
      <c r="D7" s="155">
        <v>4.5979999999999999</v>
      </c>
      <c r="E7" s="156">
        <v>2081.4299999999998</v>
      </c>
      <c r="F7" s="156">
        <v>25</v>
      </c>
      <c r="G7" s="89">
        <v>1</v>
      </c>
      <c r="H7" s="89">
        <v>0</v>
      </c>
      <c r="I7" s="89">
        <v>1</v>
      </c>
      <c r="J7" s="157">
        <v>0</v>
      </c>
      <c r="K7" s="158">
        <v>20.309999999999999</v>
      </c>
      <c r="M7" s="36" t="s">
        <v>294</v>
      </c>
    </row>
    <row r="8" spans="1:15" ht="15" customHeight="1" x14ac:dyDescent="0.3">
      <c r="A8" s="176"/>
      <c r="B8" s="47" t="s">
        <v>21</v>
      </c>
      <c r="C8" s="117">
        <v>978.82352941176464</v>
      </c>
      <c r="D8" s="89">
        <v>2.6676923076923078</v>
      </c>
      <c r="E8" s="89">
        <v>622.85</v>
      </c>
      <c r="F8" s="89">
        <v>30</v>
      </c>
      <c r="G8" s="89">
        <v>1</v>
      </c>
      <c r="H8" s="89">
        <v>0</v>
      </c>
      <c r="I8" s="89">
        <v>1</v>
      </c>
      <c r="J8" s="128">
        <v>6.9089999999999998</v>
      </c>
      <c r="K8" s="133">
        <v>36.950000000000003</v>
      </c>
      <c r="L8" s="36"/>
      <c r="M8" t="s">
        <v>218</v>
      </c>
    </row>
    <row r="9" spans="1:15" ht="15" customHeight="1" x14ac:dyDescent="0.3">
      <c r="A9" s="176"/>
      <c r="B9" s="47" t="s">
        <v>22</v>
      </c>
      <c r="C9" s="117">
        <v>4653.1960567039996</v>
      </c>
      <c r="D9" s="89">
        <v>8.9551807228915656</v>
      </c>
      <c r="E9" s="89">
        <v>622.85</v>
      </c>
      <c r="F9" s="89">
        <v>30</v>
      </c>
      <c r="G9" s="89">
        <v>1</v>
      </c>
      <c r="H9" s="89">
        <v>0</v>
      </c>
      <c r="I9" s="89">
        <v>1</v>
      </c>
      <c r="J9" s="128">
        <v>0</v>
      </c>
      <c r="K9" s="133">
        <v>0</v>
      </c>
      <c r="L9" s="36"/>
      <c r="M9" t="s">
        <v>219</v>
      </c>
    </row>
    <row r="10" spans="1:15" s="36" customFormat="1" ht="15" customHeight="1" x14ac:dyDescent="0.3">
      <c r="A10" s="176"/>
      <c r="B10" s="67" t="s">
        <v>258</v>
      </c>
      <c r="C10" s="117">
        <v>4521</v>
      </c>
      <c r="D10" s="89">
        <v>22.6</v>
      </c>
      <c r="E10" s="89">
        <v>1693</v>
      </c>
      <c r="F10" s="89">
        <v>40</v>
      </c>
      <c r="G10" s="89">
        <v>1</v>
      </c>
      <c r="H10" s="89">
        <v>0</v>
      </c>
      <c r="I10" s="89">
        <v>1</v>
      </c>
      <c r="J10" s="128">
        <v>1.6180000000000001</v>
      </c>
      <c r="K10" s="133">
        <f>1.628+0.0814</f>
        <v>1.7093999999999998</v>
      </c>
      <c r="O10" s="69" t="s">
        <v>260</v>
      </c>
    </row>
    <row r="11" spans="1:15" ht="15" customHeight="1" x14ac:dyDescent="0.3">
      <c r="A11" s="176"/>
      <c r="B11" s="47" t="s">
        <v>23</v>
      </c>
      <c r="C11" s="117">
        <v>5044.9199363236257</v>
      </c>
      <c r="D11" s="89">
        <v>50.444798202078843</v>
      </c>
      <c r="E11" s="89">
        <v>1262.82</v>
      </c>
      <c r="F11" s="89">
        <v>40</v>
      </c>
      <c r="G11" s="89">
        <v>1</v>
      </c>
      <c r="H11" s="89">
        <v>0</v>
      </c>
      <c r="I11" s="89">
        <v>1</v>
      </c>
      <c r="J11" s="128">
        <v>1.236</v>
      </c>
      <c r="K11" s="134">
        <f>1.246+0.0623</f>
        <v>1.3083</v>
      </c>
      <c r="L11" s="36"/>
      <c r="M11" t="s">
        <v>226</v>
      </c>
    </row>
    <row r="12" spans="1:15" ht="15" customHeight="1" x14ac:dyDescent="0.3">
      <c r="A12" s="176"/>
      <c r="B12" s="47" t="s">
        <v>24</v>
      </c>
      <c r="C12" s="91">
        <v>3868</v>
      </c>
      <c r="D12" s="104">
        <v>77</v>
      </c>
      <c r="E12" s="104">
        <v>808.8</v>
      </c>
      <c r="F12" s="89">
        <v>30</v>
      </c>
      <c r="G12" s="104">
        <v>0.86</v>
      </c>
      <c r="H12" s="89">
        <v>0</v>
      </c>
      <c r="I12" s="89">
        <v>1</v>
      </c>
      <c r="J12" s="131">
        <v>0</v>
      </c>
      <c r="K12" s="132">
        <v>0</v>
      </c>
      <c r="L12" s="36"/>
    </row>
    <row r="13" spans="1:15" ht="15" customHeight="1" x14ac:dyDescent="0.3">
      <c r="A13" s="177" t="s">
        <v>9</v>
      </c>
      <c r="B13" s="47" t="s">
        <v>25</v>
      </c>
      <c r="C13" s="117">
        <v>1309.7994978190191</v>
      </c>
      <c r="D13" s="89">
        <v>84.192425235594087</v>
      </c>
      <c r="E13" s="89">
        <v>1024.32</v>
      </c>
      <c r="F13" s="89">
        <v>25</v>
      </c>
      <c r="G13" s="89">
        <v>0.85</v>
      </c>
      <c r="H13" s="89">
        <v>0</v>
      </c>
      <c r="I13" s="89">
        <v>1</v>
      </c>
      <c r="J13" s="118">
        <v>0</v>
      </c>
      <c r="K13" s="162">
        <v>10000</v>
      </c>
      <c r="L13" s="36"/>
    </row>
    <row r="14" spans="1:15" ht="15" customHeight="1" x14ac:dyDescent="0.3">
      <c r="A14" s="176"/>
      <c r="B14" s="47" t="s">
        <v>26</v>
      </c>
      <c r="C14" s="117">
        <v>1005.3898435747622</v>
      </c>
      <c r="D14" s="89">
        <v>36.809711498352755</v>
      </c>
      <c r="E14" s="89">
        <v>165.33</v>
      </c>
      <c r="F14" s="89">
        <v>25</v>
      </c>
      <c r="G14" s="89">
        <v>0.85</v>
      </c>
      <c r="H14" s="89">
        <v>0</v>
      </c>
      <c r="I14" s="89">
        <v>1</v>
      </c>
      <c r="J14" s="118">
        <v>0</v>
      </c>
      <c r="K14" s="162">
        <v>10000</v>
      </c>
      <c r="L14" s="36"/>
    </row>
    <row r="15" spans="1:15" ht="15" customHeight="1" x14ac:dyDescent="0.3">
      <c r="A15" s="176"/>
      <c r="B15" s="47" t="s">
        <v>27</v>
      </c>
      <c r="C15" s="117">
        <v>2652.4237709033946</v>
      </c>
      <c r="D15" s="89">
        <v>97.782209590431322</v>
      </c>
      <c r="E15" s="89">
        <v>647.82000000000005</v>
      </c>
      <c r="F15" s="89">
        <v>25</v>
      </c>
      <c r="G15" s="89">
        <v>0.85</v>
      </c>
      <c r="H15" s="89">
        <v>0</v>
      </c>
      <c r="I15" s="89">
        <v>1</v>
      </c>
      <c r="J15" s="118">
        <v>0</v>
      </c>
      <c r="K15" s="162">
        <v>10000</v>
      </c>
      <c r="L15" s="36"/>
    </row>
    <row r="16" spans="1:15" ht="15" customHeight="1" x14ac:dyDescent="0.3">
      <c r="A16" s="176"/>
      <c r="B16" s="47" t="s">
        <v>28</v>
      </c>
      <c r="C16" s="117">
        <v>58.891281955239251</v>
      </c>
      <c r="D16" s="89">
        <v>1.1798857570933607</v>
      </c>
      <c r="E16" s="89">
        <v>12.32</v>
      </c>
      <c r="F16" s="89">
        <v>17</v>
      </c>
      <c r="G16" s="89">
        <v>0.95</v>
      </c>
      <c r="H16" s="89">
        <v>0</v>
      </c>
      <c r="I16" s="89">
        <v>1</v>
      </c>
      <c r="J16" s="89">
        <v>0</v>
      </c>
      <c r="K16" s="162">
        <v>10000</v>
      </c>
      <c r="L16" s="36"/>
    </row>
    <row r="17" spans="1:11" ht="15" customHeight="1" x14ac:dyDescent="0.3">
      <c r="A17" s="176"/>
      <c r="B17" s="47" t="s">
        <v>29</v>
      </c>
      <c r="C17" s="117">
        <v>115.17932390673283</v>
      </c>
      <c r="D17" s="89">
        <v>2.3035864781346564</v>
      </c>
      <c r="E17" s="89">
        <v>28.87</v>
      </c>
      <c r="F17" s="89">
        <v>17</v>
      </c>
      <c r="G17" s="89">
        <v>0.9</v>
      </c>
      <c r="H17" s="89">
        <v>0</v>
      </c>
      <c r="I17" s="89">
        <v>1</v>
      </c>
      <c r="J17" s="89">
        <v>0</v>
      </c>
      <c r="K17" s="162">
        <v>10000</v>
      </c>
    </row>
    <row r="18" spans="1:11" ht="15" customHeight="1" x14ac:dyDescent="0.3">
      <c r="A18" s="176"/>
      <c r="B18" s="47" t="s">
        <v>30</v>
      </c>
      <c r="C18" s="117">
        <v>54.855323532165926</v>
      </c>
      <c r="D18" s="89">
        <v>1.1798857570933607</v>
      </c>
      <c r="E18" s="89">
        <v>12.32</v>
      </c>
      <c r="F18" s="89">
        <v>17</v>
      </c>
      <c r="G18" s="89">
        <v>0.95</v>
      </c>
      <c r="H18" s="89">
        <v>0</v>
      </c>
      <c r="I18" s="89">
        <v>1</v>
      </c>
      <c r="J18" s="89">
        <v>0</v>
      </c>
      <c r="K18" s="162">
        <v>10000</v>
      </c>
    </row>
    <row r="19" spans="1:11" ht="15" customHeight="1" x14ac:dyDescent="0.3">
      <c r="A19" s="176"/>
      <c r="B19" s="47" t="s">
        <v>31</v>
      </c>
      <c r="C19" s="117">
        <v>115.17932390673283</v>
      </c>
      <c r="D19" s="89">
        <v>2.3035864781346564</v>
      </c>
      <c r="E19" s="89">
        <v>48.18</v>
      </c>
      <c r="F19" s="89">
        <v>17</v>
      </c>
      <c r="G19" s="89">
        <v>0.9</v>
      </c>
      <c r="H19" s="89">
        <v>0</v>
      </c>
      <c r="I19" s="89">
        <v>1</v>
      </c>
      <c r="J19" s="89">
        <v>0</v>
      </c>
      <c r="K19" s="162">
        <v>10000</v>
      </c>
    </row>
    <row r="20" spans="1:11" ht="15" customHeight="1" x14ac:dyDescent="0.3">
      <c r="A20" s="176"/>
      <c r="B20" s="47" t="s">
        <v>32</v>
      </c>
      <c r="C20" s="117">
        <v>115.17932390673283</v>
      </c>
      <c r="D20" s="89">
        <v>2.3035864781346564</v>
      </c>
      <c r="E20" s="89">
        <v>28.87</v>
      </c>
      <c r="F20" s="89">
        <v>17</v>
      </c>
      <c r="G20" s="89">
        <v>0.9</v>
      </c>
      <c r="H20" s="89">
        <v>0</v>
      </c>
      <c r="I20" s="89">
        <v>1</v>
      </c>
      <c r="J20" s="93">
        <v>0</v>
      </c>
      <c r="K20" s="162">
        <v>10000</v>
      </c>
    </row>
    <row r="21" spans="1:11" ht="15" customHeight="1" x14ac:dyDescent="0.3">
      <c r="A21" s="176"/>
      <c r="B21" s="47" t="s">
        <v>33</v>
      </c>
      <c r="C21" s="117">
        <v>332.34385242063865</v>
      </c>
      <c r="D21" s="89">
        <v>1.5076318007304055</v>
      </c>
      <c r="E21" s="89">
        <v>1.47</v>
      </c>
      <c r="F21" s="89">
        <v>15</v>
      </c>
      <c r="G21" s="89">
        <v>0.95</v>
      </c>
      <c r="H21" s="89">
        <v>0</v>
      </c>
      <c r="I21" s="89">
        <v>1</v>
      </c>
      <c r="J21" s="89">
        <v>0</v>
      </c>
      <c r="K21" s="162">
        <v>10000</v>
      </c>
    </row>
    <row r="22" spans="1:11" ht="15" customHeight="1" x14ac:dyDescent="0.3">
      <c r="A22" s="173" t="s">
        <v>10</v>
      </c>
      <c r="B22" s="47" t="s">
        <v>34</v>
      </c>
      <c r="C22" s="117">
        <v>317.77946966211624</v>
      </c>
      <c r="D22" s="89">
        <v>10.775623312663377</v>
      </c>
      <c r="E22" s="89">
        <v>174.79</v>
      </c>
      <c r="F22" s="89">
        <v>25</v>
      </c>
      <c r="G22" s="89">
        <v>0.95</v>
      </c>
      <c r="H22" s="89">
        <v>0</v>
      </c>
      <c r="I22" s="89">
        <v>1</v>
      </c>
      <c r="J22" s="89">
        <v>0</v>
      </c>
      <c r="K22" s="162">
        <v>10000</v>
      </c>
    </row>
    <row r="23" spans="1:11" ht="15.75" customHeight="1" x14ac:dyDescent="0.3">
      <c r="A23" s="174"/>
      <c r="B23" s="47" t="s">
        <v>35</v>
      </c>
      <c r="C23" s="117">
        <v>1166.9675542305374</v>
      </c>
      <c r="D23" s="89">
        <v>34.119640075253891</v>
      </c>
      <c r="E23" s="89">
        <v>490.88</v>
      </c>
      <c r="F23" s="89">
        <v>25</v>
      </c>
      <c r="G23" s="89">
        <v>0.85</v>
      </c>
      <c r="H23" s="89">
        <v>0</v>
      </c>
      <c r="I23" s="89">
        <v>1</v>
      </c>
      <c r="J23" s="89">
        <v>0</v>
      </c>
      <c r="K23" s="162">
        <v>10000</v>
      </c>
    </row>
    <row r="24" spans="1:11" ht="15.75" customHeight="1" x14ac:dyDescent="0.3">
      <c r="A24" s="174"/>
      <c r="B24" s="47" t="s">
        <v>36</v>
      </c>
      <c r="C24" s="117">
        <v>1005.3898435747622</v>
      </c>
      <c r="D24" s="89">
        <v>36.809711498352755</v>
      </c>
      <c r="E24" s="89">
        <v>165.33</v>
      </c>
      <c r="F24" s="89">
        <v>25</v>
      </c>
      <c r="G24" s="89">
        <v>0.85</v>
      </c>
      <c r="H24" s="89">
        <v>0</v>
      </c>
      <c r="I24" s="89">
        <v>1</v>
      </c>
      <c r="J24" s="89">
        <v>0</v>
      </c>
      <c r="K24" s="162">
        <v>10000</v>
      </c>
    </row>
    <row r="25" spans="1:11" ht="15.75" customHeight="1" x14ac:dyDescent="0.3">
      <c r="A25" s="174"/>
      <c r="B25" s="47" t="s">
        <v>37</v>
      </c>
      <c r="C25" s="117">
        <v>2652.4237709033946</v>
      </c>
      <c r="D25" s="89">
        <v>97.782209590431322</v>
      </c>
      <c r="E25" s="89">
        <v>647.82000000000005</v>
      </c>
      <c r="F25" s="89">
        <v>25</v>
      </c>
      <c r="G25" s="89">
        <v>0.85</v>
      </c>
      <c r="H25" s="89">
        <v>0</v>
      </c>
      <c r="I25" s="89">
        <v>1</v>
      </c>
      <c r="J25" s="89">
        <v>0</v>
      </c>
      <c r="K25" s="162">
        <v>10000</v>
      </c>
    </row>
    <row r="26" spans="1:11" ht="15.75" customHeight="1" x14ac:dyDescent="0.3">
      <c r="A26" s="174"/>
      <c r="B26" s="47" t="s">
        <v>137</v>
      </c>
      <c r="C26" s="117">
        <v>1278.5524252478326</v>
      </c>
      <c r="D26" s="89">
        <v>104.05418021663391</v>
      </c>
      <c r="E26" s="89">
        <v>1024</v>
      </c>
      <c r="F26" s="89">
        <v>25</v>
      </c>
      <c r="G26" s="89">
        <v>0.75</v>
      </c>
      <c r="H26" s="89">
        <v>0</v>
      </c>
      <c r="I26" s="89">
        <v>1</v>
      </c>
      <c r="J26" s="89">
        <v>0</v>
      </c>
      <c r="K26" s="162">
        <v>10000</v>
      </c>
    </row>
    <row r="27" spans="1:11" ht="15.75" customHeight="1" x14ac:dyDescent="0.3">
      <c r="A27" s="174"/>
      <c r="B27" s="47" t="s">
        <v>248</v>
      </c>
      <c r="C27" s="117">
        <v>4220.3718431335956</v>
      </c>
      <c r="D27" s="89">
        <v>206.2227150622098</v>
      </c>
      <c r="E27" s="89">
        <v>647.79999999999995</v>
      </c>
      <c r="F27" s="89">
        <v>15</v>
      </c>
      <c r="G27" s="89">
        <v>0.85</v>
      </c>
      <c r="H27" s="89">
        <v>0</v>
      </c>
      <c r="I27" s="89">
        <v>1</v>
      </c>
      <c r="J27" s="89">
        <v>0</v>
      </c>
      <c r="K27" s="162">
        <v>10000</v>
      </c>
    </row>
    <row r="28" spans="1:11" ht="15.75" customHeight="1" x14ac:dyDescent="0.3">
      <c r="A28" s="174"/>
      <c r="B28" s="47" t="s">
        <v>38</v>
      </c>
      <c r="C28" s="117">
        <v>58.891281955239251</v>
      </c>
      <c r="D28" s="89">
        <v>1.1798857570933607</v>
      </c>
      <c r="E28" s="89">
        <v>12.32</v>
      </c>
      <c r="F28" s="89">
        <v>17</v>
      </c>
      <c r="G28" s="89">
        <v>0.95</v>
      </c>
      <c r="H28" s="89">
        <v>0</v>
      </c>
      <c r="I28" s="89">
        <v>1</v>
      </c>
      <c r="J28" s="89">
        <v>0</v>
      </c>
      <c r="K28" s="162">
        <v>10000</v>
      </c>
    </row>
    <row r="29" spans="1:11" ht="15.75" customHeight="1" x14ac:dyDescent="0.3">
      <c r="A29" s="174"/>
      <c r="B29" s="47" t="s">
        <v>39</v>
      </c>
      <c r="C29" s="117">
        <v>115.17932390673283</v>
      </c>
      <c r="D29" s="89">
        <v>2.3035864781346564</v>
      </c>
      <c r="E29" s="89">
        <v>28.87</v>
      </c>
      <c r="F29" s="89">
        <v>17</v>
      </c>
      <c r="G29" s="89">
        <v>0.9</v>
      </c>
      <c r="H29" s="89">
        <v>0</v>
      </c>
      <c r="I29" s="89">
        <v>1</v>
      </c>
      <c r="J29" s="89">
        <v>0</v>
      </c>
      <c r="K29" s="162">
        <v>10000</v>
      </c>
    </row>
    <row r="30" spans="1:11" ht="15.75" customHeight="1" x14ac:dyDescent="0.3">
      <c r="A30" s="174"/>
      <c r="B30" s="47" t="s">
        <v>40</v>
      </c>
      <c r="C30" s="117">
        <v>54.855323532165926</v>
      </c>
      <c r="D30" s="89">
        <v>1.1798857570933607</v>
      </c>
      <c r="E30" s="89">
        <v>12.32</v>
      </c>
      <c r="F30" s="89">
        <v>17</v>
      </c>
      <c r="G30" s="89">
        <v>0.95</v>
      </c>
      <c r="H30" s="89">
        <v>0</v>
      </c>
      <c r="I30" s="89">
        <v>1</v>
      </c>
      <c r="J30" s="89">
        <v>0</v>
      </c>
      <c r="K30" s="162">
        <v>10000</v>
      </c>
    </row>
    <row r="31" spans="1:11" ht="21" customHeight="1" x14ac:dyDescent="0.3">
      <c r="A31" s="174"/>
      <c r="B31" s="47" t="s">
        <v>41</v>
      </c>
      <c r="C31" s="117">
        <v>1432.8358208955226</v>
      </c>
      <c r="D31" s="89">
        <v>53.684705882352951</v>
      </c>
      <c r="E31" s="89">
        <v>808.76</v>
      </c>
      <c r="F31" s="89">
        <v>30</v>
      </c>
      <c r="G31" s="89">
        <v>0.85</v>
      </c>
      <c r="H31" s="89">
        <v>0</v>
      </c>
      <c r="I31" s="128">
        <v>0.2</v>
      </c>
      <c r="J31" s="89">
        <v>0</v>
      </c>
      <c r="K31" s="162">
        <v>10000</v>
      </c>
    </row>
    <row r="32" spans="1:11" ht="15" customHeight="1" x14ac:dyDescent="0.3">
      <c r="A32" s="178"/>
      <c r="B32" s="47" t="s">
        <v>42</v>
      </c>
      <c r="C32" s="117">
        <v>346.70422535211264</v>
      </c>
      <c r="D32" s="89">
        <v>0.40894444444444444</v>
      </c>
      <c r="E32" s="89">
        <v>221.22</v>
      </c>
      <c r="F32" s="89">
        <v>30</v>
      </c>
      <c r="G32" s="89">
        <v>1</v>
      </c>
      <c r="H32" s="89">
        <v>0</v>
      </c>
      <c r="I32" s="89">
        <v>1</v>
      </c>
      <c r="J32" s="89">
        <v>0</v>
      </c>
      <c r="K32" s="162">
        <v>10000</v>
      </c>
    </row>
    <row r="33" spans="1:11" ht="15" customHeight="1" x14ac:dyDescent="0.3">
      <c r="A33" s="177" t="s">
        <v>12</v>
      </c>
      <c r="B33" s="47" t="s">
        <v>43</v>
      </c>
      <c r="C33" s="117">
        <v>453.53293949523044</v>
      </c>
      <c r="D33" s="89">
        <v>18.909915071715279</v>
      </c>
      <c r="E33" s="89">
        <v>164.89</v>
      </c>
      <c r="F33" s="89">
        <v>18</v>
      </c>
      <c r="G33" s="89">
        <v>1</v>
      </c>
      <c r="H33" s="89">
        <v>0</v>
      </c>
      <c r="I33" s="89">
        <v>1</v>
      </c>
      <c r="J33" s="89">
        <v>0</v>
      </c>
      <c r="K33" s="162">
        <v>10000</v>
      </c>
    </row>
    <row r="34" spans="1:11" ht="15" customHeight="1" x14ac:dyDescent="0.3">
      <c r="A34" s="176"/>
      <c r="B34" s="47" t="s">
        <v>44</v>
      </c>
      <c r="C34" s="117">
        <v>290.97920746528138</v>
      </c>
      <c r="D34" s="89">
        <v>8.5044146519146562</v>
      </c>
      <c r="E34" s="89">
        <v>381.93</v>
      </c>
      <c r="F34" s="89">
        <v>20</v>
      </c>
      <c r="G34" s="89">
        <v>1</v>
      </c>
      <c r="H34" s="89">
        <v>0</v>
      </c>
      <c r="I34" s="89">
        <v>1</v>
      </c>
      <c r="J34" s="89">
        <v>0</v>
      </c>
      <c r="K34" s="162">
        <v>10000</v>
      </c>
    </row>
    <row r="35" spans="1:11" ht="15" customHeight="1" x14ac:dyDescent="0.3">
      <c r="A35" s="176"/>
      <c r="B35" s="47" t="s">
        <v>45</v>
      </c>
      <c r="C35" s="117">
        <v>1309.7994978190191</v>
      </c>
      <c r="D35" s="89">
        <v>84.192425235594087</v>
      </c>
      <c r="E35" s="89">
        <v>1024.32</v>
      </c>
      <c r="F35" s="89">
        <v>20</v>
      </c>
      <c r="G35" s="89">
        <v>1</v>
      </c>
      <c r="H35" s="89">
        <v>0</v>
      </c>
      <c r="I35" s="89">
        <v>1</v>
      </c>
      <c r="J35" s="89">
        <v>0</v>
      </c>
      <c r="K35" s="162">
        <v>10000</v>
      </c>
    </row>
    <row r="36" spans="1:11" ht="15" customHeight="1" x14ac:dyDescent="0.3">
      <c r="A36" s="176"/>
      <c r="B36" s="47" t="s">
        <v>46</v>
      </c>
      <c r="C36" s="117">
        <v>1214.476575413167</v>
      </c>
      <c r="D36" s="89">
        <v>74.513275842988378</v>
      </c>
      <c r="E36" s="89">
        <v>1024.32</v>
      </c>
      <c r="F36" s="89">
        <v>20</v>
      </c>
      <c r="G36" s="89">
        <v>1</v>
      </c>
      <c r="H36" s="89">
        <v>0</v>
      </c>
      <c r="I36" s="89">
        <v>1</v>
      </c>
      <c r="J36" s="89">
        <v>0</v>
      </c>
      <c r="K36" s="162">
        <v>10000</v>
      </c>
    </row>
    <row r="37" spans="1:11" ht="15" customHeight="1" x14ac:dyDescent="0.3">
      <c r="A37" s="176"/>
      <c r="B37" s="47" t="s">
        <v>47</v>
      </c>
      <c r="C37" s="117">
        <v>5652.5106260520406</v>
      </c>
      <c r="D37" s="89">
        <v>105.3418348670713</v>
      </c>
      <c r="E37" s="89">
        <v>2193.4499999999998</v>
      </c>
      <c r="F37" s="89">
        <v>20</v>
      </c>
      <c r="G37" s="89">
        <v>1</v>
      </c>
      <c r="H37" s="89">
        <v>0</v>
      </c>
      <c r="I37" s="89">
        <v>1</v>
      </c>
      <c r="J37" s="89">
        <v>0</v>
      </c>
      <c r="K37" s="162">
        <v>10000</v>
      </c>
    </row>
    <row r="38" spans="1:11" ht="15" customHeight="1" x14ac:dyDescent="0.3">
      <c r="A38" s="176"/>
      <c r="B38" s="47" t="s">
        <v>48</v>
      </c>
      <c r="C38" s="117">
        <v>5652.5106260520406</v>
      </c>
      <c r="D38" s="89">
        <v>105.3418348670713</v>
      </c>
      <c r="E38" s="89">
        <v>2193.4499999999998</v>
      </c>
      <c r="F38" s="89">
        <v>20</v>
      </c>
      <c r="G38" s="89">
        <v>1</v>
      </c>
      <c r="H38" s="89">
        <v>0</v>
      </c>
      <c r="I38" s="89">
        <v>1</v>
      </c>
      <c r="J38" s="119">
        <v>0</v>
      </c>
      <c r="K38" s="162">
        <v>10000</v>
      </c>
    </row>
    <row r="39" spans="1:11" ht="15" customHeight="1" x14ac:dyDescent="0.3">
      <c r="A39" s="176"/>
      <c r="B39" s="47" t="s">
        <v>49</v>
      </c>
      <c r="C39" s="117">
        <v>158.53544339357617</v>
      </c>
      <c r="D39" s="89">
        <v>4.7569997190748197</v>
      </c>
      <c r="E39" s="89">
        <v>21.09</v>
      </c>
      <c r="F39" s="89">
        <v>17</v>
      </c>
      <c r="G39" s="89">
        <v>1</v>
      </c>
      <c r="H39" s="89">
        <v>0</v>
      </c>
      <c r="I39" s="89">
        <v>1</v>
      </c>
      <c r="J39" s="89">
        <v>0</v>
      </c>
      <c r="K39" s="162">
        <v>10000</v>
      </c>
    </row>
    <row r="40" spans="1:11" ht="15" customHeight="1" x14ac:dyDescent="0.3">
      <c r="A40" s="176"/>
      <c r="B40" s="47" t="s">
        <v>50</v>
      </c>
      <c r="C40" s="117">
        <v>462.44030339919465</v>
      </c>
      <c r="D40" s="89">
        <v>16.181290382994664</v>
      </c>
      <c r="E40" s="89">
        <v>21.09</v>
      </c>
      <c r="F40" s="89">
        <v>17</v>
      </c>
      <c r="G40" s="89">
        <v>1</v>
      </c>
      <c r="H40" s="89">
        <v>0</v>
      </c>
      <c r="I40" s="89">
        <v>1</v>
      </c>
      <c r="J40" s="89">
        <v>0</v>
      </c>
      <c r="K40" s="162">
        <v>10000</v>
      </c>
    </row>
    <row r="41" spans="1:11" ht="15" customHeight="1" x14ac:dyDescent="0.3">
      <c r="A41" s="176"/>
      <c r="B41" s="47" t="s">
        <v>51</v>
      </c>
      <c r="C41" s="117">
        <v>142.38224552860754</v>
      </c>
      <c r="D41" s="89">
        <v>8.5401254799138488</v>
      </c>
      <c r="E41" s="89">
        <v>21.09</v>
      </c>
      <c r="F41" s="89">
        <v>17</v>
      </c>
      <c r="G41" s="89">
        <v>1</v>
      </c>
      <c r="H41" s="89">
        <v>0</v>
      </c>
      <c r="I41" s="89">
        <v>1</v>
      </c>
      <c r="J41" s="89">
        <v>0</v>
      </c>
      <c r="K41" s="162">
        <v>10000</v>
      </c>
    </row>
    <row r="42" spans="1:11" ht="15" customHeight="1" x14ac:dyDescent="0.3">
      <c r="A42" s="176"/>
      <c r="B42" s="47" t="s">
        <v>52</v>
      </c>
      <c r="C42" s="117">
        <v>688.69137665208393</v>
      </c>
      <c r="D42" s="89">
        <v>7.6411649030808118</v>
      </c>
      <c r="E42" s="89">
        <v>221.22</v>
      </c>
      <c r="F42" s="89">
        <v>20</v>
      </c>
      <c r="G42" s="89">
        <v>1</v>
      </c>
      <c r="H42" s="89">
        <v>0</v>
      </c>
      <c r="I42" s="128">
        <v>0.25</v>
      </c>
      <c r="J42" s="89">
        <v>0</v>
      </c>
      <c r="K42" s="162">
        <v>10000</v>
      </c>
    </row>
    <row r="43" spans="1:11" ht="15" customHeight="1" x14ac:dyDescent="0.3">
      <c r="A43" s="176"/>
      <c r="B43" s="47" t="s">
        <v>53</v>
      </c>
      <c r="C43" s="117">
        <v>37.795162979168964</v>
      </c>
      <c r="D43" s="89">
        <v>0.16521076077214289</v>
      </c>
      <c r="E43" s="89">
        <v>1.47</v>
      </c>
      <c r="F43" s="89">
        <v>15</v>
      </c>
      <c r="G43" s="89">
        <v>1</v>
      </c>
      <c r="H43" s="89">
        <v>0</v>
      </c>
      <c r="I43" s="89">
        <v>1</v>
      </c>
      <c r="J43" s="89">
        <v>0</v>
      </c>
      <c r="K43" s="162">
        <v>10000</v>
      </c>
    </row>
    <row r="44" spans="1:11" s="36" customFormat="1" ht="15" customHeight="1" x14ac:dyDescent="0.3">
      <c r="A44" s="179" t="s">
        <v>281</v>
      </c>
      <c r="B44" s="47" t="s">
        <v>282</v>
      </c>
      <c r="C44" s="122">
        <v>232</v>
      </c>
      <c r="D44" s="122">
        <v>9.3330000000000002</v>
      </c>
      <c r="E44" s="122">
        <v>0</v>
      </c>
      <c r="F44" s="122">
        <v>15</v>
      </c>
      <c r="G44" s="122">
        <v>1</v>
      </c>
      <c r="H44" s="122">
        <v>0</v>
      </c>
      <c r="I44" s="122">
        <v>1</v>
      </c>
      <c r="J44" s="122">
        <v>0</v>
      </c>
      <c r="K44" s="122">
        <v>10000</v>
      </c>
    </row>
    <row r="45" spans="1:11" s="36" customFormat="1" ht="15" customHeight="1" x14ac:dyDescent="0.3">
      <c r="A45" s="181"/>
      <c r="B45" s="47" t="s">
        <v>283</v>
      </c>
      <c r="C45" s="122">
        <v>119</v>
      </c>
      <c r="D45" s="122">
        <v>4.76</v>
      </c>
      <c r="E45" s="122">
        <v>0</v>
      </c>
      <c r="F45" s="122">
        <v>20</v>
      </c>
      <c r="G45" s="122">
        <v>1</v>
      </c>
      <c r="H45" s="122">
        <v>0</v>
      </c>
      <c r="I45" s="122">
        <v>1</v>
      </c>
      <c r="J45" s="122">
        <v>0</v>
      </c>
      <c r="K45" s="122">
        <v>10000</v>
      </c>
    </row>
    <row r="46" spans="1:11" ht="15" customHeight="1" x14ac:dyDescent="0.3">
      <c r="A46" s="177" t="s">
        <v>13</v>
      </c>
      <c r="B46" s="47" t="s">
        <v>54</v>
      </c>
      <c r="C46" s="117">
        <v>625</v>
      </c>
      <c r="D46" s="89">
        <v>12.5</v>
      </c>
      <c r="E46" s="89">
        <v>0</v>
      </c>
      <c r="F46" s="89">
        <v>30</v>
      </c>
      <c r="G46" s="89">
        <v>0.34246575342465752</v>
      </c>
      <c r="H46" s="89">
        <v>0</v>
      </c>
      <c r="I46" s="104">
        <v>0.1</v>
      </c>
      <c r="J46" s="89">
        <v>0</v>
      </c>
      <c r="K46" s="162">
        <v>10000</v>
      </c>
    </row>
    <row r="47" spans="1:11" ht="15" customHeight="1" x14ac:dyDescent="0.3">
      <c r="A47" s="177"/>
      <c r="B47" s="47" t="s">
        <v>55</v>
      </c>
      <c r="C47" s="117">
        <v>631.96936460253085</v>
      </c>
      <c r="D47" s="89">
        <v>30.555555555555561</v>
      </c>
      <c r="E47" s="89">
        <v>0</v>
      </c>
      <c r="F47" s="89">
        <v>15</v>
      </c>
      <c r="G47" s="89">
        <v>0.29680365296803651</v>
      </c>
      <c r="H47" s="89">
        <v>0</v>
      </c>
      <c r="I47" s="89">
        <v>1</v>
      </c>
      <c r="J47" s="89">
        <v>0</v>
      </c>
      <c r="K47" s="162">
        <v>10000</v>
      </c>
    </row>
    <row r="48" spans="1:11" ht="15" customHeight="1" x14ac:dyDescent="0.3">
      <c r="A48" s="177"/>
      <c r="B48" s="47" t="s">
        <v>56</v>
      </c>
      <c r="C48" s="117">
        <v>861.10221082986243</v>
      </c>
      <c r="D48" s="89">
        <v>33.333333333333336</v>
      </c>
      <c r="E48" s="89">
        <v>0</v>
      </c>
      <c r="F48" s="89">
        <v>15</v>
      </c>
      <c r="G48" s="89">
        <v>0.29680365296803651</v>
      </c>
      <c r="H48" s="89">
        <v>0</v>
      </c>
      <c r="I48" s="89">
        <v>1</v>
      </c>
      <c r="J48" s="89">
        <v>0</v>
      </c>
      <c r="K48" s="162">
        <v>10000</v>
      </c>
    </row>
    <row r="49" spans="1:11" ht="15" customHeight="1" x14ac:dyDescent="0.3">
      <c r="A49" s="177"/>
      <c r="B49" s="47" t="s">
        <v>57</v>
      </c>
      <c r="C49" s="117">
        <v>627.9629587408707</v>
      </c>
      <c r="D49" s="89">
        <v>30.555555555555561</v>
      </c>
      <c r="E49" s="89">
        <v>0</v>
      </c>
      <c r="F49" s="89">
        <v>15</v>
      </c>
      <c r="G49" s="89">
        <v>0.29680365296803651</v>
      </c>
      <c r="H49" s="89">
        <v>0</v>
      </c>
      <c r="I49" s="89">
        <v>1</v>
      </c>
      <c r="J49" s="89">
        <v>0</v>
      </c>
      <c r="K49" s="162">
        <v>10000</v>
      </c>
    </row>
    <row r="50" spans="1:11" ht="15" customHeight="1" x14ac:dyDescent="0.3">
      <c r="A50" s="177"/>
      <c r="B50" s="47" t="s">
        <v>58</v>
      </c>
      <c r="C50" s="117">
        <v>1048.4321281283114</v>
      </c>
      <c r="D50" s="89">
        <v>31.250000000000004</v>
      </c>
      <c r="E50" s="89">
        <v>0</v>
      </c>
      <c r="F50" s="89">
        <v>15</v>
      </c>
      <c r="G50" s="89">
        <v>0.29680365296803651</v>
      </c>
      <c r="H50" s="89">
        <v>0</v>
      </c>
      <c r="I50" s="89">
        <v>1</v>
      </c>
      <c r="J50" s="89">
        <v>0</v>
      </c>
      <c r="K50" s="162">
        <v>10000</v>
      </c>
    </row>
    <row r="51" spans="1:11" ht="15" customHeight="1" x14ac:dyDescent="0.3">
      <c r="A51" s="177"/>
      <c r="B51" s="47" t="s">
        <v>59</v>
      </c>
      <c r="C51" s="117">
        <v>1506.0240963855422</v>
      </c>
      <c r="D51" s="89">
        <v>54.352749343237619</v>
      </c>
      <c r="E51" s="89">
        <v>0</v>
      </c>
      <c r="F51" s="89">
        <v>40</v>
      </c>
      <c r="G51" s="89">
        <v>0.275072894316994</v>
      </c>
      <c r="H51" s="89">
        <v>0</v>
      </c>
      <c r="I51" s="104">
        <v>0.45</v>
      </c>
      <c r="J51" s="89">
        <v>0</v>
      </c>
      <c r="K51" s="162">
        <v>10000</v>
      </c>
    </row>
    <row r="52" spans="1:11" ht="15.75" customHeight="1" x14ac:dyDescent="0.3">
      <c r="A52" s="177" t="s">
        <v>15</v>
      </c>
      <c r="B52" s="47" t="s">
        <v>60</v>
      </c>
      <c r="C52" s="117">
        <v>434.63144042403775</v>
      </c>
      <c r="D52" s="89">
        <v>13.79752469978034</v>
      </c>
      <c r="E52" s="89">
        <v>342</v>
      </c>
      <c r="F52" s="89">
        <v>10</v>
      </c>
      <c r="G52" s="89">
        <v>5.1369863013698634E-2</v>
      </c>
      <c r="H52" s="89">
        <v>0</v>
      </c>
      <c r="I52" s="89">
        <v>1</v>
      </c>
      <c r="J52" s="89">
        <v>0</v>
      </c>
      <c r="K52" s="162">
        <v>10000</v>
      </c>
    </row>
    <row r="53" spans="1:11" ht="15.75" customHeight="1" x14ac:dyDescent="0.3">
      <c r="A53" s="177"/>
      <c r="B53" s="47" t="s">
        <v>61</v>
      </c>
      <c r="C53" s="117">
        <v>449.28221841391417</v>
      </c>
      <c r="D53" s="89">
        <v>14.704870433000654</v>
      </c>
      <c r="E53" s="89">
        <v>346</v>
      </c>
      <c r="F53" s="89">
        <v>10</v>
      </c>
      <c r="G53" s="89">
        <v>5.1369863013698634E-2</v>
      </c>
      <c r="H53" s="89">
        <v>0</v>
      </c>
      <c r="I53" s="89">
        <v>1</v>
      </c>
      <c r="J53" s="89">
        <v>0</v>
      </c>
      <c r="K53" s="162">
        <v>10000</v>
      </c>
    </row>
    <row r="54" spans="1:11" ht="15.75" customHeight="1" x14ac:dyDescent="0.3">
      <c r="A54" s="177"/>
      <c r="B54" s="47" t="s">
        <v>62</v>
      </c>
      <c r="C54" s="117">
        <v>441.21616449966228</v>
      </c>
      <c r="D54" s="89">
        <v>17.818549068549068</v>
      </c>
      <c r="E54" s="89">
        <v>342</v>
      </c>
      <c r="F54" s="89">
        <v>10</v>
      </c>
      <c r="G54" s="89">
        <v>5.1369863013698634E-2</v>
      </c>
      <c r="H54" s="89">
        <v>0</v>
      </c>
      <c r="I54" s="89">
        <v>1</v>
      </c>
      <c r="J54" s="89">
        <v>0</v>
      </c>
      <c r="K54" s="162">
        <v>10000</v>
      </c>
    </row>
    <row r="55" spans="1:11" ht="15.75" customHeight="1" x14ac:dyDescent="0.3">
      <c r="A55" s="177"/>
      <c r="B55" s="47" t="s">
        <v>63</v>
      </c>
      <c r="C55" s="117">
        <v>443.72068663161269</v>
      </c>
      <c r="D55" s="89">
        <v>8.9773681727704702</v>
      </c>
      <c r="E55" s="89">
        <v>519</v>
      </c>
      <c r="F55" s="89">
        <v>10</v>
      </c>
      <c r="G55" s="89">
        <v>5.1369863013698634E-2</v>
      </c>
      <c r="H55" s="89">
        <v>0</v>
      </c>
      <c r="I55" s="89">
        <v>1</v>
      </c>
      <c r="J55" s="89">
        <v>0</v>
      </c>
      <c r="K55" s="162">
        <v>10000</v>
      </c>
    </row>
    <row r="56" spans="1:11" ht="15.75" customHeight="1" x14ac:dyDescent="0.3">
      <c r="A56" s="177"/>
      <c r="B56" s="47" t="s">
        <v>64</v>
      </c>
      <c r="C56" s="117">
        <v>461.55105312053786</v>
      </c>
      <c r="D56" s="89">
        <v>9.5049893900468589</v>
      </c>
      <c r="E56" s="89">
        <v>519</v>
      </c>
      <c r="F56" s="89">
        <v>10</v>
      </c>
      <c r="G56" s="89">
        <v>5.1369863013698634E-2</v>
      </c>
      <c r="H56" s="89">
        <v>0</v>
      </c>
      <c r="I56" s="89">
        <v>1</v>
      </c>
      <c r="J56" s="89">
        <v>0</v>
      </c>
      <c r="K56" s="162">
        <v>10000</v>
      </c>
    </row>
    <row r="57" spans="1:11" ht="15.75" customHeight="1" x14ac:dyDescent="0.3">
      <c r="A57" s="177"/>
      <c r="B57" s="47" t="s">
        <v>65</v>
      </c>
      <c r="C57" s="117">
        <v>434.10300545802204</v>
      </c>
      <c r="D57" s="89">
        <v>6.8685366253625633</v>
      </c>
      <c r="E57" s="89">
        <v>385</v>
      </c>
      <c r="F57" s="89">
        <v>10</v>
      </c>
      <c r="G57" s="89">
        <v>5.1369863013698634E-2</v>
      </c>
      <c r="H57" s="89">
        <v>0</v>
      </c>
      <c r="I57" s="89">
        <v>1</v>
      </c>
      <c r="J57" s="89">
        <v>0</v>
      </c>
      <c r="K57" s="162">
        <v>10000</v>
      </c>
    </row>
    <row r="58" spans="1:11" ht="21" customHeight="1" x14ac:dyDescent="0.3">
      <c r="A58" s="177"/>
      <c r="B58" s="47" t="s">
        <v>66</v>
      </c>
      <c r="C58" s="117">
        <v>437.59784903414703</v>
      </c>
      <c r="D58" s="89">
        <v>2.6878298026853731</v>
      </c>
      <c r="E58" s="89">
        <v>786</v>
      </c>
      <c r="F58" s="89">
        <v>10</v>
      </c>
      <c r="G58" s="89">
        <v>5.1369863013698634E-2</v>
      </c>
      <c r="H58" s="89">
        <v>0</v>
      </c>
      <c r="I58" s="89">
        <v>1</v>
      </c>
      <c r="J58" s="89">
        <v>0</v>
      </c>
      <c r="K58" s="162">
        <v>10000</v>
      </c>
    </row>
    <row r="59" spans="1:11" ht="21" customHeight="1" x14ac:dyDescent="0.3">
      <c r="A59" s="179" t="s">
        <v>165</v>
      </c>
      <c r="B59" s="47" t="s">
        <v>138</v>
      </c>
      <c r="C59" s="117">
        <v>104.41558441558442</v>
      </c>
      <c r="D59" s="89">
        <v>2.0883116883116886</v>
      </c>
      <c r="E59" s="89">
        <v>0</v>
      </c>
      <c r="F59" s="89">
        <v>40</v>
      </c>
      <c r="G59" s="89">
        <v>0.34246575342465757</v>
      </c>
      <c r="H59" s="89">
        <v>0</v>
      </c>
      <c r="I59" s="89">
        <v>1</v>
      </c>
      <c r="J59" s="89">
        <v>0</v>
      </c>
      <c r="K59" s="162">
        <v>10000</v>
      </c>
    </row>
    <row r="60" spans="1:11" ht="21" customHeight="1" x14ac:dyDescent="0.3">
      <c r="A60" s="180"/>
      <c r="B60" s="47" t="s">
        <v>139</v>
      </c>
      <c r="C60" s="117">
        <v>78.99617057531637</v>
      </c>
      <c r="D60" s="89">
        <v>3.8194444444444455</v>
      </c>
      <c r="E60" s="89">
        <v>0</v>
      </c>
      <c r="F60" s="89">
        <v>40</v>
      </c>
      <c r="G60" s="89">
        <v>0.11415525114155251</v>
      </c>
      <c r="H60" s="89">
        <v>0</v>
      </c>
      <c r="I60" s="89">
        <v>1</v>
      </c>
      <c r="J60" s="89">
        <v>0</v>
      </c>
      <c r="K60" s="162">
        <v>10000</v>
      </c>
    </row>
    <row r="61" spans="1:11" ht="21" customHeight="1" x14ac:dyDescent="0.3">
      <c r="A61" s="180"/>
      <c r="B61" s="47" t="s">
        <v>140</v>
      </c>
      <c r="C61" s="117">
        <v>78.495369842608852</v>
      </c>
      <c r="D61" s="89">
        <v>3.8194444444444455</v>
      </c>
      <c r="E61" s="89">
        <v>0</v>
      </c>
      <c r="F61" s="89">
        <v>40</v>
      </c>
      <c r="G61" s="89">
        <v>0.11415525114155251</v>
      </c>
      <c r="H61" s="89">
        <v>0</v>
      </c>
      <c r="I61" s="89">
        <v>1</v>
      </c>
      <c r="J61" s="89">
        <v>0</v>
      </c>
      <c r="K61" s="162">
        <v>10000</v>
      </c>
    </row>
    <row r="62" spans="1:11" ht="21" customHeight="1" x14ac:dyDescent="0.3">
      <c r="A62" s="180"/>
      <c r="B62" s="47" t="s">
        <v>141</v>
      </c>
      <c r="C62" s="117">
        <v>383.77775959499144</v>
      </c>
      <c r="D62" s="89">
        <v>18.555555555555557</v>
      </c>
      <c r="E62" s="89">
        <v>0</v>
      </c>
      <c r="F62" s="89">
        <v>15</v>
      </c>
      <c r="G62" s="89">
        <v>9.2592592592592601E-2</v>
      </c>
      <c r="H62" s="89">
        <v>0</v>
      </c>
      <c r="I62" s="89">
        <v>1</v>
      </c>
      <c r="J62" s="89">
        <v>0</v>
      </c>
      <c r="K62" s="162">
        <v>10000</v>
      </c>
    </row>
    <row r="63" spans="1:11" ht="21" customHeight="1" x14ac:dyDescent="0.3">
      <c r="A63" s="180"/>
      <c r="B63" s="47" t="s">
        <v>142</v>
      </c>
      <c r="C63" s="117">
        <v>404.83459240794525</v>
      </c>
      <c r="D63" s="89">
        <v>12.066666666666668</v>
      </c>
      <c r="E63" s="89">
        <v>0</v>
      </c>
      <c r="F63" s="89">
        <v>15</v>
      </c>
      <c r="G63" s="89">
        <v>9.2592592592592601E-2</v>
      </c>
      <c r="H63" s="89">
        <v>0</v>
      </c>
      <c r="I63" s="89">
        <v>1</v>
      </c>
      <c r="J63" s="89">
        <v>0</v>
      </c>
      <c r="K63" s="162">
        <v>10000</v>
      </c>
    </row>
    <row r="64" spans="1:11" ht="21" customHeight="1" x14ac:dyDescent="0.3">
      <c r="A64" s="180"/>
      <c r="B64" s="47" t="s">
        <v>249</v>
      </c>
      <c r="C64" s="117">
        <v>744.16002052747217</v>
      </c>
      <c r="D64" s="89">
        <v>23.133333333333333</v>
      </c>
      <c r="E64" s="89">
        <v>0</v>
      </c>
      <c r="F64" s="89">
        <v>15</v>
      </c>
      <c r="G64" s="89">
        <v>9.2592592592592601E-2</v>
      </c>
      <c r="H64" s="89">
        <v>0</v>
      </c>
      <c r="I64" s="89">
        <v>1</v>
      </c>
      <c r="J64" s="89">
        <v>0</v>
      </c>
      <c r="K64" s="162">
        <v>10000</v>
      </c>
    </row>
    <row r="65" spans="1:12" ht="21" customHeight="1" x14ac:dyDescent="0.3">
      <c r="A65" s="181"/>
      <c r="B65" s="47" t="s">
        <v>143</v>
      </c>
      <c r="C65" s="117">
        <v>381.34477858081971</v>
      </c>
      <c r="D65" s="89">
        <v>18.555555555555557</v>
      </c>
      <c r="E65" s="89">
        <v>0</v>
      </c>
      <c r="F65" s="89">
        <v>15</v>
      </c>
      <c r="G65" s="89">
        <v>9.2592592592592601E-2</v>
      </c>
      <c r="H65" s="89">
        <v>0</v>
      </c>
      <c r="I65" s="89">
        <v>1</v>
      </c>
      <c r="J65" s="89">
        <v>0</v>
      </c>
      <c r="K65" s="162">
        <v>10000</v>
      </c>
    </row>
    <row r="66" spans="1:12" ht="15.75" customHeight="1" x14ac:dyDescent="0.3">
      <c r="A66" s="173" t="s">
        <v>250</v>
      </c>
      <c r="B66" s="47" t="s">
        <v>144</v>
      </c>
      <c r="C66" s="117">
        <v>0</v>
      </c>
      <c r="D66" s="89">
        <v>0</v>
      </c>
      <c r="E66" s="89">
        <v>0</v>
      </c>
      <c r="F66" s="89">
        <v>1</v>
      </c>
      <c r="G66" s="89">
        <v>1</v>
      </c>
      <c r="H66" s="89">
        <v>0</v>
      </c>
      <c r="I66" s="89">
        <v>1</v>
      </c>
      <c r="J66" s="89">
        <v>0</v>
      </c>
      <c r="K66" s="162">
        <v>10000</v>
      </c>
    </row>
    <row r="67" spans="1:12" ht="15.6" x14ac:dyDescent="0.3">
      <c r="A67" s="178"/>
      <c r="B67" s="47" t="s">
        <v>145</v>
      </c>
      <c r="C67" s="117">
        <v>0</v>
      </c>
      <c r="D67" s="89">
        <v>0</v>
      </c>
      <c r="E67" s="89">
        <v>0</v>
      </c>
      <c r="F67" s="89">
        <v>1</v>
      </c>
      <c r="G67" s="89">
        <v>1</v>
      </c>
      <c r="H67" s="89">
        <v>0</v>
      </c>
      <c r="I67" s="89">
        <v>1</v>
      </c>
      <c r="J67" s="89">
        <v>0</v>
      </c>
      <c r="K67" s="162">
        <v>10000</v>
      </c>
      <c r="L67" s="36"/>
    </row>
    <row r="68" spans="1:12" ht="15.75" customHeight="1" x14ac:dyDescent="0.3">
      <c r="A68" s="176" t="s">
        <v>167</v>
      </c>
      <c r="B68" s="47" t="s">
        <v>146</v>
      </c>
      <c r="C68" s="129">
        <v>43333.332999999999</v>
      </c>
      <c r="D68" s="89">
        <v>0</v>
      </c>
      <c r="E68" s="89">
        <v>0</v>
      </c>
      <c r="F68" s="128">
        <v>35</v>
      </c>
      <c r="G68" s="89">
        <v>1</v>
      </c>
      <c r="H68" s="89">
        <v>0</v>
      </c>
      <c r="I68" s="89">
        <v>1</v>
      </c>
      <c r="J68" s="89">
        <v>0</v>
      </c>
      <c r="K68" s="162">
        <v>10000</v>
      </c>
      <c r="L68" s="36"/>
    </row>
    <row r="69" spans="1:12" ht="15.75" customHeight="1" x14ac:dyDescent="0.3">
      <c r="A69" s="176"/>
      <c r="B69" s="47" t="s">
        <v>147</v>
      </c>
      <c r="C69" s="117">
        <v>825.88257327465112</v>
      </c>
      <c r="D69" s="89">
        <v>0</v>
      </c>
      <c r="E69" s="89">
        <v>0</v>
      </c>
      <c r="F69" s="89">
        <v>60</v>
      </c>
      <c r="G69" s="89">
        <v>1</v>
      </c>
      <c r="H69" s="89">
        <v>0</v>
      </c>
      <c r="I69" s="89">
        <v>1</v>
      </c>
      <c r="J69" s="89">
        <v>0</v>
      </c>
      <c r="K69" s="162">
        <v>10000</v>
      </c>
      <c r="L69" s="36"/>
    </row>
    <row r="70" spans="1:12" ht="15.75" customHeight="1" x14ac:dyDescent="0.3">
      <c r="A70" s="176"/>
      <c r="B70" s="47" t="s">
        <v>166</v>
      </c>
      <c r="C70" s="129">
        <v>166666.67000000001</v>
      </c>
      <c r="D70" s="89">
        <v>0</v>
      </c>
      <c r="E70" s="89">
        <v>0</v>
      </c>
      <c r="F70" s="89">
        <v>80</v>
      </c>
      <c r="G70" s="89">
        <v>1</v>
      </c>
      <c r="H70" s="89">
        <v>0</v>
      </c>
      <c r="I70" s="89">
        <v>1</v>
      </c>
      <c r="J70" s="89">
        <v>0</v>
      </c>
      <c r="K70" s="162">
        <v>10000</v>
      </c>
      <c r="L70" s="36"/>
    </row>
    <row r="71" spans="1:12" ht="15.75" customHeight="1" x14ac:dyDescent="0.3">
      <c r="A71" s="176"/>
      <c r="B71" s="47" t="s">
        <v>148</v>
      </c>
      <c r="C71" s="117">
        <v>506.32911392405072</v>
      </c>
      <c r="D71" s="89">
        <v>13.924050632911394</v>
      </c>
      <c r="E71" s="89">
        <v>0</v>
      </c>
      <c r="F71" s="89">
        <v>15</v>
      </c>
      <c r="G71" s="89">
        <v>0.9</v>
      </c>
      <c r="H71" s="89">
        <v>0</v>
      </c>
      <c r="I71" s="89">
        <v>1</v>
      </c>
      <c r="J71" s="89">
        <v>0</v>
      </c>
      <c r="K71" s="162">
        <v>10000</v>
      </c>
      <c r="L71" s="36"/>
    </row>
    <row r="72" spans="1:12" ht="15.75" customHeight="1" x14ac:dyDescent="0.3">
      <c r="A72" s="176"/>
      <c r="B72" s="47" t="s">
        <v>149</v>
      </c>
      <c r="C72" s="117">
        <v>630.23530872711285</v>
      </c>
      <c r="D72" s="89">
        <v>58.158748265499831</v>
      </c>
      <c r="E72" s="89">
        <v>0</v>
      </c>
      <c r="F72" s="89">
        <v>25</v>
      </c>
      <c r="G72" s="89">
        <v>0.86</v>
      </c>
      <c r="H72" s="89">
        <v>0</v>
      </c>
      <c r="I72" s="89">
        <v>1</v>
      </c>
      <c r="J72" s="89">
        <v>0</v>
      </c>
      <c r="K72" s="162">
        <v>10000</v>
      </c>
    </row>
    <row r="73" spans="1:12" ht="15.75" customHeight="1" x14ac:dyDescent="0.3">
      <c r="A73" s="176"/>
      <c r="B73" s="47" t="s">
        <v>150</v>
      </c>
      <c r="C73" s="117">
        <v>1767.7703904860005</v>
      </c>
      <c r="D73" s="89">
        <v>124.53753756310175</v>
      </c>
      <c r="E73" s="89">
        <v>0</v>
      </c>
      <c r="F73" s="89">
        <v>25</v>
      </c>
      <c r="G73" s="89">
        <v>0.86</v>
      </c>
      <c r="H73" s="89">
        <v>0</v>
      </c>
      <c r="I73" s="89">
        <v>1</v>
      </c>
      <c r="J73" s="89">
        <v>0</v>
      </c>
      <c r="K73" s="162">
        <v>10000</v>
      </c>
    </row>
    <row r="74" spans="1:12" ht="16.5" customHeight="1" x14ac:dyDescent="0.3">
      <c r="A74" s="176"/>
      <c r="B74" s="47" t="s">
        <v>151</v>
      </c>
      <c r="C74" s="117">
        <v>2613.1481902621522</v>
      </c>
      <c r="D74" s="89">
        <v>131.1920591815713</v>
      </c>
      <c r="E74" s="89">
        <v>0</v>
      </c>
      <c r="F74" s="89">
        <v>25</v>
      </c>
      <c r="G74" s="89">
        <v>0.85</v>
      </c>
      <c r="H74" s="89">
        <v>0</v>
      </c>
      <c r="I74" s="89">
        <v>1</v>
      </c>
      <c r="J74" s="89">
        <v>0</v>
      </c>
      <c r="K74" s="162">
        <v>10000</v>
      </c>
    </row>
    <row r="75" spans="1:12" ht="21" customHeight="1" x14ac:dyDescent="0.3">
      <c r="A75" s="176"/>
      <c r="B75" s="47" t="s">
        <v>152</v>
      </c>
      <c r="C75" s="117">
        <v>940.95233636108242</v>
      </c>
      <c r="D75" s="89">
        <v>42.767879185146711</v>
      </c>
      <c r="E75" s="89">
        <v>0</v>
      </c>
      <c r="F75" s="89">
        <v>25</v>
      </c>
      <c r="G75" s="89">
        <v>0.85</v>
      </c>
      <c r="H75" s="89">
        <v>0</v>
      </c>
      <c r="I75" s="89">
        <v>1</v>
      </c>
      <c r="J75" s="89">
        <v>0</v>
      </c>
      <c r="K75" s="162">
        <v>10000</v>
      </c>
    </row>
    <row r="76" spans="1:12" ht="15" customHeight="1" x14ac:dyDescent="0.3">
      <c r="A76" s="176"/>
      <c r="B76" s="47" t="s">
        <v>153</v>
      </c>
      <c r="C76" s="117">
        <v>4977.2681281618889</v>
      </c>
      <c r="D76" s="89">
        <v>123.55199999999999</v>
      </c>
      <c r="E76" s="89">
        <v>0</v>
      </c>
      <c r="F76" s="89">
        <v>40</v>
      </c>
      <c r="G76" s="89">
        <v>1</v>
      </c>
      <c r="H76" s="89">
        <v>0</v>
      </c>
      <c r="I76" s="89">
        <v>1</v>
      </c>
      <c r="J76" s="89">
        <v>0</v>
      </c>
      <c r="K76" s="162">
        <v>10000</v>
      </c>
    </row>
    <row r="77" spans="1:12" ht="15" customHeight="1" x14ac:dyDescent="0.3">
      <c r="A77" s="176"/>
      <c r="B77" s="47" t="s">
        <v>154</v>
      </c>
      <c r="C77" s="117">
        <v>2488.6340640809444</v>
      </c>
      <c r="D77" s="89">
        <v>61.775999999999996</v>
      </c>
      <c r="E77" s="89">
        <v>0</v>
      </c>
      <c r="F77" s="89">
        <v>40</v>
      </c>
      <c r="G77" s="89">
        <v>1</v>
      </c>
      <c r="H77" s="89">
        <v>0</v>
      </c>
      <c r="I77" s="89">
        <v>1</v>
      </c>
      <c r="J77" s="89">
        <v>0</v>
      </c>
      <c r="K77" s="162">
        <v>10000</v>
      </c>
    </row>
    <row r="78" spans="1:12" ht="15" customHeight="1" x14ac:dyDescent="0.3">
      <c r="A78" s="176"/>
      <c r="B78" s="47" t="s">
        <v>155</v>
      </c>
      <c r="C78" s="117">
        <v>957.06646881850543</v>
      </c>
      <c r="D78" s="89">
        <v>27.159468438538209</v>
      </c>
      <c r="E78" s="89">
        <v>0</v>
      </c>
      <c r="F78" s="89">
        <v>20</v>
      </c>
      <c r="G78" s="89">
        <v>0.95</v>
      </c>
      <c r="H78" s="89">
        <v>0</v>
      </c>
      <c r="I78" s="89">
        <v>1</v>
      </c>
      <c r="J78" s="89">
        <v>0</v>
      </c>
      <c r="K78" s="162">
        <v>10000</v>
      </c>
    </row>
    <row r="79" spans="1:12" ht="15.75" customHeight="1" x14ac:dyDescent="0.3">
      <c r="A79" s="176"/>
      <c r="B79" s="47" t="s">
        <v>156</v>
      </c>
      <c r="C79" s="117">
        <v>172.87703400635317</v>
      </c>
      <c r="D79" s="89">
        <v>44.171052631578938</v>
      </c>
      <c r="E79" s="89">
        <v>0</v>
      </c>
      <c r="F79" s="89">
        <v>40</v>
      </c>
      <c r="G79" s="89">
        <v>1</v>
      </c>
      <c r="H79" s="89">
        <v>0</v>
      </c>
      <c r="I79" s="89">
        <v>1</v>
      </c>
      <c r="J79" s="89">
        <v>0</v>
      </c>
      <c r="K79" s="162">
        <v>10000</v>
      </c>
    </row>
    <row r="80" spans="1:12" ht="15.75" customHeight="1" x14ac:dyDescent="0.3">
      <c r="A80" s="176"/>
      <c r="B80" s="47" t="s">
        <v>157</v>
      </c>
      <c r="C80" s="117">
        <v>912.2168798483159</v>
      </c>
      <c r="D80" s="89">
        <v>12.636363636363637</v>
      </c>
      <c r="E80" s="89">
        <v>0</v>
      </c>
      <c r="F80" s="89">
        <v>20</v>
      </c>
      <c r="G80" s="89">
        <v>0.85</v>
      </c>
      <c r="H80" s="89">
        <v>0</v>
      </c>
      <c r="I80" s="89">
        <v>1</v>
      </c>
      <c r="J80" s="89">
        <v>0</v>
      </c>
      <c r="K80" s="162">
        <v>10000</v>
      </c>
    </row>
    <row r="81" spans="1:11" ht="15.75" customHeight="1" x14ac:dyDescent="0.3">
      <c r="A81" s="176"/>
      <c r="B81" s="47" t="s">
        <v>251</v>
      </c>
      <c r="C81" s="117">
        <v>1472.7148107712601</v>
      </c>
      <c r="D81" s="89">
        <v>100.4106858587615</v>
      </c>
      <c r="E81" s="89">
        <v>0</v>
      </c>
      <c r="F81" s="89">
        <v>15</v>
      </c>
      <c r="G81" s="89">
        <v>0.85</v>
      </c>
      <c r="H81" s="89">
        <v>0</v>
      </c>
      <c r="I81" s="89">
        <v>1</v>
      </c>
      <c r="J81" s="89">
        <v>0</v>
      </c>
      <c r="K81" s="162">
        <v>10000</v>
      </c>
    </row>
    <row r="82" spans="1:11" ht="15.75" customHeight="1" x14ac:dyDescent="0.3">
      <c r="A82" s="176"/>
      <c r="B82" s="47" t="s">
        <v>252</v>
      </c>
      <c r="C82" s="117">
        <v>546.20072037433215</v>
      </c>
      <c r="D82" s="89">
        <v>23.883306853361105</v>
      </c>
      <c r="E82" s="89">
        <v>0</v>
      </c>
      <c r="F82" s="89">
        <v>25</v>
      </c>
      <c r="G82" s="89">
        <v>0.85</v>
      </c>
      <c r="H82" s="89">
        <v>0</v>
      </c>
      <c r="I82" s="89">
        <v>1</v>
      </c>
      <c r="J82" s="89">
        <v>0</v>
      </c>
      <c r="K82" s="162">
        <v>10000</v>
      </c>
    </row>
    <row r="83" spans="1:11" ht="15.75" customHeight="1" x14ac:dyDescent="0.3">
      <c r="A83" s="176"/>
      <c r="B83" s="47" t="s">
        <v>158</v>
      </c>
      <c r="C83" s="117">
        <v>0</v>
      </c>
      <c r="D83" s="89">
        <v>0</v>
      </c>
      <c r="E83" s="89">
        <v>0</v>
      </c>
      <c r="F83" s="89">
        <v>1</v>
      </c>
      <c r="G83" s="89">
        <v>1</v>
      </c>
      <c r="H83" s="89">
        <v>0</v>
      </c>
      <c r="I83" s="89">
        <v>1</v>
      </c>
      <c r="J83" s="89">
        <v>0</v>
      </c>
      <c r="K83" s="162">
        <v>10000</v>
      </c>
    </row>
    <row r="84" spans="1:11" ht="15.75" customHeight="1" x14ac:dyDescent="0.3">
      <c r="A84" s="176"/>
      <c r="B84" s="47" t="s">
        <v>159</v>
      </c>
      <c r="C84" s="117">
        <v>0</v>
      </c>
      <c r="D84" s="89">
        <v>0</v>
      </c>
      <c r="E84" s="89">
        <v>0</v>
      </c>
      <c r="F84" s="89">
        <v>1</v>
      </c>
      <c r="G84" s="89">
        <v>1</v>
      </c>
      <c r="H84" s="89">
        <v>0</v>
      </c>
      <c r="I84" s="89">
        <v>1</v>
      </c>
      <c r="J84" s="89">
        <v>0</v>
      </c>
      <c r="K84" s="162">
        <v>10000</v>
      </c>
    </row>
    <row r="85" spans="1:11" ht="15.75" customHeight="1" x14ac:dyDescent="0.3">
      <c r="A85" s="176"/>
      <c r="B85" s="47" t="s">
        <v>160</v>
      </c>
      <c r="C85" s="117">
        <v>0</v>
      </c>
      <c r="D85" s="89">
        <v>0</v>
      </c>
      <c r="E85" s="89">
        <v>0</v>
      </c>
      <c r="F85" s="89">
        <v>1</v>
      </c>
      <c r="G85" s="89">
        <v>1</v>
      </c>
      <c r="H85" s="89">
        <v>0</v>
      </c>
      <c r="I85" s="89">
        <v>1</v>
      </c>
      <c r="J85" s="89">
        <v>0</v>
      </c>
      <c r="K85" s="162">
        <v>10000</v>
      </c>
    </row>
    <row r="86" spans="1:11" ht="15.75" customHeight="1" x14ac:dyDescent="0.3">
      <c r="A86" s="173" t="s">
        <v>180</v>
      </c>
      <c r="B86" s="47" t="s">
        <v>168</v>
      </c>
      <c r="C86" s="117">
        <v>156.65706051873201</v>
      </c>
      <c r="D86" s="89">
        <v>0.24219536423841068</v>
      </c>
      <c r="E86" s="89">
        <v>61.3</v>
      </c>
      <c r="F86" s="89">
        <v>15</v>
      </c>
      <c r="G86" s="89">
        <v>1</v>
      </c>
      <c r="H86" s="89">
        <v>0</v>
      </c>
      <c r="I86" s="89">
        <v>1</v>
      </c>
      <c r="J86" s="89">
        <v>0</v>
      </c>
      <c r="K86" s="161">
        <v>100000</v>
      </c>
    </row>
    <row r="87" spans="1:11" ht="15.75" customHeight="1" x14ac:dyDescent="0.3">
      <c r="A87" s="174"/>
      <c r="B87" s="47" t="s">
        <v>169</v>
      </c>
      <c r="C87" s="117">
        <v>0</v>
      </c>
      <c r="D87" s="89">
        <v>0</v>
      </c>
      <c r="E87" s="89">
        <v>0</v>
      </c>
      <c r="F87" s="89">
        <v>1</v>
      </c>
      <c r="G87" s="89">
        <v>1</v>
      </c>
      <c r="H87" s="89">
        <v>0</v>
      </c>
      <c r="I87" s="89">
        <v>1</v>
      </c>
      <c r="J87" s="89">
        <v>0</v>
      </c>
      <c r="K87" s="161">
        <v>100000</v>
      </c>
    </row>
    <row r="88" spans="1:11" ht="15.75" customHeight="1" x14ac:dyDescent="0.3">
      <c r="A88" s="174"/>
      <c r="B88" s="47" t="s">
        <v>170</v>
      </c>
      <c r="C88" s="117">
        <v>0</v>
      </c>
      <c r="D88" s="89">
        <v>0</v>
      </c>
      <c r="E88" s="89">
        <v>0</v>
      </c>
      <c r="F88" s="89">
        <v>1</v>
      </c>
      <c r="G88" s="89">
        <v>1</v>
      </c>
      <c r="H88" s="89">
        <v>0</v>
      </c>
      <c r="I88" s="89">
        <v>1</v>
      </c>
      <c r="J88" s="89">
        <v>0</v>
      </c>
      <c r="K88" s="161">
        <v>100000</v>
      </c>
    </row>
    <row r="89" spans="1:11" s="36" customFormat="1" ht="15.75" customHeight="1" x14ac:dyDescent="0.3">
      <c r="A89" s="174"/>
      <c r="B89" s="67" t="s">
        <v>259</v>
      </c>
      <c r="C89" s="121">
        <v>0</v>
      </c>
      <c r="D89" s="121">
        <v>0</v>
      </c>
      <c r="E89" s="121">
        <v>0</v>
      </c>
      <c r="F89" s="121">
        <v>1</v>
      </c>
      <c r="G89" s="121">
        <v>1</v>
      </c>
      <c r="H89" s="121">
        <v>0</v>
      </c>
      <c r="I89" s="121">
        <v>1</v>
      </c>
      <c r="J89" s="130">
        <f>J10*450</f>
        <v>728.1</v>
      </c>
      <c r="K89" s="130">
        <f>K10*450</f>
        <v>769.2299999999999</v>
      </c>
    </row>
    <row r="90" spans="1:11" ht="15.75" customHeight="1" x14ac:dyDescent="0.3">
      <c r="A90" s="174"/>
      <c r="B90" s="47" t="s">
        <v>171</v>
      </c>
      <c r="C90" s="117">
        <v>58.8</v>
      </c>
      <c r="D90" s="89">
        <v>0</v>
      </c>
      <c r="E90" s="89">
        <v>8.33</v>
      </c>
      <c r="F90" s="89">
        <v>50</v>
      </c>
      <c r="G90" s="89">
        <v>1</v>
      </c>
      <c r="H90" s="89">
        <v>0</v>
      </c>
      <c r="I90" s="89">
        <v>1</v>
      </c>
      <c r="J90" s="104">
        <v>310</v>
      </c>
      <c r="K90" s="90">
        <v>841</v>
      </c>
    </row>
    <row r="91" spans="1:11" ht="15.75" customHeight="1" x14ac:dyDescent="0.3">
      <c r="A91" s="174"/>
      <c r="B91" s="47" t="s">
        <v>172</v>
      </c>
      <c r="C91" s="117">
        <v>18.971813840247215</v>
      </c>
      <c r="D91" s="89">
        <v>0.13280269688173049</v>
      </c>
      <c r="E91" s="89">
        <v>0</v>
      </c>
      <c r="F91" s="89">
        <v>20</v>
      </c>
      <c r="G91" s="89">
        <v>1</v>
      </c>
      <c r="H91" s="89">
        <v>0</v>
      </c>
      <c r="I91" s="89">
        <v>1</v>
      </c>
      <c r="J91" s="89">
        <v>0</v>
      </c>
      <c r="K91" s="161">
        <v>100000</v>
      </c>
    </row>
    <row r="92" spans="1:11" ht="15.75" customHeight="1" x14ac:dyDescent="0.3">
      <c r="A92" s="174"/>
      <c r="B92" s="47" t="s">
        <v>173</v>
      </c>
      <c r="C92" s="117">
        <v>18.971813840247215</v>
      </c>
      <c r="D92" s="89">
        <v>0.13280269688173049</v>
      </c>
      <c r="E92" s="89">
        <v>0</v>
      </c>
      <c r="F92" s="89">
        <v>20</v>
      </c>
      <c r="G92" s="89">
        <v>1</v>
      </c>
      <c r="H92" s="89">
        <v>0</v>
      </c>
      <c r="I92" s="89">
        <v>1</v>
      </c>
      <c r="J92" s="89">
        <v>0</v>
      </c>
      <c r="K92" s="161">
        <v>100000</v>
      </c>
    </row>
    <row r="93" spans="1:11" ht="16.5" customHeight="1" x14ac:dyDescent="0.3">
      <c r="A93" s="174"/>
      <c r="B93" s="47" t="s">
        <v>174</v>
      </c>
      <c r="C93" s="117">
        <v>18.971813840247215</v>
      </c>
      <c r="D93" s="89">
        <v>0.13280269688173049</v>
      </c>
      <c r="E93" s="89">
        <v>0</v>
      </c>
      <c r="F93" s="89">
        <v>20</v>
      </c>
      <c r="G93" s="89">
        <v>1</v>
      </c>
      <c r="H93" s="89">
        <v>0</v>
      </c>
      <c r="I93" s="89">
        <v>1</v>
      </c>
      <c r="J93" s="89">
        <v>0</v>
      </c>
      <c r="K93" s="161">
        <v>100000</v>
      </c>
    </row>
    <row r="94" spans="1:11" ht="15.75" customHeight="1" x14ac:dyDescent="0.3">
      <c r="A94" s="174"/>
      <c r="B94" s="47" t="s">
        <v>175</v>
      </c>
      <c r="C94" s="117">
        <v>18.971813840247215</v>
      </c>
      <c r="D94" s="89">
        <v>0.13280269688173049</v>
      </c>
      <c r="E94" s="89">
        <v>0</v>
      </c>
      <c r="F94" s="89">
        <v>20</v>
      </c>
      <c r="G94" s="89">
        <v>1</v>
      </c>
      <c r="H94" s="89">
        <v>0</v>
      </c>
      <c r="I94" s="89">
        <v>1</v>
      </c>
      <c r="J94" s="89">
        <v>0</v>
      </c>
      <c r="K94" s="161">
        <v>100000</v>
      </c>
    </row>
    <row r="95" spans="1:11" ht="15.75" customHeight="1" x14ac:dyDescent="0.3">
      <c r="A95" s="174"/>
      <c r="B95" s="47" t="s">
        <v>176</v>
      </c>
      <c r="C95" s="117">
        <v>18.971813840247215</v>
      </c>
      <c r="D95" s="89">
        <v>0.13280269688173049</v>
      </c>
      <c r="E95" s="89">
        <v>0</v>
      </c>
      <c r="F95" s="89">
        <v>20</v>
      </c>
      <c r="G95" s="89">
        <v>1</v>
      </c>
      <c r="H95" s="89">
        <v>0</v>
      </c>
      <c r="I95" s="89">
        <v>1</v>
      </c>
      <c r="J95" s="89">
        <v>0</v>
      </c>
      <c r="K95" s="161">
        <v>100000</v>
      </c>
    </row>
    <row r="96" spans="1:11" ht="15.75" customHeight="1" x14ac:dyDescent="0.3">
      <c r="A96" s="174"/>
      <c r="B96" s="47" t="s">
        <v>183</v>
      </c>
      <c r="C96" s="117">
        <v>18.971813840247215</v>
      </c>
      <c r="D96" s="89">
        <v>0.13280269688173049</v>
      </c>
      <c r="E96" s="89">
        <v>0</v>
      </c>
      <c r="F96" s="89">
        <v>20</v>
      </c>
      <c r="G96" s="89">
        <v>1</v>
      </c>
      <c r="H96" s="89">
        <v>0</v>
      </c>
      <c r="I96" s="89">
        <v>1</v>
      </c>
      <c r="J96" s="118">
        <v>0</v>
      </c>
      <c r="K96" s="161">
        <v>100000</v>
      </c>
    </row>
    <row r="97" spans="1:11" ht="15.75" customHeight="1" x14ac:dyDescent="0.3">
      <c r="A97" s="174"/>
      <c r="B97" s="47" t="s">
        <v>184</v>
      </c>
      <c r="C97" s="117">
        <v>18.971813840247215</v>
      </c>
      <c r="D97" s="89">
        <v>0.13280269688173049</v>
      </c>
      <c r="E97" s="89">
        <v>0</v>
      </c>
      <c r="F97" s="89">
        <v>20</v>
      </c>
      <c r="G97" s="89">
        <v>1</v>
      </c>
      <c r="H97" s="89">
        <v>0</v>
      </c>
      <c r="I97" s="89">
        <v>1</v>
      </c>
      <c r="J97" s="118">
        <v>0</v>
      </c>
      <c r="K97" s="161">
        <v>100000</v>
      </c>
    </row>
    <row r="98" spans="1:11" ht="21" customHeight="1" x14ac:dyDescent="0.3">
      <c r="A98" s="174"/>
      <c r="B98" s="47" t="s">
        <v>177</v>
      </c>
      <c r="C98" s="117">
        <v>18.971813840247215</v>
      </c>
      <c r="D98" s="89">
        <v>0.13280269688173049</v>
      </c>
      <c r="E98" s="89">
        <v>0</v>
      </c>
      <c r="F98" s="89">
        <v>20</v>
      </c>
      <c r="G98" s="89">
        <v>1</v>
      </c>
      <c r="H98" s="89">
        <v>0</v>
      </c>
      <c r="I98" s="89">
        <v>1</v>
      </c>
      <c r="J98" s="89">
        <v>0</v>
      </c>
      <c r="K98" s="161">
        <v>100000</v>
      </c>
    </row>
    <row r="99" spans="1:11" ht="21" customHeight="1" x14ac:dyDescent="0.3">
      <c r="A99" s="174"/>
      <c r="B99" s="47" t="s">
        <v>178</v>
      </c>
      <c r="C99" s="117">
        <v>18.971813840247215</v>
      </c>
      <c r="D99" s="89">
        <v>0.13280269688173049</v>
      </c>
      <c r="E99" s="89">
        <v>0</v>
      </c>
      <c r="F99" s="89">
        <v>20</v>
      </c>
      <c r="G99" s="89">
        <v>1</v>
      </c>
      <c r="H99" s="89">
        <v>0</v>
      </c>
      <c r="I99" s="89">
        <v>1</v>
      </c>
      <c r="J99" s="89">
        <v>0</v>
      </c>
      <c r="K99" s="161">
        <v>100000</v>
      </c>
    </row>
    <row r="100" spans="1:11" ht="21" customHeight="1" x14ac:dyDescent="0.3">
      <c r="A100" s="174"/>
      <c r="B100" s="47" t="s">
        <v>179</v>
      </c>
      <c r="C100" s="117">
        <v>18.971813840247215</v>
      </c>
      <c r="D100" s="89">
        <v>0.13280269688173049</v>
      </c>
      <c r="E100" s="89">
        <v>0</v>
      </c>
      <c r="F100" s="89">
        <v>20</v>
      </c>
      <c r="G100" s="89">
        <v>1</v>
      </c>
      <c r="H100" s="89">
        <v>0</v>
      </c>
      <c r="I100" s="89">
        <v>1</v>
      </c>
      <c r="J100" s="89">
        <v>0</v>
      </c>
      <c r="K100" s="161">
        <v>100000</v>
      </c>
    </row>
    <row r="101" spans="1:11" ht="21" customHeight="1" x14ac:dyDescent="0.3">
      <c r="A101" s="174"/>
      <c r="B101" s="47" t="s">
        <v>181</v>
      </c>
      <c r="C101" s="117">
        <v>3</v>
      </c>
      <c r="D101" s="89">
        <v>8.6E-3</v>
      </c>
      <c r="E101" s="89">
        <v>0</v>
      </c>
      <c r="F101" s="89">
        <v>40</v>
      </c>
      <c r="G101" s="89">
        <v>1</v>
      </c>
      <c r="H101" s="89">
        <v>0</v>
      </c>
      <c r="I101" s="89">
        <v>1</v>
      </c>
      <c r="J101" s="89">
        <v>0</v>
      </c>
      <c r="K101" s="161">
        <v>100000</v>
      </c>
    </row>
    <row r="102" spans="1:11" ht="21" customHeight="1" x14ac:dyDescent="0.3">
      <c r="A102" s="174"/>
      <c r="B102" s="47" t="s">
        <v>182</v>
      </c>
      <c r="C102" s="117">
        <v>0.51718309859154932</v>
      </c>
      <c r="D102" s="89">
        <v>2.8333333333333327E-3</v>
      </c>
      <c r="E102" s="89">
        <v>0</v>
      </c>
      <c r="F102" s="89">
        <v>25</v>
      </c>
      <c r="G102" s="89">
        <v>1</v>
      </c>
      <c r="H102" s="89">
        <v>0</v>
      </c>
      <c r="I102" s="89">
        <v>1</v>
      </c>
      <c r="J102" s="89">
        <v>0</v>
      </c>
      <c r="K102" s="161">
        <v>100000</v>
      </c>
    </row>
    <row r="103" spans="1:11" ht="21" customHeight="1" x14ac:dyDescent="0.3">
      <c r="A103" s="174"/>
      <c r="B103" s="47" t="s">
        <v>247</v>
      </c>
      <c r="C103" s="117">
        <v>28.03</v>
      </c>
      <c r="D103" s="89">
        <v>0.3</v>
      </c>
      <c r="E103" s="89">
        <v>0</v>
      </c>
      <c r="F103" s="89">
        <v>25</v>
      </c>
      <c r="G103" s="89">
        <v>1</v>
      </c>
      <c r="H103" s="89">
        <v>0</v>
      </c>
      <c r="I103" s="89">
        <v>1</v>
      </c>
      <c r="J103" s="89">
        <v>0</v>
      </c>
      <c r="K103" s="161">
        <v>100000</v>
      </c>
    </row>
    <row r="104" spans="1:11" ht="21" customHeight="1" x14ac:dyDescent="0.3">
      <c r="A104" s="174"/>
      <c r="B104" s="47" t="s">
        <v>185</v>
      </c>
      <c r="C104" s="117">
        <v>5.1158000000000002E-2</v>
      </c>
      <c r="D104" s="89">
        <v>1.3091641490433031E-3</v>
      </c>
      <c r="E104" s="89">
        <v>0</v>
      </c>
      <c r="F104" s="89">
        <v>50</v>
      </c>
      <c r="G104" s="89">
        <v>1</v>
      </c>
      <c r="H104" s="89">
        <v>0</v>
      </c>
      <c r="I104" s="89">
        <v>1</v>
      </c>
      <c r="J104" s="89">
        <v>0</v>
      </c>
      <c r="K104" s="161">
        <v>100000</v>
      </c>
    </row>
    <row r="105" spans="1:11" ht="21" customHeight="1" x14ac:dyDescent="0.3">
      <c r="A105" s="174"/>
      <c r="B105" s="47" t="s">
        <v>186</v>
      </c>
      <c r="C105" s="117">
        <v>6.19</v>
      </c>
      <c r="D105" s="89">
        <v>0.38999999999999996</v>
      </c>
      <c r="E105" s="89">
        <v>0</v>
      </c>
      <c r="F105" s="89">
        <v>20</v>
      </c>
      <c r="G105" s="89">
        <v>1</v>
      </c>
      <c r="H105" s="89">
        <v>0</v>
      </c>
      <c r="I105" s="89">
        <v>1</v>
      </c>
      <c r="J105" s="89">
        <v>0</v>
      </c>
      <c r="K105" s="161">
        <v>100000</v>
      </c>
    </row>
    <row r="106" spans="1:11" ht="21" customHeight="1" x14ac:dyDescent="0.3">
      <c r="A106" s="174"/>
      <c r="B106" s="123" t="s">
        <v>187</v>
      </c>
      <c r="C106" s="124">
        <v>49.5</v>
      </c>
      <c r="D106" s="125">
        <v>0.495</v>
      </c>
      <c r="E106" s="125">
        <v>0</v>
      </c>
      <c r="F106" s="125">
        <v>30</v>
      </c>
      <c r="G106" s="125">
        <v>1</v>
      </c>
      <c r="H106" s="125">
        <v>0</v>
      </c>
      <c r="I106" s="125">
        <v>1</v>
      </c>
      <c r="J106" s="125">
        <v>0</v>
      </c>
      <c r="K106" s="161">
        <v>100000</v>
      </c>
    </row>
    <row r="107" spans="1:11" ht="21" customHeight="1" x14ac:dyDescent="0.3">
      <c r="A107" s="174"/>
      <c r="B107" s="47" t="s">
        <v>188</v>
      </c>
      <c r="C107" s="137">
        <v>6.3499999999999997E-3</v>
      </c>
      <c r="D107" s="135">
        <v>3.97E-4</v>
      </c>
      <c r="E107" s="136">
        <v>0</v>
      </c>
      <c r="F107" s="127">
        <v>20</v>
      </c>
      <c r="G107" s="127">
        <v>1</v>
      </c>
      <c r="H107" s="127">
        <v>0</v>
      </c>
      <c r="I107" s="127">
        <v>1</v>
      </c>
      <c r="J107" s="127">
        <v>0</v>
      </c>
      <c r="K107" s="161">
        <v>100000</v>
      </c>
    </row>
    <row r="108" spans="1:11" ht="21" customHeight="1" thickBot="1" x14ac:dyDescent="0.35">
      <c r="A108" s="175"/>
      <c r="B108" s="120" t="s">
        <v>284</v>
      </c>
      <c r="C108" s="126">
        <v>25</v>
      </c>
      <c r="D108" s="126">
        <v>0.3</v>
      </c>
      <c r="E108" s="138">
        <v>0</v>
      </c>
      <c r="F108" s="138">
        <v>20</v>
      </c>
      <c r="G108" s="138">
        <v>1</v>
      </c>
      <c r="H108" s="138">
        <v>0</v>
      </c>
      <c r="I108" s="138">
        <v>1</v>
      </c>
      <c r="J108" s="138">
        <v>0</v>
      </c>
      <c r="K108" s="138">
        <v>100000</v>
      </c>
    </row>
    <row r="109" spans="1:11" ht="21" customHeight="1" x14ac:dyDescent="0.25">
      <c r="C109" s="36"/>
      <c r="D109" s="36"/>
      <c r="E109" s="36"/>
      <c r="F109" s="36"/>
      <c r="G109" s="36"/>
      <c r="H109" s="36"/>
      <c r="I109" s="36"/>
      <c r="J109" s="36"/>
      <c r="K109" s="36"/>
    </row>
    <row r="110" spans="1:11" ht="21" customHeight="1" x14ac:dyDescent="0.25">
      <c r="C110" s="36"/>
      <c r="D110" s="36"/>
      <c r="E110" s="36"/>
      <c r="F110" s="36"/>
      <c r="G110" s="36"/>
      <c r="H110" s="36"/>
      <c r="I110" s="36"/>
      <c r="J110" s="36"/>
      <c r="K110" s="36"/>
    </row>
    <row r="111" spans="1:11" ht="21" customHeight="1" x14ac:dyDescent="0.25">
      <c r="C111" s="36"/>
      <c r="D111" s="36"/>
      <c r="E111" s="36"/>
      <c r="F111" s="36"/>
      <c r="G111" s="36"/>
      <c r="H111" s="36"/>
      <c r="I111" s="36"/>
      <c r="J111" s="36"/>
      <c r="K111" s="36"/>
    </row>
    <row r="112" spans="1:11" ht="21" customHeight="1" x14ac:dyDescent="0.25">
      <c r="C112" s="36"/>
      <c r="D112" s="36"/>
      <c r="E112" s="36"/>
      <c r="F112" s="36"/>
      <c r="G112" s="36"/>
      <c r="H112" s="36"/>
      <c r="I112" s="36"/>
      <c r="J112" s="36"/>
      <c r="K112" s="36"/>
    </row>
    <row r="113" spans="3:11" ht="21" customHeight="1" x14ac:dyDescent="0.25">
      <c r="C113" s="36"/>
      <c r="D113" s="36"/>
      <c r="E113" s="36"/>
      <c r="F113" s="36"/>
      <c r="G113" s="36"/>
      <c r="H113" s="36"/>
      <c r="I113" s="36"/>
      <c r="J113" s="36"/>
      <c r="K113" s="36"/>
    </row>
    <row r="114" spans="3:11" ht="21" customHeight="1" x14ac:dyDescent="0.25">
      <c r="C114" s="36"/>
      <c r="D114" s="36"/>
      <c r="E114" s="36"/>
      <c r="F114" s="36"/>
      <c r="G114" s="36"/>
      <c r="H114" s="36"/>
      <c r="I114" s="36"/>
      <c r="J114" s="36"/>
      <c r="K114" s="36"/>
    </row>
    <row r="115" spans="3:11" ht="21" customHeight="1" x14ac:dyDescent="0.25">
      <c r="C115" s="36"/>
      <c r="D115" s="36"/>
      <c r="E115" s="36"/>
      <c r="F115" s="36"/>
      <c r="G115" s="36"/>
      <c r="H115" s="36"/>
      <c r="I115" s="36"/>
      <c r="J115" s="36"/>
      <c r="K115" s="36"/>
    </row>
    <row r="116" spans="3:11" ht="21" customHeight="1" x14ac:dyDescent="0.25">
      <c r="C116" s="36"/>
      <c r="D116" s="36"/>
      <c r="E116" s="36"/>
      <c r="F116" s="36"/>
      <c r="G116" s="36"/>
      <c r="H116" s="36"/>
      <c r="I116" s="36"/>
      <c r="J116" s="36"/>
      <c r="K116" s="36"/>
    </row>
    <row r="117" spans="3:11" ht="21" customHeight="1" x14ac:dyDescent="0.25">
      <c r="C117" s="36"/>
      <c r="D117" s="36"/>
      <c r="E117" s="36"/>
      <c r="F117" s="36"/>
      <c r="G117" s="36"/>
      <c r="H117" s="36"/>
      <c r="I117" s="36"/>
      <c r="J117" s="36"/>
      <c r="K117" s="36"/>
    </row>
    <row r="118" spans="3:11" ht="15.6" x14ac:dyDescent="0.3">
      <c r="C118" s="13"/>
      <c r="D118" s="13"/>
      <c r="E118" s="13"/>
      <c r="F118" s="13"/>
      <c r="G118" s="13"/>
      <c r="H118" s="13"/>
      <c r="I118" s="13"/>
      <c r="J118" s="13"/>
      <c r="K118" s="13"/>
    </row>
    <row r="119" spans="3:11" ht="15.6" x14ac:dyDescent="0.3">
      <c r="C119" s="3"/>
      <c r="D119" s="3"/>
      <c r="E119" s="3"/>
      <c r="F119" s="3"/>
      <c r="G119" s="3"/>
      <c r="H119" s="3"/>
      <c r="I119" s="3"/>
      <c r="J119" s="3"/>
      <c r="K119" s="3"/>
    </row>
    <row r="120" spans="3:11" ht="15.6" x14ac:dyDescent="0.3">
      <c r="C120" s="3"/>
      <c r="D120" s="3"/>
      <c r="E120" s="3"/>
      <c r="F120" s="3"/>
      <c r="G120" s="3"/>
      <c r="H120" s="3"/>
      <c r="I120" s="3"/>
      <c r="J120" s="3"/>
      <c r="K120" s="3"/>
    </row>
    <row r="121" spans="3:11" ht="15.6" x14ac:dyDescent="0.3">
      <c r="C121" s="3"/>
      <c r="D121" s="3"/>
      <c r="E121" s="3"/>
      <c r="F121" s="3"/>
      <c r="G121" s="3"/>
      <c r="H121" s="3"/>
      <c r="I121" s="3"/>
      <c r="J121" s="3"/>
      <c r="K121" s="3"/>
    </row>
    <row r="122" spans="3:11" ht="15.6" x14ac:dyDescent="0.3">
      <c r="C122" s="3"/>
      <c r="D122" s="3"/>
      <c r="E122" s="3"/>
      <c r="F122" s="3"/>
      <c r="G122" s="3"/>
      <c r="H122" s="3"/>
      <c r="I122" s="3"/>
      <c r="J122" s="3"/>
      <c r="K122" s="3"/>
    </row>
  </sheetData>
  <mergeCells count="11">
    <mergeCell ref="A86:A108"/>
    <mergeCell ref="A68:A85"/>
    <mergeCell ref="A2:A12"/>
    <mergeCell ref="A13:A21"/>
    <mergeCell ref="A22:A32"/>
    <mergeCell ref="A33:A43"/>
    <mergeCell ref="A46:A51"/>
    <mergeCell ref="A52:A58"/>
    <mergeCell ref="A59:A65"/>
    <mergeCell ref="A66:A67"/>
    <mergeCell ref="A44:A45"/>
  </mergeCells>
  <pageMargins left="0.7" right="0.7" top="0.75" bottom="0.75"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BD4B4"/>
  </sheetPr>
  <dimension ref="A1:AF864"/>
  <sheetViews>
    <sheetView workbookViewId="0">
      <selection activeCell="E29" sqref="E29"/>
    </sheetView>
  </sheetViews>
  <sheetFormatPr baseColWidth="10" defaultColWidth="11.1796875" defaultRowHeight="15" customHeight="1" x14ac:dyDescent="0.25"/>
  <cols>
    <col min="1" max="1" width="23.453125" style="36" bestFit="1" customWidth="1"/>
    <col min="2" max="2" width="18.90625" bestFit="1" customWidth="1"/>
    <col min="3" max="3" width="29" bestFit="1" customWidth="1"/>
    <col min="4" max="4" width="33.453125" bestFit="1" customWidth="1"/>
    <col min="5" max="5" width="10.54296875" customWidth="1"/>
    <col min="6" max="6" width="7.453125" customWidth="1"/>
    <col min="7" max="7" width="10" customWidth="1"/>
    <col min="8" max="8" width="8.6328125" customWidth="1"/>
    <col min="9" max="10" width="9.6328125" customWidth="1"/>
    <col min="11" max="12" width="10.54296875" customWidth="1"/>
    <col min="13" max="14" width="7.1796875" customWidth="1"/>
    <col min="15" max="15" width="13" customWidth="1"/>
    <col min="16" max="16" width="17.453125" customWidth="1"/>
    <col min="17" max="17" width="19.1796875" customWidth="1"/>
    <col min="18" max="18" width="12.1796875" customWidth="1"/>
    <col min="19" max="19" width="13.453125" customWidth="1"/>
    <col min="20" max="21" width="18.1796875" customWidth="1"/>
    <col min="22" max="32" width="10.54296875" customWidth="1"/>
  </cols>
  <sheetData>
    <row r="1" spans="1:32" ht="22.2" thickBot="1" x14ac:dyDescent="0.5">
      <c r="A1" s="43" t="s">
        <v>243</v>
      </c>
      <c r="B1" s="44" t="s">
        <v>244</v>
      </c>
      <c r="C1" s="46" t="s">
        <v>191</v>
      </c>
      <c r="D1" s="44" t="s">
        <v>192</v>
      </c>
      <c r="E1" s="1"/>
      <c r="AD1" s="18"/>
      <c r="AE1" s="18"/>
      <c r="AF1" s="15"/>
    </row>
    <row r="2" spans="1:32" s="36" customFormat="1" ht="15.6" x14ac:dyDescent="0.3">
      <c r="A2" s="42" t="s">
        <v>259</v>
      </c>
      <c r="B2" s="68" t="s">
        <v>7</v>
      </c>
      <c r="C2" s="142">
        <v>1</v>
      </c>
      <c r="D2" s="142">
        <v>1</v>
      </c>
      <c r="E2" s="1"/>
      <c r="AD2" s="18"/>
      <c r="AE2" s="18"/>
      <c r="AF2" s="15"/>
    </row>
    <row r="3" spans="1:32" ht="15.6" x14ac:dyDescent="0.3">
      <c r="A3" s="42" t="s">
        <v>171</v>
      </c>
      <c r="B3" s="68" t="s">
        <v>7</v>
      </c>
      <c r="C3" s="139">
        <v>26.342099999999999</v>
      </c>
      <c r="D3" s="139">
        <v>26.342099999999999</v>
      </c>
      <c r="AD3" s="32"/>
      <c r="AE3" s="32"/>
    </row>
    <row r="4" spans="1:32" ht="15.6" x14ac:dyDescent="0.3">
      <c r="A4" s="41" t="s">
        <v>168</v>
      </c>
      <c r="B4" s="45" t="s">
        <v>7</v>
      </c>
      <c r="C4" s="140">
        <v>4</v>
      </c>
      <c r="D4" s="141">
        <v>4</v>
      </c>
      <c r="AD4" s="32"/>
      <c r="AE4" s="32"/>
    </row>
    <row r="5" spans="1:32" ht="15.6" x14ac:dyDescent="0.3">
      <c r="A5" s="41" t="s">
        <v>169</v>
      </c>
      <c r="B5" s="45" t="s">
        <v>7</v>
      </c>
      <c r="C5" s="140">
        <v>10</v>
      </c>
      <c r="D5" s="141">
        <v>4</v>
      </c>
      <c r="G5" s="1"/>
      <c r="AD5" s="32"/>
      <c r="AE5" s="32"/>
    </row>
    <row r="6" spans="1:32" ht="15.6" x14ac:dyDescent="0.3">
      <c r="A6" s="41" t="s">
        <v>170</v>
      </c>
      <c r="B6" s="45" t="s">
        <v>7</v>
      </c>
      <c r="C6" s="140">
        <v>10</v>
      </c>
      <c r="D6" s="141">
        <v>4</v>
      </c>
      <c r="G6" s="1"/>
      <c r="AD6" s="32"/>
      <c r="AE6" s="32"/>
    </row>
    <row r="7" spans="1:32" ht="15.6" x14ac:dyDescent="0.3">
      <c r="A7" s="41" t="s">
        <v>172</v>
      </c>
      <c r="B7" s="45" t="s">
        <v>245</v>
      </c>
      <c r="C7" s="140">
        <v>4</v>
      </c>
      <c r="D7" s="141">
        <v>4</v>
      </c>
      <c r="AD7" s="32"/>
      <c r="AE7" s="32"/>
    </row>
    <row r="8" spans="1:32" ht="15.6" x14ac:dyDescent="0.3">
      <c r="A8" s="41" t="s">
        <v>173</v>
      </c>
      <c r="B8" s="45" t="s">
        <v>245</v>
      </c>
      <c r="C8" s="140">
        <v>4</v>
      </c>
      <c r="D8" s="141">
        <v>4</v>
      </c>
      <c r="AD8" s="32"/>
      <c r="AE8" s="32"/>
    </row>
    <row r="9" spans="1:32" ht="15.6" x14ac:dyDescent="0.3">
      <c r="A9" s="41" t="s">
        <v>174</v>
      </c>
      <c r="B9" s="45" t="s">
        <v>245</v>
      </c>
      <c r="C9" s="140">
        <v>4</v>
      </c>
      <c r="D9" s="141">
        <v>4</v>
      </c>
      <c r="AE9" s="32"/>
    </row>
    <row r="10" spans="1:32" ht="15.6" x14ac:dyDescent="0.3">
      <c r="A10" s="41" t="s">
        <v>175</v>
      </c>
      <c r="B10" s="45" t="s">
        <v>245</v>
      </c>
      <c r="C10" s="140">
        <v>4</v>
      </c>
      <c r="D10" s="141">
        <v>4</v>
      </c>
      <c r="AD10" s="32"/>
      <c r="AE10" s="32"/>
    </row>
    <row r="11" spans="1:32" ht="15.6" x14ac:dyDescent="0.3">
      <c r="A11" s="41" t="s">
        <v>176</v>
      </c>
      <c r="B11" s="45" t="s">
        <v>245</v>
      </c>
      <c r="C11" s="140">
        <v>4</v>
      </c>
      <c r="D11" s="141">
        <v>4</v>
      </c>
      <c r="AD11" s="32"/>
      <c r="AE11" s="32"/>
    </row>
    <row r="12" spans="1:32" ht="15.6" x14ac:dyDescent="0.3">
      <c r="A12" s="41" t="s">
        <v>183</v>
      </c>
      <c r="B12" s="45" t="s">
        <v>245</v>
      </c>
      <c r="C12" s="140">
        <v>4</v>
      </c>
      <c r="D12" s="141">
        <v>4</v>
      </c>
      <c r="AD12" s="32"/>
      <c r="AE12" s="32"/>
    </row>
    <row r="13" spans="1:32" ht="15.6" x14ac:dyDescent="0.3">
      <c r="A13" s="41" t="s">
        <v>184</v>
      </c>
      <c r="B13" s="45" t="s">
        <v>245</v>
      </c>
      <c r="C13" s="140">
        <v>4</v>
      </c>
      <c r="D13" s="141">
        <v>4</v>
      </c>
      <c r="AD13" s="32"/>
      <c r="AE13" s="32"/>
    </row>
    <row r="14" spans="1:32" ht="15.6" x14ac:dyDescent="0.3">
      <c r="A14" s="41" t="s">
        <v>177</v>
      </c>
      <c r="B14" s="45" t="s">
        <v>245</v>
      </c>
      <c r="C14" s="140">
        <v>4</v>
      </c>
      <c r="D14" s="141">
        <v>4</v>
      </c>
      <c r="AE14" s="32"/>
    </row>
    <row r="15" spans="1:32" ht="15.6" x14ac:dyDescent="0.3">
      <c r="A15" s="41" t="s">
        <v>189</v>
      </c>
      <c r="B15" s="45" t="s">
        <v>245</v>
      </c>
      <c r="C15" s="140">
        <v>4</v>
      </c>
      <c r="D15" s="141">
        <v>4</v>
      </c>
      <c r="AD15" s="32"/>
      <c r="AE15" s="32"/>
    </row>
    <row r="16" spans="1:32" ht="15.6" x14ac:dyDescent="0.3">
      <c r="A16" s="41" t="s">
        <v>190</v>
      </c>
      <c r="B16" s="45" t="s">
        <v>245</v>
      </c>
      <c r="C16" s="140">
        <v>4</v>
      </c>
      <c r="D16" s="141">
        <v>4</v>
      </c>
      <c r="AD16" s="32"/>
      <c r="AE16" s="32"/>
    </row>
    <row r="17" spans="1:31" ht="15.6" x14ac:dyDescent="0.3">
      <c r="A17" s="41" t="s">
        <v>181</v>
      </c>
      <c r="B17" s="45" t="s">
        <v>246</v>
      </c>
      <c r="C17" s="140">
        <v>60.3</v>
      </c>
      <c r="D17" s="141">
        <v>60.3</v>
      </c>
      <c r="G17" s="1"/>
      <c r="AD17" s="32"/>
      <c r="AE17" s="32"/>
    </row>
    <row r="18" spans="1:31" ht="15.6" x14ac:dyDescent="0.3">
      <c r="A18" s="41" t="s">
        <v>182</v>
      </c>
      <c r="B18" s="45" t="s">
        <v>246</v>
      </c>
      <c r="C18" s="140">
        <v>150</v>
      </c>
      <c r="D18" s="141">
        <v>150</v>
      </c>
      <c r="G18" s="1"/>
      <c r="AD18" s="32"/>
      <c r="AE18" s="32"/>
    </row>
    <row r="19" spans="1:31" ht="15.6" x14ac:dyDescent="0.3">
      <c r="A19" s="41" t="s">
        <v>247</v>
      </c>
      <c r="B19" s="45" t="s">
        <v>129</v>
      </c>
      <c r="C19" s="140">
        <v>2</v>
      </c>
      <c r="D19" s="141">
        <v>2</v>
      </c>
      <c r="E19" s="36"/>
      <c r="AD19" s="32"/>
      <c r="AE19" s="32"/>
    </row>
    <row r="20" spans="1:31" ht="15.6" x14ac:dyDescent="0.3">
      <c r="A20" s="41" t="s">
        <v>185</v>
      </c>
      <c r="B20" s="45" t="s">
        <v>73</v>
      </c>
      <c r="C20" s="140">
        <v>2256</v>
      </c>
      <c r="D20" s="141">
        <v>752</v>
      </c>
      <c r="E20" s="32"/>
      <c r="AD20" s="32"/>
      <c r="AE20" s="32"/>
    </row>
    <row r="21" spans="1:31" ht="15.6" x14ac:dyDescent="0.3">
      <c r="A21" s="41" t="s">
        <v>186</v>
      </c>
      <c r="B21" s="45" t="s">
        <v>80</v>
      </c>
      <c r="C21" s="140">
        <v>4</v>
      </c>
      <c r="D21" s="141">
        <v>4</v>
      </c>
      <c r="E21" s="32"/>
      <c r="AD21" s="32"/>
      <c r="AE21" s="32"/>
    </row>
    <row r="22" spans="1:31" ht="15.6" x14ac:dyDescent="0.3">
      <c r="A22" s="41" t="s">
        <v>187</v>
      </c>
      <c r="B22" s="45" t="s">
        <v>89</v>
      </c>
      <c r="C22" s="140">
        <v>1</v>
      </c>
      <c r="D22" s="141">
        <v>1</v>
      </c>
      <c r="E22" s="32"/>
      <c r="AD22" s="32"/>
      <c r="AE22" s="32"/>
    </row>
    <row r="23" spans="1:31" ht="15.6" x14ac:dyDescent="0.3">
      <c r="A23" s="41" t="s">
        <v>188</v>
      </c>
      <c r="B23" s="45" t="s">
        <v>81</v>
      </c>
      <c r="C23" s="148">
        <v>1</v>
      </c>
      <c r="D23" s="141">
        <v>1</v>
      </c>
      <c r="E23" s="32"/>
      <c r="AD23" s="32"/>
      <c r="AE23" s="32"/>
    </row>
    <row r="24" spans="1:31" ht="16.2" thickBot="1" x14ac:dyDescent="0.35">
      <c r="A24" s="149" t="s">
        <v>284</v>
      </c>
      <c r="B24" s="150" t="s">
        <v>280</v>
      </c>
      <c r="C24" s="151">
        <v>4</v>
      </c>
      <c r="D24" s="152">
        <v>4</v>
      </c>
      <c r="E24" s="32"/>
      <c r="AD24" s="32"/>
      <c r="AE24" s="32"/>
    </row>
    <row r="25" spans="1:31" ht="15.6" x14ac:dyDescent="0.3">
      <c r="B25" s="36"/>
      <c r="C25" s="36"/>
      <c r="D25" s="36"/>
      <c r="E25" s="32"/>
      <c r="AD25" s="32"/>
      <c r="AE25" s="32"/>
    </row>
    <row r="26" spans="1:31" ht="15.6" x14ac:dyDescent="0.3">
      <c r="B26" s="36"/>
      <c r="C26" s="36"/>
      <c r="D26" s="36"/>
      <c r="E26" s="32"/>
      <c r="AD26" s="32"/>
      <c r="AE26" s="32"/>
    </row>
    <row r="27" spans="1:31" ht="15.6" x14ac:dyDescent="0.3">
      <c r="B27" s="36"/>
      <c r="C27" s="36"/>
      <c r="D27" s="36"/>
      <c r="E27" s="32"/>
      <c r="AD27" s="32"/>
      <c r="AE27" s="32"/>
    </row>
    <row r="28" spans="1:31" ht="15.6" x14ac:dyDescent="0.3">
      <c r="B28" s="15"/>
      <c r="C28" s="36"/>
      <c r="D28" s="36"/>
      <c r="E28" s="32"/>
      <c r="AD28" s="32"/>
      <c r="AE28" s="32"/>
    </row>
    <row r="29" spans="1:31" ht="15.6" x14ac:dyDescent="0.3">
      <c r="B29" s="15"/>
    </row>
    <row r="30" spans="1:31" ht="15.6" x14ac:dyDescent="0.3">
      <c r="B30" s="15"/>
    </row>
    <row r="31" spans="1:31" ht="15.6" x14ac:dyDescent="0.3">
      <c r="B31" s="15"/>
    </row>
    <row r="32" spans="1:31" ht="15.6" x14ac:dyDescent="0.3">
      <c r="B32" s="15"/>
    </row>
    <row r="33" spans="2:2" ht="15.6" x14ac:dyDescent="0.3">
      <c r="B33" s="15"/>
    </row>
    <row r="34" spans="2:2" ht="15.6" x14ac:dyDescent="0.3">
      <c r="B34" s="15"/>
    </row>
    <row r="35" spans="2:2" ht="15.6" x14ac:dyDescent="0.3">
      <c r="B35" s="15"/>
    </row>
    <row r="36" spans="2:2" ht="15.6" x14ac:dyDescent="0.3">
      <c r="B36" s="15"/>
    </row>
    <row r="37" spans="2:2" ht="15.6" x14ac:dyDescent="0.3">
      <c r="B37" s="15"/>
    </row>
    <row r="38" spans="2:2" ht="15.6" x14ac:dyDescent="0.3">
      <c r="B38" s="15"/>
    </row>
    <row r="39" spans="2:2" ht="15.6" x14ac:dyDescent="0.3">
      <c r="B39" s="15"/>
    </row>
    <row r="40" spans="2:2" ht="15.6" x14ac:dyDescent="0.3">
      <c r="B40" s="15"/>
    </row>
    <row r="41" spans="2:2" ht="15.6" x14ac:dyDescent="0.3">
      <c r="B41" s="15"/>
    </row>
    <row r="42" spans="2:2" ht="15.6" x14ac:dyDescent="0.3">
      <c r="B42" s="15"/>
    </row>
    <row r="43" spans="2:2" ht="15.6" x14ac:dyDescent="0.3">
      <c r="B43" s="15"/>
    </row>
    <row r="44" spans="2:2" ht="15.6" x14ac:dyDescent="0.3">
      <c r="B44" s="15"/>
    </row>
    <row r="45" spans="2:2" ht="15.6" x14ac:dyDescent="0.3">
      <c r="B45" s="15"/>
    </row>
    <row r="46" spans="2:2" ht="15.6" x14ac:dyDescent="0.3">
      <c r="B46" s="15"/>
    </row>
    <row r="47" spans="2:2" ht="15.6" x14ac:dyDescent="0.3">
      <c r="B47" s="15"/>
    </row>
    <row r="48" spans="2:2" ht="15.6" x14ac:dyDescent="0.3">
      <c r="B48" s="15"/>
    </row>
    <row r="49" spans="2:2" ht="15.6" x14ac:dyDescent="0.3">
      <c r="B49" s="15"/>
    </row>
    <row r="50" spans="2:2" ht="15.6" x14ac:dyDescent="0.3">
      <c r="B50" s="15"/>
    </row>
    <row r="51" spans="2:2" ht="15.6" x14ac:dyDescent="0.3">
      <c r="B51" s="15"/>
    </row>
    <row r="52" spans="2:2" ht="15.6" x14ac:dyDescent="0.3">
      <c r="B52" s="15"/>
    </row>
    <row r="53" spans="2:2" ht="15.6" x14ac:dyDescent="0.3">
      <c r="B53" s="15"/>
    </row>
    <row r="54" spans="2:2" ht="15.6" x14ac:dyDescent="0.3">
      <c r="B54" s="15"/>
    </row>
    <row r="55" spans="2:2" ht="15.6" x14ac:dyDescent="0.3">
      <c r="B55" s="15"/>
    </row>
    <row r="56" spans="2:2" ht="15.6" x14ac:dyDescent="0.3">
      <c r="B56" s="15"/>
    </row>
    <row r="57" spans="2:2" ht="15.6" x14ac:dyDescent="0.3">
      <c r="B57" s="15"/>
    </row>
    <row r="58" spans="2:2" ht="15.6" x14ac:dyDescent="0.3">
      <c r="B58" s="15"/>
    </row>
    <row r="59" spans="2:2" ht="15.6" x14ac:dyDescent="0.3">
      <c r="B59" s="15"/>
    </row>
    <row r="60" spans="2:2" ht="15.6" x14ac:dyDescent="0.3">
      <c r="B60" s="15"/>
    </row>
    <row r="61" spans="2:2" ht="15.6" x14ac:dyDescent="0.3">
      <c r="B61" s="15"/>
    </row>
    <row r="62" spans="2:2" ht="15.6" x14ac:dyDescent="0.3">
      <c r="B62" s="15"/>
    </row>
    <row r="63" spans="2:2" ht="15.6" x14ac:dyDescent="0.3">
      <c r="B63" s="15"/>
    </row>
    <row r="64" spans="2:2" ht="15.6" x14ac:dyDescent="0.3">
      <c r="B64" s="15"/>
    </row>
    <row r="65" spans="2:2" ht="15.6" x14ac:dyDescent="0.3">
      <c r="B65" s="15"/>
    </row>
    <row r="66" spans="2:2" ht="15.6" x14ac:dyDescent="0.3">
      <c r="B66" s="15"/>
    </row>
    <row r="67" spans="2:2" ht="15.6" x14ac:dyDescent="0.3">
      <c r="B67" s="15"/>
    </row>
    <row r="68" spans="2:2" ht="15.6" x14ac:dyDescent="0.3">
      <c r="B68" s="15"/>
    </row>
    <row r="69" spans="2:2" ht="15.6" x14ac:dyDescent="0.3">
      <c r="B69" s="15"/>
    </row>
    <row r="70" spans="2:2" ht="15.6" x14ac:dyDescent="0.3">
      <c r="B70" s="15"/>
    </row>
    <row r="71" spans="2:2" ht="15.6" x14ac:dyDescent="0.3">
      <c r="B71" s="15"/>
    </row>
    <row r="72" spans="2:2" ht="15.6" x14ac:dyDescent="0.3">
      <c r="B72" s="15"/>
    </row>
    <row r="73" spans="2:2" ht="15.6" x14ac:dyDescent="0.3">
      <c r="B73" s="15"/>
    </row>
    <row r="74" spans="2:2" ht="15.6" x14ac:dyDescent="0.3">
      <c r="B74" s="15"/>
    </row>
    <row r="75" spans="2:2" ht="15.6" x14ac:dyDescent="0.3">
      <c r="B75" s="15"/>
    </row>
    <row r="76" spans="2:2" ht="15.6" x14ac:dyDescent="0.3">
      <c r="B76" s="15"/>
    </row>
    <row r="77" spans="2:2" ht="15.6" x14ac:dyDescent="0.3">
      <c r="B77" s="15"/>
    </row>
    <row r="78" spans="2:2" ht="15.6" x14ac:dyDescent="0.3">
      <c r="B78" s="15"/>
    </row>
    <row r="79" spans="2:2" ht="15.6" x14ac:dyDescent="0.3">
      <c r="B79" s="15"/>
    </row>
    <row r="80" spans="2:2" ht="15.6" x14ac:dyDescent="0.3">
      <c r="B80" s="15"/>
    </row>
    <row r="81" spans="2:2" ht="15.6" x14ac:dyDescent="0.3">
      <c r="B81" s="15"/>
    </row>
    <row r="82" spans="2:2" ht="15.6" x14ac:dyDescent="0.3">
      <c r="B82" s="15"/>
    </row>
    <row r="83" spans="2:2" ht="15.6" x14ac:dyDescent="0.3">
      <c r="B83" s="15"/>
    </row>
    <row r="84" spans="2:2" ht="15.6" x14ac:dyDescent="0.3">
      <c r="B84" s="15"/>
    </row>
    <row r="85" spans="2:2" ht="15.6" x14ac:dyDescent="0.3">
      <c r="B85" s="15"/>
    </row>
    <row r="86" spans="2:2" ht="15.6" x14ac:dyDescent="0.3">
      <c r="B86" s="15"/>
    </row>
    <row r="87" spans="2:2" ht="15.6" x14ac:dyDescent="0.3">
      <c r="B87" s="15"/>
    </row>
    <row r="88" spans="2:2" ht="15.6" x14ac:dyDescent="0.3">
      <c r="B88" s="15"/>
    </row>
    <row r="89" spans="2:2" ht="15.6" x14ac:dyDescent="0.3">
      <c r="B89" s="15"/>
    </row>
    <row r="90" spans="2:2" ht="15.6" x14ac:dyDescent="0.3">
      <c r="B90" s="15"/>
    </row>
    <row r="91" spans="2:2" ht="15.6" x14ac:dyDescent="0.3">
      <c r="B91" s="15"/>
    </row>
    <row r="92" spans="2:2" ht="15.6" x14ac:dyDescent="0.3">
      <c r="B92" s="15"/>
    </row>
    <row r="93" spans="2:2" ht="15.6" x14ac:dyDescent="0.3">
      <c r="B93" s="15"/>
    </row>
    <row r="94" spans="2:2" ht="15.6" x14ac:dyDescent="0.3">
      <c r="B94" s="15"/>
    </row>
    <row r="95" spans="2:2" ht="15.6" x14ac:dyDescent="0.3">
      <c r="B95" s="15"/>
    </row>
    <row r="96" spans="2:2" ht="15.6" x14ac:dyDescent="0.3">
      <c r="B96" s="15"/>
    </row>
    <row r="97" spans="2:2" ht="15.6" x14ac:dyDescent="0.3">
      <c r="B97" s="15"/>
    </row>
    <row r="98" spans="2:2" ht="15.6" x14ac:dyDescent="0.3">
      <c r="B98" s="15"/>
    </row>
    <row r="99" spans="2:2" ht="15.6" x14ac:dyDescent="0.3">
      <c r="B99" s="15"/>
    </row>
    <row r="100" spans="2:2" ht="15.6" x14ac:dyDescent="0.3">
      <c r="B100" s="15"/>
    </row>
    <row r="101" spans="2:2" ht="15.6" x14ac:dyDescent="0.3">
      <c r="B101" s="15"/>
    </row>
    <row r="102" spans="2:2" ht="15.6" x14ac:dyDescent="0.3">
      <c r="B102" s="15"/>
    </row>
    <row r="103" spans="2:2" ht="15.6" x14ac:dyDescent="0.3">
      <c r="B103" s="15"/>
    </row>
    <row r="104" spans="2:2" ht="15.6" x14ac:dyDescent="0.3">
      <c r="B104" s="15"/>
    </row>
    <row r="105" spans="2:2" ht="15.6" x14ac:dyDescent="0.3">
      <c r="B105" s="15"/>
    </row>
    <row r="106" spans="2:2" ht="15.6" x14ac:dyDescent="0.3">
      <c r="B106" s="15"/>
    </row>
    <row r="107" spans="2:2" ht="15.6" x14ac:dyDescent="0.3">
      <c r="B107" s="15"/>
    </row>
    <row r="108" spans="2:2" ht="15.6" x14ac:dyDescent="0.3">
      <c r="B108" s="15"/>
    </row>
    <row r="109" spans="2:2" ht="15.6" x14ac:dyDescent="0.3">
      <c r="B109" s="15"/>
    </row>
    <row r="110" spans="2:2" ht="15.6" x14ac:dyDescent="0.3">
      <c r="B110" s="15"/>
    </row>
    <row r="111" spans="2:2" ht="15.6" x14ac:dyDescent="0.3">
      <c r="B111" s="15"/>
    </row>
    <row r="112" spans="2:2" ht="15.6" x14ac:dyDescent="0.3">
      <c r="B112" s="15"/>
    </row>
    <row r="113" spans="2:2" ht="15.6" x14ac:dyDescent="0.3">
      <c r="B113" s="15"/>
    </row>
    <row r="114" spans="2:2" ht="15.6" x14ac:dyDescent="0.3">
      <c r="B114" s="15"/>
    </row>
    <row r="115" spans="2:2" ht="15.6" x14ac:dyDescent="0.3">
      <c r="B115" s="15"/>
    </row>
    <row r="116" spans="2:2" ht="15.6" x14ac:dyDescent="0.3">
      <c r="B116" s="15"/>
    </row>
    <row r="117" spans="2:2" ht="15.6" x14ac:dyDescent="0.3">
      <c r="B117" s="15"/>
    </row>
    <row r="118" spans="2:2" ht="15.6" x14ac:dyDescent="0.3">
      <c r="B118" s="15"/>
    </row>
    <row r="119" spans="2:2" ht="15.6" x14ac:dyDescent="0.3">
      <c r="B119" s="15"/>
    </row>
    <row r="120" spans="2:2" ht="15.6" x14ac:dyDescent="0.3">
      <c r="B120" s="15"/>
    </row>
    <row r="121" spans="2:2" ht="15.6" x14ac:dyDescent="0.3">
      <c r="B121" s="15"/>
    </row>
    <row r="122" spans="2:2" ht="15.6" x14ac:dyDescent="0.3">
      <c r="B122" s="15"/>
    </row>
    <row r="123" spans="2:2" ht="15.6" x14ac:dyDescent="0.3">
      <c r="B123" s="15"/>
    </row>
    <row r="124" spans="2:2" ht="15.6" x14ac:dyDescent="0.3">
      <c r="B124" s="15"/>
    </row>
    <row r="125" spans="2:2" ht="15.6" x14ac:dyDescent="0.3">
      <c r="B125" s="15"/>
    </row>
    <row r="126" spans="2:2" ht="15.6" x14ac:dyDescent="0.3">
      <c r="B126" s="15"/>
    </row>
    <row r="127" spans="2:2" ht="15.6" x14ac:dyDescent="0.3">
      <c r="B127" s="15"/>
    </row>
    <row r="128" spans="2:2" ht="15.6" x14ac:dyDescent="0.3">
      <c r="B128" s="15"/>
    </row>
    <row r="129" spans="2:2" ht="15.6" x14ac:dyDescent="0.3">
      <c r="B129" s="15"/>
    </row>
    <row r="130" spans="2:2" ht="15.6" x14ac:dyDescent="0.3">
      <c r="B130" s="15"/>
    </row>
    <row r="131" spans="2:2" ht="15.6" x14ac:dyDescent="0.3">
      <c r="B131" s="15"/>
    </row>
    <row r="132" spans="2:2" ht="15.6" x14ac:dyDescent="0.3">
      <c r="B132" s="15"/>
    </row>
    <row r="133" spans="2:2" ht="15.6" x14ac:dyDescent="0.3">
      <c r="B133" s="15"/>
    </row>
    <row r="134" spans="2:2" ht="15.6" x14ac:dyDescent="0.3">
      <c r="B134" s="15"/>
    </row>
    <row r="135" spans="2:2" ht="15.6" x14ac:dyDescent="0.3">
      <c r="B135" s="15"/>
    </row>
    <row r="136" spans="2:2" ht="15.6" x14ac:dyDescent="0.3">
      <c r="B136" s="15"/>
    </row>
    <row r="137" spans="2:2" ht="15.6" x14ac:dyDescent="0.3">
      <c r="B137" s="15"/>
    </row>
    <row r="138" spans="2:2" ht="15.6" x14ac:dyDescent="0.3">
      <c r="B138" s="15"/>
    </row>
    <row r="139" spans="2:2" ht="15.6" x14ac:dyDescent="0.3">
      <c r="B139" s="15"/>
    </row>
    <row r="140" spans="2:2" ht="15.6" x14ac:dyDescent="0.3">
      <c r="B140" s="15"/>
    </row>
    <row r="141" spans="2:2" ht="15.6" x14ac:dyDescent="0.3">
      <c r="B141" s="15"/>
    </row>
    <row r="142" spans="2:2" ht="15.6" x14ac:dyDescent="0.3">
      <c r="B142" s="15"/>
    </row>
    <row r="143" spans="2:2" ht="15.6" x14ac:dyDescent="0.3">
      <c r="B143" s="15"/>
    </row>
    <row r="144" spans="2:2" ht="15.6" x14ac:dyDescent="0.3">
      <c r="B144" s="15"/>
    </row>
    <row r="145" spans="2:2" ht="15.6" x14ac:dyDescent="0.3">
      <c r="B145" s="15"/>
    </row>
    <row r="146" spans="2:2" ht="15.6" x14ac:dyDescent="0.3">
      <c r="B146" s="15"/>
    </row>
    <row r="147" spans="2:2" ht="15.6" x14ac:dyDescent="0.3">
      <c r="B147" s="15"/>
    </row>
    <row r="148" spans="2:2" ht="15.6" x14ac:dyDescent="0.3">
      <c r="B148" s="15"/>
    </row>
    <row r="149" spans="2:2" ht="15.6" x14ac:dyDescent="0.3">
      <c r="B149" s="15"/>
    </row>
    <row r="150" spans="2:2" ht="15.6" x14ac:dyDescent="0.3">
      <c r="B150" s="15"/>
    </row>
    <row r="151" spans="2:2" ht="15.6" x14ac:dyDescent="0.3">
      <c r="B151" s="15"/>
    </row>
    <row r="152" spans="2:2" ht="15.6" x14ac:dyDescent="0.3">
      <c r="B152" s="15"/>
    </row>
    <row r="153" spans="2:2" ht="15.6" x14ac:dyDescent="0.3">
      <c r="B153" s="15"/>
    </row>
    <row r="154" spans="2:2" ht="15.6" x14ac:dyDescent="0.3">
      <c r="B154" s="15"/>
    </row>
    <row r="155" spans="2:2" ht="15.6" x14ac:dyDescent="0.3">
      <c r="B155" s="15"/>
    </row>
    <row r="156" spans="2:2" ht="15.6" x14ac:dyDescent="0.3">
      <c r="B156" s="15"/>
    </row>
    <row r="157" spans="2:2" ht="15.6" x14ac:dyDescent="0.3">
      <c r="B157" s="15"/>
    </row>
    <row r="158" spans="2:2" ht="15.6" x14ac:dyDescent="0.3">
      <c r="B158" s="15"/>
    </row>
    <row r="159" spans="2:2" ht="15.6" x14ac:dyDescent="0.3">
      <c r="B159" s="15"/>
    </row>
    <row r="160" spans="2:2" ht="15.6" x14ac:dyDescent="0.3">
      <c r="B160" s="15"/>
    </row>
    <row r="161" spans="2:2" ht="15.6" x14ac:dyDescent="0.3">
      <c r="B161" s="15"/>
    </row>
    <row r="162" spans="2:2" ht="15.6" x14ac:dyDescent="0.3">
      <c r="B162" s="15"/>
    </row>
    <row r="163" spans="2:2" ht="15.6" x14ac:dyDescent="0.3">
      <c r="B163" s="15"/>
    </row>
    <row r="164" spans="2:2" ht="15.6" x14ac:dyDescent="0.3">
      <c r="B164" s="15"/>
    </row>
    <row r="165" spans="2:2" ht="15.6" x14ac:dyDescent="0.3">
      <c r="B165" s="15"/>
    </row>
    <row r="166" spans="2:2" ht="15.6" x14ac:dyDescent="0.3">
      <c r="B166" s="15"/>
    </row>
    <row r="167" spans="2:2" ht="15.6" x14ac:dyDescent="0.3">
      <c r="B167" s="15"/>
    </row>
    <row r="168" spans="2:2" ht="15.6" x14ac:dyDescent="0.3">
      <c r="B168" s="15"/>
    </row>
    <row r="169" spans="2:2" ht="15.6" x14ac:dyDescent="0.3">
      <c r="B169" s="15"/>
    </row>
    <row r="170" spans="2:2" ht="15.6" x14ac:dyDescent="0.3">
      <c r="B170" s="15"/>
    </row>
    <row r="171" spans="2:2" ht="15.6" x14ac:dyDescent="0.3">
      <c r="B171" s="15"/>
    </row>
    <row r="172" spans="2:2" ht="15.6" x14ac:dyDescent="0.3">
      <c r="B172" s="15"/>
    </row>
    <row r="173" spans="2:2" ht="15.6" x14ac:dyDescent="0.3">
      <c r="B173" s="15"/>
    </row>
    <row r="174" spans="2:2" ht="15.6" x14ac:dyDescent="0.3">
      <c r="B174" s="15"/>
    </row>
    <row r="175" spans="2:2" ht="15.6" x14ac:dyDescent="0.3">
      <c r="B175" s="15"/>
    </row>
    <row r="176" spans="2:2" ht="15.6" x14ac:dyDescent="0.3">
      <c r="B176" s="15"/>
    </row>
    <row r="177" spans="2:2" ht="15.6" x14ac:dyDescent="0.3">
      <c r="B177" s="15"/>
    </row>
    <row r="178" spans="2:2" ht="15.6" x14ac:dyDescent="0.3">
      <c r="B178" s="15"/>
    </row>
    <row r="179" spans="2:2" ht="15.6" x14ac:dyDescent="0.3">
      <c r="B179" s="15"/>
    </row>
    <row r="180" spans="2:2" ht="15.6" x14ac:dyDescent="0.3">
      <c r="B180" s="15"/>
    </row>
    <row r="181" spans="2:2" ht="15.6" x14ac:dyDescent="0.3">
      <c r="B181" s="15"/>
    </row>
    <row r="182" spans="2:2" ht="15.6" x14ac:dyDescent="0.3">
      <c r="B182" s="15"/>
    </row>
    <row r="183" spans="2:2" ht="15.6" x14ac:dyDescent="0.3">
      <c r="B183" s="15"/>
    </row>
    <row r="184" spans="2:2" ht="15.6" x14ac:dyDescent="0.3">
      <c r="B184" s="15"/>
    </row>
    <row r="185" spans="2:2" ht="15.6" x14ac:dyDescent="0.3">
      <c r="B185" s="15"/>
    </row>
    <row r="186" spans="2:2" ht="15.6" x14ac:dyDescent="0.3">
      <c r="B186" s="15"/>
    </row>
    <row r="187" spans="2:2" ht="15.6" x14ac:dyDescent="0.3">
      <c r="B187" s="15"/>
    </row>
    <row r="188" spans="2:2" ht="15.6" x14ac:dyDescent="0.3">
      <c r="B188" s="15"/>
    </row>
    <row r="189" spans="2:2" ht="15.6" x14ac:dyDescent="0.3">
      <c r="B189" s="15"/>
    </row>
    <row r="190" spans="2:2" ht="15.6" x14ac:dyDescent="0.3">
      <c r="B190" s="15"/>
    </row>
    <row r="191" spans="2:2" ht="15.6" x14ac:dyDescent="0.3">
      <c r="B191" s="15"/>
    </row>
    <row r="192" spans="2:2" ht="15.6" x14ac:dyDescent="0.3">
      <c r="B192" s="15"/>
    </row>
    <row r="193" spans="2:2" ht="15.6" x14ac:dyDescent="0.3">
      <c r="B193" s="15"/>
    </row>
    <row r="194" spans="2:2" ht="15.6" x14ac:dyDescent="0.3">
      <c r="B194" s="15"/>
    </row>
    <row r="195" spans="2:2" ht="15.6" x14ac:dyDescent="0.3">
      <c r="B195" s="15"/>
    </row>
    <row r="196" spans="2:2" ht="15.6" x14ac:dyDescent="0.3">
      <c r="B196" s="15"/>
    </row>
    <row r="197" spans="2:2" ht="15.6" x14ac:dyDescent="0.3">
      <c r="B197" s="15"/>
    </row>
    <row r="198" spans="2:2" ht="15.6" x14ac:dyDescent="0.3">
      <c r="B198" s="15"/>
    </row>
    <row r="199" spans="2:2" ht="15.6" x14ac:dyDescent="0.3">
      <c r="B199" s="15"/>
    </row>
    <row r="200" spans="2:2" ht="15.6" x14ac:dyDescent="0.3">
      <c r="B200" s="15"/>
    </row>
    <row r="201" spans="2:2" ht="15.6" x14ac:dyDescent="0.3">
      <c r="B201" s="15"/>
    </row>
    <row r="202" spans="2:2" ht="15.6" x14ac:dyDescent="0.3">
      <c r="B202" s="15"/>
    </row>
    <row r="203" spans="2:2" ht="15.6" x14ac:dyDescent="0.3">
      <c r="B203" s="15"/>
    </row>
    <row r="204" spans="2:2" ht="15.6" x14ac:dyDescent="0.3">
      <c r="B204" s="15"/>
    </row>
    <row r="205" spans="2:2" ht="15.6" x14ac:dyDescent="0.3">
      <c r="B205" s="15"/>
    </row>
    <row r="206" spans="2:2" ht="15.6" x14ac:dyDescent="0.3">
      <c r="B206" s="15"/>
    </row>
    <row r="207" spans="2:2" ht="15.6" x14ac:dyDescent="0.3">
      <c r="B207" s="15"/>
    </row>
    <row r="208" spans="2:2" ht="15.6" x14ac:dyDescent="0.3">
      <c r="B208" s="15"/>
    </row>
    <row r="209" spans="2:2" ht="15.6" x14ac:dyDescent="0.3">
      <c r="B209" s="15"/>
    </row>
    <row r="210" spans="2:2" ht="15.6" x14ac:dyDescent="0.3">
      <c r="B210" s="15"/>
    </row>
    <row r="211" spans="2:2" ht="15.6" x14ac:dyDescent="0.3">
      <c r="B211" s="15"/>
    </row>
    <row r="212" spans="2:2" ht="15.6" x14ac:dyDescent="0.3">
      <c r="B212" s="15"/>
    </row>
    <row r="213" spans="2:2" ht="15.6" x14ac:dyDescent="0.3">
      <c r="B213" s="15"/>
    </row>
    <row r="214" spans="2:2" ht="15.6" x14ac:dyDescent="0.3">
      <c r="B214" s="15"/>
    </row>
    <row r="215" spans="2:2" ht="15.6" x14ac:dyDescent="0.3">
      <c r="B215" s="15"/>
    </row>
    <row r="216" spans="2:2" ht="15.6" x14ac:dyDescent="0.3">
      <c r="B216" s="15"/>
    </row>
    <row r="217" spans="2:2" ht="15.6" x14ac:dyDescent="0.3">
      <c r="B217" s="15"/>
    </row>
    <row r="218" spans="2:2" ht="15.6" x14ac:dyDescent="0.3">
      <c r="B218" s="15"/>
    </row>
    <row r="219" spans="2:2" ht="15.6" x14ac:dyDescent="0.3">
      <c r="B219" s="15"/>
    </row>
    <row r="220" spans="2:2" ht="15.6" x14ac:dyDescent="0.3">
      <c r="B220" s="15"/>
    </row>
    <row r="221" spans="2:2" ht="15.6" x14ac:dyDescent="0.3">
      <c r="B221" s="15"/>
    </row>
    <row r="222" spans="2:2" ht="15.6" x14ac:dyDescent="0.3">
      <c r="B222" s="15"/>
    </row>
    <row r="223" spans="2:2" ht="15.6" x14ac:dyDescent="0.3">
      <c r="B223" s="15"/>
    </row>
    <row r="224" spans="2:2" ht="15.6" x14ac:dyDescent="0.3">
      <c r="B224" s="15"/>
    </row>
    <row r="225" spans="2:2" ht="15.6" x14ac:dyDescent="0.3">
      <c r="B225" s="15"/>
    </row>
    <row r="226" spans="2:2" ht="15.6" x14ac:dyDescent="0.3">
      <c r="B226" s="15"/>
    </row>
    <row r="227" spans="2:2" ht="15.6" x14ac:dyDescent="0.3">
      <c r="B227" s="15"/>
    </row>
    <row r="228" spans="2:2" ht="15.6" x14ac:dyDescent="0.3">
      <c r="B228" s="15"/>
    </row>
    <row r="229" spans="2:2" ht="15.6" x14ac:dyDescent="0.3">
      <c r="B229" s="15"/>
    </row>
    <row r="230" spans="2:2" ht="15.6" x14ac:dyDescent="0.3">
      <c r="B230" s="15"/>
    </row>
    <row r="231" spans="2:2" ht="15.6" x14ac:dyDescent="0.3">
      <c r="B231" s="15"/>
    </row>
    <row r="232" spans="2:2" ht="15.6" x14ac:dyDescent="0.3">
      <c r="B232" s="15"/>
    </row>
    <row r="233" spans="2:2" ht="15.6" x14ac:dyDescent="0.3">
      <c r="B233" s="15"/>
    </row>
    <row r="234" spans="2:2" ht="15.6" x14ac:dyDescent="0.3">
      <c r="B234" s="15"/>
    </row>
    <row r="235" spans="2:2" ht="15.6" x14ac:dyDescent="0.3">
      <c r="B235" s="15"/>
    </row>
    <row r="236" spans="2:2" ht="15.6" x14ac:dyDescent="0.3">
      <c r="B236" s="15"/>
    </row>
    <row r="237" spans="2:2" ht="15.6" x14ac:dyDescent="0.3">
      <c r="B237" s="15"/>
    </row>
    <row r="238" spans="2:2" ht="15.6" x14ac:dyDescent="0.3">
      <c r="B238" s="15"/>
    </row>
    <row r="239" spans="2:2" ht="15.6" x14ac:dyDescent="0.3">
      <c r="B239" s="15"/>
    </row>
    <row r="240" spans="2:2" ht="15.6" x14ac:dyDescent="0.3">
      <c r="B240" s="15"/>
    </row>
    <row r="241" spans="2:2" ht="15.6" x14ac:dyDescent="0.3">
      <c r="B241" s="15"/>
    </row>
    <row r="242" spans="2:2" ht="15.6" x14ac:dyDescent="0.3">
      <c r="B242" s="15"/>
    </row>
    <row r="243" spans="2:2" ht="15.6" x14ac:dyDescent="0.3">
      <c r="B243" s="15"/>
    </row>
    <row r="244" spans="2:2" ht="15.6" x14ac:dyDescent="0.3">
      <c r="B244" s="15"/>
    </row>
    <row r="245" spans="2:2" ht="15.6" x14ac:dyDescent="0.3">
      <c r="B245" s="15"/>
    </row>
    <row r="246" spans="2:2" ht="15.6" x14ac:dyDescent="0.3">
      <c r="B246" s="15"/>
    </row>
    <row r="247" spans="2:2" ht="15.6" x14ac:dyDescent="0.3">
      <c r="B247" s="15"/>
    </row>
    <row r="248" spans="2:2" ht="15.6" x14ac:dyDescent="0.3">
      <c r="B248" s="15"/>
    </row>
    <row r="249" spans="2:2" ht="15.6" x14ac:dyDescent="0.3">
      <c r="B249" s="15"/>
    </row>
    <row r="250" spans="2:2" ht="15.6" x14ac:dyDescent="0.3">
      <c r="B250" s="15"/>
    </row>
    <row r="251" spans="2:2" ht="15.6" x14ac:dyDescent="0.3">
      <c r="B251" s="15"/>
    </row>
    <row r="252" spans="2:2" ht="15.6" x14ac:dyDescent="0.3">
      <c r="B252" s="15"/>
    </row>
    <row r="253" spans="2:2" ht="15.6" x14ac:dyDescent="0.3">
      <c r="B253" s="15"/>
    </row>
    <row r="254" spans="2:2" ht="15.6" x14ac:dyDescent="0.3">
      <c r="B254" s="15"/>
    </row>
    <row r="255" spans="2:2" ht="15.6" x14ac:dyDescent="0.3">
      <c r="B255" s="15"/>
    </row>
    <row r="256" spans="2:2" ht="15.6" x14ac:dyDescent="0.3">
      <c r="B256" s="15"/>
    </row>
    <row r="257" spans="2:2" ht="15.6" x14ac:dyDescent="0.3">
      <c r="B257" s="15"/>
    </row>
    <row r="258" spans="2:2" ht="15.6" x14ac:dyDescent="0.3">
      <c r="B258" s="15"/>
    </row>
    <row r="259" spans="2:2" ht="15.6" x14ac:dyDescent="0.3">
      <c r="B259" s="15"/>
    </row>
    <row r="260" spans="2:2" ht="15.6" x14ac:dyDescent="0.3">
      <c r="B260" s="15"/>
    </row>
    <row r="261" spans="2:2" ht="15.6" x14ac:dyDescent="0.3">
      <c r="B261" s="15"/>
    </row>
    <row r="262" spans="2:2" ht="15.6" x14ac:dyDescent="0.3">
      <c r="B262" s="15"/>
    </row>
    <row r="263" spans="2:2" ht="15.6" x14ac:dyDescent="0.3">
      <c r="B263" s="15"/>
    </row>
    <row r="264" spans="2:2" ht="15.6" x14ac:dyDescent="0.3">
      <c r="B264" s="15"/>
    </row>
    <row r="265" spans="2:2" ht="15.6" x14ac:dyDescent="0.3">
      <c r="B265" s="15"/>
    </row>
    <row r="266" spans="2:2" ht="15.6" x14ac:dyDescent="0.3">
      <c r="B266" s="15"/>
    </row>
    <row r="267" spans="2:2" ht="15.6" x14ac:dyDescent="0.3">
      <c r="B267" s="15"/>
    </row>
    <row r="268" spans="2:2" ht="15.6" x14ac:dyDescent="0.3">
      <c r="B268" s="15"/>
    </row>
    <row r="269" spans="2:2" ht="15.6" x14ac:dyDescent="0.3">
      <c r="B269" s="15"/>
    </row>
    <row r="270" spans="2:2" ht="15.6" x14ac:dyDescent="0.3">
      <c r="B270" s="15"/>
    </row>
    <row r="271" spans="2:2" ht="15.6" x14ac:dyDescent="0.3">
      <c r="B271" s="15"/>
    </row>
    <row r="272" spans="2:2" ht="15.6" x14ac:dyDescent="0.3">
      <c r="B272" s="15"/>
    </row>
    <row r="273" spans="2:2" ht="15.6" x14ac:dyDescent="0.3">
      <c r="B273" s="15"/>
    </row>
    <row r="274" spans="2:2" ht="15.6" x14ac:dyDescent="0.3">
      <c r="B274" s="15"/>
    </row>
    <row r="275" spans="2:2" ht="15.6" x14ac:dyDescent="0.3">
      <c r="B275" s="15"/>
    </row>
    <row r="276" spans="2:2" ht="15.6" x14ac:dyDescent="0.3">
      <c r="B276" s="15"/>
    </row>
    <row r="277" spans="2:2" ht="15.6" x14ac:dyDescent="0.3">
      <c r="B277" s="15"/>
    </row>
    <row r="278" spans="2:2" ht="15.6" x14ac:dyDescent="0.3">
      <c r="B278" s="15"/>
    </row>
    <row r="279" spans="2:2" ht="15.6" x14ac:dyDescent="0.3">
      <c r="B279" s="15"/>
    </row>
    <row r="280" spans="2:2" ht="15.6" x14ac:dyDescent="0.3">
      <c r="B280" s="15"/>
    </row>
    <row r="281" spans="2:2" ht="15.6" x14ac:dyDescent="0.3">
      <c r="B281" s="15"/>
    </row>
    <row r="282" spans="2:2" ht="15.6" x14ac:dyDescent="0.3">
      <c r="B282" s="15"/>
    </row>
    <row r="283" spans="2:2" ht="15.6" x14ac:dyDescent="0.3">
      <c r="B283" s="15"/>
    </row>
    <row r="284" spans="2:2" ht="15.6" x14ac:dyDescent="0.3">
      <c r="B284" s="15"/>
    </row>
    <row r="285" spans="2:2" ht="15.6" x14ac:dyDescent="0.3">
      <c r="B285" s="15"/>
    </row>
    <row r="286" spans="2:2" ht="15.6" x14ac:dyDescent="0.3">
      <c r="B286" s="15"/>
    </row>
    <row r="287" spans="2:2" ht="15.6" x14ac:dyDescent="0.3">
      <c r="B287" s="15"/>
    </row>
    <row r="288" spans="2:2" ht="15.6" x14ac:dyDescent="0.3">
      <c r="B288" s="15"/>
    </row>
    <row r="289" spans="2:2" ht="15.6" x14ac:dyDescent="0.3">
      <c r="B289" s="15"/>
    </row>
    <row r="290" spans="2:2" ht="15.6" x14ac:dyDescent="0.3">
      <c r="B290" s="15"/>
    </row>
    <row r="291" spans="2:2" ht="15.6" x14ac:dyDescent="0.3">
      <c r="B291" s="15"/>
    </row>
    <row r="292" spans="2:2" ht="15.6" x14ac:dyDescent="0.3">
      <c r="B292" s="15"/>
    </row>
    <row r="293" spans="2:2" ht="15.6" x14ac:dyDescent="0.3">
      <c r="B293" s="15"/>
    </row>
    <row r="294" spans="2:2" ht="15.6" x14ac:dyDescent="0.3">
      <c r="B294" s="15"/>
    </row>
    <row r="295" spans="2:2" ht="15.6" x14ac:dyDescent="0.3">
      <c r="B295" s="15"/>
    </row>
    <row r="296" spans="2:2" ht="15.6" x14ac:dyDescent="0.3">
      <c r="B296" s="15"/>
    </row>
    <row r="297" spans="2:2" ht="15.6" x14ac:dyDescent="0.3">
      <c r="B297" s="15"/>
    </row>
    <row r="298" spans="2:2" ht="15.6" x14ac:dyDescent="0.3">
      <c r="B298" s="15"/>
    </row>
    <row r="299" spans="2:2" ht="15.6" x14ac:dyDescent="0.3">
      <c r="B299" s="15"/>
    </row>
    <row r="300" spans="2:2" ht="15.6" x14ac:dyDescent="0.3">
      <c r="B300" s="15"/>
    </row>
    <row r="301" spans="2:2" ht="15.6" x14ac:dyDescent="0.3">
      <c r="B301" s="15"/>
    </row>
    <row r="302" spans="2:2" ht="15.6" x14ac:dyDescent="0.3">
      <c r="B302" s="15"/>
    </row>
    <row r="303" spans="2:2" ht="15.6" x14ac:dyDescent="0.3">
      <c r="B303" s="15"/>
    </row>
    <row r="304" spans="2:2" ht="15.6" x14ac:dyDescent="0.3">
      <c r="B304" s="15"/>
    </row>
    <row r="305" spans="2:2" ht="15.6" x14ac:dyDescent="0.3">
      <c r="B305" s="15"/>
    </row>
    <row r="306" spans="2:2" ht="15.6" x14ac:dyDescent="0.3">
      <c r="B306" s="15"/>
    </row>
    <row r="307" spans="2:2" ht="15.6" x14ac:dyDescent="0.3">
      <c r="B307" s="15"/>
    </row>
    <row r="308" spans="2:2" ht="15.6" x14ac:dyDescent="0.3">
      <c r="B308" s="15"/>
    </row>
    <row r="309" spans="2:2" ht="15.6" x14ac:dyDescent="0.3">
      <c r="B309" s="15"/>
    </row>
    <row r="310" spans="2:2" ht="15.6" x14ac:dyDescent="0.3">
      <c r="B310" s="15"/>
    </row>
    <row r="311" spans="2:2" ht="15.6" x14ac:dyDescent="0.3">
      <c r="B311" s="15"/>
    </row>
    <row r="312" spans="2:2" ht="15.6" x14ac:dyDescent="0.3">
      <c r="B312" s="15"/>
    </row>
    <row r="313" spans="2:2" ht="15.6" x14ac:dyDescent="0.3">
      <c r="B313" s="15"/>
    </row>
    <row r="314" spans="2:2" ht="15.6" x14ac:dyDescent="0.3">
      <c r="B314" s="15"/>
    </row>
    <row r="315" spans="2:2" ht="15.6" x14ac:dyDescent="0.3">
      <c r="B315" s="15"/>
    </row>
    <row r="316" spans="2:2" ht="15.6" x14ac:dyDescent="0.3">
      <c r="B316" s="15"/>
    </row>
    <row r="317" spans="2:2" ht="15.6" x14ac:dyDescent="0.3">
      <c r="B317" s="15"/>
    </row>
    <row r="318" spans="2:2" ht="15.6" x14ac:dyDescent="0.3">
      <c r="B318" s="15"/>
    </row>
    <row r="319" spans="2:2" ht="15.6" x14ac:dyDescent="0.3">
      <c r="B319" s="15"/>
    </row>
    <row r="320" spans="2:2" ht="15.6" x14ac:dyDescent="0.3">
      <c r="B320" s="15"/>
    </row>
    <row r="321" spans="2:2" ht="15.6" x14ac:dyDescent="0.3">
      <c r="B321" s="15"/>
    </row>
    <row r="322" spans="2:2" ht="15.6" x14ac:dyDescent="0.3">
      <c r="B322" s="15"/>
    </row>
    <row r="323" spans="2:2" ht="15.6" x14ac:dyDescent="0.3">
      <c r="B323" s="15"/>
    </row>
    <row r="324" spans="2:2" ht="15.6" x14ac:dyDescent="0.3">
      <c r="B324" s="15"/>
    </row>
    <row r="325" spans="2:2" ht="15.6" x14ac:dyDescent="0.3">
      <c r="B325" s="15"/>
    </row>
    <row r="326" spans="2:2" ht="15.6" x14ac:dyDescent="0.3">
      <c r="B326" s="15"/>
    </row>
    <row r="327" spans="2:2" ht="15.6" x14ac:dyDescent="0.3">
      <c r="B327" s="15"/>
    </row>
    <row r="328" spans="2:2" ht="15.6" x14ac:dyDescent="0.3">
      <c r="B328" s="15"/>
    </row>
    <row r="329" spans="2:2" ht="15.6" x14ac:dyDescent="0.3">
      <c r="B329" s="15"/>
    </row>
    <row r="330" spans="2:2" ht="15.6" x14ac:dyDescent="0.3">
      <c r="B330" s="15"/>
    </row>
    <row r="331" spans="2:2" ht="15.6" x14ac:dyDescent="0.3">
      <c r="B331" s="15"/>
    </row>
    <row r="332" spans="2:2" ht="15.6" x14ac:dyDescent="0.3">
      <c r="B332" s="15"/>
    </row>
    <row r="333" spans="2:2" ht="15.6" x14ac:dyDescent="0.3">
      <c r="B333" s="15"/>
    </row>
    <row r="334" spans="2:2" ht="15.6" x14ac:dyDescent="0.3">
      <c r="B334" s="15"/>
    </row>
    <row r="335" spans="2:2" ht="15.6" x14ac:dyDescent="0.3">
      <c r="B335" s="15"/>
    </row>
    <row r="336" spans="2:2" ht="15.6" x14ac:dyDescent="0.3">
      <c r="B336" s="15"/>
    </row>
    <row r="337" spans="2:2" ht="15.6" x14ac:dyDescent="0.3">
      <c r="B337" s="15"/>
    </row>
    <row r="338" spans="2:2" ht="15.6" x14ac:dyDescent="0.3">
      <c r="B338" s="15"/>
    </row>
    <row r="339" spans="2:2" ht="15.6" x14ac:dyDescent="0.3">
      <c r="B339" s="15"/>
    </row>
    <row r="340" spans="2:2" ht="15.6" x14ac:dyDescent="0.3">
      <c r="B340" s="15"/>
    </row>
    <row r="341" spans="2:2" ht="15.6" x14ac:dyDescent="0.3">
      <c r="B341" s="15"/>
    </row>
    <row r="342" spans="2:2" ht="15.6" x14ac:dyDescent="0.3">
      <c r="B342" s="15"/>
    </row>
    <row r="343" spans="2:2" ht="15.6" x14ac:dyDescent="0.3">
      <c r="B343" s="15"/>
    </row>
    <row r="344" spans="2:2" ht="15.6" x14ac:dyDescent="0.3">
      <c r="B344" s="15"/>
    </row>
    <row r="345" spans="2:2" ht="15.6" x14ac:dyDescent="0.3">
      <c r="B345" s="15"/>
    </row>
    <row r="346" spans="2:2" ht="15.6" x14ac:dyDescent="0.3">
      <c r="B346" s="15"/>
    </row>
    <row r="347" spans="2:2" ht="15.6" x14ac:dyDescent="0.3">
      <c r="B347" s="15"/>
    </row>
    <row r="348" spans="2:2" ht="15.6" x14ac:dyDescent="0.3">
      <c r="B348" s="15"/>
    </row>
    <row r="349" spans="2:2" ht="15.6" x14ac:dyDescent="0.3">
      <c r="B349" s="15"/>
    </row>
    <row r="350" spans="2:2" ht="15.6" x14ac:dyDescent="0.3">
      <c r="B350" s="15"/>
    </row>
    <row r="351" spans="2:2" ht="15.6" x14ac:dyDescent="0.3">
      <c r="B351" s="15"/>
    </row>
    <row r="352" spans="2:2" ht="15.6" x14ac:dyDescent="0.3">
      <c r="B352" s="15"/>
    </row>
    <row r="353" spans="2:2" ht="15.6" x14ac:dyDescent="0.3">
      <c r="B353" s="15"/>
    </row>
    <row r="354" spans="2:2" ht="15.6" x14ac:dyDescent="0.3">
      <c r="B354" s="15"/>
    </row>
    <row r="355" spans="2:2" ht="15.6" x14ac:dyDescent="0.3">
      <c r="B355" s="15"/>
    </row>
    <row r="356" spans="2:2" ht="15.6" x14ac:dyDescent="0.3">
      <c r="B356" s="15"/>
    </row>
    <row r="357" spans="2:2" ht="15.6" x14ac:dyDescent="0.3">
      <c r="B357" s="15"/>
    </row>
    <row r="358" spans="2:2" ht="15.6" x14ac:dyDescent="0.3">
      <c r="B358" s="15"/>
    </row>
    <row r="359" spans="2:2" ht="15.6" x14ac:dyDescent="0.3">
      <c r="B359" s="15"/>
    </row>
    <row r="360" spans="2:2" ht="15.6" x14ac:dyDescent="0.3">
      <c r="B360" s="15"/>
    </row>
    <row r="361" spans="2:2" ht="15.6" x14ac:dyDescent="0.3">
      <c r="B361" s="15"/>
    </row>
    <row r="362" spans="2:2" ht="15.6" x14ac:dyDescent="0.3">
      <c r="B362" s="15"/>
    </row>
    <row r="363" spans="2:2" ht="15.6" x14ac:dyDescent="0.3">
      <c r="B363" s="15"/>
    </row>
    <row r="364" spans="2:2" ht="15.6" x14ac:dyDescent="0.3">
      <c r="B364" s="15"/>
    </row>
    <row r="365" spans="2:2" ht="15.6" x14ac:dyDescent="0.3">
      <c r="B365" s="15"/>
    </row>
    <row r="366" spans="2:2" ht="15.6" x14ac:dyDescent="0.3">
      <c r="B366" s="15"/>
    </row>
    <row r="367" spans="2:2" ht="15.6" x14ac:dyDescent="0.3">
      <c r="B367" s="15"/>
    </row>
    <row r="368" spans="2:2" ht="15.6" x14ac:dyDescent="0.3">
      <c r="B368" s="15"/>
    </row>
    <row r="369" spans="2:2" ht="15.6" x14ac:dyDescent="0.3">
      <c r="B369" s="15"/>
    </row>
    <row r="370" spans="2:2" ht="15.6" x14ac:dyDescent="0.3">
      <c r="B370" s="15"/>
    </row>
    <row r="371" spans="2:2" ht="15.6" x14ac:dyDescent="0.3">
      <c r="B371" s="15"/>
    </row>
    <row r="372" spans="2:2" ht="15.6" x14ac:dyDescent="0.3">
      <c r="B372" s="15"/>
    </row>
    <row r="373" spans="2:2" ht="15.6" x14ac:dyDescent="0.3">
      <c r="B373" s="15"/>
    </row>
    <row r="374" spans="2:2" ht="15.6" x14ac:dyDescent="0.3">
      <c r="B374" s="15"/>
    </row>
    <row r="375" spans="2:2" ht="15.6" x14ac:dyDescent="0.3">
      <c r="B375" s="15"/>
    </row>
    <row r="376" spans="2:2" ht="15.6" x14ac:dyDescent="0.3">
      <c r="B376" s="15"/>
    </row>
    <row r="377" spans="2:2" ht="15.6" x14ac:dyDescent="0.3">
      <c r="B377" s="15"/>
    </row>
    <row r="378" spans="2:2" ht="15.6" x14ac:dyDescent="0.3">
      <c r="B378" s="15"/>
    </row>
    <row r="379" spans="2:2" ht="15.6" x14ac:dyDescent="0.3">
      <c r="B379" s="15"/>
    </row>
    <row r="380" spans="2:2" ht="15.6" x14ac:dyDescent="0.3">
      <c r="B380" s="15"/>
    </row>
    <row r="381" spans="2:2" ht="15.6" x14ac:dyDescent="0.3">
      <c r="B381" s="15"/>
    </row>
    <row r="382" spans="2:2" ht="15.6" x14ac:dyDescent="0.3">
      <c r="B382" s="15"/>
    </row>
    <row r="383" spans="2:2" ht="15.6" x14ac:dyDescent="0.3">
      <c r="B383" s="15"/>
    </row>
    <row r="384" spans="2:2" ht="15.6" x14ac:dyDescent="0.3">
      <c r="B384" s="15"/>
    </row>
    <row r="385" spans="2:2" ht="15.6" x14ac:dyDescent="0.3">
      <c r="B385" s="15"/>
    </row>
    <row r="386" spans="2:2" ht="15.6" x14ac:dyDescent="0.3">
      <c r="B386" s="15"/>
    </row>
    <row r="387" spans="2:2" ht="15.6" x14ac:dyDescent="0.3">
      <c r="B387" s="15"/>
    </row>
    <row r="388" spans="2:2" ht="15.6" x14ac:dyDescent="0.3">
      <c r="B388" s="15"/>
    </row>
    <row r="389" spans="2:2" ht="15.6" x14ac:dyDescent="0.3">
      <c r="B389" s="15"/>
    </row>
    <row r="390" spans="2:2" ht="15.6" x14ac:dyDescent="0.3">
      <c r="B390" s="15"/>
    </row>
    <row r="391" spans="2:2" ht="15.6" x14ac:dyDescent="0.3">
      <c r="B391" s="15"/>
    </row>
    <row r="392" spans="2:2" ht="15.6" x14ac:dyDescent="0.3">
      <c r="B392" s="15"/>
    </row>
    <row r="393" spans="2:2" ht="15.6" x14ac:dyDescent="0.3">
      <c r="B393" s="15"/>
    </row>
    <row r="394" spans="2:2" ht="15.6" x14ac:dyDescent="0.3">
      <c r="B394" s="15"/>
    </row>
    <row r="395" spans="2:2" ht="15.6" x14ac:dyDescent="0.3">
      <c r="B395" s="15"/>
    </row>
    <row r="396" spans="2:2" ht="15.6" x14ac:dyDescent="0.3">
      <c r="B396" s="15"/>
    </row>
    <row r="397" spans="2:2" ht="15.6" x14ac:dyDescent="0.3">
      <c r="B397" s="15"/>
    </row>
    <row r="398" spans="2:2" ht="15.6" x14ac:dyDescent="0.3">
      <c r="B398" s="15"/>
    </row>
    <row r="399" spans="2:2" ht="15.6" x14ac:dyDescent="0.3">
      <c r="B399" s="15"/>
    </row>
    <row r="400" spans="2:2" ht="15.6" x14ac:dyDescent="0.3">
      <c r="B400" s="15"/>
    </row>
    <row r="401" spans="2:2" ht="15.6" x14ac:dyDescent="0.3">
      <c r="B401" s="15"/>
    </row>
    <row r="402" spans="2:2" ht="15.6" x14ac:dyDescent="0.3">
      <c r="B402" s="15"/>
    </row>
    <row r="403" spans="2:2" ht="15.6" x14ac:dyDescent="0.3">
      <c r="B403" s="15"/>
    </row>
    <row r="404" spans="2:2" ht="15.6" x14ac:dyDescent="0.3">
      <c r="B404" s="15"/>
    </row>
    <row r="405" spans="2:2" ht="15.6" x14ac:dyDescent="0.3">
      <c r="B405" s="15"/>
    </row>
    <row r="406" spans="2:2" ht="15.6" x14ac:dyDescent="0.3">
      <c r="B406" s="15"/>
    </row>
    <row r="407" spans="2:2" ht="15.6" x14ac:dyDescent="0.3">
      <c r="B407" s="15"/>
    </row>
    <row r="408" spans="2:2" ht="15.6" x14ac:dyDescent="0.3">
      <c r="B408" s="15"/>
    </row>
    <row r="409" spans="2:2" ht="15.6" x14ac:dyDescent="0.3">
      <c r="B409" s="15"/>
    </row>
    <row r="410" spans="2:2" ht="15.6" x14ac:dyDescent="0.3">
      <c r="B410" s="15"/>
    </row>
    <row r="411" spans="2:2" ht="15.6" x14ac:dyDescent="0.3">
      <c r="B411" s="15"/>
    </row>
    <row r="412" spans="2:2" ht="15.6" x14ac:dyDescent="0.3">
      <c r="B412" s="15"/>
    </row>
    <row r="413" spans="2:2" ht="15.6" x14ac:dyDescent="0.3">
      <c r="B413" s="15"/>
    </row>
    <row r="414" spans="2:2" ht="15.6" x14ac:dyDescent="0.3">
      <c r="B414" s="15"/>
    </row>
    <row r="415" spans="2:2" ht="15.6" x14ac:dyDescent="0.3">
      <c r="B415" s="15"/>
    </row>
    <row r="416" spans="2:2" ht="15.6" x14ac:dyDescent="0.3">
      <c r="B416" s="15"/>
    </row>
    <row r="417" spans="2:2" ht="15.6" x14ac:dyDescent="0.3">
      <c r="B417" s="15"/>
    </row>
    <row r="418" spans="2:2" ht="15.6" x14ac:dyDescent="0.3">
      <c r="B418" s="15"/>
    </row>
    <row r="419" spans="2:2" ht="15.6" x14ac:dyDescent="0.3">
      <c r="B419" s="15"/>
    </row>
    <row r="420" spans="2:2" ht="15.6" x14ac:dyDescent="0.3">
      <c r="B420" s="15"/>
    </row>
    <row r="421" spans="2:2" ht="15.6" x14ac:dyDescent="0.3">
      <c r="B421" s="15"/>
    </row>
    <row r="422" spans="2:2" ht="15.6" x14ac:dyDescent="0.3">
      <c r="B422" s="15"/>
    </row>
    <row r="423" spans="2:2" ht="15.6" x14ac:dyDescent="0.3">
      <c r="B423" s="15"/>
    </row>
    <row r="424" spans="2:2" ht="15.6" x14ac:dyDescent="0.3">
      <c r="B424" s="15"/>
    </row>
    <row r="425" spans="2:2" ht="15.6" x14ac:dyDescent="0.3">
      <c r="B425" s="15"/>
    </row>
    <row r="426" spans="2:2" ht="15.6" x14ac:dyDescent="0.3">
      <c r="B426" s="15"/>
    </row>
    <row r="427" spans="2:2" ht="15.6" x14ac:dyDescent="0.3">
      <c r="B427" s="15"/>
    </row>
    <row r="428" spans="2:2" ht="15.6" x14ac:dyDescent="0.3">
      <c r="B428" s="15"/>
    </row>
    <row r="429" spans="2:2" ht="15.6" x14ac:dyDescent="0.3">
      <c r="B429" s="15"/>
    </row>
    <row r="430" spans="2:2" ht="15.6" x14ac:dyDescent="0.3">
      <c r="B430" s="15"/>
    </row>
    <row r="431" spans="2:2" ht="15.6" x14ac:dyDescent="0.3">
      <c r="B431" s="15"/>
    </row>
    <row r="432" spans="2:2" ht="15.6" x14ac:dyDescent="0.3">
      <c r="B432" s="15"/>
    </row>
    <row r="433" spans="2:2" ht="15.6" x14ac:dyDescent="0.3">
      <c r="B433" s="15"/>
    </row>
    <row r="434" spans="2:2" ht="15.6" x14ac:dyDescent="0.3">
      <c r="B434" s="15"/>
    </row>
    <row r="435" spans="2:2" ht="15.6" x14ac:dyDescent="0.3">
      <c r="B435" s="15"/>
    </row>
    <row r="436" spans="2:2" ht="15.6" x14ac:dyDescent="0.3">
      <c r="B436" s="15"/>
    </row>
    <row r="437" spans="2:2" ht="15.6" x14ac:dyDescent="0.3">
      <c r="B437" s="15"/>
    </row>
    <row r="438" spans="2:2" ht="15.6" x14ac:dyDescent="0.3">
      <c r="B438" s="15"/>
    </row>
    <row r="439" spans="2:2" ht="15.6" x14ac:dyDescent="0.3">
      <c r="B439" s="15"/>
    </row>
    <row r="440" spans="2:2" ht="15.6" x14ac:dyDescent="0.3">
      <c r="B440" s="15"/>
    </row>
    <row r="441" spans="2:2" ht="15.6" x14ac:dyDescent="0.3">
      <c r="B441" s="15"/>
    </row>
    <row r="442" spans="2:2" ht="15.6" x14ac:dyDescent="0.3">
      <c r="B442" s="15"/>
    </row>
    <row r="443" spans="2:2" ht="15.6" x14ac:dyDescent="0.3">
      <c r="B443" s="15"/>
    </row>
    <row r="444" spans="2:2" ht="15.6" x14ac:dyDescent="0.3">
      <c r="B444" s="15"/>
    </row>
    <row r="445" spans="2:2" ht="15.6" x14ac:dyDescent="0.3">
      <c r="B445" s="15"/>
    </row>
    <row r="446" spans="2:2" ht="15.6" x14ac:dyDescent="0.3">
      <c r="B446" s="15"/>
    </row>
    <row r="447" spans="2:2" ht="15.6" x14ac:dyDescent="0.3">
      <c r="B447" s="15"/>
    </row>
    <row r="448" spans="2:2" ht="15.6" x14ac:dyDescent="0.3">
      <c r="B448" s="15"/>
    </row>
    <row r="449" spans="2:2" ht="15.6" x14ac:dyDescent="0.3">
      <c r="B449" s="15"/>
    </row>
    <row r="450" spans="2:2" ht="15.6" x14ac:dyDescent="0.3">
      <c r="B450" s="15"/>
    </row>
    <row r="451" spans="2:2" ht="15.6" x14ac:dyDescent="0.3">
      <c r="B451" s="15"/>
    </row>
    <row r="452" spans="2:2" ht="15.6" x14ac:dyDescent="0.3">
      <c r="B452" s="15"/>
    </row>
    <row r="453" spans="2:2" ht="15.6" x14ac:dyDescent="0.3">
      <c r="B453" s="15"/>
    </row>
    <row r="454" spans="2:2" ht="15.6" x14ac:dyDescent="0.3">
      <c r="B454" s="15"/>
    </row>
    <row r="455" spans="2:2" ht="15.6" x14ac:dyDescent="0.3">
      <c r="B455" s="15"/>
    </row>
    <row r="456" spans="2:2" ht="15.6" x14ac:dyDescent="0.3">
      <c r="B456" s="15"/>
    </row>
    <row r="457" spans="2:2" ht="15.6" x14ac:dyDescent="0.3">
      <c r="B457" s="15"/>
    </row>
    <row r="458" spans="2:2" ht="15.6" x14ac:dyDescent="0.3">
      <c r="B458" s="15"/>
    </row>
    <row r="459" spans="2:2" ht="15.6" x14ac:dyDescent="0.3">
      <c r="B459" s="15"/>
    </row>
    <row r="460" spans="2:2" ht="15.6" x14ac:dyDescent="0.3">
      <c r="B460" s="15"/>
    </row>
    <row r="461" spans="2:2" ht="15.6" x14ac:dyDescent="0.3">
      <c r="B461" s="15"/>
    </row>
    <row r="462" spans="2:2" ht="15.6" x14ac:dyDescent="0.3">
      <c r="B462" s="15"/>
    </row>
    <row r="463" spans="2:2" ht="15.6" x14ac:dyDescent="0.3">
      <c r="B463" s="15"/>
    </row>
    <row r="464" spans="2:2" ht="15.6" x14ac:dyDescent="0.3">
      <c r="B464" s="15"/>
    </row>
    <row r="465" spans="2:2" ht="15.6" x14ac:dyDescent="0.3">
      <c r="B465" s="15"/>
    </row>
    <row r="466" spans="2:2" ht="15.6" x14ac:dyDescent="0.3">
      <c r="B466" s="15"/>
    </row>
    <row r="467" spans="2:2" ht="15.6" x14ac:dyDescent="0.3">
      <c r="B467" s="15"/>
    </row>
    <row r="468" spans="2:2" ht="15.6" x14ac:dyDescent="0.3">
      <c r="B468" s="15"/>
    </row>
    <row r="469" spans="2:2" ht="15.6" x14ac:dyDescent="0.3">
      <c r="B469" s="15"/>
    </row>
    <row r="470" spans="2:2" ht="15.6" x14ac:dyDescent="0.3">
      <c r="B470" s="15"/>
    </row>
    <row r="471" spans="2:2" ht="15.6" x14ac:dyDescent="0.3">
      <c r="B471" s="15"/>
    </row>
    <row r="472" spans="2:2" ht="15.6" x14ac:dyDescent="0.3">
      <c r="B472" s="15"/>
    </row>
    <row r="473" spans="2:2" ht="15.6" x14ac:dyDescent="0.3">
      <c r="B473" s="15"/>
    </row>
    <row r="474" spans="2:2" ht="15.6" x14ac:dyDescent="0.3">
      <c r="B474" s="15"/>
    </row>
    <row r="475" spans="2:2" ht="15.6" x14ac:dyDescent="0.3">
      <c r="B475" s="15"/>
    </row>
    <row r="476" spans="2:2" ht="15.6" x14ac:dyDescent="0.3">
      <c r="B476" s="15"/>
    </row>
    <row r="477" spans="2:2" ht="15.6" x14ac:dyDescent="0.3">
      <c r="B477" s="15"/>
    </row>
    <row r="478" spans="2:2" ht="15.6" x14ac:dyDescent="0.3">
      <c r="B478" s="15"/>
    </row>
    <row r="479" spans="2:2" ht="15.6" x14ac:dyDescent="0.3">
      <c r="B479" s="15"/>
    </row>
    <row r="480" spans="2:2" ht="15.6" x14ac:dyDescent="0.3">
      <c r="B480" s="15"/>
    </row>
    <row r="481" spans="2:2" ht="15.6" x14ac:dyDescent="0.3">
      <c r="B481" s="15"/>
    </row>
    <row r="482" spans="2:2" ht="15.6" x14ac:dyDescent="0.3">
      <c r="B482" s="15"/>
    </row>
    <row r="483" spans="2:2" ht="15.6" x14ac:dyDescent="0.3">
      <c r="B483" s="15"/>
    </row>
    <row r="484" spans="2:2" ht="15.6" x14ac:dyDescent="0.3">
      <c r="B484" s="15"/>
    </row>
    <row r="485" spans="2:2" ht="15.6" x14ac:dyDescent="0.3">
      <c r="B485" s="15"/>
    </row>
    <row r="486" spans="2:2" ht="15.6" x14ac:dyDescent="0.3">
      <c r="B486" s="15"/>
    </row>
    <row r="487" spans="2:2" ht="15.6" x14ac:dyDescent="0.3">
      <c r="B487" s="15"/>
    </row>
    <row r="488" spans="2:2" ht="15.6" x14ac:dyDescent="0.3">
      <c r="B488" s="15"/>
    </row>
    <row r="489" spans="2:2" ht="15.6" x14ac:dyDescent="0.3">
      <c r="B489" s="15"/>
    </row>
    <row r="490" spans="2:2" ht="15.6" x14ac:dyDescent="0.3">
      <c r="B490" s="15"/>
    </row>
    <row r="491" spans="2:2" ht="15.6" x14ac:dyDescent="0.3">
      <c r="B491" s="15"/>
    </row>
    <row r="492" spans="2:2" ht="15.6" x14ac:dyDescent="0.3">
      <c r="B492" s="15"/>
    </row>
    <row r="493" spans="2:2" ht="15.6" x14ac:dyDescent="0.3">
      <c r="B493" s="15"/>
    </row>
    <row r="494" spans="2:2" ht="15.6" x14ac:dyDescent="0.3">
      <c r="B494" s="15"/>
    </row>
    <row r="495" spans="2:2" ht="15.6" x14ac:dyDescent="0.3">
      <c r="B495" s="15"/>
    </row>
    <row r="496" spans="2:2" ht="15.6" x14ac:dyDescent="0.3">
      <c r="B496" s="15"/>
    </row>
    <row r="497" spans="2:2" ht="15.6" x14ac:dyDescent="0.3">
      <c r="B497" s="15"/>
    </row>
    <row r="498" spans="2:2" ht="15.6" x14ac:dyDescent="0.3">
      <c r="B498" s="15"/>
    </row>
    <row r="499" spans="2:2" ht="15.6" x14ac:dyDescent="0.3">
      <c r="B499" s="15"/>
    </row>
    <row r="500" spans="2:2" ht="15.6" x14ac:dyDescent="0.3">
      <c r="B500" s="15"/>
    </row>
    <row r="501" spans="2:2" ht="15.6" x14ac:dyDescent="0.3">
      <c r="B501" s="15"/>
    </row>
    <row r="502" spans="2:2" ht="15.6" x14ac:dyDescent="0.3">
      <c r="B502" s="15"/>
    </row>
    <row r="503" spans="2:2" ht="15.6" x14ac:dyDescent="0.3">
      <c r="B503" s="15"/>
    </row>
    <row r="504" spans="2:2" ht="15.6" x14ac:dyDescent="0.3">
      <c r="B504" s="15"/>
    </row>
    <row r="505" spans="2:2" ht="15.6" x14ac:dyDescent="0.3">
      <c r="B505" s="15"/>
    </row>
    <row r="506" spans="2:2" ht="15.6" x14ac:dyDescent="0.3">
      <c r="B506" s="15"/>
    </row>
    <row r="507" spans="2:2" ht="15.6" x14ac:dyDescent="0.3">
      <c r="B507" s="15"/>
    </row>
    <row r="508" spans="2:2" ht="15.6" x14ac:dyDescent="0.3">
      <c r="B508" s="15"/>
    </row>
    <row r="509" spans="2:2" ht="15.6" x14ac:dyDescent="0.3">
      <c r="B509" s="15"/>
    </row>
    <row r="510" spans="2:2" ht="15.6" x14ac:dyDescent="0.3">
      <c r="B510" s="15"/>
    </row>
    <row r="511" spans="2:2" ht="15.6" x14ac:dyDescent="0.3">
      <c r="B511" s="15"/>
    </row>
    <row r="512" spans="2:2" ht="15.6" x14ac:dyDescent="0.3">
      <c r="B512" s="15"/>
    </row>
    <row r="513" spans="2:2" ht="15.6" x14ac:dyDescent="0.3">
      <c r="B513" s="15"/>
    </row>
    <row r="514" spans="2:2" ht="15.6" x14ac:dyDescent="0.3">
      <c r="B514" s="15"/>
    </row>
    <row r="515" spans="2:2" ht="15.6" x14ac:dyDescent="0.3">
      <c r="B515" s="15"/>
    </row>
    <row r="516" spans="2:2" ht="15.6" x14ac:dyDescent="0.3">
      <c r="B516" s="15"/>
    </row>
    <row r="517" spans="2:2" ht="15.6" x14ac:dyDescent="0.3">
      <c r="B517" s="15"/>
    </row>
    <row r="518" spans="2:2" ht="15.6" x14ac:dyDescent="0.3">
      <c r="B518" s="15"/>
    </row>
    <row r="519" spans="2:2" ht="15.6" x14ac:dyDescent="0.3">
      <c r="B519" s="15"/>
    </row>
    <row r="520" spans="2:2" ht="15.6" x14ac:dyDescent="0.3">
      <c r="B520" s="15"/>
    </row>
    <row r="521" spans="2:2" ht="15.6" x14ac:dyDescent="0.3">
      <c r="B521" s="15"/>
    </row>
    <row r="522" spans="2:2" ht="15.6" x14ac:dyDescent="0.3">
      <c r="B522" s="15"/>
    </row>
    <row r="523" spans="2:2" ht="15.6" x14ac:dyDescent="0.3">
      <c r="B523" s="15"/>
    </row>
    <row r="524" spans="2:2" ht="15.6" x14ac:dyDescent="0.3">
      <c r="B524" s="15"/>
    </row>
    <row r="525" spans="2:2" ht="15.6" x14ac:dyDescent="0.3">
      <c r="B525" s="15"/>
    </row>
    <row r="526" spans="2:2" ht="15.6" x14ac:dyDescent="0.3">
      <c r="B526" s="15"/>
    </row>
    <row r="527" spans="2:2" ht="15.6" x14ac:dyDescent="0.3">
      <c r="B527" s="15"/>
    </row>
    <row r="528" spans="2:2" ht="15.6" x14ac:dyDescent="0.3">
      <c r="B528" s="15"/>
    </row>
    <row r="529" spans="2:2" ht="15.6" x14ac:dyDescent="0.3">
      <c r="B529" s="15"/>
    </row>
    <row r="530" spans="2:2" ht="15.6" x14ac:dyDescent="0.3">
      <c r="B530" s="15"/>
    </row>
    <row r="531" spans="2:2" ht="15.6" x14ac:dyDescent="0.3">
      <c r="B531" s="15"/>
    </row>
    <row r="532" spans="2:2" ht="15.6" x14ac:dyDescent="0.3">
      <c r="B532" s="15"/>
    </row>
    <row r="533" spans="2:2" ht="15.6" x14ac:dyDescent="0.3">
      <c r="B533" s="15"/>
    </row>
    <row r="534" spans="2:2" ht="15.6" x14ac:dyDescent="0.3">
      <c r="B534" s="15"/>
    </row>
    <row r="535" spans="2:2" ht="15.6" x14ac:dyDescent="0.3">
      <c r="B535" s="15"/>
    </row>
    <row r="536" spans="2:2" ht="15.6" x14ac:dyDescent="0.3">
      <c r="B536" s="15"/>
    </row>
    <row r="537" spans="2:2" ht="15.6" x14ac:dyDescent="0.3">
      <c r="B537" s="15"/>
    </row>
    <row r="538" spans="2:2" ht="15.6" x14ac:dyDescent="0.3">
      <c r="B538" s="15"/>
    </row>
    <row r="539" spans="2:2" ht="15.6" x14ac:dyDescent="0.3">
      <c r="B539" s="15"/>
    </row>
    <row r="540" spans="2:2" ht="15.6" x14ac:dyDescent="0.3">
      <c r="B540" s="15"/>
    </row>
    <row r="541" spans="2:2" ht="15.6" x14ac:dyDescent="0.3">
      <c r="B541" s="15"/>
    </row>
    <row r="542" spans="2:2" ht="15.6" x14ac:dyDescent="0.3">
      <c r="B542" s="15"/>
    </row>
    <row r="543" spans="2:2" ht="15.6" x14ac:dyDescent="0.3">
      <c r="B543" s="15"/>
    </row>
    <row r="544" spans="2:2" ht="15.6" x14ac:dyDescent="0.3">
      <c r="B544" s="15"/>
    </row>
    <row r="545" spans="2:2" ht="15.6" x14ac:dyDescent="0.3">
      <c r="B545" s="15"/>
    </row>
    <row r="546" spans="2:2" ht="15.6" x14ac:dyDescent="0.3">
      <c r="B546" s="15"/>
    </row>
    <row r="547" spans="2:2" ht="15.6" x14ac:dyDescent="0.3">
      <c r="B547" s="15"/>
    </row>
    <row r="548" spans="2:2" ht="15.6" x14ac:dyDescent="0.3">
      <c r="B548" s="15"/>
    </row>
    <row r="549" spans="2:2" ht="15.6" x14ac:dyDescent="0.3">
      <c r="B549" s="15"/>
    </row>
    <row r="550" spans="2:2" ht="15.6" x14ac:dyDescent="0.3">
      <c r="B550" s="15"/>
    </row>
    <row r="551" spans="2:2" ht="15.6" x14ac:dyDescent="0.3">
      <c r="B551" s="15"/>
    </row>
    <row r="552" spans="2:2" ht="15.6" x14ac:dyDescent="0.3">
      <c r="B552" s="15"/>
    </row>
    <row r="553" spans="2:2" ht="15.6" x14ac:dyDescent="0.3">
      <c r="B553" s="15"/>
    </row>
    <row r="554" spans="2:2" ht="15.6" x14ac:dyDescent="0.3">
      <c r="B554" s="15"/>
    </row>
    <row r="555" spans="2:2" ht="15.6" x14ac:dyDescent="0.3">
      <c r="B555" s="15"/>
    </row>
    <row r="556" spans="2:2" ht="15.6" x14ac:dyDescent="0.3">
      <c r="B556" s="15"/>
    </row>
    <row r="557" spans="2:2" ht="15.6" x14ac:dyDescent="0.3">
      <c r="B557" s="15"/>
    </row>
    <row r="558" spans="2:2" ht="15.6" x14ac:dyDescent="0.3">
      <c r="B558" s="15"/>
    </row>
    <row r="559" spans="2:2" ht="15.6" x14ac:dyDescent="0.3">
      <c r="B559" s="15"/>
    </row>
    <row r="560" spans="2:2" ht="15.6" x14ac:dyDescent="0.3">
      <c r="B560" s="15"/>
    </row>
    <row r="561" spans="2:2" ht="15.6" x14ac:dyDescent="0.3">
      <c r="B561" s="15"/>
    </row>
    <row r="562" spans="2:2" ht="15.6" x14ac:dyDescent="0.3">
      <c r="B562" s="15"/>
    </row>
    <row r="563" spans="2:2" ht="15.6" x14ac:dyDescent="0.3">
      <c r="B563" s="15"/>
    </row>
    <row r="564" spans="2:2" ht="15.6" x14ac:dyDescent="0.3">
      <c r="B564" s="15"/>
    </row>
    <row r="565" spans="2:2" ht="15.6" x14ac:dyDescent="0.3">
      <c r="B565" s="15"/>
    </row>
    <row r="566" spans="2:2" ht="15.6" x14ac:dyDescent="0.3">
      <c r="B566" s="15"/>
    </row>
    <row r="567" spans="2:2" ht="15.6" x14ac:dyDescent="0.3">
      <c r="B567" s="15"/>
    </row>
    <row r="568" spans="2:2" ht="15.6" x14ac:dyDescent="0.3">
      <c r="B568" s="15"/>
    </row>
    <row r="569" spans="2:2" ht="15.6" x14ac:dyDescent="0.3">
      <c r="B569" s="15"/>
    </row>
    <row r="570" spans="2:2" ht="15.6" x14ac:dyDescent="0.3">
      <c r="B570" s="15"/>
    </row>
    <row r="571" spans="2:2" ht="15.6" x14ac:dyDescent="0.3">
      <c r="B571" s="15"/>
    </row>
    <row r="572" spans="2:2" ht="15.6" x14ac:dyDescent="0.3">
      <c r="B572" s="15"/>
    </row>
    <row r="573" spans="2:2" ht="15.6" x14ac:dyDescent="0.3">
      <c r="B573" s="15"/>
    </row>
    <row r="574" spans="2:2" ht="15.6" x14ac:dyDescent="0.3">
      <c r="B574" s="15"/>
    </row>
    <row r="575" spans="2:2" ht="15.6" x14ac:dyDescent="0.3">
      <c r="B575" s="15"/>
    </row>
    <row r="576" spans="2:2" ht="15.6" x14ac:dyDescent="0.3">
      <c r="B576" s="15"/>
    </row>
    <row r="577" spans="2:2" ht="15.6" x14ac:dyDescent="0.3">
      <c r="B577" s="15"/>
    </row>
    <row r="578" spans="2:2" ht="15.6" x14ac:dyDescent="0.3">
      <c r="B578" s="15"/>
    </row>
    <row r="579" spans="2:2" ht="15.6" x14ac:dyDescent="0.3">
      <c r="B579" s="15"/>
    </row>
    <row r="580" spans="2:2" ht="15.6" x14ac:dyDescent="0.3">
      <c r="B580" s="15"/>
    </row>
    <row r="581" spans="2:2" ht="15.6" x14ac:dyDescent="0.3">
      <c r="B581" s="15"/>
    </row>
    <row r="582" spans="2:2" ht="15.6" x14ac:dyDescent="0.3">
      <c r="B582" s="15"/>
    </row>
    <row r="583" spans="2:2" ht="15.6" x14ac:dyDescent="0.3">
      <c r="B583" s="15"/>
    </row>
    <row r="584" spans="2:2" ht="15.6" x14ac:dyDescent="0.3">
      <c r="B584" s="15"/>
    </row>
    <row r="585" spans="2:2" ht="15.6" x14ac:dyDescent="0.3">
      <c r="B585" s="15"/>
    </row>
    <row r="586" spans="2:2" ht="15.6" x14ac:dyDescent="0.3">
      <c r="B586" s="15"/>
    </row>
    <row r="587" spans="2:2" ht="15.6" x14ac:dyDescent="0.3">
      <c r="B587" s="15"/>
    </row>
    <row r="588" spans="2:2" ht="15.6" x14ac:dyDescent="0.3">
      <c r="B588" s="15"/>
    </row>
    <row r="589" spans="2:2" ht="15.6" x14ac:dyDescent="0.3">
      <c r="B589" s="15"/>
    </row>
    <row r="590" spans="2:2" ht="15.6" x14ac:dyDescent="0.3">
      <c r="B590" s="15"/>
    </row>
    <row r="591" spans="2:2" ht="15.6" x14ac:dyDescent="0.3">
      <c r="B591" s="15"/>
    </row>
    <row r="592" spans="2:2" ht="15.6" x14ac:dyDescent="0.3">
      <c r="B592" s="15"/>
    </row>
    <row r="593" spans="2:2" ht="15.6" x14ac:dyDescent="0.3">
      <c r="B593" s="15"/>
    </row>
    <row r="594" spans="2:2" ht="15.6" x14ac:dyDescent="0.3">
      <c r="B594" s="15"/>
    </row>
    <row r="595" spans="2:2" ht="15.6" x14ac:dyDescent="0.3">
      <c r="B595" s="15"/>
    </row>
    <row r="596" spans="2:2" ht="15.6" x14ac:dyDescent="0.3">
      <c r="B596" s="15"/>
    </row>
    <row r="597" spans="2:2" ht="15.6" x14ac:dyDescent="0.3">
      <c r="B597" s="15"/>
    </row>
    <row r="598" spans="2:2" ht="15.6" x14ac:dyDescent="0.3">
      <c r="B598" s="15"/>
    </row>
    <row r="599" spans="2:2" ht="15.6" x14ac:dyDescent="0.3">
      <c r="B599" s="15"/>
    </row>
    <row r="600" spans="2:2" ht="15.6" x14ac:dyDescent="0.3">
      <c r="B600" s="15"/>
    </row>
    <row r="601" spans="2:2" ht="15.6" x14ac:dyDescent="0.3">
      <c r="B601" s="15"/>
    </row>
    <row r="602" spans="2:2" ht="15.6" x14ac:dyDescent="0.3">
      <c r="B602" s="15"/>
    </row>
    <row r="603" spans="2:2" ht="15.6" x14ac:dyDescent="0.3">
      <c r="B603" s="15"/>
    </row>
    <row r="604" spans="2:2" ht="15.6" x14ac:dyDescent="0.3">
      <c r="B604" s="15"/>
    </row>
    <row r="605" spans="2:2" ht="15.6" x14ac:dyDescent="0.3">
      <c r="B605" s="15"/>
    </row>
    <row r="606" spans="2:2" ht="15.6" x14ac:dyDescent="0.3">
      <c r="B606" s="15"/>
    </row>
    <row r="607" spans="2:2" ht="15.6" x14ac:dyDescent="0.3">
      <c r="B607" s="15"/>
    </row>
    <row r="608" spans="2:2" ht="15.6" x14ac:dyDescent="0.3">
      <c r="B608" s="15"/>
    </row>
    <row r="609" spans="2:2" ht="15.6" x14ac:dyDescent="0.3">
      <c r="B609" s="15"/>
    </row>
    <row r="610" spans="2:2" ht="15.6" x14ac:dyDescent="0.3">
      <c r="B610" s="15"/>
    </row>
    <row r="611" spans="2:2" ht="15.6" x14ac:dyDescent="0.3">
      <c r="B611" s="15"/>
    </row>
    <row r="612" spans="2:2" ht="15.6" x14ac:dyDescent="0.3">
      <c r="B612" s="15"/>
    </row>
    <row r="613" spans="2:2" ht="15.6" x14ac:dyDescent="0.3">
      <c r="B613" s="15"/>
    </row>
    <row r="614" spans="2:2" ht="15.6" x14ac:dyDescent="0.3">
      <c r="B614" s="15"/>
    </row>
    <row r="615" spans="2:2" ht="15.6" x14ac:dyDescent="0.3">
      <c r="B615" s="15"/>
    </row>
    <row r="616" spans="2:2" ht="15.6" x14ac:dyDescent="0.3">
      <c r="B616" s="15"/>
    </row>
    <row r="617" spans="2:2" ht="15.6" x14ac:dyDescent="0.3">
      <c r="B617" s="15"/>
    </row>
    <row r="618" spans="2:2" ht="15.6" x14ac:dyDescent="0.3">
      <c r="B618" s="15"/>
    </row>
    <row r="619" spans="2:2" ht="15.6" x14ac:dyDescent="0.3">
      <c r="B619" s="15"/>
    </row>
    <row r="620" spans="2:2" ht="15.6" x14ac:dyDescent="0.3">
      <c r="B620" s="15"/>
    </row>
    <row r="621" spans="2:2" ht="15.6" x14ac:dyDescent="0.3">
      <c r="B621" s="15"/>
    </row>
    <row r="622" spans="2:2" ht="15.6" x14ac:dyDescent="0.3">
      <c r="B622" s="15"/>
    </row>
    <row r="623" spans="2:2" ht="15.6" x14ac:dyDescent="0.3">
      <c r="B623" s="15"/>
    </row>
    <row r="624" spans="2:2" ht="15.6" x14ac:dyDescent="0.3">
      <c r="B624" s="15"/>
    </row>
    <row r="625" spans="2:2" ht="15.6" x14ac:dyDescent="0.3">
      <c r="B625" s="15"/>
    </row>
    <row r="626" spans="2:2" ht="15.6" x14ac:dyDescent="0.3">
      <c r="B626" s="15"/>
    </row>
    <row r="627" spans="2:2" ht="15.6" x14ac:dyDescent="0.3">
      <c r="B627" s="15"/>
    </row>
    <row r="628" spans="2:2" ht="15.6" x14ac:dyDescent="0.3">
      <c r="B628" s="15"/>
    </row>
    <row r="629" spans="2:2" ht="15.6" x14ac:dyDescent="0.3">
      <c r="B629" s="15"/>
    </row>
    <row r="630" spans="2:2" ht="15.6" x14ac:dyDescent="0.3">
      <c r="B630" s="15"/>
    </row>
    <row r="631" spans="2:2" ht="15.6" x14ac:dyDescent="0.3">
      <c r="B631" s="15"/>
    </row>
    <row r="632" spans="2:2" ht="15.6" x14ac:dyDescent="0.3">
      <c r="B632" s="15"/>
    </row>
    <row r="633" spans="2:2" ht="15.6" x14ac:dyDescent="0.3">
      <c r="B633" s="15"/>
    </row>
    <row r="634" spans="2:2" ht="15.6" x14ac:dyDescent="0.3">
      <c r="B634" s="15"/>
    </row>
    <row r="635" spans="2:2" ht="15.6" x14ac:dyDescent="0.3">
      <c r="B635" s="15"/>
    </row>
    <row r="636" spans="2:2" ht="15.6" x14ac:dyDescent="0.3">
      <c r="B636" s="15"/>
    </row>
    <row r="637" spans="2:2" ht="15.6" x14ac:dyDescent="0.3">
      <c r="B637" s="15"/>
    </row>
    <row r="638" spans="2:2" ht="15.6" x14ac:dyDescent="0.3">
      <c r="B638" s="15"/>
    </row>
    <row r="639" spans="2:2" ht="15.6" x14ac:dyDescent="0.3">
      <c r="B639" s="15"/>
    </row>
    <row r="640" spans="2:2" ht="15.6" x14ac:dyDescent="0.3">
      <c r="B640" s="15"/>
    </row>
    <row r="641" spans="2:2" ht="15.6" x14ac:dyDescent="0.3">
      <c r="B641" s="15"/>
    </row>
    <row r="642" spans="2:2" ht="15.6" x14ac:dyDescent="0.3">
      <c r="B642" s="15"/>
    </row>
    <row r="643" spans="2:2" ht="15.6" x14ac:dyDescent="0.3">
      <c r="B643" s="15"/>
    </row>
    <row r="644" spans="2:2" ht="15.6" x14ac:dyDescent="0.3">
      <c r="B644" s="15"/>
    </row>
    <row r="645" spans="2:2" ht="15.6" x14ac:dyDescent="0.3">
      <c r="B645" s="15"/>
    </row>
    <row r="646" spans="2:2" ht="15.6" x14ac:dyDescent="0.3">
      <c r="B646" s="15"/>
    </row>
    <row r="647" spans="2:2" ht="15.6" x14ac:dyDescent="0.3">
      <c r="B647" s="15"/>
    </row>
    <row r="648" spans="2:2" ht="15.6" x14ac:dyDescent="0.3">
      <c r="B648" s="15"/>
    </row>
    <row r="649" spans="2:2" ht="15.6" x14ac:dyDescent="0.3">
      <c r="B649" s="15"/>
    </row>
    <row r="650" spans="2:2" ht="15.6" x14ac:dyDescent="0.3">
      <c r="B650" s="15"/>
    </row>
    <row r="651" spans="2:2" ht="15.6" x14ac:dyDescent="0.3">
      <c r="B651" s="15"/>
    </row>
    <row r="652" spans="2:2" ht="15.6" x14ac:dyDescent="0.3">
      <c r="B652" s="15"/>
    </row>
    <row r="653" spans="2:2" ht="15.6" x14ac:dyDescent="0.3">
      <c r="B653" s="15"/>
    </row>
    <row r="654" spans="2:2" ht="15.6" x14ac:dyDescent="0.3">
      <c r="B654" s="15"/>
    </row>
    <row r="655" spans="2:2" ht="15.6" x14ac:dyDescent="0.3">
      <c r="B655" s="15"/>
    </row>
    <row r="656" spans="2:2" ht="15.6" x14ac:dyDescent="0.3">
      <c r="B656" s="15"/>
    </row>
    <row r="657" spans="2:2" ht="15.6" x14ac:dyDescent="0.3">
      <c r="B657" s="15"/>
    </row>
    <row r="658" spans="2:2" ht="15.6" x14ac:dyDescent="0.3">
      <c r="B658" s="15"/>
    </row>
    <row r="659" spans="2:2" ht="15.6" x14ac:dyDescent="0.3">
      <c r="B659" s="15"/>
    </row>
    <row r="660" spans="2:2" ht="15.6" x14ac:dyDescent="0.3">
      <c r="B660" s="15"/>
    </row>
    <row r="661" spans="2:2" ht="15.6" x14ac:dyDescent="0.3">
      <c r="B661" s="15"/>
    </row>
    <row r="662" spans="2:2" ht="15.6" x14ac:dyDescent="0.3">
      <c r="B662" s="15"/>
    </row>
    <row r="663" spans="2:2" ht="15.6" x14ac:dyDescent="0.3">
      <c r="B663" s="15"/>
    </row>
    <row r="664" spans="2:2" ht="15.6" x14ac:dyDescent="0.3">
      <c r="B664" s="15"/>
    </row>
    <row r="665" spans="2:2" ht="15.6" x14ac:dyDescent="0.3">
      <c r="B665" s="15"/>
    </row>
    <row r="666" spans="2:2" ht="15.6" x14ac:dyDescent="0.3">
      <c r="B666" s="15"/>
    </row>
    <row r="667" spans="2:2" ht="15.6" x14ac:dyDescent="0.3">
      <c r="B667" s="15"/>
    </row>
    <row r="668" spans="2:2" ht="15.6" x14ac:dyDescent="0.3">
      <c r="B668" s="15"/>
    </row>
    <row r="669" spans="2:2" ht="15.6" x14ac:dyDescent="0.3">
      <c r="B669" s="15"/>
    </row>
    <row r="670" spans="2:2" ht="15.6" x14ac:dyDescent="0.3">
      <c r="B670" s="15"/>
    </row>
    <row r="671" spans="2:2" ht="15.6" x14ac:dyDescent="0.3">
      <c r="B671" s="15"/>
    </row>
    <row r="672" spans="2:2" ht="15.6" x14ac:dyDescent="0.3">
      <c r="B672" s="15"/>
    </row>
    <row r="673" spans="2:2" ht="15.6" x14ac:dyDescent="0.3">
      <c r="B673" s="15"/>
    </row>
    <row r="674" spans="2:2" ht="15.6" x14ac:dyDescent="0.3">
      <c r="B674" s="15"/>
    </row>
    <row r="675" spans="2:2" ht="15.6" x14ac:dyDescent="0.3">
      <c r="B675" s="15"/>
    </row>
    <row r="676" spans="2:2" ht="15.6" x14ac:dyDescent="0.3">
      <c r="B676" s="15"/>
    </row>
    <row r="677" spans="2:2" ht="15.6" x14ac:dyDescent="0.3">
      <c r="B677" s="15"/>
    </row>
    <row r="678" spans="2:2" ht="15.6" x14ac:dyDescent="0.3">
      <c r="B678" s="15"/>
    </row>
    <row r="679" spans="2:2" ht="15.6" x14ac:dyDescent="0.3">
      <c r="B679" s="15"/>
    </row>
    <row r="680" spans="2:2" ht="15.6" x14ac:dyDescent="0.3">
      <c r="B680" s="15"/>
    </row>
    <row r="681" spans="2:2" ht="15.6" x14ac:dyDescent="0.3">
      <c r="B681" s="15"/>
    </row>
    <row r="682" spans="2:2" ht="15.6" x14ac:dyDescent="0.3">
      <c r="B682" s="15"/>
    </row>
    <row r="683" spans="2:2" ht="15.6" x14ac:dyDescent="0.3">
      <c r="B683" s="15"/>
    </row>
    <row r="684" spans="2:2" ht="15.6" x14ac:dyDescent="0.3">
      <c r="B684" s="15"/>
    </row>
    <row r="685" spans="2:2" ht="15.6" x14ac:dyDescent="0.3">
      <c r="B685" s="15"/>
    </row>
    <row r="686" spans="2:2" ht="15.6" x14ac:dyDescent="0.3">
      <c r="B686" s="15"/>
    </row>
    <row r="687" spans="2:2" ht="15.6" x14ac:dyDescent="0.3">
      <c r="B687" s="15"/>
    </row>
    <row r="688" spans="2:2" ht="15.6" x14ac:dyDescent="0.3">
      <c r="B688" s="15"/>
    </row>
    <row r="689" spans="2:2" ht="15.6" x14ac:dyDescent="0.3">
      <c r="B689" s="15"/>
    </row>
    <row r="690" spans="2:2" ht="15.6" x14ac:dyDescent="0.3">
      <c r="B690" s="15"/>
    </row>
    <row r="691" spans="2:2" ht="15.6" x14ac:dyDescent="0.3">
      <c r="B691" s="15"/>
    </row>
    <row r="692" spans="2:2" ht="15.6" x14ac:dyDescent="0.3">
      <c r="B692" s="15"/>
    </row>
    <row r="693" spans="2:2" ht="15.6" x14ac:dyDescent="0.3">
      <c r="B693" s="15"/>
    </row>
    <row r="694" spans="2:2" ht="15.6" x14ac:dyDescent="0.3">
      <c r="B694" s="15"/>
    </row>
    <row r="695" spans="2:2" ht="15.6" x14ac:dyDescent="0.3">
      <c r="B695" s="15"/>
    </row>
    <row r="696" spans="2:2" ht="15.6" x14ac:dyDescent="0.3">
      <c r="B696" s="15"/>
    </row>
    <row r="697" spans="2:2" ht="15.6" x14ac:dyDescent="0.3">
      <c r="B697" s="15"/>
    </row>
    <row r="698" spans="2:2" ht="15.6" x14ac:dyDescent="0.3">
      <c r="B698" s="15"/>
    </row>
    <row r="699" spans="2:2" ht="15.6" x14ac:dyDescent="0.3">
      <c r="B699" s="15"/>
    </row>
    <row r="700" spans="2:2" ht="15.6" x14ac:dyDescent="0.3">
      <c r="B700" s="15"/>
    </row>
    <row r="701" spans="2:2" ht="15.6" x14ac:dyDescent="0.3">
      <c r="B701" s="15"/>
    </row>
    <row r="702" spans="2:2" ht="15.6" x14ac:dyDescent="0.3">
      <c r="B702" s="15"/>
    </row>
    <row r="703" spans="2:2" ht="15.6" x14ac:dyDescent="0.3">
      <c r="B703" s="15"/>
    </row>
    <row r="704" spans="2:2" ht="15.6" x14ac:dyDescent="0.3">
      <c r="B704" s="15"/>
    </row>
    <row r="705" spans="2:2" ht="15.6" x14ac:dyDescent="0.3">
      <c r="B705" s="15"/>
    </row>
    <row r="706" spans="2:2" ht="15.6" x14ac:dyDescent="0.3">
      <c r="B706" s="15"/>
    </row>
    <row r="707" spans="2:2" ht="15.6" x14ac:dyDescent="0.3">
      <c r="B707" s="15"/>
    </row>
    <row r="708" spans="2:2" ht="15.6" x14ac:dyDescent="0.3">
      <c r="B708" s="15"/>
    </row>
    <row r="709" spans="2:2" ht="15.6" x14ac:dyDescent="0.3">
      <c r="B709" s="15"/>
    </row>
    <row r="710" spans="2:2" ht="15.6" x14ac:dyDescent="0.3">
      <c r="B710" s="15"/>
    </row>
    <row r="711" spans="2:2" ht="15.6" x14ac:dyDescent="0.3">
      <c r="B711" s="15"/>
    </row>
    <row r="712" spans="2:2" ht="15.6" x14ac:dyDescent="0.3">
      <c r="B712" s="15"/>
    </row>
    <row r="713" spans="2:2" ht="15.6" x14ac:dyDescent="0.3">
      <c r="B713" s="15"/>
    </row>
    <row r="714" spans="2:2" ht="15.6" x14ac:dyDescent="0.3">
      <c r="B714" s="15"/>
    </row>
    <row r="715" spans="2:2" ht="15.6" x14ac:dyDescent="0.3">
      <c r="B715" s="15"/>
    </row>
    <row r="716" spans="2:2" ht="15.6" x14ac:dyDescent="0.3">
      <c r="B716" s="15"/>
    </row>
    <row r="717" spans="2:2" ht="15.6" x14ac:dyDescent="0.3">
      <c r="B717" s="15"/>
    </row>
    <row r="718" spans="2:2" ht="15.6" x14ac:dyDescent="0.3">
      <c r="B718" s="15"/>
    </row>
    <row r="719" spans="2:2" ht="15.6" x14ac:dyDescent="0.3">
      <c r="B719" s="15"/>
    </row>
    <row r="720" spans="2:2" ht="15.6" x14ac:dyDescent="0.3">
      <c r="B720" s="15"/>
    </row>
    <row r="721" spans="2:2" ht="15.6" x14ac:dyDescent="0.3">
      <c r="B721" s="15"/>
    </row>
    <row r="722" spans="2:2" ht="15.6" x14ac:dyDescent="0.3">
      <c r="B722" s="15"/>
    </row>
    <row r="723" spans="2:2" ht="15.6" x14ac:dyDescent="0.3">
      <c r="B723" s="15"/>
    </row>
    <row r="724" spans="2:2" ht="15.6" x14ac:dyDescent="0.3">
      <c r="B724" s="15"/>
    </row>
    <row r="725" spans="2:2" ht="15.6" x14ac:dyDescent="0.3">
      <c r="B725" s="15"/>
    </row>
    <row r="726" spans="2:2" ht="15.6" x14ac:dyDescent="0.3">
      <c r="B726" s="15"/>
    </row>
    <row r="727" spans="2:2" ht="15.6" x14ac:dyDescent="0.3">
      <c r="B727" s="15"/>
    </row>
    <row r="728" spans="2:2" ht="15.6" x14ac:dyDescent="0.3">
      <c r="B728" s="15"/>
    </row>
    <row r="729" spans="2:2" ht="15.6" x14ac:dyDescent="0.3">
      <c r="B729" s="15"/>
    </row>
    <row r="730" spans="2:2" ht="15.6" x14ac:dyDescent="0.3">
      <c r="B730" s="15"/>
    </row>
    <row r="731" spans="2:2" ht="15.6" x14ac:dyDescent="0.3">
      <c r="B731" s="15"/>
    </row>
    <row r="732" spans="2:2" ht="15.6" x14ac:dyDescent="0.3">
      <c r="B732" s="15"/>
    </row>
    <row r="733" spans="2:2" ht="15.6" x14ac:dyDescent="0.3">
      <c r="B733" s="15"/>
    </row>
    <row r="734" spans="2:2" ht="15.6" x14ac:dyDescent="0.3">
      <c r="B734" s="15"/>
    </row>
    <row r="735" spans="2:2" ht="15.6" x14ac:dyDescent="0.3">
      <c r="B735" s="15"/>
    </row>
    <row r="736" spans="2:2" ht="15.6" x14ac:dyDescent="0.3">
      <c r="B736" s="15"/>
    </row>
    <row r="737" spans="2:2" ht="15.6" x14ac:dyDescent="0.3">
      <c r="B737" s="15"/>
    </row>
    <row r="738" spans="2:2" ht="15.6" x14ac:dyDescent="0.3">
      <c r="B738" s="15"/>
    </row>
    <row r="739" spans="2:2" ht="15.6" x14ac:dyDescent="0.3">
      <c r="B739" s="15"/>
    </row>
    <row r="740" spans="2:2" ht="15.6" x14ac:dyDescent="0.3">
      <c r="B740" s="15"/>
    </row>
    <row r="741" spans="2:2" ht="15.6" x14ac:dyDescent="0.3">
      <c r="B741" s="15"/>
    </row>
    <row r="742" spans="2:2" ht="15.6" x14ac:dyDescent="0.3">
      <c r="B742" s="15"/>
    </row>
    <row r="743" spans="2:2" ht="15.6" x14ac:dyDescent="0.3">
      <c r="B743" s="15"/>
    </row>
    <row r="744" spans="2:2" ht="15.6" x14ac:dyDescent="0.3">
      <c r="B744" s="15"/>
    </row>
    <row r="745" spans="2:2" ht="15.6" x14ac:dyDescent="0.3">
      <c r="B745" s="15"/>
    </row>
    <row r="746" spans="2:2" ht="15.6" x14ac:dyDescent="0.3">
      <c r="B746" s="15"/>
    </row>
    <row r="747" spans="2:2" ht="15.6" x14ac:dyDescent="0.3">
      <c r="B747" s="15"/>
    </row>
    <row r="748" spans="2:2" ht="15.6" x14ac:dyDescent="0.3">
      <c r="B748" s="15"/>
    </row>
    <row r="749" spans="2:2" ht="15.6" x14ac:dyDescent="0.3">
      <c r="B749" s="15"/>
    </row>
    <row r="750" spans="2:2" ht="15.6" x14ac:dyDescent="0.3">
      <c r="B750" s="15"/>
    </row>
    <row r="751" spans="2:2" ht="15.6" x14ac:dyDescent="0.3">
      <c r="B751" s="15"/>
    </row>
    <row r="752" spans="2:2" ht="15.6" x14ac:dyDescent="0.3">
      <c r="B752" s="15"/>
    </row>
    <row r="753" spans="2:2" ht="15.6" x14ac:dyDescent="0.3">
      <c r="B753" s="15"/>
    </row>
    <row r="754" spans="2:2" ht="15.6" x14ac:dyDescent="0.3">
      <c r="B754" s="15"/>
    </row>
    <row r="755" spans="2:2" ht="15.6" x14ac:dyDescent="0.3">
      <c r="B755" s="15"/>
    </row>
    <row r="756" spans="2:2" ht="15.6" x14ac:dyDescent="0.3">
      <c r="B756" s="15"/>
    </row>
    <row r="757" spans="2:2" ht="15.6" x14ac:dyDescent="0.3">
      <c r="B757" s="15"/>
    </row>
    <row r="758" spans="2:2" ht="15.6" x14ac:dyDescent="0.3">
      <c r="B758" s="15"/>
    </row>
    <row r="759" spans="2:2" ht="15.6" x14ac:dyDescent="0.3">
      <c r="B759" s="15"/>
    </row>
    <row r="760" spans="2:2" ht="15.6" x14ac:dyDescent="0.3">
      <c r="B760" s="15"/>
    </row>
    <row r="761" spans="2:2" ht="15.6" x14ac:dyDescent="0.3">
      <c r="B761" s="15"/>
    </row>
    <row r="762" spans="2:2" ht="15.6" x14ac:dyDescent="0.3">
      <c r="B762" s="15"/>
    </row>
    <row r="763" spans="2:2" ht="15.6" x14ac:dyDescent="0.3">
      <c r="B763" s="15"/>
    </row>
    <row r="764" spans="2:2" ht="15.6" x14ac:dyDescent="0.3">
      <c r="B764" s="15"/>
    </row>
    <row r="765" spans="2:2" ht="15.6" x14ac:dyDescent="0.3">
      <c r="B765" s="15"/>
    </row>
    <row r="766" spans="2:2" ht="15.6" x14ac:dyDescent="0.3">
      <c r="B766" s="15"/>
    </row>
    <row r="767" spans="2:2" ht="15.6" x14ac:dyDescent="0.3">
      <c r="B767" s="15"/>
    </row>
    <row r="768" spans="2:2" ht="15.6" x14ac:dyDescent="0.3">
      <c r="B768" s="15"/>
    </row>
    <row r="769" spans="2:2" ht="15.6" x14ac:dyDescent="0.3">
      <c r="B769" s="15"/>
    </row>
    <row r="770" spans="2:2" ht="15.6" x14ac:dyDescent="0.3">
      <c r="B770" s="15"/>
    </row>
    <row r="771" spans="2:2" ht="15.6" x14ac:dyDescent="0.3">
      <c r="B771" s="15"/>
    </row>
    <row r="772" spans="2:2" ht="15.6" x14ac:dyDescent="0.3">
      <c r="B772" s="15"/>
    </row>
    <row r="773" spans="2:2" ht="15.6" x14ac:dyDescent="0.3">
      <c r="B773" s="15"/>
    </row>
    <row r="774" spans="2:2" ht="15.6" x14ac:dyDescent="0.3">
      <c r="B774" s="15"/>
    </row>
    <row r="775" spans="2:2" ht="15.6" x14ac:dyDescent="0.3">
      <c r="B775" s="15"/>
    </row>
    <row r="776" spans="2:2" ht="15.6" x14ac:dyDescent="0.3">
      <c r="B776" s="15"/>
    </row>
    <row r="777" spans="2:2" ht="15.6" x14ac:dyDescent="0.3">
      <c r="B777" s="15"/>
    </row>
    <row r="778" spans="2:2" ht="15.6" x14ac:dyDescent="0.3">
      <c r="B778" s="15"/>
    </row>
    <row r="779" spans="2:2" ht="15.6" x14ac:dyDescent="0.3">
      <c r="B779" s="15"/>
    </row>
    <row r="780" spans="2:2" ht="15.6" x14ac:dyDescent="0.3">
      <c r="B780" s="15"/>
    </row>
    <row r="781" spans="2:2" ht="15.6" x14ac:dyDescent="0.3">
      <c r="B781" s="15"/>
    </row>
    <row r="782" spans="2:2" ht="15.6" x14ac:dyDescent="0.3">
      <c r="B782" s="15"/>
    </row>
    <row r="783" spans="2:2" ht="15.6" x14ac:dyDescent="0.3">
      <c r="B783" s="15"/>
    </row>
    <row r="784" spans="2:2" ht="15.6" x14ac:dyDescent="0.3">
      <c r="B784" s="15"/>
    </row>
    <row r="785" spans="2:2" ht="15.6" x14ac:dyDescent="0.3">
      <c r="B785" s="15"/>
    </row>
    <row r="786" spans="2:2" ht="15.6" x14ac:dyDescent="0.3">
      <c r="B786" s="15"/>
    </row>
    <row r="787" spans="2:2" ht="15.6" x14ac:dyDescent="0.3">
      <c r="B787" s="15"/>
    </row>
    <row r="788" spans="2:2" ht="15.6" x14ac:dyDescent="0.3">
      <c r="B788" s="15"/>
    </row>
    <row r="789" spans="2:2" ht="15.6" x14ac:dyDescent="0.3">
      <c r="B789" s="15"/>
    </row>
    <row r="790" spans="2:2" ht="15.6" x14ac:dyDescent="0.3">
      <c r="B790" s="15"/>
    </row>
    <row r="791" spans="2:2" ht="15.6" x14ac:dyDescent="0.3">
      <c r="B791" s="15"/>
    </row>
    <row r="792" spans="2:2" ht="15.6" x14ac:dyDescent="0.3">
      <c r="B792" s="15"/>
    </row>
    <row r="793" spans="2:2" ht="15.6" x14ac:dyDescent="0.3">
      <c r="B793" s="15"/>
    </row>
    <row r="794" spans="2:2" ht="15.6" x14ac:dyDescent="0.3">
      <c r="B794" s="15"/>
    </row>
    <row r="795" spans="2:2" ht="15.6" x14ac:dyDescent="0.3">
      <c r="B795" s="15"/>
    </row>
    <row r="796" spans="2:2" ht="15.6" x14ac:dyDescent="0.3">
      <c r="B796" s="15"/>
    </row>
    <row r="797" spans="2:2" ht="15.6" x14ac:dyDescent="0.3">
      <c r="B797" s="15"/>
    </row>
    <row r="798" spans="2:2" ht="15.6" x14ac:dyDescent="0.3">
      <c r="B798" s="15"/>
    </row>
    <row r="799" spans="2:2" ht="15.6" x14ac:dyDescent="0.3">
      <c r="B799" s="15"/>
    </row>
    <row r="800" spans="2:2" ht="15.6" x14ac:dyDescent="0.3">
      <c r="B800" s="15"/>
    </row>
    <row r="801" spans="2:2" ht="15.6" x14ac:dyDescent="0.3">
      <c r="B801" s="15"/>
    </row>
    <row r="802" spans="2:2" ht="15.6" x14ac:dyDescent="0.3">
      <c r="B802" s="15"/>
    </row>
    <row r="803" spans="2:2" ht="15.6" x14ac:dyDescent="0.3">
      <c r="B803" s="15"/>
    </row>
    <row r="804" spans="2:2" ht="15.6" x14ac:dyDescent="0.3">
      <c r="B804" s="15"/>
    </row>
    <row r="805" spans="2:2" ht="15.6" x14ac:dyDescent="0.3">
      <c r="B805" s="15"/>
    </row>
    <row r="806" spans="2:2" ht="15.6" x14ac:dyDescent="0.3">
      <c r="B806" s="15"/>
    </row>
    <row r="807" spans="2:2" ht="15.6" x14ac:dyDescent="0.3">
      <c r="B807" s="15"/>
    </row>
    <row r="808" spans="2:2" ht="15.6" x14ac:dyDescent="0.3">
      <c r="B808" s="15"/>
    </row>
    <row r="809" spans="2:2" ht="15.6" x14ac:dyDescent="0.3">
      <c r="B809" s="15"/>
    </row>
    <row r="810" spans="2:2" ht="15.6" x14ac:dyDescent="0.3">
      <c r="B810" s="15"/>
    </row>
    <row r="811" spans="2:2" ht="15.6" x14ac:dyDescent="0.3">
      <c r="B811" s="15"/>
    </row>
    <row r="812" spans="2:2" ht="15.6" x14ac:dyDescent="0.3">
      <c r="B812" s="15"/>
    </row>
    <row r="813" spans="2:2" ht="15.6" x14ac:dyDescent="0.3">
      <c r="B813" s="15"/>
    </row>
    <row r="814" spans="2:2" ht="15.6" x14ac:dyDescent="0.3">
      <c r="B814" s="15"/>
    </row>
    <row r="815" spans="2:2" ht="15.6" x14ac:dyDescent="0.3">
      <c r="B815" s="15"/>
    </row>
    <row r="816" spans="2:2" ht="15.6" x14ac:dyDescent="0.3">
      <c r="B816" s="15"/>
    </row>
    <row r="817" spans="2:2" ht="15.6" x14ac:dyDescent="0.3">
      <c r="B817" s="15"/>
    </row>
    <row r="818" spans="2:2" ht="15.6" x14ac:dyDescent="0.3">
      <c r="B818" s="15"/>
    </row>
    <row r="819" spans="2:2" ht="15.6" x14ac:dyDescent="0.3">
      <c r="B819" s="15"/>
    </row>
    <row r="820" spans="2:2" ht="15.6" x14ac:dyDescent="0.3">
      <c r="B820" s="15"/>
    </row>
    <row r="821" spans="2:2" ht="15.6" x14ac:dyDescent="0.3">
      <c r="B821" s="15"/>
    </row>
    <row r="822" spans="2:2" ht="15.6" x14ac:dyDescent="0.3">
      <c r="B822" s="15"/>
    </row>
    <row r="823" spans="2:2" ht="15.6" x14ac:dyDescent="0.3">
      <c r="B823" s="15"/>
    </row>
    <row r="824" spans="2:2" ht="15.6" x14ac:dyDescent="0.3">
      <c r="B824" s="15"/>
    </row>
    <row r="825" spans="2:2" ht="15.6" x14ac:dyDescent="0.3">
      <c r="B825" s="15"/>
    </row>
    <row r="826" spans="2:2" ht="15.6" x14ac:dyDescent="0.3">
      <c r="B826" s="15"/>
    </row>
    <row r="827" spans="2:2" ht="15.6" x14ac:dyDescent="0.3">
      <c r="B827" s="15"/>
    </row>
    <row r="828" spans="2:2" ht="15.6" x14ac:dyDescent="0.3">
      <c r="B828" s="15"/>
    </row>
    <row r="829" spans="2:2" ht="15.6" x14ac:dyDescent="0.3">
      <c r="B829" s="15"/>
    </row>
    <row r="830" spans="2:2" ht="15.6" x14ac:dyDescent="0.3">
      <c r="B830" s="15"/>
    </row>
    <row r="831" spans="2:2" ht="15.6" x14ac:dyDescent="0.3">
      <c r="B831" s="15"/>
    </row>
    <row r="832" spans="2:2" ht="15.6" x14ac:dyDescent="0.3">
      <c r="B832" s="15"/>
    </row>
    <row r="833" spans="2:2" ht="15.6" x14ac:dyDescent="0.3">
      <c r="B833" s="15"/>
    </row>
    <row r="834" spans="2:2" ht="15.6" x14ac:dyDescent="0.3">
      <c r="B834" s="15"/>
    </row>
    <row r="835" spans="2:2" ht="15.6" x14ac:dyDescent="0.3">
      <c r="B835" s="15"/>
    </row>
    <row r="836" spans="2:2" ht="15.6" x14ac:dyDescent="0.3">
      <c r="B836" s="15"/>
    </row>
    <row r="837" spans="2:2" ht="15.6" x14ac:dyDescent="0.3">
      <c r="B837" s="15"/>
    </row>
    <row r="838" spans="2:2" ht="15.6" x14ac:dyDescent="0.3">
      <c r="B838" s="15"/>
    </row>
    <row r="839" spans="2:2" ht="15.6" x14ac:dyDescent="0.3">
      <c r="B839" s="15"/>
    </row>
    <row r="840" spans="2:2" ht="15.6" x14ac:dyDescent="0.3">
      <c r="B840" s="15"/>
    </row>
    <row r="841" spans="2:2" ht="15.6" x14ac:dyDescent="0.3">
      <c r="B841" s="15"/>
    </row>
    <row r="842" spans="2:2" ht="15.6" x14ac:dyDescent="0.3">
      <c r="B842" s="15"/>
    </row>
    <row r="843" spans="2:2" ht="15.6" x14ac:dyDescent="0.3">
      <c r="B843" s="15"/>
    </row>
    <row r="844" spans="2:2" ht="15.6" x14ac:dyDescent="0.3">
      <c r="B844" s="15"/>
    </row>
    <row r="845" spans="2:2" ht="15.6" x14ac:dyDescent="0.3">
      <c r="B845" s="15"/>
    </row>
    <row r="846" spans="2:2" ht="15.6" x14ac:dyDescent="0.3">
      <c r="B846" s="15"/>
    </row>
    <row r="847" spans="2:2" ht="15.6" x14ac:dyDescent="0.3">
      <c r="B847" s="15"/>
    </row>
    <row r="848" spans="2:2" ht="15.6" x14ac:dyDescent="0.3">
      <c r="B848" s="15"/>
    </row>
    <row r="849" spans="2:2" ht="15.6" x14ac:dyDescent="0.3">
      <c r="B849" s="15"/>
    </row>
    <row r="850" spans="2:2" ht="15.6" x14ac:dyDescent="0.3">
      <c r="B850" s="15"/>
    </row>
    <row r="851" spans="2:2" ht="15.6" x14ac:dyDescent="0.3">
      <c r="B851" s="15"/>
    </row>
    <row r="852" spans="2:2" ht="15.6" x14ac:dyDescent="0.3">
      <c r="B852" s="15"/>
    </row>
    <row r="853" spans="2:2" ht="15.6" x14ac:dyDescent="0.3">
      <c r="B853" s="15"/>
    </row>
    <row r="854" spans="2:2" ht="15.6" x14ac:dyDescent="0.3">
      <c r="B854" s="15"/>
    </row>
    <row r="855" spans="2:2" ht="15.6" x14ac:dyDescent="0.3">
      <c r="B855" s="15"/>
    </row>
    <row r="856" spans="2:2" ht="15.6" x14ac:dyDescent="0.3">
      <c r="B856" s="15"/>
    </row>
    <row r="857" spans="2:2" ht="15.6" x14ac:dyDescent="0.3">
      <c r="B857" s="15"/>
    </row>
    <row r="858" spans="2:2" ht="15.6" x14ac:dyDescent="0.3">
      <c r="B858" s="15"/>
    </row>
    <row r="859" spans="2:2" ht="15.6" x14ac:dyDescent="0.3">
      <c r="B859" s="15"/>
    </row>
    <row r="860" spans="2:2" ht="15.6" x14ac:dyDescent="0.3">
      <c r="B860" s="15"/>
    </row>
    <row r="861" spans="2:2" ht="15.6" x14ac:dyDescent="0.3">
      <c r="B861" s="15"/>
    </row>
    <row r="862" spans="2:2" ht="15.6" x14ac:dyDescent="0.3">
      <c r="B862" s="15"/>
    </row>
    <row r="863" spans="2:2" ht="15.6" x14ac:dyDescent="0.3">
      <c r="B863" s="15"/>
    </row>
    <row r="864" spans="2:2" ht="15.6" x14ac:dyDescent="0.3">
      <c r="B864" s="15"/>
    </row>
  </sheetData>
  <pageMargins left="0.7" right="0.7" top="0.75" bottom="0.75" header="0" footer="0"/>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README</vt:lpstr>
      <vt:lpstr>1.1 Time Series</vt:lpstr>
      <vt:lpstr>2.1 RESOURCES</vt:lpstr>
      <vt:lpstr>2.2 User defined</vt:lpstr>
      <vt:lpstr>2.3 EUD</vt:lpstr>
      <vt:lpstr>3.2 TECH</vt:lpstr>
      <vt:lpstr>3.3 STO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Stefano Moret</dc:creator>
  <cp:lastModifiedBy>Paolo Thiran</cp:lastModifiedBy>
  <dcterms:created xsi:type="dcterms:W3CDTF">2015-04-10T15:12:29Z</dcterms:created>
  <dcterms:modified xsi:type="dcterms:W3CDTF">2021-04-27T09:57:12Z</dcterms:modified>
</cp:coreProperties>
</file>